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1.xml" ContentType="application/vnd.openxmlformats-officedocument.drawing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2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W:\BI - DADOS DO SISTEMA\"/>
    </mc:Choice>
  </mc:AlternateContent>
  <xr:revisionPtr revIDLastSave="0" documentId="13_ncr:1_{FDB1CA81-8C4C-4718-8CEF-80FC84800983}" xr6:coauthVersionLast="47" xr6:coauthVersionMax="47" xr10:uidLastSave="{00000000-0000-0000-0000-000000000000}"/>
  <bookViews>
    <workbookView xWindow="-120" yWindow="-120" windowWidth="29040" windowHeight="15720" firstSheet="7" activeTab="7" xr2:uid="{025CB1E7-E277-4D51-896A-5D902432F818}"/>
  </bookViews>
  <sheets>
    <sheet name="ATIVOS" sheetId="10" state="hidden" r:id="rId1"/>
    <sheet name="EXCLUÍDOS" sheetId="11" state="hidden" r:id="rId2"/>
    <sheet name="COMERCIALIZADOS" sheetId="12" state="hidden" r:id="rId3"/>
    <sheet name="ATIVOS ADM" sheetId="15" state="hidden" r:id="rId4"/>
    <sheet name="EXCLUÍDOS ADM" sheetId="14" state="hidden" r:id="rId5"/>
    <sheet name="COMERCIALIZADOS ADM" sheetId="16" state="hidden" r:id="rId6"/>
    <sheet name="202503Consorcios_UF" sheetId="1" state="hidden" r:id="rId7"/>
    <sheet name="GRÁFICOS" sheetId="2" r:id="rId8"/>
  </sheets>
  <definedNames>
    <definedName name="SegmentaçãodeDados_Código_do_segmento">#N/A</definedName>
    <definedName name="SegmentaçãodeDados_Nome_da_Administradora">#N/A</definedName>
    <definedName name="SegmentaçãodeDados_Unidade_da_Federação_do_consorciado">#N/A</definedName>
  </definedNames>
  <calcPr calcId="181029"/>
  <pivotCaches>
    <pivotCache cacheId="16" r:id="rId9"/>
  </pivotCaches>
  <extLst>
    <ext xmlns:x14="http://schemas.microsoft.com/office/spreadsheetml/2009/9/main" uri="{BBE1A952-AA13-448e-AADC-164F8A28A991}">
      <x14:slicerCaches>
        <x14:slicerCache r:id="rId10"/>
        <x14:slicerCache r:id="rId11"/>
        <x14:slicerCache r:id="rId12"/>
      </x14:slicerCaches>
    </ext>
    <ext xmlns:x14="http://schemas.microsoft.com/office/spreadsheetml/2009/9/main" uri="{79F54976-1DA5-4618-B147-4CDE4B953A38}">
      <x14:workbookPr/>
    </ext>
  </extLst>
</workbook>
</file>

<file path=xl/calcChain.xml><?xml version="1.0" encoding="utf-8"?>
<calcChain xmlns="http://schemas.openxmlformats.org/spreadsheetml/2006/main">
  <c r="O3" i="1" l="1"/>
  <c r="P3" i="1"/>
  <c r="O4" i="1"/>
  <c r="P4" i="1"/>
  <c r="Q4" i="1" s="1"/>
  <c r="O5" i="1"/>
  <c r="P5" i="1"/>
  <c r="Q5" i="1" s="1"/>
  <c r="O6" i="1"/>
  <c r="P6" i="1"/>
  <c r="Q6" i="1" s="1"/>
  <c r="R6" i="1"/>
  <c r="S6" i="1"/>
  <c r="O7" i="1"/>
  <c r="Q7" i="1" s="1"/>
  <c r="P7" i="1"/>
  <c r="O8" i="1"/>
  <c r="P8" i="1"/>
  <c r="Q8" i="1"/>
  <c r="R8" i="1"/>
  <c r="S8" i="1"/>
  <c r="O9" i="1"/>
  <c r="P9" i="1"/>
  <c r="Q9" i="1"/>
  <c r="O10" i="1"/>
  <c r="P10" i="1"/>
  <c r="Q10" i="1"/>
  <c r="R10" i="1"/>
  <c r="S10" i="1"/>
  <c r="O11" i="1"/>
  <c r="P11" i="1"/>
  <c r="O12" i="1"/>
  <c r="P12" i="1"/>
  <c r="Q12" i="1"/>
  <c r="R12" i="1"/>
  <c r="S12" i="1"/>
  <c r="O13" i="1"/>
  <c r="P13" i="1"/>
  <c r="Q13" i="1"/>
  <c r="O14" i="1"/>
  <c r="P14" i="1"/>
  <c r="Q14" i="1"/>
  <c r="R14" i="1"/>
  <c r="S14" i="1"/>
  <c r="O15" i="1"/>
  <c r="P15" i="1"/>
  <c r="O16" i="1"/>
  <c r="P16" i="1"/>
  <c r="Q16" i="1"/>
  <c r="O17" i="1"/>
  <c r="P17" i="1"/>
  <c r="Q17" i="1"/>
  <c r="O18" i="1"/>
  <c r="P18" i="1"/>
  <c r="Q18" i="1" s="1"/>
  <c r="R18" i="1" s="1"/>
  <c r="O19" i="1"/>
  <c r="P19" i="1"/>
  <c r="O20" i="1"/>
  <c r="P20" i="1"/>
  <c r="Q20" i="1"/>
  <c r="R20" i="1"/>
  <c r="S20" i="1"/>
  <c r="O21" i="1"/>
  <c r="P21" i="1"/>
  <c r="Q21" i="1"/>
  <c r="O22" i="1"/>
  <c r="P22" i="1"/>
  <c r="O23" i="1"/>
  <c r="P23" i="1"/>
  <c r="O24" i="1"/>
  <c r="P24" i="1"/>
  <c r="Q24" i="1"/>
  <c r="R24" i="1"/>
  <c r="S24" i="1"/>
  <c r="O25" i="1"/>
  <c r="P25" i="1"/>
  <c r="O26" i="1"/>
  <c r="P26" i="1"/>
  <c r="Q26" i="1"/>
  <c r="O27" i="1"/>
  <c r="Q27" i="1" s="1"/>
  <c r="P27" i="1"/>
  <c r="O28" i="1"/>
  <c r="P28" i="1"/>
  <c r="Q28" i="1" s="1"/>
  <c r="O29" i="1"/>
  <c r="P29" i="1"/>
  <c r="Q29" i="1" s="1"/>
  <c r="O30" i="1"/>
  <c r="P30" i="1"/>
  <c r="Q30" i="1"/>
  <c r="R30" i="1"/>
  <c r="S30" i="1"/>
  <c r="O31" i="1"/>
  <c r="Q31" i="1" s="1"/>
  <c r="S31" i="1" s="1"/>
  <c r="P31" i="1"/>
  <c r="R31" i="1"/>
  <c r="O32" i="1"/>
  <c r="P32" i="1"/>
  <c r="Q32" i="1"/>
  <c r="R32" i="1"/>
  <c r="S32" i="1"/>
  <c r="O33" i="1"/>
  <c r="P33" i="1"/>
  <c r="O34" i="1"/>
  <c r="Q34" i="1" s="1"/>
  <c r="R34" i="1" s="1"/>
  <c r="P34" i="1"/>
  <c r="S34" i="1"/>
  <c r="O35" i="1"/>
  <c r="Q35" i="1" s="1"/>
  <c r="P35" i="1"/>
  <c r="O36" i="1"/>
  <c r="P36" i="1"/>
  <c r="Q36" i="1" s="1"/>
  <c r="S36" i="1" s="1"/>
  <c r="R36" i="1"/>
  <c r="O37" i="1"/>
  <c r="P37" i="1"/>
  <c r="Q37" i="1"/>
  <c r="R37" i="1" s="1"/>
  <c r="S37" i="1"/>
  <c r="O38" i="1"/>
  <c r="Q38" i="1" s="1"/>
  <c r="P38" i="1"/>
  <c r="O39" i="1"/>
  <c r="P39" i="1"/>
  <c r="O40" i="1"/>
  <c r="P40" i="1"/>
  <c r="Q40" i="1" s="1"/>
  <c r="O41" i="1"/>
  <c r="P41" i="1"/>
  <c r="Q41" i="1"/>
  <c r="S41" i="1" s="1"/>
  <c r="R41" i="1"/>
  <c r="O42" i="1"/>
  <c r="P42" i="1"/>
  <c r="Q42" i="1"/>
  <c r="R42" i="1"/>
  <c r="S42" i="1"/>
  <c r="O43" i="1"/>
  <c r="P43" i="1"/>
  <c r="O44" i="1"/>
  <c r="P44" i="1"/>
  <c r="Q44" i="1"/>
  <c r="O45" i="1"/>
  <c r="P45" i="1"/>
  <c r="Q45" i="1"/>
  <c r="O46" i="1"/>
  <c r="P46" i="1"/>
  <c r="O47" i="1"/>
  <c r="P47" i="1"/>
  <c r="O48" i="1"/>
  <c r="P48" i="1"/>
  <c r="Q48" i="1" s="1"/>
  <c r="R48" i="1"/>
  <c r="S48" i="1"/>
  <c r="O49" i="1"/>
  <c r="P49" i="1"/>
  <c r="Q49" i="1"/>
  <c r="S49" i="1" s="1"/>
  <c r="R49" i="1"/>
  <c r="O50" i="1"/>
  <c r="Q50" i="1" s="1"/>
  <c r="P50" i="1"/>
  <c r="R50" i="1"/>
  <c r="S50" i="1"/>
  <c r="O51" i="1"/>
  <c r="P51" i="1"/>
  <c r="O52" i="1"/>
  <c r="P52" i="1"/>
  <c r="Q52" i="1"/>
  <c r="R52" i="1"/>
  <c r="S52" i="1"/>
  <c r="O53" i="1"/>
  <c r="P53" i="1"/>
  <c r="Q53" i="1"/>
  <c r="R53" i="1" s="1"/>
  <c r="S53" i="1"/>
  <c r="O54" i="1"/>
  <c r="P54" i="1"/>
  <c r="Q54" i="1"/>
  <c r="S54" i="1" s="1"/>
  <c r="O55" i="1"/>
  <c r="P55" i="1"/>
  <c r="O56" i="1"/>
  <c r="P56" i="1"/>
  <c r="Q56" i="1"/>
  <c r="O57" i="1"/>
  <c r="Q57" i="1" s="1"/>
  <c r="P57" i="1"/>
  <c r="O58" i="1"/>
  <c r="P58" i="1"/>
  <c r="Q58" i="1"/>
  <c r="O59" i="1"/>
  <c r="P59" i="1"/>
  <c r="O60" i="1"/>
  <c r="P60" i="1"/>
  <c r="Q60" i="1" s="1"/>
  <c r="O61" i="1"/>
  <c r="P61" i="1"/>
  <c r="Q61" i="1"/>
  <c r="R61" i="1"/>
  <c r="S61" i="1"/>
  <c r="O62" i="1"/>
  <c r="Q62" i="1" s="1"/>
  <c r="P62" i="1"/>
  <c r="O63" i="1"/>
  <c r="P63" i="1"/>
  <c r="O64" i="1"/>
  <c r="P64" i="1"/>
  <c r="Q64" i="1"/>
  <c r="O65" i="1"/>
  <c r="Q65" i="1" s="1"/>
  <c r="P65" i="1"/>
  <c r="O66" i="1"/>
  <c r="P66" i="1"/>
  <c r="Q66" i="1"/>
  <c r="S66" i="1" s="1"/>
  <c r="R66" i="1"/>
  <c r="O67" i="1"/>
  <c r="P67" i="1"/>
  <c r="O68" i="1"/>
  <c r="P68" i="1"/>
  <c r="Q68" i="1" s="1"/>
  <c r="O69" i="1"/>
  <c r="P69" i="1"/>
  <c r="O70" i="1"/>
  <c r="P70" i="1"/>
  <c r="Q70" i="1" s="1"/>
  <c r="O71" i="1"/>
  <c r="Q71" i="1" s="1"/>
  <c r="S71" i="1" s="1"/>
  <c r="P71" i="1"/>
  <c r="R71" i="1"/>
  <c r="O72" i="1"/>
  <c r="P72" i="1"/>
  <c r="Q72" i="1" s="1"/>
  <c r="R72" i="1"/>
  <c r="S72" i="1"/>
  <c r="O73" i="1"/>
  <c r="Q73" i="1" s="1"/>
  <c r="P73" i="1"/>
  <c r="O74" i="1"/>
  <c r="Q74" i="1" s="1"/>
  <c r="P74" i="1"/>
  <c r="R74" i="1"/>
  <c r="S74" i="1"/>
  <c r="O75" i="1"/>
  <c r="Q75" i="1" s="1"/>
  <c r="P75" i="1"/>
  <c r="O76" i="1"/>
  <c r="P76" i="1"/>
  <c r="Q76" i="1" s="1"/>
  <c r="O77" i="1"/>
  <c r="P77" i="1"/>
  <c r="Q77" i="1" s="1"/>
  <c r="O78" i="1"/>
  <c r="Q78" i="1" s="1"/>
  <c r="P78" i="1"/>
  <c r="O79" i="1"/>
  <c r="Q79" i="1" s="1"/>
  <c r="P79" i="1"/>
  <c r="O80" i="1"/>
  <c r="P80" i="1"/>
  <c r="Q80" i="1" s="1"/>
  <c r="O81" i="1"/>
  <c r="P81" i="1"/>
  <c r="Q81" i="1" s="1"/>
  <c r="R81" i="1"/>
  <c r="S81" i="1"/>
  <c r="O82" i="1"/>
  <c r="P82" i="1"/>
  <c r="Q82" i="1"/>
  <c r="O83" i="1"/>
  <c r="P83" i="1"/>
  <c r="O84" i="1"/>
  <c r="P84" i="1"/>
  <c r="Q84" i="1" s="1"/>
  <c r="O85" i="1"/>
  <c r="Q85" i="1" s="1"/>
  <c r="R85" i="1" s="1"/>
  <c r="P85" i="1"/>
  <c r="S85" i="1"/>
  <c r="O86" i="1"/>
  <c r="P86" i="1"/>
  <c r="Q86" i="1"/>
  <c r="O87" i="1"/>
  <c r="Q87" i="1" s="1"/>
  <c r="P87" i="1"/>
  <c r="O88" i="1"/>
  <c r="P88" i="1"/>
  <c r="Q88" i="1"/>
  <c r="O89" i="1"/>
  <c r="P89" i="1"/>
  <c r="Q89" i="1"/>
  <c r="S89" i="1" s="1"/>
  <c r="O90" i="1"/>
  <c r="P90" i="1"/>
  <c r="Q90" i="1"/>
  <c r="R90" i="1"/>
  <c r="S90" i="1"/>
  <c r="O91" i="1"/>
  <c r="Q91" i="1" s="1"/>
  <c r="P91" i="1"/>
  <c r="O92" i="1"/>
  <c r="P92" i="1"/>
  <c r="Q92" i="1"/>
  <c r="R92" i="1"/>
  <c r="S92" i="1"/>
  <c r="O93" i="1"/>
  <c r="P93" i="1"/>
  <c r="Q93" i="1"/>
  <c r="O94" i="1"/>
  <c r="Q94" i="1" s="1"/>
  <c r="P94" i="1"/>
  <c r="O95" i="1"/>
  <c r="Q95" i="1" s="1"/>
  <c r="P95" i="1"/>
  <c r="O96" i="1"/>
  <c r="P96" i="1"/>
  <c r="Q96" i="1"/>
  <c r="O97" i="1"/>
  <c r="P97" i="1"/>
  <c r="Q97" i="1"/>
  <c r="O98" i="1"/>
  <c r="P98" i="1"/>
  <c r="Q98" i="1"/>
  <c r="R98" i="1"/>
  <c r="S98" i="1"/>
  <c r="O99" i="1"/>
  <c r="Q99" i="1" s="1"/>
  <c r="P99" i="1"/>
  <c r="O100" i="1"/>
  <c r="P100" i="1"/>
  <c r="Q100" i="1" s="1"/>
  <c r="O101" i="1"/>
  <c r="P101" i="1"/>
  <c r="Q101" i="1"/>
  <c r="O102" i="1"/>
  <c r="P102" i="1"/>
  <c r="O103" i="1"/>
  <c r="P103" i="1"/>
  <c r="O104" i="1"/>
  <c r="P104" i="1"/>
  <c r="Q104" i="1"/>
  <c r="R104" i="1"/>
  <c r="S104" i="1"/>
  <c r="O105" i="1"/>
  <c r="P105" i="1"/>
  <c r="O106" i="1"/>
  <c r="P106" i="1"/>
  <c r="Q106" i="1"/>
  <c r="S106" i="1" s="1"/>
  <c r="R106" i="1"/>
  <c r="O107" i="1"/>
  <c r="P107" i="1"/>
  <c r="O108" i="1"/>
  <c r="P108" i="1"/>
  <c r="Q108" i="1"/>
  <c r="R108" i="1"/>
  <c r="S108" i="1"/>
  <c r="O109" i="1"/>
  <c r="Q109" i="1" s="1"/>
  <c r="P109" i="1"/>
  <c r="O110" i="1"/>
  <c r="P110" i="1"/>
  <c r="Q110" i="1"/>
  <c r="O111" i="1"/>
  <c r="Q111" i="1" s="1"/>
  <c r="P111" i="1"/>
  <c r="O112" i="1"/>
  <c r="P112" i="1"/>
  <c r="Q112" i="1"/>
  <c r="R112" i="1" s="1"/>
  <c r="S112" i="1"/>
  <c r="O113" i="1"/>
  <c r="P113" i="1"/>
  <c r="O114" i="1"/>
  <c r="Q114" i="1" s="1"/>
  <c r="P114" i="1"/>
  <c r="R114" i="1"/>
  <c r="S114" i="1"/>
  <c r="O115" i="1"/>
  <c r="Q115" i="1" s="1"/>
  <c r="P115" i="1"/>
  <c r="O116" i="1"/>
  <c r="P116" i="1"/>
  <c r="Q116" i="1" s="1"/>
  <c r="O117" i="1"/>
  <c r="Q117" i="1" s="1"/>
  <c r="R117" i="1" s="1"/>
  <c r="P117" i="1"/>
  <c r="S117" i="1"/>
  <c r="O118" i="1"/>
  <c r="P118" i="1"/>
  <c r="O119" i="1"/>
  <c r="P119" i="1"/>
  <c r="O120" i="1"/>
  <c r="P120" i="1"/>
  <c r="Q120" i="1" s="1"/>
  <c r="S120" i="1" s="1"/>
  <c r="R120" i="1"/>
  <c r="O121" i="1"/>
  <c r="P121" i="1"/>
  <c r="Q121" i="1" s="1"/>
  <c r="S121" i="1" s="1"/>
  <c r="R121" i="1"/>
  <c r="O122" i="1"/>
  <c r="Q122" i="1" s="1"/>
  <c r="P122" i="1"/>
  <c r="O123" i="1"/>
  <c r="P123" i="1"/>
  <c r="O124" i="1"/>
  <c r="P124" i="1"/>
  <c r="Q124" i="1"/>
  <c r="S124" i="1" s="1"/>
  <c r="R124" i="1"/>
  <c r="O125" i="1"/>
  <c r="P125" i="1"/>
  <c r="O126" i="1"/>
  <c r="P126" i="1"/>
  <c r="Q126" i="1"/>
  <c r="R126" i="1"/>
  <c r="S126" i="1"/>
  <c r="O127" i="1"/>
  <c r="P127" i="1"/>
  <c r="O128" i="1"/>
  <c r="P128" i="1"/>
  <c r="Q128" i="1"/>
  <c r="O129" i="1"/>
  <c r="P129" i="1"/>
  <c r="Q129" i="1"/>
  <c r="S129" i="1" s="1"/>
  <c r="R129" i="1"/>
  <c r="O130" i="1"/>
  <c r="P130" i="1"/>
  <c r="Q130" i="1"/>
  <c r="S130" i="1" s="1"/>
  <c r="R130" i="1"/>
  <c r="O131" i="1"/>
  <c r="Q131" i="1" s="1"/>
  <c r="P131" i="1"/>
  <c r="O132" i="1"/>
  <c r="P132" i="1"/>
  <c r="Q132" i="1"/>
  <c r="R132" i="1"/>
  <c r="S132" i="1"/>
  <c r="O133" i="1"/>
  <c r="P133" i="1"/>
  <c r="Q133" i="1"/>
  <c r="R133" i="1" s="1"/>
  <c r="S133" i="1"/>
  <c r="O134" i="1"/>
  <c r="P134" i="1"/>
  <c r="O135" i="1"/>
  <c r="P135" i="1"/>
  <c r="O136" i="1"/>
  <c r="P136" i="1"/>
  <c r="Q136" i="1"/>
  <c r="O137" i="1"/>
  <c r="Q137" i="1" s="1"/>
  <c r="R137" i="1" s="1"/>
  <c r="P137" i="1"/>
  <c r="S137" i="1"/>
  <c r="O138" i="1"/>
  <c r="P138" i="1"/>
  <c r="Q138" i="1"/>
  <c r="R138" i="1"/>
  <c r="S138" i="1"/>
  <c r="O139" i="1"/>
  <c r="P139" i="1"/>
  <c r="O140" i="1"/>
  <c r="P140" i="1"/>
  <c r="Q140" i="1"/>
  <c r="R140" i="1"/>
  <c r="S140" i="1"/>
  <c r="O141" i="1"/>
  <c r="P141" i="1"/>
  <c r="Q141" i="1"/>
  <c r="O142" i="1"/>
  <c r="P142" i="1"/>
  <c r="O143" i="1"/>
  <c r="P143" i="1"/>
  <c r="O144" i="1"/>
  <c r="P144" i="1"/>
  <c r="Q144" i="1" s="1"/>
  <c r="O145" i="1"/>
  <c r="Q145" i="1" s="1"/>
  <c r="P145" i="1"/>
  <c r="O146" i="1"/>
  <c r="P146" i="1"/>
  <c r="Q146" i="1" s="1"/>
  <c r="O147" i="1"/>
  <c r="P147" i="1"/>
  <c r="O148" i="1"/>
  <c r="P148" i="1"/>
  <c r="Q148" i="1"/>
  <c r="R148" i="1"/>
  <c r="S148" i="1"/>
  <c r="O149" i="1"/>
  <c r="P149" i="1"/>
  <c r="O150" i="1"/>
  <c r="P150" i="1"/>
  <c r="Q150" i="1"/>
  <c r="O151" i="1"/>
  <c r="Q151" i="1" s="1"/>
  <c r="S151" i="1" s="1"/>
  <c r="P151" i="1"/>
  <c r="R151" i="1"/>
  <c r="O152" i="1"/>
  <c r="P152" i="1"/>
  <c r="Q152" i="1" s="1"/>
  <c r="O153" i="1"/>
  <c r="P153" i="1"/>
  <c r="Q153" i="1"/>
  <c r="R153" i="1"/>
  <c r="S153" i="1"/>
  <c r="O154" i="1"/>
  <c r="Q154" i="1" s="1"/>
  <c r="P154" i="1"/>
  <c r="R154" i="1"/>
  <c r="S154" i="1"/>
  <c r="O155" i="1"/>
  <c r="P155" i="1"/>
  <c r="O156" i="1"/>
  <c r="P156" i="1"/>
  <c r="Q156" i="1"/>
  <c r="R156" i="1"/>
  <c r="S156" i="1"/>
  <c r="O157" i="1"/>
  <c r="Q157" i="1" s="1"/>
  <c r="R157" i="1" s="1"/>
  <c r="P157" i="1"/>
  <c r="S157" i="1"/>
  <c r="O158" i="1"/>
  <c r="P158" i="1"/>
  <c r="Q158" i="1"/>
  <c r="O159" i="1"/>
  <c r="P159" i="1"/>
  <c r="O160" i="1"/>
  <c r="P160" i="1"/>
  <c r="O161" i="1"/>
  <c r="Q161" i="1" s="1"/>
  <c r="P161" i="1"/>
  <c r="O162" i="1"/>
  <c r="Q162" i="1" s="1"/>
  <c r="R162" i="1" s="1"/>
  <c r="P162" i="1"/>
  <c r="S162" i="1"/>
  <c r="O163" i="1"/>
  <c r="P163" i="1"/>
  <c r="O164" i="1"/>
  <c r="P164" i="1"/>
  <c r="Q164" i="1"/>
  <c r="O165" i="1"/>
  <c r="P165" i="1"/>
  <c r="Q165" i="1"/>
  <c r="S165" i="1" s="1"/>
  <c r="R165" i="1"/>
  <c r="O166" i="1"/>
  <c r="P166" i="1"/>
  <c r="O167" i="1"/>
  <c r="P167" i="1"/>
  <c r="O168" i="1"/>
  <c r="P168" i="1"/>
  <c r="Q168" i="1"/>
  <c r="S168" i="1" s="1"/>
  <c r="R168" i="1"/>
  <c r="O169" i="1"/>
  <c r="P169" i="1"/>
  <c r="Q169" i="1"/>
  <c r="S169" i="1" s="1"/>
  <c r="R169" i="1"/>
  <c r="O170" i="1"/>
  <c r="Q170" i="1" s="1"/>
  <c r="P170" i="1"/>
  <c r="O171" i="1"/>
  <c r="Q171" i="1" s="1"/>
  <c r="P171" i="1"/>
  <c r="O172" i="1"/>
  <c r="Q172" i="1" s="1"/>
  <c r="P172" i="1"/>
  <c r="R172" i="1"/>
  <c r="S172" i="1"/>
  <c r="O173" i="1"/>
  <c r="P173" i="1"/>
  <c r="O174" i="1"/>
  <c r="Q174" i="1" s="1"/>
  <c r="P174" i="1"/>
  <c r="O175" i="1"/>
  <c r="Q175" i="1" s="1"/>
  <c r="P175" i="1"/>
  <c r="O176" i="1"/>
  <c r="P176" i="1"/>
  <c r="O177" i="1"/>
  <c r="P177" i="1"/>
  <c r="Q177" i="1"/>
  <c r="R177" i="1"/>
  <c r="S177" i="1"/>
  <c r="O178" i="1"/>
  <c r="P178" i="1"/>
  <c r="Q178" i="1" s="1"/>
  <c r="R178" i="1"/>
  <c r="S178" i="1"/>
  <c r="O179" i="1"/>
  <c r="Q179" i="1" s="1"/>
  <c r="P179" i="1"/>
  <c r="O180" i="1"/>
  <c r="P180" i="1"/>
  <c r="Q180" i="1" s="1"/>
  <c r="O181" i="1"/>
  <c r="P181" i="1"/>
  <c r="Q181" i="1"/>
  <c r="R181" i="1"/>
  <c r="S181" i="1"/>
  <c r="O182" i="1"/>
  <c r="P182" i="1"/>
  <c r="O183" i="1"/>
  <c r="P183" i="1"/>
  <c r="O184" i="1"/>
  <c r="P184" i="1"/>
  <c r="O185" i="1"/>
  <c r="P185" i="1"/>
  <c r="O186" i="1"/>
  <c r="Q186" i="1" s="1"/>
  <c r="P186" i="1"/>
  <c r="O187" i="1"/>
  <c r="P187" i="1"/>
  <c r="O188" i="1"/>
  <c r="P188" i="1"/>
  <c r="O189" i="1"/>
  <c r="P189" i="1"/>
  <c r="Q189" i="1"/>
  <c r="S189" i="1" s="1"/>
  <c r="R189" i="1"/>
  <c r="O190" i="1"/>
  <c r="P190" i="1"/>
  <c r="Q190" i="1"/>
  <c r="O191" i="1"/>
  <c r="Q191" i="1" s="1"/>
  <c r="P191" i="1"/>
  <c r="O192" i="1"/>
  <c r="P192" i="1"/>
  <c r="Q192" i="1"/>
  <c r="R192" i="1"/>
  <c r="S192" i="1"/>
  <c r="O193" i="1"/>
  <c r="P193" i="1"/>
  <c r="Q193" i="1"/>
  <c r="S193" i="1" s="1"/>
  <c r="R193" i="1"/>
  <c r="O194" i="1"/>
  <c r="Q194" i="1" s="1"/>
  <c r="P194" i="1"/>
  <c r="R194" i="1"/>
  <c r="S194" i="1"/>
  <c r="O195" i="1"/>
  <c r="Q195" i="1" s="1"/>
  <c r="S195" i="1" s="1"/>
  <c r="P195" i="1"/>
  <c r="R195" i="1"/>
  <c r="O196" i="1"/>
  <c r="P196" i="1"/>
  <c r="Q196" i="1"/>
  <c r="R196" i="1"/>
  <c r="S196" i="1"/>
  <c r="O197" i="1"/>
  <c r="P197" i="1"/>
  <c r="Q197" i="1"/>
  <c r="O198" i="1"/>
  <c r="P198" i="1"/>
  <c r="Q198" i="1"/>
  <c r="O199" i="1"/>
  <c r="Q199" i="1" s="1"/>
  <c r="P199" i="1"/>
  <c r="O200" i="1"/>
  <c r="P200" i="1"/>
  <c r="O201" i="1"/>
  <c r="Q201" i="1" s="1"/>
  <c r="R201" i="1" s="1"/>
  <c r="P201" i="1"/>
  <c r="S201" i="1"/>
  <c r="O202" i="1"/>
  <c r="P202" i="1"/>
  <c r="Q202" i="1" s="1"/>
  <c r="R202" i="1" s="1"/>
  <c r="S202" i="1"/>
  <c r="O203" i="1"/>
  <c r="P203" i="1"/>
  <c r="O204" i="1"/>
  <c r="P204" i="1"/>
  <c r="Q204" i="1" s="1"/>
  <c r="O205" i="1"/>
  <c r="Q205" i="1" s="1"/>
  <c r="P205" i="1"/>
  <c r="O206" i="1"/>
  <c r="P206" i="1"/>
  <c r="Q206" i="1"/>
  <c r="R206" i="1"/>
  <c r="S206" i="1"/>
  <c r="O207" i="1"/>
  <c r="Q207" i="1" s="1"/>
  <c r="P207" i="1"/>
  <c r="O208" i="1"/>
  <c r="P208" i="1"/>
  <c r="Q208" i="1"/>
  <c r="O209" i="1"/>
  <c r="P209" i="1"/>
  <c r="Q209" i="1"/>
  <c r="R209" i="1"/>
  <c r="S209" i="1"/>
  <c r="O210" i="1"/>
  <c r="Q210" i="1" s="1"/>
  <c r="P210" i="1"/>
  <c r="O211" i="1"/>
  <c r="P211" i="1"/>
  <c r="O212" i="1"/>
  <c r="Q212" i="1" s="1"/>
  <c r="P212" i="1"/>
  <c r="O213" i="1"/>
  <c r="Q213" i="1" s="1"/>
  <c r="P213" i="1"/>
  <c r="O214" i="1"/>
  <c r="Q214" i="1" s="1"/>
  <c r="R214" i="1" s="1"/>
  <c r="P214" i="1"/>
  <c r="S214" i="1"/>
  <c r="O215" i="1"/>
  <c r="Q215" i="1" s="1"/>
  <c r="P215" i="1"/>
  <c r="O216" i="1"/>
  <c r="P216" i="1"/>
  <c r="Q216" i="1" s="1"/>
  <c r="O217" i="1"/>
  <c r="P217" i="1"/>
  <c r="O218" i="1"/>
  <c r="P218" i="1"/>
  <c r="Q218" i="1" s="1"/>
  <c r="O219" i="1"/>
  <c r="P219" i="1"/>
  <c r="O220" i="1"/>
  <c r="P220" i="1"/>
  <c r="O221" i="1"/>
  <c r="P221" i="1"/>
  <c r="Q221" i="1"/>
  <c r="S221" i="1" s="1"/>
  <c r="R221" i="1"/>
  <c r="O222" i="1"/>
  <c r="P222" i="1"/>
  <c r="O223" i="1"/>
  <c r="P223" i="1"/>
  <c r="O224" i="1"/>
  <c r="P224" i="1"/>
  <c r="Q224" i="1"/>
  <c r="S224" i="1" s="1"/>
  <c r="R224" i="1"/>
  <c r="O225" i="1"/>
  <c r="P225" i="1"/>
  <c r="O226" i="1"/>
  <c r="P226" i="1"/>
  <c r="Q226" i="1" s="1"/>
  <c r="S226" i="1" s="1"/>
  <c r="O227" i="1"/>
  <c r="P227" i="1"/>
  <c r="O228" i="1"/>
  <c r="Q228" i="1" s="1"/>
  <c r="P228" i="1"/>
  <c r="O229" i="1"/>
  <c r="P229" i="1"/>
  <c r="Q229" i="1"/>
  <c r="S229" i="1" s="1"/>
  <c r="R229" i="1"/>
  <c r="O230" i="1"/>
  <c r="P230" i="1"/>
  <c r="Q230" i="1"/>
  <c r="R230" i="1"/>
  <c r="S230" i="1"/>
  <c r="O231" i="1"/>
  <c r="Q231" i="1" s="1"/>
  <c r="S231" i="1" s="1"/>
  <c r="P231" i="1"/>
  <c r="R231" i="1"/>
  <c r="O232" i="1"/>
  <c r="P232" i="1"/>
  <c r="Q232" i="1"/>
  <c r="S232" i="1" s="1"/>
  <c r="O233" i="1"/>
  <c r="P233" i="1"/>
  <c r="Q233" i="1"/>
  <c r="O234" i="1"/>
  <c r="Q234" i="1" s="1"/>
  <c r="S234" i="1" s="1"/>
  <c r="P234" i="1"/>
  <c r="R234" i="1"/>
  <c r="O235" i="1"/>
  <c r="P235" i="1"/>
  <c r="O236" i="1"/>
  <c r="P236" i="1"/>
  <c r="Q236" i="1" s="1"/>
  <c r="O237" i="1"/>
  <c r="P237" i="1"/>
  <c r="Q237" i="1" s="1"/>
  <c r="R237" i="1"/>
  <c r="S237" i="1"/>
  <c r="O238" i="1"/>
  <c r="P238" i="1"/>
  <c r="Q238" i="1"/>
  <c r="O239" i="1"/>
  <c r="P239" i="1"/>
  <c r="O240" i="1"/>
  <c r="P240" i="1"/>
  <c r="O241" i="1"/>
  <c r="Q241" i="1" s="1"/>
  <c r="R241" i="1" s="1"/>
  <c r="P241" i="1"/>
  <c r="S241" i="1"/>
  <c r="O242" i="1"/>
  <c r="Q242" i="1" s="1"/>
  <c r="P242" i="1"/>
  <c r="O243" i="1"/>
  <c r="P243" i="1"/>
  <c r="O244" i="1"/>
  <c r="P244" i="1"/>
  <c r="Q244" i="1"/>
  <c r="O245" i="1"/>
  <c r="P245" i="1"/>
  <c r="Q245" i="1"/>
  <c r="R245" i="1"/>
  <c r="S245" i="1"/>
  <c r="O246" i="1"/>
  <c r="Q246" i="1" s="1"/>
  <c r="P246" i="1"/>
  <c r="O247" i="1"/>
  <c r="P247" i="1"/>
  <c r="O248" i="1"/>
  <c r="P248" i="1"/>
  <c r="Q248" i="1"/>
  <c r="R248" i="1" s="1"/>
  <c r="S248" i="1"/>
  <c r="O249" i="1"/>
  <c r="Q249" i="1" s="1"/>
  <c r="P249" i="1"/>
  <c r="O250" i="1"/>
  <c r="P250" i="1"/>
  <c r="Q250" i="1"/>
  <c r="O251" i="1"/>
  <c r="P251" i="1"/>
  <c r="O252" i="1"/>
  <c r="Q252" i="1" s="1"/>
  <c r="P252" i="1"/>
  <c r="R252" i="1"/>
  <c r="S252" i="1"/>
  <c r="O253" i="1"/>
  <c r="P253" i="1"/>
  <c r="Q253" i="1"/>
  <c r="O254" i="1"/>
  <c r="Q254" i="1" s="1"/>
  <c r="P254" i="1"/>
  <c r="O255" i="1"/>
  <c r="Q255" i="1" s="1"/>
  <c r="P255" i="1"/>
  <c r="O256" i="1"/>
  <c r="P256" i="1"/>
  <c r="Q256" i="1"/>
  <c r="O257" i="1"/>
  <c r="Q257" i="1" s="1"/>
  <c r="P257" i="1"/>
  <c r="O258" i="1"/>
  <c r="P258" i="1"/>
  <c r="Q258" i="1" s="1"/>
  <c r="R258" i="1"/>
  <c r="S258" i="1"/>
  <c r="O259" i="1"/>
  <c r="P259" i="1"/>
  <c r="O260" i="1"/>
  <c r="P260" i="1"/>
  <c r="Q260" i="1"/>
  <c r="O261" i="1"/>
  <c r="P261" i="1"/>
  <c r="Q261" i="1"/>
  <c r="R261" i="1"/>
  <c r="S261" i="1"/>
  <c r="O262" i="1"/>
  <c r="P262" i="1"/>
  <c r="O263" i="1"/>
  <c r="Q263" i="1" s="1"/>
  <c r="P263" i="1"/>
  <c r="O264" i="1"/>
  <c r="P264" i="1"/>
  <c r="Q264" i="1"/>
  <c r="R264" i="1"/>
  <c r="S264" i="1"/>
  <c r="O265" i="1"/>
  <c r="Q265" i="1" s="1"/>
  <c r="P265" i="1"/>
  <c r="O266" i="1"/>
  <c r="P266" i="1"/>
  <c r="Q266" i="1" s="1"/>
  <c r="S266" i="1" s="1"/>
  <c r="R266" i="1"/>
  <c r="O267" i="1"/>
  <c r="P267" i="1"/>
  <c r="O268" i="1"/>
  <c r="Q268" i="1" s="1"/>
  <c r="P268" i="1"/>
  <c r="R268" i="1"/>
  <c r="S268" i="1"/>
  <c r="O269" i="1"/>
  <c r="P269" i="1"/>
  <c r="Q269" i="1"/>
  <c r="S269" i="1" s="1"/>
  <c r="R269" i="1"/>
  <c r="O270" i="1"/>
  <c r="P270" i="1"/>
  <c r="Q270" i="1" s="1"/>
  <c r="R270" i="1" s="1"/>
  <c r="S270" i="1"/>
  <c r="O271" i="1"/>
  <c r="Q271" i="1" s="1"/>
  <c r="P271" i="1"/>
  <c r="O272" i="1"/>
  <c r="Q272" i="1" s="1"/>
  <c r="P272" i="1"/>
  <c r="O273" i="1"/>
  <c r="P273" i="1"/>
  <c r="Q273" i="1"/>
  <c r="O274" i="1"/>
  <c r="Q274" i="1" s="1"/>
  <c r="P274" i="1"/>
  <c r="R274" i="1"/>
  <c r="S274" i="1"/>
  <c r="O275" i="1"/>
  <c r="Q275" i="1" s="1"/>
  <c r="S275" i="1" s="1"/>
  <c r="P275" i="1"/>
  <c r="R275" i="1"/>
  <c r="O276" i="1"/>
  <c r="P276" i="1"/>
  <c r="Q276" i="1" s="1"/>
  <c r="O277" i="1"/>
  <c r="P277" i="1"/>
  <c r="O278" i="1"/>
  <c r="Q278" i="1" s="1"/>
  <c r="P278" i="1"/>
  <c r="O279" i="1"/>
  <c r="P279" i="1"/>
  <c r="O280" i="1"/>
  <c r="P280" i="1"/>
  <c r="O281" i="1"/>
  <c r="P281" i="1"/>
  <c r="Q281" i="1" s="1"/>
  <c r="O282" i="1"/>
  <c r="P282" i="1"/>
  <c r="Q282" i="1" s="1"/>
  <c r="O283" i="1"/>
  <c r="P283" i="1"/>
  <c r="O284" i="1"/>
  <c r="P284" i="1"/>
  <c r="Q284" i="1"/>
  <c r="O285" i="1"/>
  <c r="Q285" i="1" s="1"/>
  <c r="P285" i="1"/>
  <c r="O286" i="1"/>
  <c r="P286" i="1"/>
  <c r="Q286" i="1"/>
  <c r="O287" i="1"/>
  <c r="Q287" i="1" s="1"/>
  <c r="P287" i="1"/>
  <c r="O288" i="1"/>
  <c r="P288" i="1"/>
  <c r="Q288" i="1" s="1"/>
  <c r="O289" i="1"/>
  <c r="Q289" i="1" s="1"/>
  <c r="P289" i="1"/>
  <c r="O290" i="1"/>
  <c r="Q290" i="1" s="1"/>
  <c r="P290" i="1"/>
  <c r="O291" i="1"/>
  <c r="Q291" i="1" s="1"/>
  <c r="P291" i="1"/>
  <c r="O292" i="1"/>
  <c r="Q292" i="1" s="1"/>
  <c r="P292" i="1"/>
  <c r="R292" i="1"/>
  <c r="S292" i="1"/>
  <c r="O293" i="1"/>
  <c r="P293" i="1"/>
  <c r="Q293" i="1"/>
  <c r="R293" i="1" s="1"/>
  <c r="S293" i="1"/>
  <c r="O294" i="1"/>
  <c r="Q294" i="1" s="1"/>
  <c r="P294" i="1"/>
  <c r="O295" i="1"/>
  <c r="P295" i="1"/>
  <c r="O296" i="1"/>
  <c r="P296" i="1"/>
  <c r="Q296" i="1" s="1"/>
  <c r="O297" i="1"/>
  <c r="P297" i="1"/>
  <c r="Q297" i="1"/>
  <c r="R297" i="1" s="1"/>
  <c r="S297" i="1"/>
  <c r="O298" i="1"/>
  <c r="P298" i="1"/>
  <c r="Q298" i="1"/>
  <c r="R298" i="1"/>
  <c r="S298" i="1"/>
  <c r="O299" i="1"/>
  <c r="P299" i="1"/>
  <c r="O300" i="1"/>
  <c r="P300" i="1"/>
  <c r="Q300" i="1"/>
  <c r="R300" i="1"/>
  <c r="S300" i="1"/>
  <c r="O301" i="1"/>
  <c r="P301" i="1"/>
  <c r="Q301" i="1"/>
  <c r="R301" i="1"/>
  <c r="S301" i="1"/>
  <c r="O302" i="1"/>
  <c r="Q302" i="1" s="1"/>
  <c r="P302" i="1"/>
  <c r="O303" i="1"/>
  <c r="P303" i="1"/>
  <c r="O304" i="1"/>
  <c r="P304" i="1"/>
  <c r="O305" i="1"/>
  <c r="Q305" i="1" s="1"/>
  <c r="P305" i="1"/>
  <c r="O306" i="1"/>
  <c r="P306" i="1"/>
  <c r="Q306" i="1"/>
  <c r="S306" i="1" s="1"/>
  <c r="R306" i="1"/>
  <c r="O307" i="1"/>
  <c r="P307" i="1"/>
  <c r="O308" i="1"/>
  <c r="P308" i="1"/>
  <c r="Q308" i="1"/>
  <c r="R308" i="1"/>
  <c r="S308" i="1"/>
  <c r="O309" i="1"/>
  <c r="Q309" i="1" s="1"/>
  <c r="P309" i="1"/>
  <c r="O310" i="1"/>
  <c r="P310" i="1"/>
  <c r="Q310" i="1"/>
  <c r="O311" i="1"/>
  <c r="Q311" i="1" s="1"/>
  <c r="P311" i="1"/>
  <c r="O312" i="1"/>
  <c r="P312" i="1"/>
  <c r="Q312" i="1"/>
  <c r="O313" i="1"/>
  <c r="P313" i="1"/>
  <c r="Q313" i="1"/>
  <c r="R313" i="1" s="1"/>
  <c r="O314" i="1"/>
  <c r="Q314" i="1" s="1"/>
  <c r="P314" i="1"/>
  <c r="R314" i="1"/>
  <c r="S314" i="1"/>
  <c r="O315" i="1"/>
  <c r="P315" i="1"/>
  <c r="O316" i="1"/>
  <c r="P316" i="1"/>
  <c r="Q316" i="1"/>
  <c r="S316" i="1" s="1"/>
  <c r="R316" i="1"/>
  <c r="O317" i="1"/>
  <c r="Q317" i="1" s="1"/>
  <c r="R317" i="1" s="1"/>
  <c r="P317" i="1"/>
  <c r="S317" i="1"/>
  <c r="O318" i="1"/>
  <c r="P318" i="1"/>
  <c r="O319" i="1"/>
  <c r="P319" i="1"/>
  <c r="O320" i="1"/>
  <c r="Q320" i="1" s="1"/>
  <c r="P320" i="1"/>
  <c r="R320" i="1"/>
  <c r="S320" i="1"/>
  <c r="O321" i="1"/>
  <c r="P321" i="1"/>
  <c r="O322" i="1"/>
  <c r="Q322" i="1" s="1"/>
  <c r="R322" i="1" s="1"/>
  <c r="P322" i="1"/>
  <c r="S322" i="1"/>
  <c r="O323" i="1"/>
  <c r="P323" i="1"/>
  <c r="O324" i="1"/>
  <c r="P324" i="1"/>
  <c r="Q324" i="1" s="1"/>
  <c r="O325" i="1"/>
  <c r="P325" i="1"/>
  <c r="Q325" i="1" s="1"/>
  <c r="S325" i="1" s="1"/>
  <c r="R325" i="1"/>
  <c r="O326" i="1"/>
  <c r="Q326" i="1" s="1"/>
  <c r="P326" i="1"/>
  <c r="O327" i="1"/>
  <c r="P327" i="1"/>
  <c r="O328" i="1"/>
  <c r="P328" i="1"/>
  <c r="Q328" i="1" s="1"/>
  <c r="O329" i="1"/>
  <c r="P329" i="1"/>
  <c r="Q329" i="1"/>
  <c r="R329" i="1"/>
  <c r="S329" i="1"/>
  <c r="O330" i="1"/>
  <c r="P330" i="1"/>
  <c r="O331" i="1"/>
  <c r="P331" i="1"/>
  <c r="O332" i="1"/>
  <c r="Q332" i="1" s="1"/>
  <c r="P332" i="1"/>
  <c r="R332" i="1"/>
  <c r="S332" i="1"/>
  <c r="O333" i="1"/>
  <c r="P333" i="1"/>
  <c r="O334" i="1"/>
  <c r="Q334" i="1" s="1"/>
  <c r="P334" i="1"/>
  <c r="O335" i="1"/>
  <c r="P335" i="1"/>
  <c r="O336" i="1"/>
  <c r="P336" i="1"/>
  <c r="O337" i="1"/>
  <c r="P337" i="1"/>
  <c r="Q337" i="1"/>
  <c r="R337" i="1"/>
  <c r="S337" i="1"/>
  <c r="O338" i="1"/>
  <c r="P338" i="1"/>
  <c r="Q338" i="1" s="1"/>
  <c r="O339" i="1"/>
  <c r="Q339" i="1" s="1"/>
  <c r="P339" i="1"/>
  <c r="O340" i="1"/>
  <c r="P340" i="1"/>
  <c r="Q340" i="1"/>
  <c r="O341" i="1"/>
  <c r="P341" i="1"/>
  <c r="Q341" i="1"/>
  <c r="R341" i="1"/>
  <c r="S341" i="1"/>
  <c r="O342" i="1"/>
  <c r="P342" i="1"/>
  <c r="O343" i="1"/>
  <c r="P343" i="1"/>
  <c r="Q343" i="1"/>
  <c r="S343" i="1" s="1"/>
  <c r="R343" i="1"/>
  <c r="O344" i="1"/>
  <c r="P344" i="1"/>
  <c r="Q344" i="1"/>
  <c r="R344" i="1"/>
  <c r="S344" i="1"/>
  <c r="O345" i="1"/>
  <c r="P345" i="1"/>
  <c r="Q345" i="1"/>
  <c r="O346" i="1"/>
  <c r="P346" i="1"/>
  <c r="O347" i="1"/>
  <c r="P347" i="1"/>
  <c r="Q347" i="1"/>
  <c r="R347" i="1" s="1"/>
  <c r="O348" i="1"/>
  <c r="P348" i="1"/>
  <c r="Q348" i="1"/>
  <c r="O349" i="1"/>
  <c r="P349" i="1"/>
  <c r="Q349" i="1"/>
  <c r="S349" i="1" s="1"/>
  <c r="R349" i="1"/>
  <c r="O350" i="1"/>
  <c r="P350" i="1"/>
  <c r="O351" i="1"/>
  <c r="Q351" i="1" s="1"/>
  <c r="R351" i="1" s="1"/>
  <c r="P351" i="1"/>
  <c r="S351" i="1"/>
  <c r="O352" i="1"/>
  <c r="P352" i="1"/>
  <c r="Q352" i="1" s="1"/>
  <c r="S352" i="1" s="1"/>
  <c r="R352" i="1"/>
  <c r="O353" i="1"/>
  <c r="P353" i="1"/>
  <c r="Q353" i="1"/>
  <c r="R353" i="1"/>
  <c r="S353" i="1"/>
  <c r="O354" i="1"/>
  <c r="P354" i="1"/>
  <c r="O355" i="1"/>
  <c r="P355" i="1"/>
  <c r="Q355" i="1" s="1"/>
  <c r="O356" i="1"/>
  <c r="P356" i="1"/>
  <c r="Q356" i="1"/>
  <c r="R356" i="1" s="1"/>
  <c r="S356" i="1"/>
  <c r="O357" i="1"/>
  <c r="P357" i="1"/>
  <c r="Q357" i="1"/>
  <c r="S357" i="1" s="1"/>
  <c r="R357" i="1"/>
  <c r="O358" i="1"/>
  <c r="Q358" i="1" s="1"/>
  <c r="P358" i="1"/>
  <c r="O359" i="1"/>
  <c r="P359" i="1"/>
  <c r="Q359" i="1"/>
  <c r="S359" i="1" s="1"/>
  <c r="R359" i="1"/>
  <c r="O360" i="1"/>
  <c r="Q360" i="1" s="1"/>
  <c r="P360" i="1"/>
  <c r="O361" i="1"/>
  <c r="P361" i="1"/>
  <c r="Q361" i="1"/>
  <c r="R361" i="1" s="1"/>
  <c r="S361" i="1"/>
  <c r="O362" i="1"/>
  <c r="P362" i="1"/>
  <c r="O363" i="1"/>
  <c r="P363" i="1"/>
  <c r="Q363" i="1"/>
  <c r="O364" i="1"/>
  <c r="P364" i="1"/>
  <c r="Q364" i="1" s="1"/>
  <c r="O365" i="1"/>
  <c r="P365" i="1"/>
  <c r="Q365" i="1"/>
  <c r="R365" i="1"/>
  <c r="S365" i="1"/>
  <c r="O366" i="1"/>
  <c r="Q366" i="1" s="1"/>
  <c r="P366" i="1"/>
  <c r="O367" i="1"/>
  <c r="P367" i="1"/>
  <c r="Q367" i="1"/>
  <c r="R367" i="1"/>
  <c r="S367" i="1"/>
  <c r="O368" i="1"/>
  <c r="P368" i="1"/>
  <c r="Q368" i="1"/>
  <c r="R368" i="1"/>
  <c r="S368" i="1"/>
  <c r="O369" i="1"/>
  <c r="P369" i="1"/>
  <c r="Q369" i="1"/>
  <c r="S369" i="1" s="1"/>
  <c r="R369" i="1"/>
  <c r="O370" i="1"/>
  <c r="P370" i="1"/>
  <c r="O371" i="1"/>
  <c r="P371" i="1"/>
  <c r="Q371" i="1"/>
  <c r="R371" i="1"/>
  <c r="S371" i="1"/>
  <c r="O372" i="1"/>
  <c r="Q372" i="1" s="1"/>
  <c r="P372" i="1"/>
  <c r="O373" i="1"/>
  <c r="P373" i="1"/>
  <c r="Q373" i="1"/>
  <c r="R373" i="1"/>
  <c r="S373" i="1"/>
  <c r="O374" i="1"/>
  <c r="Q374" i="1" s="1"/>
  <c r="P374" i="1"/>
  <c r="O375" i="1"/>
  <c r="Q375" i="1" s="1"/>
  <c r="R375" i="1" s="1"/>
  <c r="P375" i="1"/>
  <c r="S375" i="1"/>
  <c r="O376" i="1"/>
  <c r="P376" i="1"/>
  <c r="Q376" i="1"/>
  <c r="O377" i="1"/>
  <c r="P377" i="1"/>
  <c r="Q377" i="1"/>
  <c r="O378" i="1"/>
  <c r="P378" i="1"/>
  <c r="O379" i="1"/>
  <c r="Q379" i="1" s="1"/>
  <c r="P379" i="1"/>
  <c r="O380" i="1"/>
  <c r="P380" i="1"/>
  <c r="Q380" i="1"/>
  <c r="S380" i="1" s="1"/>
  <c r="R380" i="1"/>
  <c r="O381" i="1"/>
  <c r="P381" i="1"/>
  <c r="Q381" i="1"/>
  <c r="R381" i="1"/>
  <c r="S381" i="1"/>
  <c r="O382" i="1"/>
  <c r="Q382" i="1" s="1"/>
  <c r="P382" i="1"/>
  <c r="O383" i="1"/>
  <c r="P383" i="1"/>
  <c r="Q383" i="1"/>
  <c r="O384" i="1"/>
  <c r="P384" i="1"/>
  <c r="Q384" i="1" s="1"/>
  <c r="O385" i="1"/>
  <c r="P385" i="1"/>
  <c r="Q385" i="1"/>
  <c r="R385" i="1"/>
  <c r="S385" i="1"/>
  <c r="O386" i="1"/>
  <c r="P386" i="1"/>
  <c r="O387" i="1"/>
  <c r="P387" i="1"/>
  <c r="Q387" i="1" s="1"/>
  <c r="S387" i="1" s="1"/>
  <c r="R387" i="1"/>
  <c r="O388" i="1"/>
  <c r="P388" i="1"/>
  <c r="Q388" i="1"/>
  <c r="R388" i="1"/>
  <c r="S388" i="1"/>
  <c r="O389" i="1"/>
  <c r="P389" i="1"/>
  <c r="Q389" i="1"/>
  <c r="R389" i="1" s="1"/>
  <c r="S389" i="1"/>
  <c r="O390" i="1"/>
  <c r="Q390" i="1" s="1"/>
  <c r="S390" i="1" s="1"/>
  <c r="P390" i="1"/>
  <c r="R390" i="1"/>
  <c r="O391" i="1"/>
  <c r="Q391" i="1" s="1"/>
  <c r="R391" i="1" s="1"/>
  <c r="P391" i="1"/>
  <c r="S391" i="1"/>
  <c r="O392" i="1"/>
  <c r="P392" i="1"/>
  <c r="Q392" i="1"/>
  <c r="R392" i="1"/>
  <c r="S392" i="1"/>
  <c r="O393" i="1"/>
  <c r="P393" i="1"/>
  <c r="Q393" i="1"/>
  <c r="R393" i="1"/>
  <c r="S393" i="1"/>
  <c r="O394" i="1"/>
  <c r="Q394" i="1" s="1"/>
  <c r="P394" i="1"/>
  <c r="R394" i="1"/>
  <c r="S394" i="1"/>
  <c r="O395" i="1"/>
  <c r="Q395" i="1" s="1"/>
  <c r="P395" i="1"/>
  <c r="O396" i="1"/>
  <c r="Q396" i="1" s="1"/>
  <c r="P396" i="1"/>
  <c r="O397" i="1"/>
  <c r="P397" i="1"/>
  <c r="Q397" i="1"/>
  <c r="R397" i="1" s="1"/>
  <c r="S397" i="1"/>
  <c r="O398" i="1"/>
  <c r="P398" i="1"/>
  <c r="O399" i="1"/>
  <c r="P399" i="1"/>
  <c r="Q399" i="1"/>
  <c r="R399" i="1"/>
  <c r="S399" i="1"/>
  <c r="O400" i="1"/>
  <c r="Q400" i="1" s="1"/>
  <c r="P400" i="1"/>
  <c r="O401" i="1"/>
  <c r="P401" i="1"/>
  <c r="Q401" i="1"/>
  <c r="S401" i="1" s="1"/>
  <c r="R401" i="1"/>
  <c r="O402" i="1"/>
  <c r="P402" i="1"/>
  <c r="O403" i="1"/>
  <c r="Q403" i="1" s="1"/>
  <c r="P403" i="1"/>
  <c r="R403" i="1"/>
  <c r="S403" i="1"/>
  <c r="O404" i="1"/>
  <c r="Q404" i="1" s="1"/>
  <c r="P404" i="1"/>
  <c r="O405" i="1"/>
  <c r="P405" i="1"/>
  <c r="Q405" i="1"/>
  <c r="R405" i="1"/>
  <c r="S405" i="1"/>
  <c r="O406" i="1"/>
  <c r="P406" i="1"/>
  <c r="O407" i="1"/>
  <c r="P407" i="1"/>
  <c r="Q407" i="1"/>
  <c r="S407" i="1" s="1"/>
  <c r="R407" i="1"/>
  <c r="O408" i="1"/>
  <c r="P408" i="1"/>
  <c r="Q408" i="1" s="1"/>
  <c r="O409" i="1"/>
  <c r="P409" i="1"/>
  <c r="Q409" i="1"/>
  <c r="R409" i="1"/>
  <c r="S409" i="1"/>
  <c r="O410" i="1"/>
  <c r="Q410" i="1" s="1"/>
  <c r="P410" i="1"/>
  <c r="R410" i="1"/>
  <c r="S410" i="1"/>
  <c r="O411" i="1"/>
  <c r="P411" i="1"/>
  <c r="O412" i="1"/>
  <c r="Q412" i="1" s="1"/>
  <c r="P412" i="1"/>
  <c r="R412" i="1"/>
  <c r="S412" i="1"/>
  <c r="O413" i="1"/>
  <c r="P413" i="1"/>
  <c r="Q413" i="1"/>
  <c r="R413" i="1"/>
  <c r="S413" i="1"/>
  <c r="O414" i="1"/>
  <c r="Q414" i="1" s="1"/>
  <c r="R414" i="1" s="1"/>
  <c r="P414" i="1"/>
  <c r="S414" i="1"/>
  <c r="O415" i="1"/>
  <c r="Q415" i="1" s="1"/>
  <c r="S415" i="1" s="1"/>
  <c r="P415" i="1"/>
  <c r="R415" i="1"/>
  <c r="O416" i="1"/>
  <c r="Q416" i="1" s="1"/>
  <c r="P416" i="1"/>
  <c r="O417" i="1"/>
  <c r="P417" i="1"/>
  <c r="Q417" i="1"/>
  <c r="R417" i="1"/>
  <c r="S417" i="1"/>
  <c r="O418" i="1"/>
  <c r="P418" i="1"/>
  <c r="O419" i="1"/>
  <c r="P419" i="1"/>
  <c r="Q419" i="1" s="1"/>
  <c r="O420" i="1"/>
  <c r="P420" i="1"/>
  <c r="Q420" i="1" s="1"/>
  <c r="S420" i="1" s="1"/>
  <c r="R420" i="1"/>
  <c r="O421" i="1"/>
  <c r="P421" i="1"/>
  <c r="Q421" i="1"/>
  <c r="R421" i="1"/>
  <c r="S421" i="1"/>
  <c r="O422" i="1"/>
  <c r="P422" i="1"/>
  <c r="O423" i="1"/>
  <c r="P423" i="1"/>
  <c r="Q423" i="1"/>
  <c r="S423" i="1" s="1"/>
  <c r="R423" i="1"/>
  <c r="O424" i="1"/>
  <c r="P424" i="1"/>
  <c r="Q424" i="1" s="1"/>
  <c r="O425" i="1"/>
  <c r="P425" i="1"/>
  <c r="Q425" i="1"/>
  <c r="O426" i="1"/>
  <c r="P426" i="1"/>
  <c r="O427" i="1"/>
  <c r="Q427" i="1" s="1"/>
  <c r="R427" i="1" s="1"/>
  <c r="P427" i="1"/>
  <c r="S427" i="1"/>
  <c r="O428" i="1"/>
  <c r="Q428" i="1" s="1"/>
  <c r="P428" i="1"/>
  <c r="O429" i="1"/>
  <c r="P429" i="1"/>
  <c r="Q429" i="1"/>
  <c r="S429" i="1" s="1"/>
  <c r="R429" i="1"/>
  <c r="O430" i="1"/>
  <c r="P430" i="1"/>
  <c r="O431" i="1"/>
  <c r="Q431" i="1" s="1"/>
  <c r="P431" i="1"/>
  <c r="O432" i="1"/>
  <c r="P432" i="1"/>
  <c r="Q432" i="1"/>
  <c r="R432" i="1"/>
  <c r="S432" i="1"/>
  <c r="O433" i="1"/>
  <c r="P433" i="1"/>
  <c r="Q433" i="1"/>
  <c r="S433" i="1" s="1"/>
  <c r="R433" i="1"/>
  <c r="O434" i="1"/>
  <c r="P434" i="1"/>
  <c r="O435" i="1"/>
  <c r="P435" i="1"/>
  <c r="Q435" i="1"/>
  <c r="R435" i="1" s="1"/>
  <c r="S435" i="1"/>
  <c r="O436" i="1"/>
  <c r="P436" i="1"/>
  <c r="O437" i="1"/>
  <c r="P437" i="1"/>
  <c r="Q437" i="1"/>
  <c r="R437" i="1"/>
  <c r="S437" i="1"/>
  <c r="O438" i="1"/>
  <c r="Q438" i="1" s="1"/>
  <c r="P438" i="1"/>
  <c r="O439" i="1"/>
  <c r="P439" i="1"/>
  <c r="Q439" i="1"/>
  <c r="O440" i="1"/>
  <c r="P440" i="1"/>
  <c r="Q440" i="1"/>
  <c r="R440" i="1"/>
  <c r="S440" i="1"/>
  <c r="O441" i="1"/>
  <c r="P441" i="1"/>
  <c r="Q441" i="1"/>
  <c r="R441" i="1"/>
  <c r="S441" i="1"/>
  <c r="O442" i="1"/>
  <c r="P442" i="1"/>
  <c r="O443" i="1"/>
  <c r="P443" i="1"/>
  <c r="Q443" i="1"/>
  <c r="R443" i="1"/>
  <c r="S443" i="1"/>
  <c r="O444" i="1"/>
  <c r="P444" i="1"/>
  <c r="Q444" i="1" s="1"/>
  <c r="R444" i="1" s="1"/>
  <c r="S444" i="1"/>
  <c r="O445" i="1"/>
  <c r="P445" i="1"/>
  <c r="Q445" i="1"/>
  <c r="R445" i="1"/>
  <c r="S445" i="1"/>
  <c r="O446" i="1"/>
  <c r="Q446" i="1" s="1"/>
  <c r="P446" i="1"/>
  <c r="O447" i="1"/>
  <c r="P447" i="1"/>
  <c r="Q447" i="1"/>
  <c r="O448" i="1"/>
  <c r="P448" i="1"/>
  <c r="Q448" i="1"/>
  <c r="S448" i="1" s="1"/>
  <c r="R448" i="1"/>
  <c r="O449" i="1"/>
  <c r="P449" i="1"/>
  <c r="Q449" i="1"/>
  <c r="O450" i="1"/>
  <c r="P450" i="1"/>
  <c r="O451" i="1"/>
  <c r="P451" i="1"/>
  <c r="Q451" i="1"/>
  <c r="R451" i="1"/>
  <c r="S451" i="1"/>
  <c r="O452" i="1"/>
  <c r="P452" i="1"/>
  <c r="O453" i="1"/>
  <c r="P453" i="1"/>
  <c r="Q453" i="1"/>
  <c r="R453" i="1"/>
  <c r="S453" i="1"/>
  <c r="O454" i="1"/>
  <c r="Q454" i="1" s="1"/>
  <c r="P454" i="1"/>
  <c r="O455" i="1"/>
  <c r="Q455" i="1" s="1"/>
  <c r="R455" i="1" s="1"/>
  <c r="P455" i="1"/>
  <c r="S455" i="1"/>
  <c r="O456" i="1"/>
  <c r="Q456" i="1" s="1"/>
  <c r="P456" i="1"/>
  <c r="O457" i="1"/>
  <c r="P457" i="1"/>
  <c r="Q457" i="1"/>
  <c r="R457" i="1"/>
  <c r="S457" i="1"/>
  <c r="O458" i="1"/>
  <c r="P458" i="1"/>
  <c r="O459" i="1"/>
  <c r="Q459" i="1" s="1"/>
  <c r="P459" i="1"/>
  <c r="O460" i="1"/>
  <c r="P460" i="1"/>
  <c r="Q460" i="1"/>
  <c r="O461" i="1"/>
  <c r="P461" i="1"/>
  <c r="Q461" i="1"/>
  <c r="S461" i="1" s="1"/>
  <c r="R461" i="1"/>
  <c r="O462" i="1"/>
  <c r="Q462" i="1" s="1"/>
  <c r="R462" i="1" s="1"/>
  <c r="P462" i="1"/>
  <c r="S462" i="1"/>
  <c r="O463" i="1"/>
  <c r="Q463" i="1" s="1"/>
  <c r="P463" i="1"/>
  <c r="O464" i="1"/>
  <c r="P464" i="1"/>
  <c r="Q464" i="1"/>
  <c r="S464" i="1" s="1"/>
  <c r="R464" i="1"/>
  <c r="O465" i="1"/>
  <c r="P465" i="1"/>
  <c r="Q465" i="1"/>
  <c r="O466" i="1"/>
  <c r="P466" i="1"/>
  <c r="O467" i="1"/>
  <c r="P467" i="1"/>
  <c r="Q467" i="1" s="1"/>
  <c r="S467" i="1" s="1"/>
  <c r="R467" i="1"/>
  <c r="O468" i="1"/>
  <c r="P468" i="1"/>
  <c r="Q468" i="1"/>
  <c r="R468" i="1"/>
  <c r="S468" i="1"/>
  <c r="O469" i="1"/>
  <c r="P469" i="1"/>
  <c r="Q469" i="1"/>
  <c r="R469" i="1"/>
  <c r="S469" i="1"/>
  <c r="O470" i="1"/>
  <c r="P470" i="1"/>
  <c r="O471" i="1"/>
  <c r="P471" i="1"/>
  <c r="O472" i="1"/>
  <c r="P472" i="1"/>
  <c r="Q472" i="1"/>
  <c r="R472" i="1"/>
  <c r="S472" i="1"/>
  <c r="O473" i="1"/>
  <c r="P473" i="1"/>
  <c r="Q473" i="1"/>
  <c r="R473" i="1"/>
  <c r="S473" i="1"/>
  <c r="O474" i="1"/>
  <c r="P474" i="1"/>
  <c r="O475" i="1"/>
  <c r="Q475" i="1" s="1"/>
  <c r="P475" i="1"/>
  <c r="O476" i="1"/>
  <c r="Q476" i="1" s="1"/>
  <c r="P476" i="1"/>
  <c r="O477" i="1"/>
  <c r="P477" i="1"/>
  <c r="Q477" i="1"/>
  <c r="R477" i="1" s="1"/>
  <c r="O478" i="1"/>
  <c r="Q478" i="1" s="1"/>
  <c r="P478" i="1"/>
  <c r="O479" i="1"/>
  <c r="P479" i="1"/>
  <c r="Q479" i="1" s="1"/>
  <c r="O480" i="1"/>
  <c r="Q480" i="1" s="1"/>
  <c r="P480" i="1"/>
  <c r="O481" i="1"/>
  <c r="P481" i="1"/>
  <c r="Q481" i="1"/>
  <c r="O482" i="1"/>
  <c r="P482" i="1"/>
  <c r="O483" i="1"/>
  <c r="P483" i="1"/>
  <c r="Q483" i="1"/>
  <c r="O484" i="1"/>
  <c r="P484" i="1"/>
  <c r="Q484" i="1" s="1"/>
  <c r="O485" i="1"/>
  <c r="P485" i="1"/>
  <c r="Q485" i="1"/>
  <c r="R485" i="1"/>
  <c r="S485" i="1"/>
  <c r="O486" i="1"/>
  <c r="P486" i="1"/>
  <c r="O487" i="1"/>
  <c r="P487" i="1"/>
  <c r="Q487" i="1"/>
  <c r="R487" i="1" s="1"/>
  <c r="S487" i="1"/>
  <c r="O488" i="1"/>
  <c r="P488" i="1"/>
  <c r="O489" i="1"/>
  <c r="P489" i="1"/>
  <c r="Q489" i="1"/>
  <c r="R489" i="1"/>
  <c r="S489" i="1"/>
  <c r="O490" i="1"/>
  <c r="Q490" i="1" s="1"/>
  <c r="S490" i="1" s="1"/>
  <c r="P490" i="1"/>
  <c r="R490" i="1"/>
  <c r="O491" i="1"/>
  <c r="Q491" i="1" s="1"/>
  <c r="P491" i="1"/>
  <c r="R491" i="1"/>
  <c r="S491" i="1"/>
  <c r="O492" i="1"/>
  <c r="Q492" i="1" s="1"/>
  <c r="P492" i="1"/>
  <c r="O493" i="1"/>
  <c r="P493" i="1"/>
  <c r="Q493" i="1"/>
  <c r="R493" i="1"/>
  <c r="S493" i="1"/>
  <c r="O494" i="1"/>
  <c r="P494" i="1"/>
  <c r="O495" i="1"/>
  <c r="Q495" i="1" s="1"/>
  <c r="P495" i="1"/>
  <c r="O496" i="1"/>
  <c r="P496" i="1"/>
  <c r="Q496" i="1"/>
  <c r="R496" i="1"/>
  <c r="S496" i="1"/>
  <c r="O497" i="1"/>
  <c r="P497" i="1"/>
  <c r="Q497" i="1"/>
  <c r="R497" i="1"/>
  <c r="S497" i="1"/>
  <c r="O498" i="1"/>
  <c r="P498" i="1"/>
  <c r="O499" i="1"/>
  <c r="Q499" i="1" s="1"/>
  <c r="R499" i="1" s="1"/>
  <c r="P499" i="1"/>
  <c r="S499" i="1"/>
  <c r="O500" i="1"/>
  <c r="P500" i="1"/>
  <c r="Q500" i="1"/>
  <c r="R500" i="1"/>
  <c r="S500" i="1"/>
  <c r="O501" i="1"/>
  <c r="P501" i="1"/>
  <c r="Q501" i="1"/>
  <c r="R501" i="1"/>
  <c r="S501" i="1"/>
  <c r="O502" i="1"/>
  <c r="Q502" i="1" s="1"/>
  <c r="P502" i="1"/>
  <c r="O503" i="1"/>
  <c r="P503" i="1"/>
  <c r="Q503" i="1"/>
  <c r="O504" i="1"/>
  <c r="Q504" i="1" s="1"/>
  <c r="P504" i="1"/>
  <c r="R504" i="1"/>
  <c r="S504" i="1"/>
  <c r="O505" i="1"/>
  <c r="P505" i="1"/>
  <c r="Q505" i="1"/>
  <c r="O506" i="1"/>
  <c r="P506" i="1"/>
  <c r="O507" i="1"/>
  <c r="Q507" i="1" s="1"/>
  <c r="R507" i="1" s="1"/>
  <c r="P507" i="1"/>
  <c r="S507" i="1"/>
  <c r="O508" i="1"/>
  <c r="P508" i="1"/>
  <c r="Q508" i="1" s="1"/>
  <c r="O509" i="1"/>
  <c r="P509" i="1"/>
  <c r="Q509" i="1"/>
  <c r="S509" i="1" s="1"/>
  <c r="R509" i="1"/>
  <c r="O510" i="1"/>
  <c r="P510" i="1"/>
  <c r="O511" i="1"/>
  <c r="P511" i="1"/>
  <c r="O512" i="1"/>
  <c r="P512" i="1"/>
  <c r="Q512" i="1"/>
  <c r="R512" i="1"/>
  <c r="S512" i="1"/>
  <c r="O513" i="1"/>
  <c r="P513" i="1"/>
  <c r="Q513" i="1"/>
  <c r="R513" i="1"/>
  <c r="S513" i="1"/>
  <c r="O514" i="1"/>
  <c r="P514" i="1"/>
  <c r="Q514" i="1"/>
  <c r="R514" i="1"/>
  <c r="S514" i="1"/>
  <c r="O515" i="1"/>
  <c r="Q515" i="1" s="1"/>
  <c r="P515" i="1"/>
  <c r="O516" i="1"/>
  <c r="Q516" i="1" s="1"/>
  <c r="P516" i="1"/>
  <c r="O517" i="1"/>
  <c r="P517" i="1"/>
  <c r="Q517" i="1"/>
  <c r="O518" i="1"/>
  <c r="P518" i="1"/>
  <c r="Q518" i="1"/>
  <c r="R518" i="1"/>
  <c r="S518" i="1"/>
  <c r="O519" i="1"/>
  <c r="P519" i="1"/>
  <c r="O520" i="1"/>
  <c r="P520" i="1"/>
  <c r="O521" i="1"/>
  <c r="P521" i="1"/>
  <c r="Q521" i="1"/>
  <c r="S521" i="1" s="1"/>
  <c r="R521" i="1"/>
  <c r="O522" i="1"/>
  <c r="P522" i="1"/>
  <c r="Q522" i="1"/>
  <c r="R522" i="1"/>
  <c r="S522" i="1"/>
  <c r="O523" i="1"/>
  <c r="P523" i="1"/>
  <c r="O524" i="1"/>
  <c r="P524" i="1"/>
  <c r="Q524" i="1"/>
  <c r="S524" i="1" s="1"/>
  <c r="R524" i="1"/>
  <c r="O525" i="1"/>
  <c r="P525" i="1"/>
  <c r="Q525" i="1"/>
  <c r="R525" i="1"/>
  <c r="S525" i="1"/>
  <c r="O526" i="1"/>
  <c r="P526" i="1"/>
  <c r="Q526" i="1"/>
  <c r="R526" i="1"/>
  <c r="S526" i="1"/>
  <c r="O527" i="1"/>
  <c r="P527" i="1"/>
  <c r="O528" i="1"/>
  <c r="Q528" i="1" s="1"/>
  <c r="P528" i="1"/>
  <c r="O529" i="1"/>
  <c r="P529" i="1"/>
  <c r="Q529" i="1"/>
  <c r="R529" i="1"/>
  <c r="S529" i="1"/>
  <c r="O530" i="1"/>
  <c r="P530" i="1"/>
  <c r="Q530" i="1"/>
  <c r="R530" i="1"/>
  <c r="S530" i="1"/>
  <c r="O531" i="1"/>
  <c r="P531" i="1"/>
  <c r="O532" i="1"/>
  <c r="P532" i="1"/>
  <c r="O533" i="1"/>
  <c r="P533" i="1"/>
  <c r="Q533" i="1"/>
  <c r="O534" i="1"/>
  <c r="P534" i="1"/>
  <c r="Q534" i="1"/>
  <c r="R534" i="1"/>
  <c r="S534" i="1"/>
  <c r="O535" i="1"/>
  <c r="P535" i="1"/>
  <c r="O536" i="1"/>
  <c r="P536" i="1"/>
  <c r="O537" i="1"/>
  <c r="P537" i="1"/>
  <c r="Q537" i="1"/>
  <c r="S537" i="1" s="1"/>
  <c r="O538" i="1"/>
  <c r="P538" i="1"/>
  <c r="Q538" i="1"/>
  <c r="R538" i="1"/>
  <c r="S538" i="1"/>
  <c r="O539" i="1"/>
  <c r="P539" i="1"/>
  <c r="O540" i="1"/>
  <c r="Q540" i="1" s="1"/>
  <c r="S540" i="1" s="1"/>
  <c r="P540" i="1"/>
  <c r="R540" i="1"/>
  <c r="O541" i="1"/>
  <c r="P541" i="1"/>
  <c r="Q541" i="1"/>
  <c r="R541" i="1" s="1"/>
  <c r="S541" i="1"/>
  <c r="O542" i="1"/>
  <c r="P542" i="1"/>
  <c r="Q542" i="1"/>
  <c r="R542" i="1"/>
  <c r="S542" i="1"/>
  <c r="O543" i="1"/>
  <c r="P543" i="1"/>
  <c r="O544" i="1"/>
  <c r="P544" i="1"/>
  <c r="Q544" i="1"/>
  <c r="O545" i="1"/>
  <c r="P545" i="1"/>
  <c r="Q545" i="1"/>
  <c r="R545" i="1"/>
  <c r="S545" i="1"/>
  <c r="O546" i="1"/>
  <c r="P546" i="1"/>
  <c r="Q546" i="1"/>
  <c r="R546" i="1"/>
  <c r="S546" i="1"/>
  <c r="O547" i="1"/>
  <c r="P547" i="1"/>
  <c r="O548" i="1"/>
  <c r="P548" i="1"/>
  <c r="Q548" i="1"/>
  <c r="S548" i="1" s="1"/>
  <c r="R548" i="1"/>
  <c r="O549" i="1"/>
  <c r="P549" i="1"/>
  <c r="Q549" i="1"/>
  <c r="R549" i="1"/>
  <c r="S549" i="1"/>
  <c r="O550" i="1"/>
  <c r="P550" i="1"/>
  <c r="Q550" i="1"/>
  <c r="R550" i="1"/>
  <c r="S550" i="1"/>
  <c r="O551" i="1"/>
  <c r="Q551" i="1" s="1"/>
  <c r="P551" i="1"/>
  <c r="O552" i="1"/>
  <c r="P552" i="1"/>
  <c r="Q552" i="1" s="1"/>
  <c r="R552" i="1"/>
  <c r="S552" i="1"/>
  <c r="O553" i="1"/>
  <c r="P553" i="1"/>
  <c r="Q553" i="1"/>
  <c r="O554" i="1"/>
  <c r="P554" i="1"/>
  <c r="Q554" i="1"/>
  <c r="R554" i="1"/>
  <c r="S554" i="1"/>
  <c r="O555" i="1"/>
  <c r="P555" i="1"/>
  <c r="O556" i="1"/>
  <c r="P556" i="1"/>
  <c r="Q556" i="1"/>
  <c r="O557" i="1"/>
  <c r="P557" i="1"/>
  <c r="Q557" i="1"/>
  <c r="S557" i="1" s="1"/>
  <c r="O558" i="1"/>
  <c r="P558" i="1"/>
  <c r="Q558" i="1"/>
  <c r="R558" i="1"/>
  <c r="S558" i="1"/>
  <c r="O559" i="1"/>
  <c r="Q559" i="1" s="1"/>
  <c r="P559" i="1"/>
  <c r="O560" i="1"/>
  <c r="P560" i="1"/>
  <c r="Q560" i="1"/>
  <c r="R560" i="1"/>
  <c r="S560" i="1"/>
  <c r="O561" i="1"/>
  <c r="P561" i="1"/>
  <c r="Q561" i="1"/>
  <c r="R561" i="1" s="1"/>
  <c r="S561" i="1"/>
  <c r="O562" i="1"/>
  <c r="P562" i="1"/>
  <c r="Q562" i="1"/>
  <c r="R562" i="1"/>
  <c r="S562" i="1"/>
  <c r="O563" i="1"/>
  <c r="Q563" i="1" s="1"/>
  <c r="P563" i="1"/>
  <c r="R563" i="1"/>
  <c r="S563" i="1"/>
  <c r="O564" i="1"/>
  <c r="P564" i="1"/>
  <c r="Q564" i="1"/>
  <c r="R564" i="1"/>
  <c r="S564" i="1"/>
  <c r="O565" i="1"/>
  <c r="P565" i="1"/>
  <c r="Q565" i="1"/>
  <c r="R565" i="1"/>
  <c r="S565" i="1"/>
  <c r="O566" i="1"/>
  <c r="P566" i="1"/>
  <c r="Q566" i="1"/>
  <c r="R566" i="1"/>
  <c r="S566" i="1"/>
  <c r="O567" i="1"/>
  <c r="P567" i="1"/>
  <c r="O568" i="1"/>
  <c r="Q568" i="1" s="1"/>
  <c r="P568" i="1"/>
  <c r="O569" i="1"/>
  <c r="P569" i="1"/>
  <c r="Q569" i="1"/>
  <c r="R569" i="1"/>
  <c r="S569" i="1"/>
  <c r="O570" i="1"/>
  <c r="P570" i="1"/>
  <c r="Q570" i="1"/>
  <c r="R570" i="1"/>
  <c r="S570" i="1"/>
  <c r="O571" i="1"/>
  <c r="P571" i="1"/>
  <c r="O572" i="1"/>
  <c r="P572" i="1"/>
  <c r="O573" i="1"/>
  <c r="P573" i="1"/>
  <c r="Q573" i="1"/>
  <c r="R573" i="1"/>
  <c r="S573" i="1"/>
  <c r="O574" i="1"/>
  <c r="P574" i="1"/>
  <c r="Q574" i="1"/>
  <c r="R574" i="1"/>
  <c r="S574" i="1"/>
  <c r="O575" i="1"/>
  <c r="Q575" i="1" s="1"/>
  <c r="P575" i="1"/>
  <c r="O576" i="1"/>
  <c r="P576" i="1"/>
  <c r="Q576" i="1" s="1"/>
  <c r="O577" i="1"/>
  <c r="P577" i="1"/>
  <c r="Q577" i="1"/>
  <c r="O578" i="1"/>
  <c r="P578" i="1"/>
  <c r="Q578" i="1"/>
  <c r="R578" i="1"/>
  <c r="S578" i="1"/>
  <c r="O579" i="1"/>
  <c r="Q579" i="1" s="1"/>
  <c r="P579" i="1"/>
  <c r="O580" i="1"/>
  <c r="P580" i="1"/>
  <c r="Q580" i="1" s="1"/>
  <c r="O581" i="1"/>
  <c r="P581" i="1"/>
  <c r="Q581" i="1"/>
  <c r="R581" i="1"/>
  <c r="S581" i="1"/>
  <c r="O582" i="1"/>
  <c r="P582" i="1"/>
  <c r="Q582" i="1"/>
  <c r="R582" i="1"/>
  <c r="S582" i="1"/>
  <c r="O583" i="1"/>
  <c r="P583" i="1"/>
  <c r="O584" i="1"/>
  <c r="Q584" i="1" s="1"/>
  <c r="P584" i="1"/>
  <c r="O585" i="1"/>
  <c r="P585" i="1"/>
  <c r="Q585" i="1"/>
  <c r="R585" i="1"/>
  <c r="S585" i="1"/>
  <c r="O586" i="1"/>
  <c r="P586" i="1"/>
  <c r="Q586" i="1"/>
  <c r="R586" i="1"/>
  <c r="S586" i="1"/>
  <c r="O587" i="1"/>
  <c r="P587" i="1"/>
  <c r="O588" i="1"/>
  <c r="P588" i="1"/>
  <c r="Q588" i="1"/>
  <c r="O589" i="1"/>
  <c r="P589" i="1"/>
  <c r="Q589" i="1"/>
  <c r="R589" i="1"/>
  <c r="S589" i="1"/>
  <c r="O590" i="1"/>
  <c r="P590" i="1"/>
  <c r="Q590" i="1"/>
  <c r="R590" i="1"/>
  <c r="S590" i="1"/>
  <c r="O591" i="1"/>
  <c r="P591" i="1"/>
  <c r="O592" i="1"/>
  <c r="Q592" i="1" s="1"/>
  <c r="P592" i="1"/>
  <c r="O593" i="1"/>
  <c r="P593" i="1"/>
  <c r="Q593" i="1"/>
  <c r="R593" i="1"/>
  <c r="S593" i="1"/>
  <c r="O594" i="1"/>
  <c r="P594" i="1"/>
  <c r="Q594" i="1"/>
  <c r="R594" i="1"/>
  <c r="S594" i="1"/>
  <c r="O595" i="1"/>
  <c r="P595" i="1"/>
  <c r="O596" i="1"/>
  <c r="P596" i="1"/>
  <c r="Q596" i="1"/>
  <c r="O597" i="1"/>
  <c r="P597" i="1"/>
  <c r="Q597" i="1"/>
  <c r="O598" i="1"/>
  <c r="P598" i="1"/>
  <c r="Q598" i="1"/>
  <c r="R598" i="1"/>
  <c r="S598" i="1"/>
  <c r="O599" i="1"/>
  <c r="Q599" i="1" s="1"/>
  <c r="R599" i="1" s="1"/>
  <c r="P599" i="1"/>
  <c r="S599" i="1"/>
  <c r="O600" i="1"/>
  <c r="P600" i="1"/>
  <c r="Q600" i="1"/>
  <c r="S600" i="1" s="1"/>
  <c r="R600" i="1"/>
  <c r="O601" i="1"/>
  <c r="P601" i="1"/>
  <c r="Q601" i="1"/>
  <c r="O602" i="1"/>
  <c r="P602" i="1"/>
  <c r="Q602" i="1"/>
  <c r="R602" i="1"/>
  <c r="S602" i="1"/>
  <c r="O603" i="1"/>
  <c r="Q603" i="1" s="1"/>
  <c r="P603" i="1"/>
  <c r="O604" i="1"/>
  <c r="P604" i="1"/>
  <c r="Q604" i="1"/>
  <c r="S604" i="1" s="1"/>
  <c r="R604" i="1"/>
  <c r="O605" i="1"/>
  <c r="P605" i="1"/>
  <c r="Q605" i="1"/>
  <c r="R605" i="1"/>
  <c r="S605" i="1"/>
  <c r="O606" i="1"/>
  <c r="P606" i="1"/>
  <c r="Q606" i="1"/>
  <c r="R606" i="1"/>
  <c r="S606" i="1"/>
  <c r="O607" i="1"/>
  <c r="P607" i="1"/>
  <c r="O608" i="1"/>
  <c r="P608" i="1"/>
  <c r="Q608" i="1"/>
  <c r="R608" i="1"/>
  <c r="S608" i="1"/>
  <c r="O609" i="1"/>
  <c r="P609" i="1"/>
  <c r="Q609" i="1"/>
  <c r="R609" i="1" s="1"/>
  <c r="O610" i="1"/>
  <c r="P610" i="1"/>
  <c r="Q610" i="1"/>
  <c r="R610" i="1"/>
  <c r="S610" i="1"/>
  <c r="O611" i="1"/>
  <c r="P611" i="1"/>
  <c r="O612" i="1"/>
  <c r="Q612" i="1" s="1"/>
  <c r="P612" i="1"/>
  <c r="O613" i="1"/>
  <c r="P613" i="1"/>
  <c r="Q613" i="1"/>
  <c r="R613" i="1"/>
  <c r="S613" i="1"/>
  <c r="O614" i="1"/>
  <c r="P614" i="1"/>
  <c r="Q614" i="1"/>
  <c r="R614" i="1"/>
  <c r="S614" i="1"/>
  <c r="O615" i="1"/>
  <c r="P615" i="1"/>
  <c r="O616" i="1"/>
  <c r="P616" i="1"/>
  <c r="O617" i="1"/>
  <c r="P617" i="1"/>
  <c r="Q617" i="1"/>
  <c r="R617" i="1"/>
  <c r="S617" i="1"/>
  <c r="O618" i="1"/>
  <c r="P618" i="1"/>
  <c r="Q618" i="1"/>
  <c r="R618" i="1"/>
  <c r="S618" i="1"/>
  <c r="O619" i="1"/>
  <c r="Q619" i="1" s="1"/>
  <c r="P619" i="1"/>
  <c r="O620" i="1"/>
  <c r="P620" i="1"/>
  <c r="Q620" i="1"/>
  <c r="O621" i="1"/>
  <c r="P621" i="1"/>
  <c r="Q621" i="1"/>
  <c r="R621" i="1"/>
  <c r="S621" i="1"/>
  <c r="O622" i="1"/>
  <c r="P622" i="1"/>
  <c r="Q622" i="1"/>
  <c r="R622" i="1"/>
  <c r="S622" i="1"/>
  <c r="O623" i="1"/>
  <c r="P623" i="1"/>
  <c r="O624" i="1"/>
  <c r="Q624" i="1" s="1"/>
  <c r="S624" i="1" s="1"/>
  <c r="P624" i="1"/>
  <c r="O625" i="1"/>
  <c r="P625" i="1"/>
  <c r="Q625" i="1"/>
  <c r="R625" i="1"/>
  <c r="S625" i="1"/>
  <c r="O626" i="1"/>
  <c r="P626" i="1"/>
  <c r="Q626" i="1"/>
  <c r="R626" i="1"/>
  <c r="S626" i="1"/>
  <c r="O627" i="1"/>
  <c r="P627" i="1"/>
  <c r="O628" i="1"/>
  <c r="P628" i="1"/>
  <c r="O629" i="1"/>
  <c r="P629" i="1"/>
  <c r="Q629" i="1"/>
  <c r="S629" i="1" s="1"/>
  <c r="O630" i="1"/>
  <c r="P630" i="1"/>
  <c r="Q630" i="1"/>
  <c r="R630" i="1"/>
  <c r="S630" i="1"/>
  <c r="O631" i="1"/>
  <c r="Q631" i="1" s="1"/>
  <c r="R631" i="1" s="1"/>
  <c r="P631" i="1"/>
  <c r="S631" i="1"/>
  <c r="O632" i="1"/>
  <c r="P632" i="1"/>
  <c r="Q632" i="1"/>
  <c r="O633" i="1"/>
  <c r="P633" i="1"/>
  <c r="Q633" i="1"/>
  <c r="R633" i="1"/>
  <c r="S633" i="1"/>
  <c r="O634" i="1"/>
  <c r="P634" i="1"/>
  <c r="Q634" i="1"/>
  <c r="R634" i="1"/>
  <c r="S634" i="1"/>
  <c r="O635" i="1"/>
  <c r="P635" i="1"/>
  <c r="O636" i="1"/>
  <c r="P636" i="1"/>
  <c r="Q636" i="1"/>
  <c r="R636" i="1"/>
  <c r="S636" i="1"/>
  <c r="O637" i="1"/>
  <c r="P637" i="1"/>
  <c r="Q637" i="1"/>
  <c r="O638" i="1"/>
  <c r="P638" i="1"/>
  <c r="Q638" i="1"/>
  <c r="R638" i="1"/>
  <c r="S638" i="1"/>
  <c r="O639" i="1"/>
  <c r="P639" i="1"/>
  <c r="O640" i="1"/>
  <c r="P640" i="1"/>
  <c r="Q640" i="1" s="1"/>
  <c r="O641" i="1"/>
  <c r="P641" i="1"/>
  <c r="Q641" i="1"/>
  <c r="R641" i="1"/>
  <c r="S641" i="1"/>
  <c r="O642" i="1"/>
  <c r="P642" i="1"/>
  <c r="Q642" i="1"/>
  <c r="R642" i="1"/>
  <c r="S642" i="1"/>
  <c r="O643" i="1"/>
  <c r="P643" i="1"/>
  <c r="O644" i="1"/>
  <c r="P644" i="1"/>
  <c r="Q644" i="1"/>
  <c r="O645" i="1"/>
  <c r="P645" i="1"/>
  <c r="Q645" i="1"/>
  <c r="R645" i="1"/>
  <c r="S645" i="1"/>
  <c r="O646" i="1"/>
  <c r="P646" i="1"/>
  <c r="Q646" i="1"/>
  <c r="R646" i="1"/>
  <c r="S646" i="1"/>
  <c r="O647" i="1"/>
  <c r="Q647" i="1" s="1"/>
  <c r="S647" i="1" s="1"/>
  <c r="P647" i="1"/>
  <c r="R647" i="1"/>
  <c r="O648" i="1"/>
  <c r="P648" i="1"/>
  <c r="Q648" i="1"/>
  <c r="O649" i="1"/>
  <c r="P649" i="1"/>
  <c r="Q649" i="1"/>
  <c r="R649" i="1"/>
  <c r="S649" i="1"/>
  <c r="O650" i="1"/>
  <c r="P650" i="1"/>
  <c r="Q650" i="1"/>
  <c r="R650" i="1"/>
  <c r="S650" i="1"/>
  <c r="O651" i="1"/>
  <c r="P651" i="1"/>
  <c r="O652" i="1"/>
  <c r="Q652" i="1" s="1"/>
  <c r="P652" i="1"/>
  <c r="R652" i="1"/>
  <c r="S652" i="1"/>
  <c r="O653" i="1"/>
  <c r="P653" i="1"/>
  <c r="Q653" i="1"/>
  <c r="R653" i="1"/>
  <c r="S653" i="1"/>
  <c r="O654" i="1"/>
  <c r="P654" i="1"/>
  <c r="Q654" i="1"/>
  <c r="R654" i="1"/>
  <c r="S654" i="1"/>
  <c r="O655" i="1"/>
  <c r="Q655" i="1" s="1"/>
  <c r="P655" i="1"/>
  <c r="R655" i="1"/>
  <c r="S655" i="1"/>
  <c r="O656" i="1"/>
  <c r="P656" i="1"/>
  <c r="Q656" i="1"/>
  <c r="O657" i="1"/>
  <c r="P657" i="1"/>
  <c r="Q657" i="1"/>
  <c r="S657" i="1" s="1"/>
  <c r="R657" i="1"/>
  <c r="O658" i="1"/>
  <c r="P658" i="1"/>
  <c r="Q658" i="1"/>
  <c r="R658" i="1"/>
  <c r="S658" i="1"/>
  <c r="O659" i="1"/>
  <c r="Q659" i="1" s="1"/>
  <c r="P659" i="1"/>
  <c r="O660" i="1"/>
  <c r="P660" i="1"/>
  <c r="Q660" i="1"/>
  <c r="O661" i="1"/>
  <c r="P661" i="1"/>
  <c r="Q661" i="1"/>
  <c r="R661" i="1"/>
  <c r="S661" i="1"/>
  <c r="O662" i="1"/>
  <c r="P662" i="1"/>
  <c r="Q662" i="1"/>
  <c r="R662" i="1"/>
  <c r="S662" i="1"/>
  <c r="O663" i="1"/>
  <c r="P663" i="1"/>
  <c r="O664" i="1"/>
  <c r="Q664" i="1" s="1"/>
  <c r="R664" i="1" s="1"/>
  <c r="P664" i="1"/>
  <c r="S664" i="1"/>
  <c r="O665" i="1"/>
  <c r="P665" i="1"/>
  <c r="Q665" i="1"/>
  <c r="R665" i="1"/>
  <c r="S665" i="1"/>
  <c r="O666" i="1"/>
  <c r="P666" i="1"/>
  <c r="Q666" i="1"/>
  <c r="R666" i="1"/>
  <c r="S666" i="1"/>
  <c r="O667" i="1"/>
  <c r="P667" i="1"/>
  <c r="O668" i="1"/>
  <c r="Q668" i="1" s="1"/>
  <c r="P668" i="1"/>
  <c r="O669" i="1"/>
  <c r="P669" i="1"/>
  <c r="Q669" i="1"/>
  <c r="R669" i="1"/>
  <c r="S669" i="1"/>
  <c r="O670" i="1"/>
  <c r="P670" i="1"/>
  <c r="Q670" i="1"/>
  <c r="R670" i="1"/>
  <c r="S670" i="1"/>
  <c r="O671" i="1"/>
  <c r="P671" i="1"/>
  <c r="O672" i="1"/>
  <c r="P672" i="1"/>
  <c r="Q672" i="1"/>
  <c r="O673" i="1"/>
  <c r="P673" i="1"/>
  <c r="Q673" i="1"/>
  <c r="R673" i="1"/>
  <c r="S673" i="1"/>
  <c r="O674" i="1"/>
  <c r="P674" i="1"/>
  <c r="Q674" i="1"/>
  <c r="R674" i="1"/>
  <c r="S674" i="1"/>
  <c r="O675" i="1"/>
  <c r="P675" i="1"/>
  <c r="O676" i="1"/>
  <c r="Q676" i="1" s="1"/>
  <c r="P676" i="1"/>
  <c r="O677" i="1"/>
  <c r="P677" i="1"/>
  <c r="Q677" i="1"/>
  <c r="R677" i="1" s="1"/>
  <c r="S677" i="1"/>
  <c r="O678" i="1"/>
  <c r="P678" i="1"/>
  <c r="Q678" i="1"/>
  <c r="R678" i="1"/>
  <c r="S678" i="1"/>
  <c r="O679" i="1"/>
  <c r="P679" i="1"/>
  <c r="O680" i="1"/>
  <c r="P680" i="1"/>
  <c r="Q680" i="1"/>
  <c r="S680" i="1" s="1"/>
  <c r="R680" i="1"/>
  <c r="O681" i="1"/>
  <c r="P681" i="1"/>
  <c r="Q681" i="1"/>
  <c r="O682" i="1"/>
  <c r="P682" i="1"/>
  <c r="Q682" i="1"/>
  <c r="R682" i="1"/>
  <c r="S682" i="1"/>
  <c r="O683" i="1"/>
  <c r="P683" i="1"/>
  <c r="O684" i="1"/>
  <c r="Q684" i="1" s="1"/>
  <c r="R684" i="1" s="1"/>
  <c r="P684" i="1"/>
  <c r="S684" i="1"/>
  <c r="O685" i="1"/>
  <c r="P685" i="1"/>
  <c r="Q685" i="1"/>
  <c r="R685" i="1" s="1"/>
  <c r="S685" i="1"/>
  <c r="O686" i="1"/>
  <c r="P686" i="1"/>
  <c r="Q686" i="1"/>
  <c r="R686" i="1"/>
  <c r="S686" i="1"/>
  <c r="O687" i="1"/>
  <c r="P687" i="1"/>
  <c r="O688" i="1"/>
  <c r="Q688" i="1" s="1"/>
  <c r="P688" i="1"/>
  <c r="O689" i="1"/>
  <c r="P689" i="1"/>
  <c r="Q689" i="1"/>
  <c r="O690" i="1"/>
  <c r="P690" i="1"/>
  <c r="Q690" i="1"/>
  <c r="R690" i="1"/>
  <c r="S690" i="1"/>
  <c r="O691" i="1"/>
  <c r="Q691" i="1" s="1"/>
  <c r="R691" i="1" s="1"/>
  <c r="P691" i="1"/>
  <c r="S691" i="1"/>
  <c r="O692" i="1"/>
  <c r="Q692" i="1" s="1"/>
  <c r="P692" i="1"/>
  <c r="O693" i="1"/>
  <c r="P693" i="1"/>
  <c r="Q693" i="1"/>
  <c r="O694" i="1"/>
  <c r="P694" i="1"/>
  <c r="Q694" i="1"/>
  <c r="R694" i="1"/>
  <c r="S694" i="1"/>
  <c r="O695" i="1"/>
  <c r="P695" i="1"/>
  <c r="O696" i="1"/>
  <c r="P696" i="1"/>
  <c r="Q696" i="1"/>
  <c r="O697" i="1"/>
  <c r="P697" i="1"/>
  <c r="Q697" i="1"/>
  <c r="R697" i="1"/>
  <c r="S697" i="1"/>
  <c r="O698" i="1"/>
  <c r="P698" i="1"/>
  <c r="Q698" i="1"/>
  <c r="R698" i="1"/>
  <c r="S698" i="1"/>
  <c r="O699" i="1"/>
  <c r="Q699" i="1" s="1"/>
  <c r="S699" i="1" s="1"/>
  <c r="P699" i="1"/>
  <c r="R699" i="1"/>
  <c r="O700" i="1"/>
  <c r="Q700" i="1" s="1"/>
  <c r="R700" i="1" s="1"/>
  <c r="P700" i="1"/>
  <c r="S700" i="1"/>
  <c r="O701" i="1"/>
  <c r="P701" i="1"/>
  <c r="Q701" i="1"/>
  <c r="R701" i="1"/>
  <c r="S701" i="1"/>
  <c r="O702" i="1"/>
  <c r="P702" i="1"/>
  <c r="Q702" i="1"/>
  <c r="R702" i="1"/>
  <c r="S702" i="1"/>
  <c r="O703" i="1"/>
  <c r="P703" i="1"/>
  <c r="O704" i="1"/>
  <c r="P704" i="1"/>
  <c r="Q704" i="1" s="1"/>
  <c r="S704" i="1" s="1"/>
  <c r="O705" i="1"/>
  <c r="P705" i="1"/>
  <c r="Q705" i="1"/>
  <c r="S705" i="1" s="1"/>
  <c r="R705" i="1"/>
  <c r="O706" i="1"/>
  <c r="P706" i="1"/>
  <c r="Q706" i="1"/>
  <c r="R706" i="1"/>
  <c r="S706" i="1"/>
  <c r="O707" i="1"/>
  <c r="P707" i="1"/>
  <c r="O708" i="1"/>
  <c r="P708" i="1"/>
  <c r="Q708" i="1"/>
  <c r="O709" i="1"/>
  <c r="P709" i="1"/>
  <c r="Q709" i="1"/>
  <c r="R709" i="1"/>
  <c r="S709" i="1"/>
  <c r="O710" i="1"/>
  <c r="P710" i="1"/>
  <c r="Q710" i="1"/>
  <c r="R710" i="1"/>
  <c r="S710" i="1"/>
  <c r="O711" i="1"/>
  <c r="Q711" i="1" s="1"/>
  <c r="P711" i="1"/>
  <c r="O712" i="1"/>
  <c r="P712" i="1"/>
  <c r="Q712" i="1" s="1"/>
  <c r="R712" i="1"/>
  <c r="S712" i="1"/>
  <c r="O713" i="1"/>
  <c r="P713" i="1"/>
  <c r="Q713" i="1"/>
  <c r="R713" i="1" s="1"/>
  <c r="S713" i="1"/>
  <c r="O714" i="1"/>
  <c r="P714" i="1"/>
  <c r="Q714" i="1"/>
  <c r="R714" i="1"/>
  <c r="S714" i="1"/>
  <c r="O715" i="1"/>
  <c r="P715" i="1"/>
  <c r="O716" i="1"/>
  <c r="P716" i="1"/>
  <c r="O717" i="1"/>
  <c r="P717" i="1"/>
  <c r="Q717" i="1"/>
  <c r="S717" i="1" s="1"/>
  <c r="R717" i="1"/>
  <c r="O718" i="1"/>
  <c r="P718" i="1"/>
  <c r="Q718" i="1"/>
  <c r="R718" i="1"/>
  <c r="S718" i="1"/>
  <c r="O719" i="1"/>
  <c r="P719" i="1"/>
  <c r="O720" i="1"/>
  <c r="P720" i="1"/>
  <c r="Q720" i="1"/>
  <c r="O721" i="1"/>
  <c r="P721" i="1"/>
  <c r="Q721" i="1"/>
  <c r="R721" i="1"/>
  <c r="S721" i="1"/>
  <c r="O722" i="1"/>
  <c r="P722" i="1"/>
  <c r="Q722" i="1"/>
  <c r="R722" i="1"/>
  <c r="S722" i="1"/>
  <c r="O723" i="1"/>
  <c r="P723" i="1"/>
  <c r="O724" i="1"/>
  <c r="P724" i="1"/>
  <c r="Q724" i="1"/>
  <c r="O725" i="1"/>
  <c r="P725" i="1"/>
  <c r="Q725" i="1"/>
  <c r="O726" i="1"/>
  <c r="P726" i="1"/>
  <c r="Q726" i="1"/>
  <c r="R726" i="1"/>
  <c r="S726" i="1"/>
  <c r="O727" i="1"/>
  <c r="Q727" i="1" s="1"/>
  <c r="P727" i="1"/>
  <c r="R727" i="1"/>
  <c r="S727" i="1"/>
  <c r="O728" i="1"/>
  <c r="Q728" i="1" s="1"/>
  <c r="P728" i="1"/>
  <c r="O729" i="1"/>
  <c r="P729" i="1"/>
  <c r="Q729" i="1"/>
  <c r="R729" i="1"/>
  <c r="S729" i="1"/>
  <c r="O730" i="1"/>
  <c r="P730" i="1"/>
  <c r="Q730" i="1"/>
  <c r="R730" i="1"/>
  <c r="S730" i="1"/>
  <c r="O731" i="1"/>
  <c r="Q731" i="1" s="1"/>
  <c r="R731" i="1" s="1"/>
  <c r="P731" i="1"/>
  <c r="S731" i="1"/>
  <c r="O732" i="1"/>
  <c r="P732" i="1"/>
  <c r="O733" i="1"/>
  <c r="P733" i="1"/>
  <c r="Q733" i="1"/>
  <c r="R733" i="1"/>
  <c r="S733" i="1"/>
  <c r="O734" i="1"/>
  <c r="P734" i="1"/>
  <c r="Q734" i="1"/>
  <c r="R734" i="1"/>
  <c r="S734" i="1"/>
  <c r="O735" i="1"/>
  <c r="Q735" i="1" s="1"/>
  <c r="P735" i="1"/>
  <c r="R735" i="1"/>
  <c r="S735" i="1"/>
  <c r="O736" i="1"/>
  <c r="Q736" i="1" s="1"/>
  <c r="P736" i="1"/>
  <c r="O737" i="1"/>
  <c r="P737" i="1"/>
  <c r="Q737" i="1"/>
  <c r="O738" i="1"/>
  <c r="P738" i="1"/>
  <c r="Q738" i="1"/>
  <c r="R738" i="1"/>
  <c r="S738" i="1"/>
  <c r="O739" i="1"/>
  <c r="P739" i="1"/>
  <c r="O740" i="1"/>
  <c r="P740" i="1"/>
  <c r="O741" i="1"/>
  <c r="P741" i="1"/>
  <c r="Q741" i="1"/>
  <c r="R741" i="1"/>
  <c r="S741" i="1"/>
  <c r="O742" i="1"/>
  <c r="P742" i="1"/>
  <c r="Q742" i="1"/>
  <c r="S742" i="1" s="1"/>
  <c r="R742" i="1"/>
  <c r="O743" i="1"/>
  <c r="Q743" i="1" s="1"/>
  <c r="P743" i="1"/>
  <c r="O744" i="1"/>
  <c r="P744" i="1"/>
  <c r="Q744" i="1"/>
  <c r="R744" i="1"/>
  <c r="S744" i="1"/>
  <c r="O745" i="1"/>
  <c r="P745" i="1"/>
  <c r="Q745" i="1"/>
  <c r="O746" i="1"/>
  <c r="P746" i="1"/>
  <c r="Q746" i="1"/>
  <c r="R746" i="1" s="1"/>
  <c r="S746" i="1"/>
  <c r="O747" i="1"/>
  <c r="Q747" i="1" s="1"/>
  <c r="P747" i="1"/>
  <c r="O748" i="1"/>
  <c r="P748" i="1"/>
  <c r="Q748" i="1"/>
  <c r="R748" i="1"/>
  <c r="S748" i="1"/>
  <c r="O749" i="1"/>
  <c r="P749" i="1"/>
  <c r="Q749" i="1"/>
  <c r="O750" i="1"/>
  <c r="P750" i="1"/>
  <c r="Q750" i="1"/>
  <c r="R750" i="1" s="1"/>
  <c r="S750" i="1"/>
  <c r="O751" i="1"/>
  <c r="P751" i="1"/>
  <c r="O752" i="1"/>
  <c r="Q752" i="1" s="1"/>
  <c r="P752" i="1"/>
  <c r="O753" i="1"/>
  <c r="P753" i="1"/>
  <c r="Q753" i="1"/>
  <c r="R753" i="1"/>
  <c r="S753" i="1"/>
  <c r="O754" i="1"/>
  <c r="P754" i="1"/>
  <c r="Q754" i="1"/>
  <c r="R754" i="1"/>
  <c r="S754" i="1"/>
  <c r="O755" i="1"/>
  <c r="P755" i="1"/>
  <c r="O756" i="1"/>
  <c r="P756" i="1"/>
  <c r="Q756" i="1"/>
  <c r="O757" i="1"/>
  <c r="P757" i="1"/>
  <c r="Q757" i="1"/>
  <c r="R757" i="1" s="1"/>
  <c r="O758" i="1"/>
  <c r="P758" i="1"/>
  <c r="Q758" i="1"/>
  <c r="R758" i="1"/>
  <c r="S758" i="1"/>
  <c r="O759" i="1"/>
  <c r="Q759" i="1" s="1"/>
  <c r="P759" i="1"/>
  <c r="R759" i="1"/>
  <c r="S759" i="1"/>
  <c r="O760" i="1"/>
  <c r="Q760" i="1" s="1"/>
  <c r="P760" i="1"/>
  <c r="O761" i="1"/>
  <c r="P761" i="1"/>
  <c r="Q761" i="1"/>
  <c r="S761" i="1" s="1"/>
  <c r="R761" i="1"/>
  <c r="O762" i="1"/>
  <c r="P762" i="1"/>
  <c r="Q762" i="1"/>
  <c r="S762" i="1" s="1"/>
  <c r="R762" i="1"/>
  <c r="O763" i="1"/>
  <c r="Q763" i="1" s="1"/>
  <c r="P763" i="1"/>
  <c r="O764" i="1"/>
  <c r="P764" i="1"/>
  <c r="Q764" i="1" s="1"/>
  <c r="O765" i="1"/>
  <c r="P765" i="1"/>
  <c r="Q765" i="1"/>
  <c r="S765" i="1" s="1"/>
  <c r="R765" i="1"/>
  <c r="O766" i="1"/>
  <c r="P766" i="1"/>
  <c r="Q766" i="1"/>
  <c r="R766" i="1"/>
  <c r="S766" i="1"/>
  <c r="O767" i="1"/>
  <c r="P767" i="1"/>
  <c r="O768" i="1"/>
  <c r="P768" i="1"/>
  <c r="Q768" i="1"/>
  <c r="R768" i="1"/>
  <c r="S768" i="1"/>
  <c r="O769" i="1"/>
  <c r="P769" i="1"/>
  <c r="Q769" i="1"/>
  <c r="R769" i="1" s="1"/>
  <c r="S769" i="1"/>
  <c r="O770" i="1"/>
  <c r="P770" i="1"/>
  <c r="Q770" i="1"/>
  <c r="R770" i="1"/>
  <c r="S770" i="1"/>
  <c r="O771" i="1"/>
  <c r="Q771" i="1" s="1"/>
  <c r="P771" i="1"/>
  <c r="O772" i="1"/>
  <c r="P772" i="1"/>
  <c r="Q772" i="1"/>
  <c r="R772" i="1"/>
  <c r="S772" i="1"/>
  <c r="O773" i="1"/>
  <c r="P773" i="1"/>
  <c r="Q773" i="1"/>
  <c r="R773" i="1"/>
  <c r="S773" i="1"/>
  <c r="O774" i="1"/>
  <c r="P774" i="1"/>
  <c r="Q774" i="1"/>
  <c r="R774" i="1"/>
  <c r="S774" i="1"/>
  <c r="O775" i="1"/>
  <c r="P775" i="1"/>
  <c r="O776" i="1"/>
  <c r="Q776" i="1" s="1"/>
  <c r="P776" i="1"/>
  <c r="O777" i="1"/>
  <c r="P777" i="1"/>
  <c r="Q777" i="1"/>
  <c r="S777" i="1" s="1"/>
  <c r="R777" i="1"/>
  <c r="O778" i="1"/>
  <c r="P778" i="1"/>
  <c r="Q778" i="1"/>
  <c r="O779" i="1"/>
  <c r="Q779" i="1" s="1"/>
  <c r="P779" i="1"/>
  <c r="O780" i="1"/>
  <c r="P780" i="1"/>
  <c r="Q780" i="1"/>
  <c r="S780" i="1" s="1"/>
  <c r="O781" i="1"/>
  <c r="P781" i="1"/>
  <c r="Q781" i="1"/>
  <c r="S781" i="1" s="1"/>
  <c r="R781" i="1"/>
  <c r="O782" i="1"/>
  <c r="P782" i="1"/>
  <c r="Q782" i="1"/>
  <c r="S782" i="1" s="1"/>
  <c r="R782" i="1"/>
  <c r="O783" i="1"/>
  <c r="P783" i="1"/>
  <c r="O784" i="1"/>
  <c r="P784" i="1"/>
  <c r="O785" i="1"/>
  <c r="P785" i="1"/>
  <c r="Q785" i="1"/>
  <c r="O786" i="1"/>
  <c r="P786" i="1"/>
  <c r="Q786" i="1"/>
  <c r="S786" i="1" s="1"/>
  <c r="R786" i="1"/>
  <c r="O787" i="1"/>
  <c r="P787" i="1"/>
  <c r="O788" i="1"/>
  <c r="P788" i="1"/>
  <c r="O789" i="1"/>
  <c r="P789" i="1"/>
  <c r="Q789" i="1"/>
  <c r="R789" i="1"/>
  <c r="S789" i="1"/>
  <c r="O790" i="1"/>
  <c r="Q790" i="1" s="1"/>
  <c r="P790" i="1"/>
  <c r="O791" i="1"/>
  <c r="Q791" i="1" s="1"/>
  <c r="R791" i="1" s="1"/>
  <c r="P791" i="1"/>
  <c r="S791" i="1"/>
  <c r="O792" i="1"/>
  <c r="P792" i="1"/>
  <c r="Q792" i="1"/>
  <c r="S792" i="1" s="1"/>
  <c r="R792" i="1"/>
  <c r="O793" i="1"/>
  <c r="P793" i="1"/>
  <c r="Q793" i="1"/>
  <c r="R793" i="1"/>
  <c r="S793" i="1"/>
  <c r="O794" i="1"/>
  <c r="Q794" i="1" s="1"/>
  <c r="P794" i="1"/>
  <c r="O795" i="1"/>
  <c r="Q795" i="1" s="1"/>
  <c r="R795" i="1" s="1"/>
  <c r="P795" i="1"/>
  <c r="S795" i="1"/>
  <c r="O796" i="1"/>
  <c r="P796" i="1"/>
  <c r="Q796" i="1" s="1"/>
  <c r="O797" i="1"/>
  <c r="P797" i="1"/>
  <c r="Q797" i="1"/>
  <c r="R797" i="1"/>
  <c r="S797" i="1"/>
  <c r="O798" i="1"/>
  <c r="Q798" i="1" s="1"/>
  <c r="P798" i="1"/>
  <c r="R798" i="1"/>
  <c r="S798" i="1"/>
  <c r="O799" i="1"/>
  <c r="P799" i="1"/>
  <c r="O800" i="1"/>
  <c r="Q800" i="1" s="1"/>
  <c r="P800" i="1"/>
  <c r="O801" i="1"/>
  <c r="P801" i="1"/>
  <c r="Q801" i="1"/>
  <c r="R801" i="1" s="1"/>
  <c r="S801" i="1"/>
  <c r="O802" i="1"/>
  <c r="Q802" i="1" s="1"/>
  <c r="R802" i="1" s="1"/>
  <c r="P802" i="1"/>
  <c r="S802" i="1"/>
  <c r="O803" i="1"/>
  <c r="P803" i="1"/>
  <c r="O804" i="1"/>
  <c r="P804" i="1"/>
  <c r="Q804" i="1"/>
  <c r="S804" i="1" s="1"/>
  <c r="R804" i="1"/>
  <c r="O805" i="1"/>
  <c r="P805" i="1"/>
  <c r="Q805" i="1"/>
  <c r="O806" i="1"/>
  <c r="P806" i="1"/>
  <c r="Q806" i="1"/>
  <c r="O807" i="1"/>
  <c r="P807" i="1"/>
  <c r="O808" i="1"/>
  <c r="Q808" i="1" s="1"/>
  <c r="P808" i="1"/>
  <c r="O809" i="1"/>
  <c r="P809" i="1"/>
  <c r="Q809" i="1"/>
  <c r="R809" i="1"/>
  <c r="S809" i="1"/>
  <c r="O810" i="1"/>
  <c r="P810" i="1"/>
  <c r="Q810" i="1"/>
  <c r="R810" i="1"/>
  <c r="S810" i="1"/>
  <c r="O811" i="1"/>
  <c r="P811" i="1"/>
  <c r="O812" i="1"/>
  <c r="P812" i="1"/>
  <c r="O813" i="1"/>
  <c r="P813" i="1"/>
  <c r="Q813" i="1"/>
  <c r="R813" i="1" s="1"/>
  <c r="S813" i="1"/>
  <c r="O814" i="1"/>
  <c r="Q814" i="1" s="1"/>
  <c r="P814" i="1"/>
  <c r="R814" i="1"/>
  <c r="S814" i="1"/>
  <c r="O815" i="1"/>
  <c r="P815" i="1"/>
  <c r="O816" i="1"/>
  <c r="P816" i="1"/>
  <c r="Q816" i="1"/>
  <c r="R816" i="1" s="1"/>
  <c r="S816" i="1"/>
  <c r="O817" i="1"/>
  <c r="P817" i="1"/>
  <c r="Q817" i="1"/>
  <c r="O818" i="1"/>
  <c r="Q818" i="1" s="1"/>
  <c r="P818" i="1"/>
  <c r="O819" i="1"/>
  <c r="P819" i="1"/>
  <c r="O820" i="1"/>
  <c r="Q820" i="1" s="1"/>
  <c r="P820" i="1"/>
  <c r="O821" i="1"/>
  <c r="P821" i="1"/>
  <c r="Q821" i="1"/>
  <c r="O822" i="1"/>
  <c r="Q822" i="1" s="1"/>
  <c r="S822" i="1" s="1"/>
  <c r="P822" i="1"/>
  <c r="R822" i="1"/>
  <c r="O823" i="1"/>
  <c r="Q823" i="1" s="1"/>
  <c r="S823" i="1" s="1"/>
  <c r="P823" i="1"/>
  <c r="R823" i="1"/>
  <c r="O824" i="1"/>
  <c r="Q824" i="1" s="1"/>
  <c r="P824" i="1"/>
  <c r="O825" i="1"/>
  <c r="P825" i="1"/>
  <c r="Q825" i="1"/>
  <c r="R825" i="1"/>
  <c r="S825" i="1"/>
  <c r="O826" i="1"/>
  <c r="Q826" i="1" s="1"/>
  <c r="P826" i="1"/>
  <c r="O827" i="1"/>
  <c r="P827" i="1"/>
  <c r="O828" i="1"/>
  <c r="P828" i="1"/>
  <c r="O829" i="1"/>
  <c r="P829" i="1"/>
  <c r="Q829" i="1"/>
  <c r="O830" i="1"/>
  <c r="P830" i="1"/>
  <c r="Q830" i="1"/>
  <c r="R830" i="1"/>
  <c r="S830" i="1"/>
  <c r="O831" i="1"/>
  <c r="Q831" i="1" s="1"/>
  <c r="P831" i="1"/>
  <c r="O832" i="1"/>
  <c r="P832" i="1"/>
  <c r="Q832" i="1"/>
  <c r="O833" i="1"/>
  <c r="P833" i="1"/>
  <c r="Q833" i="1"/>
  <c r="R833" i="1"/>
  <c r="S833" i="1"/>
  <c r="O834" i="1"/>
  <c r="Q834" i="1" s="1"/>
  <c r="R834" i="1" s="1"/>
  <c r="P834" i="1"/>
  <c r="S834" i="1"/>
  <c r="O835" i="1"/>
  <c r="Q835" i="1" s="1"/>
  <c r="P835" i="1"/>
  <c r="O836" i="1"/>
  <c r="P836" i="1"/>
  <c r="Q836" i="1" s="1"/>
  <c r="O837" i="1"/>
  <c r="P837" i="1"/>
  <c r="Q837" i="1"/>
  <c r="O838" i="1"/>
  <c r="P838" i="1"/>
  <c r="Q838" i="1"/>
  <c r="O839" i="1"/>
  <c r="P839" i="1"/>
  <c r="O840" i="1"/>
  <c r="P840" i="1"/>
  <c r="O841" i="1"/>
  <c r="P841" i="1"/>
  <c r="Q841" i="1"/>
  <c r="S841" i="1" s="1"/>
  <c r="O842" i="1"/>
  <c r="P842" i="1"/>
  <c r="Q842" i="1"/>
  <c r="R842" i="1"/>
  <c r="S842" i="1"/>
  <c r="O843" i="1"/>
  <c r="Q843" i="1" s="1"/>
  <c r="P843" i="1"/>
  <c r="O844" i="1"/>
  <c r="P844" i="1"/>
  <c r="Q844" i="1"/>
  <c r="S844" i="1" s="1"/>
  <c r="R844" i="1"/>
  <c r="O845" i="1"/>
  <c r="P845" i="1"/>
  <c r="Q845" i="1"/>
  <c r="R845" i="1"/>
  <c r="S845" i="1"/>
  <c r="O846" i="1"/>
  <c r="P846" i="1"/>
  <c r="Q846" i="1"/>
  <c r="S846" i="1" s="1"/>
  <c r="O847" i="1"/>
  <c r="P847" i="1"/>
  <c r="O848" i="1"/>
  <c r="P848" i="1"/>
  <c r="Q848" i="1"/>
  <c r="R848" i="1"/>
  <c r="S848" i="1"/>
  <c r="O849" i="1"/>
  <c r="P849" i="1"/>
  <c r="Q849" i="1"/>
  <c r="R849" i="1"/>
  <c r="S849" i="1"/>
  <c r="O850" i="1"/>
  <c r="P850" i="1"/>
  <c r="Q850" i="1"/>
  <c r="O851" i="1"/>
  <c r="P851" i="1"/>
  <c r="O852" i="1"/>
  <c r="Q852" i="1" s="1"/>
  <c r="R852" i="1" s="1"/>
  <c r="P852" i="1"/>
  <c r="S852" i="1"/>
  <c r="O853" i="1"/>
  <c r="P853" i="1"/>
  <c r="Q853" i="1"/>
  <c r="R853" i="1" s="1"/>
  <c r="S853" i="1"/>
  <c r="O854" i="1"/>
  <c r="Q854" i="1" s="1"/>
  <c r="P854" i="1"/>
  <c r="R854" i="1"/>
  <c r="S854" i="1"/>
  <c r="O855" i="1"/>
  <c r="P855" i="1"/>
  <c r="O856" i="1"/>
  <c r="Q856" i="1" s="1"/>
  <c r="P856" i="1"/>
  <c r="O857" i="1"/>
  <c r="P857" i="1"/>
  <c r="Q857" i="1"/>
  <c r="O858" i="1"/>
  <c r="P858" i="1"/>
  <c r="Q858" i="1"/>
  <c r="O859" i="1"/>
  <c r="P859" i="1"/>
  <c r="O860" i="1"/>
  <c r="P860" i="1"/>
  <c r="Q860" i="1" s="1"/>
  <c r="O861" i="1"/>
  <c r="P861" i="1"/>
  <c r="Q861" i="1"/>
  <c r="R861" i="1"/>
  <c r="S861" i="1"/>
  <c r="O862" i="1"/>
  <c r="P862" i="1"/>
  <c r="Q862" i="1"/>
  <c r="O863" i="1"/>
  <c r="Q863" i="1" s="1"/>
  <c r="R863" i="1" s="1"/>
  <c r="P863" i="1"/>
  <c r="S863" i="1"/>
  <c r="O864" i="1"/>
  <c r="P864" i="1"/>
  <c r="O865" i="1"/>
  <c r="P865" i="1"/>
  <c r="Q865" i="1"/>
  <c r="R865" i="1" s="1"/>
  <c r="S865" i="1"/>
  <c r="O866" i="1"/>
  <c r="Q866" i="1" s="1"/>
  <c r="P866" i="1"/>
  <c r="R866" i="1"/>
  <c r="S866" i="1"/>
  <c r="O867" i="1"/>
  <c r="Q867" i="1" s="1"/>
  <c r="P867" i="1"/>
  <c r="R867" i="1"/>
  <c r="S867" i="1"/>
  <c r="O868" i="1"/>
  <c r="P868" i="1"/>
  <c r="Q868" i="1" s="1"/>
  <c r="S868" i="1" s="1"/>
  <c r="R868" i="1"/>
  <c r="O869" i="1"/>
  <c r="P869" i="1"/>
  <c r="Q869" i="1"/>
  <c r="R869" i="1" s="1"/>
  <c r="S869" i="1"/>
  <c r="O870" i="1"/>
  <c r="Q870" i="1" s="1"/>
  <c r="P870" i="1"/>
  <c r="O871" i="1"/>
  <c r="P871" i="1"/>
  <c r="O872" i="1"/>
  <c r="P872" i="1"/>
  <c r="Q872" i="1"/>
  <c r="R872" i="1" s="1"/>
  <c r="S872" i="1"/>
  <c r="O873" i="1"/>
  <c r="P873" i="1"/>
  <c r="Q873" i="1"/>
  <c r="S873" i="1" s="1"/>
  <c r="R873" i="1"/>
  <c r="O874" i="1"/>
  <c r="Q874" i="1" s="1"/>
  <c r="P874" i="1"/>
  <c r="O875" i="1"/>
  <c r="Q875" i="1" s="1"/>
  <c r="P875" i="1"/>
  <c r="O876" i="1"/>
  <c r="Q876" i="1" s="1"/>
  <c r="P876" i="1"/>
  <c r="O877" i="1"/>
  <c r="P877" i="1"/>
  <c r="Q877" i="1"/>
  <c r="O878" i="1"/>
  <c r="P878" i="1"/>
  <c r="Q878" i="1"/>
  <c r="R878" i="1"/>
  <c r="S878" i="1"/>
  <c r="O879" i="1"/>
  <c r="P879" i="1"/>
  <c r="O880" i="1"/>
  <c r="P880" i="1"/>
  <c r="O881" i="1"/>
  <c r="P881" i="1"/>
  <c r="Q881" i="1"/>
  <c r="R881" i="1"/>
  <c r="S881" i="1"/>
  <c r="O882" i="1"/>
  <c r="Q882" i="1" s="1"/>
  <c r="P882" i="1"/>
  <c r="O883" i="1"/>
  <c r="Q883" i="1" s="1"/>
  <c r="P883" i="1"/>
  <c r="R883" i="1"/>
  <c r="S883" i="1"/>
  <c r="O884" i="1"/>
  <c r="P884" i="1"/>
  <c r="Q884" i="1"/>
  <c r="R884" i="1" s="1"/>
  <c r="S884" i="1"/>
  <c r="O885" i="1"/>
  <c r="P885" i="1"/>
  <c r="Q885" i="1"/>
  <c r="O886" i="1"/>
  <c r="P886" i="1"/>
  <c r="Q886" i="1"/>
  <c r="R886" i="1"/>
  <c r="S886" i="1"/>
  <c r="O887" i="1"/>
  <c r="Q887" i="1" s="1"/>
  <c r="P887" i="1"/>
  <c r="O888" i="1"/>
  <c r="P888" i="1"/>
  <c r="Q888" i="1"/>
  <c r="O889" i="1"/>
  <c r="P889" i="1"/>
  <c r="Q889" i="1"/>
  <c r="S889" i="1" s="1"/>
  <c r="R889" i="1"/>
  <c r="O890" i="1"/>
  <c r="P890" i="1"/>
  <c r="Q890" i="1"/>
  <c r="O891" i="1"/>
  <c r="P891" i="1"/>
  <c r="O892" i="1"/>
  <c r="P892" i="1"/>
  <c r="Q892" i="1" s="1"/>
  <c r="O893" i="1"/>
  <c r="P893" i="1"/>
  <c r="Q893" i="1"/>
  <c r="R893" i="1"/>
  <c r="S893" i="1"/>
  <c r="O894" i="1"/>
  <c r="Q894" i="1" s="1"/>
  <c r="R894" i="1" s="1"/>
  <c r="P894" i="1"/>
  <c r="S894" i="1"/>
  <c r="O895" i="1"/>
  <c r="Q895" i="1" s="1"/>
  <c r="P895" i="1"/>
  <c r="O896" i="1"/>
  <c r="P896" i="1"/>
  <c r="Q896" i="1" s="1"/>
  <c r="R896" i="1" s="1"/>
  <c r="S896" i="1"/>
  <c r="O897" i="1"/>
  <c r="P897" i="1"/>
  <c r="Q897" i="1"/>
  <c r="R897" i="1" s="1"/>
  <c r="S897" i="1"/>
  <c r="O898" i="1"/>
  <c r="Q898" i="1" s="1"/>
  <c r="P898" i="1"/>
  <c r="O899" i="1"/>
  <c r="P899" i="1"/>
  <c r="O900" i="1"/>
  <c r="P900" i="1"/>
  <c r="Q900" i="1"/>
  <c r="O901" i="1"/>
  <c r="P901" i="1"/>
  <c r="Q901" i="1"/>
  <c r="O902" i="1"/>
  <c r="P902" i="1"/>
  <c r="Q902" i="1"/>
  <c r="R902" i="1" s="1"/>
  <c r="S902" i="1"/>
  <c r="O903" i="1"/>
  <c r="Q903" i="1" s="1"/>
  <c r="P903" i="1"/>
  <c r="O904" i="1"/>
  <c r="P904" i="1"/>
  <c r="O905" i="1"/>
  <c r="P905" i="1"/>
  <c r="Q905" i="1"/>
  <c r="O906" i="1"/>
  <c r="Q906" i="1" s="1"/>
  <c r="P906" i="1"/>
  <c r="O907" i="1"/>
  <c r="Q907" i="1" s="1"/>
  <c r="P907" i="1"/>
  <c r="R907" i="1"/>
  <c r="S907" i="1"/>
  <c r="O908" i="1"/>
  <c r="P908" i="1"/>
  <c r="Q908" i="1"/>
  <c r="O909" i="1"/>
  <c r="P909" i="1"/>
  <c r="Q909" i="1"/>
  <c r="O910" i="1"/>
  <c r="P910" i="1"/>
  <c r="Q910" i="1"/>
  <c r="O911" i="1"/>
  <c r="P911" i="1"/>
  <c r="O912" i="1"/>
  <c r="P912" i="1"/>
  <c r="Q912" i="1"/>
  <c r="O913" i="1"/>
  <c r="P913" i="1"/>
  <c r="Q913" i="1"/>
  <c r="R913" i="1"/>
  <c r="S913" i="1"/>
  <c r="O914" i="1"/>
  <c r="Q914" i="1" s="1"/>
  <c r="P914" i="1"/>
  <c r="O915" i="1"/>
  <c r="P915" i="1"/>
  <c r="O916" i="1"/>
  <c r="P916" i="1"/>
  <c r="Q916" i="1" s="1"/>
  <c r="S916" i="1" s="1"/>
  <c r="R916" i="1"/>
  <c r="O917" i="1"/>
  <c r="P917" i="1"/>
  <c r="Q917" i="1"/>
  <c r="O918" i="1"/>
  <c r="Q918" i="1" s="1"/>
  <c r="P918" i="1"/>
  <c r="O919" i="1"/>
  <c r="Q919" i="1" s="1"/>
  <c r="P919" i="1"/>
  <c r="O920" i="1"/>
  <c r="P920" i="1"/>
  <c r="Q920" i="1"/>
  <c r="R920" i="1" s="1"/>
  <c r="S920" i="1"/>
  <c r="O921" i="1"/>
  <c r="P921" i="1"/>
  <c r="Q921" i="1"/>
  <c r="R921" i="1"/>
  <c r="S921" i="1"/>
  <c r="O922" i="1"/>
  <c r="Q922" i="1" s="1"/>
  <c r="R922" i="1" s="1"/>
  <c r="P922" i="1"/>
  <c r="S922" i="1"/>
  <c r="O923" i="1"/>
  <c r="Q923" i="1" s="1"/>
  <c r="P923" i="1"/>
  <c r="O924" i="1"/>
  <c r="P924" i="1"/>
  <c r="Q924" i="1"/>
  <c r="R924" i="1"/>
  <c r="S924" i="1"/>
  <c r="O925" i="1"/>
  <c r="P925" i="1"/>
  <c r="Q925" i="1"/>
  <c r="R925" i="1"/>
  <c r="S925" i="1"/>
  <c r="O926" i="1"/>
  <c r="P926" i="1"/>
  <c r="Q926" i="1"/>
  <c r="R926" i="1" s="1"/>
  <c r="O927" i="1"/>
  <c r="P927" i="1"/>
  <c r="O928" i="1"/>
  <c r="Q928" i="1" s="1"/>
  <c r="P928" i="1"/>
  <c r="O929" i="1"/>
  <c r="P929" i="1"/>
  <c r="Q929" i="1"/>
  <c r="R929" i="1" s="1"/>
  <c r="S929" i="1"/>
  <c r="O930" i="1"/>
  <c r="P930" i="1"/>
  <c r="Q930" i="1"/>
  <c r="R930" i="1"/>
  <c r="S930" i="1"/>
  <c r="O931" i="1"/>
  <c r="P931" i="1"/>
  <c r="Q931" i="1" s="1"/>
  <c r="R931" i="1"/>
  <c r="S931" i="1"/>
  <c r="O932" i="1"/>
  <c r="P932" i="1"/>
  <c r="Q932" i="1"/>
  <c r="O933" i="1"/>
  <c r="P933" i="1"/>
  <c r="Q933" i="1"/>
  <c r="R933" i="1" s="1"/>
  <c r="S933" i="1"/>
  <c r="O934" i="1"/>
  <c r="Q934" i="1" s="1"/>
  <c r="P934" i="1"/>
  <c r="R934" i="1"/>
  <c r="S934" i="1"/>
  <c r="O935" i="1"/>
  <c r="P935" i="1"/>
  <c r="Q935" i="1"/>
  <c r="O936" i="1"/>
  <c r="Q936" i="1" s="1"/>
  <c r="P936" i="1"/>
  <c r="O937" i="1"/>
  <c r="P937" i="1"/>
  <c r="Q937" i="1"/>
  <c r="O938" i="1"/>
  <c r="Q938" i="1" s="1"/>
  <c r="P938" i="1"/>
  <c r="O939" i="1"/>
  <c r="P939" i="1"/>
  <c r="Q939" i="1"/>
  <c r="S939" i="1" s="1"/>
  <c r="O940" i="1"/>
  <c r="P940" i="1"/>
  <c r="O941" i="1"/>
  <c r="P941" i="1"/>
  <c r="Q941" i="1"/>
  <c r="R941" i="1" s="1"/>
  <c r="S941" i="1"/>
  <c r="O942" i="1"/>
  <c r="P942" i="1"/>
  <c r="Q942" i="1"/>
  <c r="O943" i="1"/>
  <c r="P943" i="1"/>
  <c r="Q943" i="1"/>
  <c r="R943" i="1"/>
  <c r="S943" i="1"/>
  <c r="O944" i="1"/>
  <c r="P944" i="1"/>
  <c r="O945" i="1"/>
  <c r="P945" i="1"/>
  <c r="Q945" i="1"/>
  <c r="O946" i="1"/>
  <c r="P946" i="1"/>
  <c r="Q946" i="1"/>
  <c r="R946" i="1"/>
  <c r="S946" i="1"/>
  <c r="O947" i="1"/>
  <c r="Q947" i="1" s="1"/>
  <c r="P947" i="1"/>
  <c r="O948" i="1"/>
  <c r="P948" i="1"/>
  <c r="Q948" i="1"/>
  <c r="O949" i="1"/>
  <c r="P949" i="1"/>
  <c r="Q949" i="1"/>
  <c r="O950" i="1"/>
  <c r="P950" i="1"/>
  <c r="Q950" i="1"/>
  <c r="R950" i="1" s="1"/>
  <c r="S950" i="1"/>
  <c r="O951" i="1"/>
  <c r="P951" i="1"/>
  <c r="O952" i="1"/>
  <c r="Q952" i="1" s="1"/>
  <c r="P952" i="1"/>
  <c r="O953" i="1"/>
  <c r="P953" i="1"/>
  <c r="Q953" i="1"/>
  <c r="R953" i="1"/>
  <c r="S953" i="1"/>
  <c r="O954" i="1"/>
  <c r="P954" i="1"/>
  <c r="Q954" i="1"/>
  <c r="R954" i="1"/>
  <c r="S954" i="1"/>
  <c r="O955" i="1"/>
  <c r="P955" i="1"/>
  <c r="Q955" i="1" s="1"/>
  <c r="O956" i="1"/>
  <c r="P956" i="1"/>
  <c r="Q956" i="1"/>
  <c r="R956" i="1" s="1"/>
  <c r="S956" i="1"/>
  <c r="O957" i="1"/>
  <c r="P957" i="1"/>
  <c r="Q957" i="1"/>
  <c r="R957" i="1"/>
  <c r="S957" i="1"/>
  <c r="O958" i="1"/>
  <c r="Q958" i="1" s="1"/>
  <c r="P958" i="1"/>
  <c r="O959" i="1"/>
  <c r="P959" i="1"/>
  <c r="Q959" i="1" s="1"/>
  <c r="O960" i="1"/>
  <c r="P960" i="1"/>
  <c r="Q960" i="1" s="1"/>
  <c r="R960" i="1" s="1"/>
  <c r="S960" i="1"/>
  <c r="O961" i="1"/>
  <c r="P961" i="1"/>
  <c r="Q961" i="1"/>
  <c r="S961" i="1" s="1"/>
  <c r="R961" i="1"/>
  <c r="O962" i="1"/>
  <c r="Q962" i="1" s="1"/>
  <c r="P962" i="1"/>
  <c r="O963" i="1"/>
  <c r="Q963" i="1" s="1"/>
  <c r="S963" i="1" s="1"/>
  <c r="P963" i="1"/>
  <c r="R963" i="1"/>
  <c r="O964" i="1"/>
  <c r="P964" i="1"/>
  <c r="Q964" i="1" s="1"/>
  <c r="O965" i="1"/>
  <c r="P965" i="1"/>
  <c r="Q965" i="1"/>
  <c r="O966" i="1"/>
  <c r="P966" i="1"/>
  <c r="Q966" i="1"/>
  <c r="O967" i="1"/>
  <c r="P967" i="1"/>
  <c r="Q967" i="1"/>
  <c r="R967" i="1"/>
  <c r="S967" i="1"/>
  <c r="O968" i="1"/>
  <c r="Q968" i="1" s="1"/>
  <c r="P968" i="1"/>
  <c r="O969" i="1"/>
  <c r="P969" i="1"/>
  <c r="Q969" i="1"/>
  <c r="O970" i="1"/>
  <c r="P970" i="1"/>
  <c r="Q970" i="1"/>
  <c r="S970" i="1" s="1"/>
  <c r="R970" i="1"/>
  <c r="O971" i="1"/>
  <c r="P971" i="1"/>
  <c r="Q971" i="1"/>
  <c r="R971" i="1"/>
  <c r="S971" i="1"/>
  <c r="O972" i="1"/>
  <c r="Q972" i="1" s="1"/>
  <c r="P972" i="1"/>
  <c r="O973" i="1"/>
  <c r="P973" i="1"/>
  <c r="Q973" i="1"/>
  <c r="R973" i="1"/>
  <c r="S973" i="1"/>
  <c r="O974" i="1"/>
  <c r="Q974" i="1" s="1"/>
  <c r="P974" i="1"/>
  <c r="O975" i="1"/>
  <c r="P975" i="1"/>
  <c r="Q975" i="1"/>
  <c r="R975" i="1"/>
  <c r="S975" i="1"/>
  <c r="O976" i="1"/>
  <c r="P976" i="1"/>
  <c r="Q976" i="1"/>
  <c r="O977" i="1"/>
  <c r="P977" i="1"/>
  <c r="Q977" i="1"/>
  <c r="S977" i="1" s="1"/>
  <c r="R977" i="1"/>
  <c r="O978" i="1"/>
  <c r="P978" i="1"/>
  <c r="Q978" i="1"/>
  <c r="O979" i="1"/>
  <c r="Q979" i="1" s="1"/>
  <c r="R979" i="1" s="1"/>
  <c r="P979" i="1"/>
  <c r="S979" i="1"/>
  <c r="O980" i="1"/>
  <c r="P980" i="1"/>
  <c r="Q980" i="1"/>
  <c r="O981" i="1"/>
  <c r="P981" i="1"/>
  <c r="Q981" i="1"/>
  <c r="O982" i="1"/>
  <c r="Q982" i="1" s="1"/>
  <c r="S982" i="1" s="1"/>
  <c r="P982" i="1"/>
  <c r="R982" i="1"/>
  <c r="O983" i="1"/>
  <c r="Q983" i="1" s="1"/>
  <c r="P983" i="1"/>
  <c r="O984" i="1"/>
  <c r="Q984" i="1" s="1"/>
  <c r="P984" i="1"/>
  <c r="O985" i="1"/>
  <c r="P985" i="1"/>
  <c r="Q985" i="1"/>
  <c r="O986" i="1"/>
  <c r="P986" i="1"/>
  <c r="Q986" i="1"/>
  <c r="S986" i="1" s="1"/>
  <c r="R986" i="1"/>
  <c r="O987" i="1"/>
  <c r="Q987" i="1" s="1"/>
  <c r="P987" i="1"/>
  <c r="O988" i="1"/>
  <c r="P988" i="1"/>
  <c r="Q988" i="1"/>
  <c r="O989" i="1"/>
  <c r="P989" i="1"/>
  <c r="Q989" i="1"/>
  <c r="R989" i="1"/>
  <c r="S989" i="1"/>
  <c r="O990" i="1"/>
  <c r="Q990" i="1" s="1"/>
  <c r="R990" i="1" s="1"/>
  <c r="P990" i="1"/>
  <c r="S990" i="1"/>
  <c r="O991" i="1"/>
  <c r="Q991" i="1" s="1"/>
  <c r="P991" i="1"/>
  <c r="O992" i="1"/>
  <c r="P992" i="1"/>
  <c r="Q992" i="1"/>
  <c r="O993" i="1"/>
  <c r="P993" i="1"/>
  <c r="Q993" i="1"/>
  <c r="R993" i="1" s="1"/>
  <c r="S993" i="1"/>
  <c r="O994" i="1"/>
  <c r="Q994" i="1" s="1"/>
  <c r="P994" i="1"/>
  <c r="O995" i="1"/>
  <c r="P995" i="1"/>
  <c r="Q995" i="1"/>
  <c r="R995" i="1" s="1"/>
  <c r="S995" i="1"/>
  <c r="O996" i="1"/>
  <c r="P996" i="1"/>
  <c r="Q996" i="1"/>
  <c r="R996" i="1" s="1"/>
  <c r="S996" i="1"/>
  <c r="O997" i="1"/>
  <c r="P997" i="1"/>
  <c r="Q997" i="1"/>
  <c r="O998" i="1"/>
  <c r="P998" i="1"/>
  <c r="Q998" i="1"/>
  <c r="R998" i="1"/>
  <c r="S998" i="1"/>
  <c r="O999" i="1"/>
  <c r="Q999" i="1" s="1"/>
  <c r="P999" i="1"/>
  <c r="O1000" i="1"/>
  <c r="Q1000" i="1" s="1"/>
  <c r="P1000" i="1"/>
  <c r="O1001" i="1"/>
  <c r="P1001" i="1"/>
  <c r="Q1001" i="1"/>
  <c r="R1001" i="1"/>
  <c r="S1001" i="1"/>
  <c r="O1002" i="1"/>
  <c r="P1002" i="1"/>
  <c r="Q1002" i="1"/>
  <c r="R1002" i="1" s="1"/>
  <c r="S1002" i="1"/>
  <c r="O1003" i="1"/>
  <c r="Q1003" i="1" s="1"/>
  <c r="P1003" i="1"/>
  <c r="O1004" i="1"/>
  <c r="P1004" i="1"/>
  <c r="O1005" i="1"/>
  <c r="P1005" i="1"/>
  <c r="Q1005" i="1"/>
  <c r="R1005" i="1"/>
  <c r="S1005" i="1"/>
  <c r="O1006" i="1"/>
  <c r="P1006" i="1"/>
  <c r="Q1006" i="1"/>
  <c r="S1006" i="1" s="1"/>
  <c r="R1006" i="1"/>
  <c r="O1007" i="1"/>
  <c r="P1007" i="1"/>
  <c r="Q1007" i="1"/>
  <c r="S1007" i="1" s="1"/>
  <c r="O1008" i="1"/>
  <c r="Q1008" i="1" s="1"/>
  <c r="P1008" i="1"/>
  <c r="O1009" i="1"/>
  <c r="P1009" i="1"/>
  <c r="Q1009" i="1"/>
  <c r="O1010" i="1"/>
  <c r="Q1010" i="1" s="1"/>
  <c r="R1010" i="1" s="1"/>
  <c r="P1010" i="1"/>
  <c r="S1010" i="1"/>
  <c r="O1011" i="1"/>
  <c r="Q1011" i="1" s="1"/>
  <c r="S1011" i="1" s="1"/>
  <c r="P1011" i="1"/>
  <c r="O1012" i="1"/>
  <c r="Q1012" i="1" s="1"/>
  <c r="P1012" i="1"/>
  <c r="O1013" i="1"/>
  <c r="P1013" i="1"/>
  <c r="Q1013" i="1"/>
  <c r="R1013" i="1"/>
  <c r="S1013" i="1"/>
  <c r="O1014" i="1"/>
  <c r="Q1014" i="1" s="1"/>
  <c r="P1014" i="1"/>
  <c r="O1015" i="1"/>
  <c r="P1015" i="1"/>
  <c r="Q1015" i="1"/>
  <c r="R1015" i="1" s="1"/>
  <c r="S1015" i="1"/>
  <c r="O1016" i="1"/>
  <c r="P1016" i="1"/>
  <c r="Q1016" i="1"/>
  <c r="O1017" i="1"/>
  <c r="P1017" i="1"/>
  <c r="Q1017" i="1"/>
  <c r="R1017" i="1"/>
  <c r="S1017" i="1"/>
  <c r="O1018" i="1"/>
  <c r="P1018" i="1"/>
  <c r="Q1018" i="1"/>
  <c r="O1019" i="1"/>
  <c r="P1019" i="1"/>
  <c r="O1020" i="1"/>
  <c r="Q1020" i="1" s="1"/>
  <c r="P1020" i="1"/>
  <c r="O1021" i="1"/>
  <c r="P1021" i="1"/>
  <c r="Q1021" i="1"/>
  <c r="R1021" i="1"/>
  <c r="S1021" i="1"/>
  <c r="O1022" i="1"/>
  <c r="P1022" i="1"/>
  <c r="Q1022" i="1"/>
  <c r="R1022" i="1"/>
  <c r="S1022" i="1"/>
  <c r="O1023" i="1"/>
  <c r="P1023" i="1"/>
  <c r="Q1023" i="1" s="1"/>
  <c r="O1024" i="1"/>
  <c r="P1024" i="1"/>
  <c r="Q1024" i="1"/>
  <c r="R1024" i="1" s="1"/>
  <c r="S1024" i="1"/>
  <c r="O1025" i="1"/>
  <c r="P1025" i="1"/>
  <c r="Q1025" i="1"/>
  <c r="O1026" i="1"/>
  <c r="P1026" i="1"/>
  <c r="Q1026" i="1"/>
  <c r="O1027" i="1"/>
  <c r="P1027" i="1"/>
  <c r="Q1027" i="1"/>
  <c r="R1027" i="1"/>
  <c r="S1027" i="1"/>
  <c r="O1028" i="1"/>
  <c r="Q1028" i="1" s="1"/>
  <c r="P1028" i="1"/>
  <c r="O1029" i="1"/>
  <c r="P1029" i="1"/>
  <c r="Q1029" i="1"/>
  <c r="S1029" i="1" s="1"/>
  <c r="R1029" i="1"/>
  <c r="O1030" i="1"/>
  <c r="P1030" i="1"/>
  <c r="Q1030" i="1"/>
  <c r="S1030" i="1" s="1"/>
  <c r="R1030" i="1"/>
  <c r="O1031" i="1"/>
  <c r="P1031" i="1"/>
  <c r="O1032" i="1"/>
  <c r="Q1032" i="1" s="1"/>
  <c r="P1032" i="1"/>
  <c r="O1033" i="1"/>
  <c r="P1033" i="1"/>
  <c r="Q1033" i="1"/>
  <c r="R1033" i="1" s="1"/>
  <c r="S1033" i="1"/>
  <c r="O1034" i="1"/>
  <c r="P1034" i="1"/>
  <c r="Q1034" i="1"/>
  <c r="R1034" i="1"/>
  <c r="S1034" i="1"/>
  <c r="O1035" i="1"/>
  <c r="P1035" i="1"/>
  <c r="O1036" i="1"/>
  <c r="P1036" i="1"/>
  <c r="Q1036" i="1"/>
  <c r="O1037" i="1"/>
  <c r="P1037" i="1"/>
  <c r="Q1037" i="1"/>
  <c r="R1037" i="1"/>
  <c r="S1037" i="1"/>
  <c r="O1038" i="1"/>
  <c r="Q1038" i="1" s="1"/>
  <c r="P1038" i="1"/>
  <c r="O1039" i="1"/>
  <c r="P1039" i="1"/>
  <c r="Q1039" i="1" s="1"/>
  <c r="O1040" i="1"/>
  <c r="Q1040" i="1" s="1"/>
  <c r="P1040" i="1"/>
  <c r="O1041" i="1"/>
  <c r="P1041" i="1"/>
  <c r="Q1041" i="1"/>
  <c r="S1041" i="1" s="1"/>
  <c r="R1041" i="1"/>
  <c r="O1042" i="1"/>
  <c r="Q1042" i="1" s="1"/>
  <c r="P1042" i="1"/>
  <c r="O1043" i="1"/>
  <c r="Q1043" i="1" s="1"/>
  <c r="P1043" i="1"/>
  <c r="O1044" i="1"/>
  <c r="P1044" i="1"/>
  <c r="Q1044" i="1"/>
  <c r="O1045" i="1"/>
  <c r="P1045" i="1"/>
  <c r="Q1045" i="1"/>
  <c r="R1045" i="1"/>
  <c r="S1045" i="1"/>
  <c r="O1046" i="1"/>
  <c r="P1046" i="1"/>
  <c r="Q1046" i="1"/>
  <c r="O1047" i="1"/>
  <c r="P1047" i="1"/>
  <c r="Q1047" i="1"/>
  <c r="S1047" i="1" s="1"/>
  <c r="R1047" i="1"/>
  <c r="O1048" i="1"/>
  <c r="P1048" i="1"/>
  <c r="O1049" i="1"/>
  <c r="P1049" i="1"/>
  <c r="Q1049" i="1"/>
  <c r="S1049" i="1" s="1"/>
  <c r="R1049" i="1"/>
  <c r="O1050" i="1"/>
  <c r="P1050" i="1"/>
  <c r="Q1050" i="1"/>
  <c r="S1050" i="1" s="1"/>
  <c r="R1050" i="1"/>
  <c r="O1051" i="1"/>
  <c r="P1051" i="1"/>
  <c r="Q1051" i="1"/>
  <c r="R1051" i="1" s="1"/>
  <c r="O1052" i="1"/>
  <c r="P1052" i="1"/>
  <c r="Q1052" i="1"/>
  <c r="O1053" i="1"/>
  <c r="P1053" i="1"/>
  <c r="Q1053" i="1"/>
  <c r="R1053" i="1" s="1"/>
  <c r="S1053" i="1"/>
  <c r="O1054" i="1"/>
  <c r="Q1054" i="1" s="1"/>
  <c r="R1054" i="1" s="1"/>
  <c r="P1054" i="1"/>
  <c r="S1054" i="1"/>
  <c r="O1055" i="1"/>
  <c r="P1055" i="1"/>
  <c r="Q1055" i="1"/>
  <c r="R1055" i="1"/>
  <c r="S1055" i="1"/>
  <c r="O1056" i="1"/>
  <c r="P1056" i="1"/>
  <c r="O1057" i="1"/>
  <c r="P1057" i="1"/>
  <c r="Q1057" i="1"/>
  <c r="R1057" i="1" s="1"/>
  <c r="O1058" i="1"/>
  <c r="Q1058" i="1" s="1"/>
  <c r="P1058" i="1"/>
  <c r="O1059" i="1"/>
  <c r="Q1059" i="1" s="1"/>
  <c r="R1059" i="1" s="1"/>
  <c r="P1059" i="1"/>
  <c r="S1059" i="1"/>
  <c r="O1060" i="1"/>
  <c r="P1060" i="1"/>
  <c r="O1061" i="1"/>
  <c r="P1061" i="1"/>
  <c r="Q1061" i="1"/>
  <c r="O1062" i="1"/>
  <c r="P1062" i="1"/>
  <c r="Q1062" i="1"/>
  <c r="R1062" i="1"/>
  <c r="S1062" i="1"/>
  <c r="O1063" i="1"/>
  <c r="P1063" i="1"/>
  <c r="O1064" i="1"/>
  <c r="P1064" i="1"/>
  <c r="Q1064" i="1"/>
  <c r="R1064" i="1" s="1"/>
  <c r="S1064" i="1"/>
  <c r="O1065" i="1"/>
  <c r="P1065" i="1"/>
  <c r="Q1065" i="1"/>
  <c r="R1065" i="1"/>
  <c r="S1065" i="1"/>
  <c r="O1066" i="1"/>
  <c r="P1066" i="1"/>
  <c r="Q1066" i="1"/>
  <c r="S1066" i="1" s="1"/>
  <c r="R1066" i="1"/>
  <c r="O1067" i="1"/>
  <c r="P1067" i="1"/>
  <c r="Q1067" i="1"/>
  <c r="O1068" i="1"/>
  <c r="P1068" i="1"/>
  <c r="Q1068" i="1"/>
  <c r="R1068" i="1" s="1"/>
  <c r="S1068" i="1"/>
  <c r="O1069" i="1"/>
  <c r="P1069" i="1"/>
  <c r="Q1069" i="1"/>
  <c r="O1070" i="1"/>
  <c r="P1070" i="1"/>
  <c r="Q1070" i="1"/>
  <c r="R1070" i="1"/>
  <c r="S1070" i="1"/>
  <c r="O1071" i="1"/>
  <c r="P1071" i="1"/>
  <c r="Q1071" i="1" s="1"/>
  <c r="O1072" i="1"/>
  <c r="P1072" i="1"/>
  <c r="Q1072" i="1"/>
  <c r="O1073" i="1"/>
  <c r="P1073" i="1"/>
  <c r="Q1073" i="1"/>
  <c r="R1073" i="1" s="1"/>
  <c r="S1073" i="1"/>
  <c r="O1074" i="1"/>
  <c r="Q1074" i="1" s="1"/>
  <c r="P1074" i="1"/>
  <c r="R1074" i="1"/>
  <c r="S1074" i="1"/>
  <c r="O1075" i="1"/>
  <c r="P1075" i="1"/>
  <c r="Q1075" i="1"/>
  <c r="R1075" i="1"/>
  <c r="S1075" i="1"/>
  <c r="O1076" i="1"/>
  <c r="P1076" i="1"/>
  <c r="Q1076" i="1"/>
  <c r="R1076" i="1" s="1"/>
  <c r="S1076" i="1"/>
  <c r="O1077" i="1"/>
  <c r="P1077" i="1"/>
  <c r="Q1077" i="1"/>
  <c r="R1077" i="1"/>
  <c r="S1077" i="1"/>
  <c r="O1078" i="1"/>
  <c r="P1078" i="1"/>
  <c r="Q1078" i="1"/>
  <c r="O1079" i="1"/>
  <c r="P1079" i="1"/>
  <c r="Q1079" i="1"/>
  <c r="R1079" i="1" s="1"/>
  <c r="S1079" i="1"/>
  <c r="O1080" i="1"/>
  <c r="Q1080" i="1" s="1"/>
  <c r="P1080" i="1"/>
  <c r="O1081" i="1"/>
  <c r="P1081" i="1"/>
  <c r="Q1081" i="1"/>
  <c r="O1082" i="1"/>
  <c r="P1082" i="1"/>
  <c r="Q1082" i="1"/>
  <c r="R1082" i="1"/>
  <c r="S1082" i="1"/>
  <c r="O1083" i="1"/>
  <c r="P1083" i="1"/>
  <c r="Q1083" i="1"/>
  <c r="R1083" i="1"/>
  <c r="S1083" i="1"/>
  <c r="O1084" i="1"/>
  <c r="P1084" i="1"/>
  <c r="O1085" i="1"/>
  <c r="P1085" i="1"/>
  <c r="Q1085" i="1"/>
  <c r="O1086" i="1"/>
  <c r="Q1086" i="1" s="1"/>
  <c r="P1086" i="1"/>
  <c r="O1087" i="1"/>
  <c r="Q1087" i="1" s="1"/>
  <c r="P1087" i="1"/>
  <c r="O1088" i="1"/>
  <c r="Q1088" i="1" s="1"/>
  <c r="P1088" i="1"/>
  <c r="O1089" i="1"/>
  <c r="P1089" i="1"/>
  <c r="Q1089" i="1"/>
  <c r="R1089" i="1"/>
  <c r="S1089" i="1"/>
  <c r="O1090" i="1"/>
  <c r="P1090" i="1"/>
  <c r="Q1090" i="1"/>
  <c r="O1091" i="1"/>
  <c r="P1091" i="1"/>
  <c r="Q1091" i="1"/>
  <c r="R1091" i="1"/>
  <c r="S1091" i="1"/>
  <c r="O1092" i="1"/>
  <c r="Q1092" i="1" s="1"/>
  <c r="P1092" i="1"/>
  <c r="O1093" i="1"/>
  <c r="P1093" i="1"/>
  <c r="Q1093" i="1"/>
  <c r="R1093" i="1"/>
  <c r="S1093" i="1"/>
  <c r="O1094" i="1"/>
  <c r="P1094" i="1"/>
  <c r="Q1094" i="1"/>
  <c r="S1094" i="1" s="1"/>
  <c r="R1094" i="1"/>
  <c r="O1095" i="1"/>
  <c r="P1095" i="1"/>
  <c r="Q1095" i="1"/>
  <c r="R1095" i="1"/>
  <c r="S1095" i="1"/>
  <c r="O1096" i="1"/>
  <c r="P1096" i="1"/>
  <c r="O1097" i="1"/>
  <c r="Q1097" i="1" s="1"/>
  <c r="P1097" i="1"/>
  <c r="O1098" i="1"/>
  <c r="Q1098" i="1" s="1"/>
  <c r="R1098" i="1" s="1"/>
  <c r="P1098" i="1"/>
  <c r="S1098" i="1"/>
  <c r="O1099" i="1"/>
  <c r="P1099" i="1"/>
  <c r="O1100" i="1"/>
  <c r="P1100" i="1"/>
  <c r="Q1100" i="1" s="1"/>
  <c r="O1101" i="1"/>
  <c r="Q1101" i="1" s="1"/>
  <c r="P1101" i="1"/>
  <c r="O1102" i="1"/>
  <c r="P1102" i="1"/>
  <c r="Q1102" i="1"/>
  <c r="S1102" i="1" s="1"/>
  <c r="R1102" i="1"/>
  <c r="O1103" i="1"/>
  <c r="P1103" i="1"/>
  <c r="O1104" i="1"/>
  <c r="Q1104" i="1" s="1"/>
  <c r="P1104" i="1"/>
  <c r="O1105" i="1"/>
  <c r="P1105" i="1"/>
  <c r="Q1105" i="1"/>
  <c r="O1106" i="1"/>
  <c r="P1106" i="1"/>
  <c r="Q1106" i="1"/>
  <c r="R1106" i="1"/>
  <c r="S1106" i="1"/>
  <c r="O1107" i="1"/>
  <c r="Q1107" i="1" s="1"/>
  <c r="P1107" i="1"/>
  <c r="O1108" i="1"/>
  <c r="P1108" i="1"/>
  <c r="O1109" i="1"/>
  <c r="P1109" i="1"/>
  <c r="Q1109" i="1"/>
  <c r="S1109" i="1" s="1"/>
  <c r="R1109" i="1"/>
  <c r="O1110" i="1"/>
  <c r="P1110" i="1"/>
  <c r="Q1110" i="1"/>
  <c r="S1110" i="1" s="1"/>
  <c r="R1110" i="1"/>
  <c r="O1111" i="1"/>
  <c r="P1111" i="1"/>
  <c r="Q1111" i="1" s="1"/>
  <c r="O1112" i="1"/>
  <c r="Q1112" i="1" s="1"/>
  <c r="P1112" i="1"/>
  <c r="O1113" i="1"/>
  <c r="Q1113" i="1" s="1"/>
  <c r="P1113" i="1"/>
  <c r="O1114" i="1"/>
  <c r="P1114" i="1"/>
  <c r="Q1114" i="1"/>
  <c r="R1114" i="1"/>
  <c r="S1114" i="1"/>
  <c r="O1115" i="1"/>
  <c r="P1115" i="1"/>
  <c r="Q1115" i="1" s="1"/>
  <c r="S1115" i="1" s="1"/>
  <c r="R1115" i="1"/>
  <c r="O1116" i="1"/>
  <c r="P1116" i="1"/>
  <c r="Q1116" i="1" s="1"/>
  <c r="O1117" i="1"/>
  <c r="P1117" i="1"/>
  <c r="Q1117" i="1"/>
  <c r="O1118" i="1"/>
  <c r="Q1118" i="1" s="1"/>
  <c r="R1118" i="1" s="1"/>
  <c r="P1118" i="1"/>
  <c r="S1118" i="1"/>
  <c r="O1119" i="1"/>
  <c r="P1119" i="1"/>
  <c r="Q1119" i="1"/>
  <c r="R1119" i="1" s="1"/>
  <c r="S1119" i="1"/>
  <c r="O1120" i="1"/>
  <c r="P1120" i="1"/>
  <c r="Q1120" i="1" s="1"/>
  <c r="O1121" i="1"/>
  <c r="P1121" i="1"/>
  <c r="Q1121" i="1"/>
  <c r="R1121" i="1"/>
  <c r="S1121" i="1"/>
  <c r="O1122" i="1"/>
  <c r="Q1122" i="1" s="1"/>
  <c r="P1122" i="1"/>
  <c r="O1123" i="1"/>
  <c r="P1123" i="1"/>
  <c r="Q1123" i="1"/>
  <c r="O1124" i="1"/>
  <c r="Q1124" i="1" s="1"/>
  <c r="R1124" i="1" s="1"/>
  <c r="P1124" i="1"/>
  <c r="S1124" i="1"/>
  <c r="O1125" i="1"/>
  <c r="P1125" i="1"/>
  <c r="Q1125" i="1"/>
  <c r="O1126" i="1"/>
  <c r="Q1126" i="1" s="1"/>
  <c r="P1126" i="1"/>
  <c r="O1127" i="1"/>
  <c r="P1127" i="1"/>
  <c r="Q1127" i="1" s="1"/>
  <c r="O1128" i="1"/>
  <c r="Q1128" i="1" s="1"/>
  <c r="P1128" i="1"/>
  <c r="O1129" i="1"/>
  <c r="Q1129" i="1" s="1"/>
  <c r="P1129" i="1"/>
  <c r="O1130" i="1"/>
  <c r="P1130" i="1"/>
  <c r="Q1130" i="1"/>
  <c r="S1130" i="1" s="1"/>
  <c r="R1130" i="1"/>
  <c r="O1131" i="1"/>
  <c r="P1131" i="1"/>
  <c r="Q1131" i="1"/>
  <c r="O1132" i="1"/>
  <c r="P1132" i="1"/>
  <c r="Q1132" i="1"/>
  <c r="O1133" i="1"/>
  <c r="Q1133" i="1" s="1"/>
  <c r="P1133" i="1"/>
  <c r="O1134" i="1"/>
  <c r="Q1134" i="1" s="1"/>
  <c r="P1134" i="1"/>
  <c r="O1135" i="1"/>
  <c r="P1135" i="1"/>
  <c r="Q1135" i="1"/>
  <c r="R1135" i="1"/>
  <c r="S1135" i="1"/>
  <c r="O1136" i="1"/>
  <c r="P1136" i="1"/>
  <c r="Q1136" i="1"/>
  <c r="R1136" i="1" s="1"/>
  <c r="S1136" i="1"/>
  <c r="O1137" i="1"/>
  <c r="Q1137" i="1" s="1"/>
  <c r="P1137" i="1"/>
  <c r="O1138" i="1"/>
  <c r="P1138" i="1"/>
  <c r="Q1138" i="1"/>
  <c r="S1138" i="1" s="1"/>
  <c r="O1139" i="1"/>
  <c r="Q1139" i="1" s="1"/>
  <c r="R1139" i="1" s="1"/>
  <c r="P1139" i="1"/>
  <c r="S1139" i="1"/>
  <c r="O1140" i="1"/>
  <c r="P1140" i="1"/>
  <c r="Q1140" i="1"/>
  <c r="O1141" i="1"/>
  <c r="P1141" i="1"/>
  <c r="Q1141" i="1"/>
  <c r="R1141" i="1"/>
  <c r="S1141" i="1"/>
  <c r="O1142" i="1"/>
  <c r="Q1142" i="1" s="1"/>
  <c r="S1142" i="1" s="1"/>
  <c r="P1142" i="1"/>
  <c r="R1142" i="1"/>
  <c r="O1143" i="1"/>
  <c r="Q1143" i="1" s="1"/>
  <c r="P1143" i="1"/>
  <c r="O1144" i="1"/>
  <c r="Q1144" i="1" s="1"/>
  <c r="P1144" i="1"/>
  <c r="O1145" i="1"/>
  <c r="P1145" i="1"/>
  <c r="Q1145" i="1"/>
  <c r="O1146" i="1"/>
  <c r="P1146" i="1"/>
  <c r="Q1146" i="1"/>
  <c r="R1146" i="1"/>
  <c r="S1146" i="1"/>
  <c r="O1147" i="1"/>
  <c r="P1147" i="1"/>
  <c r="Q1147" i="1"/>
  <c r="O1148" i="1"/>
  <c r="P1148" i="1"/>
  <c r="Q1148" i="1" s="1"/>
  <c r="O1149" i="1"/>
  <c r="P1149" i="1"/>
  <c r="Q1149" i="1"/>
  <c r="O1150" i="1"/>
  <c r="Q1150" i="1" s="1"/>
  <c r="R1150" i="1" s="1"/>
  <c r="P1150" i="1"/>
  <c r="S1150" i="1"/>
  <c r="O1151" i="1"/>
  <c r="P1151" i="1"/>
  <c r="Q1151" i="1" s="1"/>
  <c r="O1152" i="1"/>
  <c r="P1152" i="1"/>
  <c r="Q1152" i="1"/>
  <c r="O1153" i="1"/>
  <c r="P1153" i="1"/>
  <c r="Q1153" i="1"/>
  <c r="S1153" i="1" s="1"/>
  <c r="R1153" i="1"/>
  <c r="O1154" i="1"/>
  <c r="Q1154" i="1" s="1"/>
  <c r="P1154" i="1"/>
  <c r="O1155" i="1"/>
  <c r="P1155" i="1"/>
  <c r="Q1155" i="1"/>
  <c r="R1155" i="1" s="1"/>
  <c r="O1156" i="1"/>
  <c r="P1156" i="1"/>
  <c r="Q1156" i="1"/>
  <c r="R1156" i="1" s="1"/>
  <c r="S1156" i="1"/>
  <c r="O1157" i="1"/>
  <c r="Q1157" i="1" s="1"/>
  <c r="P1157" i="1"/>
  <c r="O1158" i="1"/>
  <c r="P1158" i="1"/>
  <c r="Q1158" i="1"/>
  <c r="O1159" i="1"/>
  <c r="P1159" i="1"/>
  <c r="Q1159" i="1"/>
  <c r="R1159" i="1"/>
  <c r="S1159" i="1"/>
  <c r="O1160" i="1"/>
  <c r="Q1160" i="1" s="1"/>
  <c r="P1160" i="1"/>
  <c r="O1161" i="1"/>
  <c r="P1161" i="1"/>
  <c r="Q1161" i="1"/>
  <c r="R1161" i="1" s="1"/>
  <c r="O1162" i="1"/>
  <c r="Q1162" i="1" s="1"/>
  <c r="P1162" i="1"/>
  <c r="O1163" i="1"/>
  <c r="Q1163" i="1" s="1"/>
  <c r="P1163" i="1"/>
  <c r="O1164" i="1"/>
  <c r="Q1164" i="1" s="1"/>
  <c r="P1164" i="1"/>
  <c r="O1165" i="1"/>
  <c r="P1165" i="1"/>
  <c r="Q1165" i="1"/>
  <c r="R1165" i="1" s="1"/>
  <c r="S1165" i="1"/>
  <c r="O1166" i="1"/>
  <c r="P1166" i="1"/>
  <c r="Q1166" i="1"/>
  <c r="S1166" i="1" s="1"/>
  <c r="R1166" i="1"/>
  <c r="O1167" i="1"/>
  <c r="Q1167" i="1" s="1"/>
  <c r="P1167" i="1"/>
  <c r="O1168" i="1"/>
  <c r="P1168" i="1"/>
  <c r="Q1168" i="1"/>
  <c r="O1169" i="1"/>
  <c r="P1169" i="1"/>
  <c r="Q1169" i="1"/>
  <c r="O1170" i="1"/>
  <c r="P1170" i="1"/>
  <c r="Q1170" i="1"/>
  <c r="R1170" i="1"/>
  <c r="S1170" i="1"/>
  <c r="O1171" i="1"/>
  <c r="P1171" i="1"/>
  <c r="Q1171" i="1" s="1"/>
  <c r="R1171" i="1" s="1"/>
  <c r="S1171" i="1"/>
  <c r="O1172" i="1"/>
  <c r="Q1172" i="1" s="1"/>
  <c r="P1172" i="1"/>
  <c r="O1173" i="1"/>
  <c r="P1173" i="1"/>
  <c r="Q1173" i="1"/>
  <c r="R1173" i="1"/>
  <c r="S1173" i="1"/>
  <c r="O1174" i="1"/>
  <c r="Q1174" i="1" s="1"/>
  <c r="P1174" i="1"/>
  <c r="O1175" i="1"/>
  <c r="P1175" i="1"/>
  <c r="Q1175" i="1"/>
  <c r="R1175" i="1"/>
  <c r="S1175" i="1"/>
  <c r="O1176" i="1"/>
  <c r="P1176" i="1"/>
  <c r="Q1176" i="1"/>
  <c r="O1177" i="1"/>
  <c r="Q1177" i="1" s="1"/>
  <c r="R1177" i="1" s="1"/>
  <c r="P1177" i="1"/>
  <c r="S1177" i="1"/>
  <c r="O1178" i="1"/>
  <c r="Q1178" i="1" s="1"/>
  <c r="P1178" i="1"/>
  <c r="O1179" i="1"/>
  <c r="Q1179" i="1" s="1"/>
  <c r="R1179" i="1" s="1"/>
  <c r="P1179" i="1"/>
  <c r="S1179" i="1"/>
  <c r="O1180" i="1"/>
  <c r="P1180" i="1"/>
  <c r="Q1180" i="1"/>
  <c r="O1181" i="1"/>
  <c r="Q1181" i="1" s="1"/>
  <c r="P1181" i="1"/>
  <c r="O1182" i="1"/>
  <c r="P1182" i="1"/>
  <c r="Q1182" i="1"/>
  <c r="R1182" i="1"/>
  <c r="S1182" i="1"/>
  <c r="O1183" i="1"/>
  <c r="P1183" i="1"/>
  <c r="Q1183" i="1" s="1"/>
  <c r="O1184" i="1"/>
  <c r="Q1184" i="1" s="1"/>
  <c r="P1184" i="1"/>
  <c r="O1185" i="1"/>
  <c r="P1185" i="1"/>
  <c r="Q1185" i="1"/>
  <c r="O1186" i="1"/>
  <c r="P1186" i="1"/>
  <c r="Q1186" i="1"/>
  <c r="O1187" i="1"/>
  <c r="P1187" i="1"/>
  <c r="Q1187" i="1" s="1"/>
  <c r="O1188" i="1"/>
  <c r="Q1188" i="1" s="1"/>
  <c r="P1188" i="1"/>
  <c r="O1189" i="1"/>
  <c r="Q1189" i="1" s="1"/>
  <c r="P1189" i="1"/>
  <c r="O1190" i="1"/>
  <c r="P1190" i="1"/>
  <c r="Q1190" i="1"/>
  <c r="R1190" i="1"/>
  <c r="S1190" i="1"/>
  <c r="O1191" i="1"/>
  <c r="P1191" i="1"/>
  <c r="Q1191" i="1"/>
  <c r="R1191" i="1"/>
  <c r="S1191" i="1"/>
  <c r="O1192" i="1"/>
  <c r="Q1192" i="1" s="1"/>
  <c r="P1192" i="1"/>
  <c r="O1193" i="1"/>
  <c r="P1193" i="1"/>
  <c r="Q1193" i="1"/>
  <c r="R1193" i="1" s="1"/>
  <c r="S1193" i="1"/>
  <c r="O1194" i="1"/>
  <c r="P1194" i="1"/>
  <c r="Q1194" i="1"/>
  <c r="R1194" i="1"/>
  <c r="S1194" i="1"/>
  <c r="O1195" i="1"/>
  <c r="Q1195" i="1" s="1"/>
  <c r="R1195" i="1" s="1"/>
  <c r="P1195" i="1"/>
  <c r="S1195" i="1"/>
  <c r="O1196" i="1"/>
  <c r="P1196" i="1"/>
  <c r="Q1196" i="1"/>
  <c r="O1197" i="1"/>
  <c r="P1197" i="1"/>
  <c r="Q1197" i="1"/>
  <c r="R1197" i="1" s="1"/>
  <c r="O1198" i="1"/>
  <c r="Q1198" i="1" s="1"/>
  <c r="P1198" i="1"/>
  <c r="O1199" i="1"/>
  <c r="P1199" i="1"/>
  <c r="Q1199" i="1"/>
  <c r="S1199" i="1" s="1"/>
  <c r="R1199" i="1"/>
  <c r="O1200" i="1"/>
  <c r="P1200" i="1"/>
  <c r="Q1200" i="1"/>
  <c r="O1201" i="1"/>
  <c r="P1201" i="1"/>
  <c r="Q1201" i="1"/>
  <c r="O1202" i="1"/>
  <c r="Q1202" i="1" s="1"/>
  <c r="P1202" i="1"/>
  <c r="O1203" i="1"/>
  <c r="Q1203" i="1" s="1"/>
  <c r="R1203" i="1" s="1"/>
  <c r="P1203" i="1"/>
  <c r="S1203" i="1"/>
  <c r="O1204" i="1"/>
  <c r="Q1204" i="1" s="1"/>
  <c r="P1204" i="1"/>
  <c r="O1205" i="1"/>
  <c r="P1205" i="1"/>
  <c r="Q1205" i="1"/>
  <c r="R1205" i="1"/>
  <c r="S1205" i="1"/>
  <c r="O1206" i="1"/>
  <c r="Q1206" i="1" s="1"/>
  <c r="P1206" i="1"/>
  <c r="O1207" i="1"/>
  <c r="P1207" i="1"/>
  <c r="Q1207" i="1"/>
  <c r="R1207" i="1" s="1"/>
  <c r="S1207" i="1"/>
  <c r="O1208" i="1"/>
  <c r="Q1208" i="1" s="1"/>
  <c r="P1208" i="1"/>
  <c r="O1209" i="1"/>
  <c r="P1209" i="1"/>
  <c r="O1210" i="1"/>
  <c r="P1210" i="1"/>
  <c r="Q1210" i="1"/>
  <c r="S1210" i="1" s="1"/>
  <c r="R1210" i="1"/>
  <c r="O1211" i="1"/>
  <c r="P1211" i="1"/>
  <c r="Q1211" i="1"/>
  <c r="R1211" i="1"/>
  <c r="S1211" i="1"/>
  <c r="O1212" i="1"/>
  <c r="Q1212" i="1" s="1"/>
  <c r="P1212" i="1"/>
  <c r="O1213" i="1"/>
  <c r="Q1213" i="1" s="1"/>
  <c r="P1213" i="1"/>
  <c r="O1214" i="1"/>
  <c r="P1214" i="1"/>
  <c r="Q1214" i="1"/>
  <c r="O1215" i="1"/>
  <c r="P1215" i="1"/>
  <c r="Q1215" i="1"/>
  <c r="R1215" i="1"/>
  <c r="S1215" i="1"/>
  <c r="O1216" i="1"/>
  <c r="P1216" i="1"/>
  <c r="Q1216" i="1"/>
  <c r="O1217" i="1"/>
  <c r="P1217" i="1"/>
  <c r="Q1217" i="1" s="1"/>
  <c r="O1218" i="1"/>
  <c r="P1218" i="1"/>
  <c r="Q1218" i="1"/>
  <c r="R1218" i="1"/>
  <c r="S1218" i="1"/>
  <c r="O1219" i="1"/>
  <c r="Q1219" i="1" s="1"/>
  <c r="R1219" i="1" s="1"/>
  <c r="P1219" i="1"/>
  <c r="S1219" i="1"/>
  <c r="O1220" i="1"/>
  <c r="P1220" i="1"/>
  <c r="Q1220" i="1" s="1"/>
  <c r="O1221" i="1"/>
  <c r="P1221" i="1"/>
  <c r="Q1221" i="1" s="1"/>
  <c r="R1221" i="1" s="1"/>
  <c r="O1222" i="1"/>
  <c r="P1222" i="1"/>
  <c r="Q1222" i="1"/>
  <c r="O1223" i="1"/>
  <c r="P1223" i="1"/>
  <c r="O1224" i="1"/>
  <c r="Q1224" i="1" s="1"/>
  <c r="P1224" i="1"/>
  <c r="O1225" i="1"/>
  <c r="P1225" i="1"/>
  <c r="Q1225" i="1" s="1"/>
  <c r="O1226" i="1"/>
  <c r="P1226" i="1"/>
  <c r="Q1226" i="1"/>
  <c r="O1227" i="1"/>
  <c r="P1227" i="1"/>
  <c r="O1228" i="1"/>
  <c r="P1228" i="1"/>
  <c r="Q1228" i="1"/>
  <c r="O1229" i="1"/>
  <c r="Q1229" i="1" s="1"/>
  <c r="P1229" i="1"/>
  <c r="O1230" i="1"/>
  <c r="P1230" i="1"/>
  <c r="Q1230" i="1"/>
  <c r="R1230" i="1"/>
  <c r="S1230" i="1"/>
  <c r="O1231" i="1"/>
  <c r="P1231" i="1"/>
  <c r="Q1231" i="1" s="1"/>
  <c r="O1232" i="1"/>
  <c r="P1232" i="1"/>
  <c r="Q1232" i="1"/>
  <c r="R1232" i="1" s="1"/>
  <c r="S1232" i="1"/>
  <c r="O1233" i="1"/>
  <c r="P1233" i="1"/>
  <c r="Q1233" i="1"/>
  <c r="S1233" i="1" s="1"/>
  <c r="R1233" i="1"/>
  <c r="O1234" i="1"/>
  <c r="P1234" i="1"/>
  <c r="Q1234" i="1"/>
  <c r="R1234" i="1"/>
  <c r="S1234" i="1"/>
  <c r="O1235" i="1"/>
  <c r="P1235" i="1"/>
  <c r="Q1235" i="1"/>
  <c r="O1236" i="1"/>
  <c r="P1236" i="1"/>
  <c r="Q1236" i="1"/>
  <c r="R1236" i="1" s="1"/>
  <c r="S1236" i="1"/>
  <c r="O1237" i="1"/>
  <c r="P1237" i="1"/>
  <c r="Q1237" i="1" s="1"/>
  <c r="R1237" i="1"/>
  <c r="S1237" i="1"/>
  <c r="O1238" i="1"/>
  <c r="Q1238" i="1" s="1"/>
  <c r="R1238" i="1" s="1"/>
  <c r="P1238" i="1"/>
  <c r="S1238" i="1"/>
  <c r="O1239" i="1"/>
  <c r="P1239" i="1"/>
  <c r="Q1239" i="1" s="1"/>
  <c r="O1240" i="1"/>
  <c r="Q1240" i="1" s="1"/>
  <c r="P1240" i="1"/>
  <c r="O1241" i="1"/>
  <c r="Q1241" i="1" s="1"/>
  <c r="P1241" i="1"/>
  <c r="O1242" i="1"/>
  <c r="P1242" i="1"/>
  <c r="Q1242" i="1"/>
  <c r="S1242" i="1" s="1"/>
  <c r="R1242" i="1"/>
  <c r="O1243" i="1"/>
  <c r="P1243" i="1"/>
  <c r="O1244" i="1"/>
  <c r="Q1244" i="1" s="1"/>
  <c r="P1244" i="1"/>
  <c r="O1245" i="1"/>
  <c r="P1245" i="1"/>
  <c r="Q1245" i="1" s="1"/>
  <c r="O1246" i="1"/>
  <c r="P1246" i="1"/>
  <c r="Q1246" i="1"/>
  <c r="S1246" i="1" s="1"/>
  <c r="O1247" i="1"/>
  <c r="P1247" i="1"/>
  <c r="O1248" i="1"/>
  <c r="P1248" i="1"/>
  <c r="O1249" i="1"/>
  <c r="P1249" i="1"/>
  <c r="Q1249" i="1"/>
  <c r="R1249" i="1" s="1"/>
  <c r="S1249" i="1"/>
  <c r="O1250" i="1"/>
  <c r="Q1250" i="1" s="1"/>
  <c r="R1250" i="1" s="1"/>
  <c r="P1250" i="1"/>
  <c r="S1250" i="1"/>
  <c r="O1251" i="1"/>
  <c r="P1251" i="1"/>
  <c r="Q1251" i="1"/>
  <c r="S1251" i="1" s="1"/>
  <c r="R1251" i="1"/>
  <c r="O1252" i="1"/>
  <c r="P1252" i="1"/>
  <c r="Q1252" i="1"/>
  <c r="O1253" i="1"/>
  <c r="P1253" i="1"/>
  <c r="Q1253" i="1"/>
  <c r="R1253" i="1"/>
  <c r="S1253" i="1"/>
  <c r="O1254" i="1"/>
  <c r="Q1254" i="1" s="1"/>
  <c r="P1254" i="1"/>
  <c r="O1255" i="1"/>
  <c r="P1255" i="1"/>
  <c r="Q1255" i="1" s="1"/>
  <c r="O1256" i="1"/>
  <c r="P1256" i="1"/>
  <c r="Q1256" i="1" s="1"/>
  <c r="R1256" i="1" s="1"/>
  <c r="S1256" i="1"/>
  <c r="O1257" i="1"/>
  <c r="Q1257" i="1" s="1"/>
  <c r="R1257" i="1" s="1"/>
  <c r="P1257" i="1"/>
  <c r="S1257" i="1"/>
  <c r="O1258" i="1"/>
  <c r="Q1258" i="1" s="1"/>
  <c r="P1258" i="1"/>
  <c r="O1259" i="1"/>
  <c r="P1259" i="1"/>
  <c r="Q1259" i="1"/>
  <c r="R1259" i="1"/>
  <c r="S1259" i="1"/>
  <c r="O1260" i="1"/>
  <c r="Q1260" i="1" s="1"/>
  <c r="P1260" i="1"/>
  <c r="O1261" i="1"/>
  <c r="P1261" i="1"/>
  <c r="O1262" i="1"/>
  <c r="Q1262" i="1" s="1"/>
  <c r="R1262" i="1" s="1"/>
  <c r="P1262" i="1"/>
  <c r="S1262" i="1"/>
  <c r="O1263" i="1"/>
  <c r="P1263" i="1"/>
  <c r="Q1263" i="1"/>
  <c r="O1264" i="1"/>
  <c r="P1264" i="1"/>
  <c r="Q1264" i="1"/>
  <c r="R1264" i="1" s="1"/>
  <c r="S1264" i="1"/>
  <c r="O1265" i="1"/>
  <c r="P1265" i="1"/>
  <c r="Q1265" i="1"/>
  <c r="O1266" i="1"/>
  <c r="P1266" i="1"/>
  <c r="Q1266" i="1"/>
  <c r="R1266" i="1"/>
  <c r="S1266" i="1"/>
  <c r="O1267" i="1"/>
  <c r="Q1267" i="1" s="1"/>
  <c r="R1267" i="1" s="1"/>
  <c r="P1267" i="1"/>
  <c r="S1267" i="1"/>
  <c r="O1268" i="1"/>
  <c r="Q1268" i="1" s="1"/>
  <c r="P1268" i="1"/>
  <c r="O1269" i="1"/>
  <c r="P1269" i="1"/>
  <c r="Q1269" i="1" s="1"/>
  <c r="O1270" i="1"/>
  <c r="P1270" i="1"/>
  <c r="Q1270" i="1"/>
  <c r="R1270" i="1"/>
  <c r="S1270" i="1"/>
  <c r="O1271" i="1"/>
  <c r="P1271" i="1"/>
  <c r="Q1271" i="1"/>
  <c r="R1271" i="1"/>
  <c r="S1271" i="1"/>
  <c r="O1272" i="1"/>
  <c r="Q1272" i="1" s="1"/>
  <c r="P1272" i="1"/>
  <c r="O1273" i="1"/>
  <c r="P1273" i="1"/>
  <c r="Q1273" i="1"/>
  <c r="R1273" i="1"/>
  <c r="S1273" i="1"/>
  <c r="O1274" i="1"/>
  <c r="P1274" i="1"/>
  <c r="Q1274" i="1"/>
  <c r="R1274" i="1"/>
  <c r="S1274" i="1"/>
  <c r="O1275" i="1"/>
  <c r="Q1275" i="1" s="1"/>
  <c r="P1275" i="1"/>
  <c r="O1276" i="1"/>
  <c r="Q1276" i="1" s="1"/>
  <c r="P1276" i="1"/>
  <c r="O1277" i="1"/>
  <c r="Q1277" i="1" s="1"/>
  <c r="R1277" i="1" s="1"/>
  <c r="P1277" i="1"/>
  <c r="S1277" i="1"/>
  <c r="O1278" i="1"/>
  <c r="Q1278" i="1" s="1"/>
  <c r="P1278" i="1"/>
  <c r="O1279" i="1"/>
  <c r="P1279" i="1"/>
  <c r="Q1279" i="1"/>
  <c r="R1279" i="1"/>
  <c r="S1279" i="1"/>
  <c r="O1280" i="1"/>
  <c r="P1280" i="1"/>
  <c r="Q1280" i="1"/>
  <c r="O1281" i="1"/>
  <c r="Q1281" i="1" s="1"/>
  <c r="P1281" i="1"/>
  <c r="O1282" i="1"/>
  <c r="Q1282" i="1" s="1"/>
  <c r="P1282" i="1"/>
  <c r="O1283" i="1"/>
  <c r="Q1283" i="1" s="1"/>
  <c r="P1283" i="1"/>
  <c r="O1284" i="1"/>
  <c r="P1284" i="1"/>
  <c r="Q1284" i="1" s="1"/>
  <c r="O1285" i="1"/>
  <c r="P1285" i="1"/>
  <c r="Q1285" i="1"/>
  <c r="S1285" i="1" s="1"/>
  <c r="R1285" i="1"/>
  <c r="O1286" i="1"/>
  <c r="Q1286" i="1" s="1"/>
  <c r="P1286" i="1"/>
  <c r="O1287" i="1"/>
  <c r="P1287" i="1"/>
  <c r="Q1287" i="1"/>
  <c r="R1287" i="1"/>
  <c r="S1287" i="1"/>
  <c r="O1288" i="1"/>
  <c r="Q1288" i="1" s="1"/>
  <c r="P1288" i="1"/>
  <c r="O1289" i="1"/>
  <c r="P1289" i="1"/>
  <c r="Q1289" i="1" s="1"/>
  <c r="R1289" i="1"/>
  <c r="S1289" i="1"/>
  <c r="O1290" i="1"/>
  <c r="Q1290" i="1" s="1"/>
  <c r="S1290" i="1" s="1"/>
  <c r="P1290" i="1"/>
  <c r="R1290" i="1"/>
  <c r="O1291" i="1"/>
  <c r="P1291" i="1"/>
  <c r="Q1291" i="1"/>
  <c r="R1291" i="1"/>
  <c r="S1291" i="1"/>
  <c r="O1292" i="1"/>
  <c r="P1292" i="1"/>
  <c r="Q1292" i="1"/>
  <c r="O1293" i="1"/>
  <c r="P1293" i="1"/>
  <c r="Q1293" i="1"/>
  <c r="R1293" i="1"/>
  <c r="S1293" i="1"/>
  <c r="O1294" i="1"/>
  <c r="P1294" i="1"/>
  <c r="Q1294" i="1"/>
  <c r="O1295" i="1"/>
  <c r="P1295" i="1"/>
  <c r="Q1295" i="1"/>
  <c r="R1295" i="1"/>
  <c r="S1295" i="1"/>
  <c r="O1296" i="1"/>
  <c r="P1296" i="1"/>
  <c r="Q1296" i="1" s="1"/>
  <c r="O1297" i="1"/>
  <c r="Q1297" i="1" s="1"/>
  <c r="P1297" i="1"/>
  <c r="O1298" i="1"/>
  <c r="P1298" i="1"/>
  <c r="Q1298" i="1"/>
  <c r="R1298" i="1"/>
  <c r="S1298" i="1"/>
  <c r="O1299" i="1"/>
  <c r="Q1299" i="1" s="1"/>
  <c r="P1299" i="1"/>
  <c r="O1300" i="1"/>
  <c r="Q1300" i="1" s="1"/>
  <c r="P1300" i="1"/>
  <c r="O1301" i="1"/>
  <c r="Q1301" i="1" s="1"/>
  <c r="P1301" i="1"/>
  <c r="O1302" i="1"/>
  <c r="P1302" i="1"/>
  <c r="Q1302" i="1"/>
  <c r="R1302" i="1" s="1"/>
  <c r="S1302" i="1"/>
  <c r="O1303" i="1"/>
  <c r="Q1303" i="1" s="1"/>
  <c r="P1303" i="1"/>
  <c r="O1304" i="1"/>
  <c r="Q1304" i="1" s="1"/>
  <c r="P1304" i="1"/>
  <c r="O1305" i="1"/>
  <c r="Q1305" i="1" s="1"/>
  <c r="P1305" i="1"/>
  <c r="O1306" i="1"/>
  <c r="P1306" i="1"/>
  <c r="Q1306" i="1"/>
  <c r="S1306" i="1" s="1"/>
  <c r="R1306" i="1"/>
  <c r="O1307" i="1"/>
  <c r="Q1307" i="1" s="1"/>
  <c r="P1307" i="1"/>
  <c r="O1308" i="1"/>
  <c r="P1308" i="1"/>
  <c r="Q1308" i="1" s="1"/>
  <c r="O1309" i="1"/>
  <c r="Q1309" i="1" s="1"/>
  <c r="P1309" i="1"/>
  <c r="O1310" i="1"/>
  <c r="P1310" i="1"/>
  <c r="Q1310" i="1"/>
  <c r="R1310" i="1" s="1"/>
  <c r="S1310" i="1"/>
  <c r="O1311" i="1"/>
  <c r="Q1311" i="1" s="1"/>
  <c r="P1311" i="1"/>
  <c r="O1312" i="1"/>
  <c r="P1312" i="1"/>
  <c r="Q1312" i="1"/>
  <c r="R1312" i="1" s="1"/>
  <c r="S1312" i="1"/>
  <c r="O1313" i="1"/>
  <c r="Q1313" i="1" s="1"/>
  <c r="R1313" i="1" s="1"/>
  <c r="P1313" i="1"/>
  <c r="S1313" i="1"/>
  <c r="O1314" i="1"/>
  <c r="Q1314" i="1" s="1"/>
  <c r="R1314" i="1" s="1"/>
  <c r="P1314" i="1"/>
  <c r="S1314" i="1"/>
  <c r="O1315" i="1"/>
  <c r="Q1315" i="1" s="1"/>
  <c r="P1315" i="1"/>
  <c r="O1316" i="1"/>
  <c r="P1316" i="1"/>
  <c r="Q1316" i="1"/>
  <c r="R1316" i="1" s="1"/>
  <c r="S1316" i="1"/>
  <c r="O1317" i="1"/>
  <c r="P1317" i="1"/>
  <c r="Q1317" i="1"/>
  <c r="S1317" i="1" s="1"/>
  <c r="R1317" i="1"/>
  <c r="O1318" i="1"/>
  <c r="Q1318" i="1" s="1"/>
  <c r="P1318" i="1"/>
  <c r="O1319" i="1"/>
  <c r="P1319" i="1"/>
  <c r="Q1319" i="1" s="1"/>
  <c r="R1319" i="1"/>
  <c r="S1319" i="1"/>
  <c r="O1320" i="1"/>
  <c r="Q1320" i="1" s="1"/>
  <c r="P1320" i="1"/>
  <c r="O1321" i="1"/>
  <c r="P1321" i="1"/>
  <c r="Q1321" i="1"/>
  <c r="R1321" i="1"/>
  <c r="S1321" i="1"/>
  <c r="O1322" i="1"/>
  <c r="Q1322" i="1" s="1"/>
  <c r="R1322" i="1" s="1"/>
  <c r="P1322" i="1"/>
  <c r="S1322" i="1"/>
  <c r="O1323" i="1"/>
  <c r="P1323" i="1"/>
  <c r="Q1323" i="1"/>
  <c r="R1323" i="1"/>
  <c r="S1323" i="1"/>
  <c r="O1324" i="1"/>
  <c r="P1324" i="1"/>
  <c r="O1325" i="1"/>
  <c r="P1325" i="1"/>
  <c r="Q1325" i="1"/>
  <c r="O1326" i="1"/>
  <c r="P1326" i="1"/>
  <c r="Q1326" i="1"/>
  <c r="R1326" i="1"/>
  <c r="S1326" i="1"/>
  <c r="O1327" i="1"/>
  <c r="P1327" i="1"/>
  <c r="Q1327" i="1"/>
  <c r="O1328" i="1"/>
  <c r="P1328" i="1"/>
  <c r="Q1328" i="1" s="1"/>
  <c r="O1329" i="1"/>
  <c r="P1329" i="1"/>
  <c r="Q1329" i="1"/>
  <c r="R1329" i="1" s="1"/>
  <c r="S1329" i="1"/>
  <c r="O1330" i="1"/>
  <c r="Q1330" i="1" s="1"/>
  <c r="S1330" i="1" s="1"/>
  <c r="P1330" i="1"/>
  <c r="R1330" i="1"/>
  <c r="O1331" i="1"/>
  <c r="Q1331" i="1" s="1"/>
  <c r="R1331" i="1" s="1"/>
  <c r="P1331" i="1"/>
  <c r="S1331" i="1"/>
  <c r="O1332" i="1"/>
  <c r="P1332" i="1"/>
  <c r="Q1332" i="1"/>
  <c r="R1332" i="1" s="1"/>
  <c r="S1332" i="1"/>
  <c r="O1333" i="1"/>
  <c r="P1333" i="1"/>
  <c r="Q1333" i="1"/>
  <c r="R1333" i="1"/>
  <c r="S1333" i="1"/>
  <c r="O1334" i="1"/>
  <c r="Q1334" i="1" s="1"/>
  <c r="S1334" i="1" s="1"/>
  <c r="P1334" i="1"/>
  <c r="O1335" i="1"/>
  <c r="P1335" i="1"/>
  <c r="O1336" i="1"/>
  <c r="Q1336" i="1" s="1"/>
  <c r="P1336" i="1"/>
  <c r="O1337" i="1"/>
  <c r="Q1337" i="1" s="1"/>
  <c r="R1337" i="1" s="1"/>
  <c r="P1337" i="1"/>
  <c r="S1337" i="1"/>
  <c r="O1338" i="1"/>
  <c r="Q1338" i="1" s="1"/>
  <c r="P1338" i="1"/>
  <c r="R1338" i="1"/>
  <c r="S1338" i="1"/>
  <c r="O1339" i="1"/>
  <c r="P1339" i="1"/>
  <c r="Q1339" i="1" s="1"/>
  <c r="O1340" i="1"/>
  <c r="P1340" i="1"/>
  <c r="Q1340" i="1"/>
  <c r="O1341" i="1"/>
  <c r="P1341" i="1"/>
  <c r="O1342" i="1"/>
  <c r="P1342" i="1"/>
  <c r="Q1342" i="1"/>
  <c r="R1342" i="1" s="1"/>
  <c r="S1342" i="1"/>
  <c r="O1343" i="1"/>
  <c r="P1343" i="1"/>
  <c r="Q1343" i="1"/>
  <c r="R1343" i="1"/>
  <c r="S1343" i="1"/>
  <c r="O1344" i="1"/>
  <c r="P1344" i="1"/>
  <c r="Q1344" i="1" s="1"/>
  <c r="O1345" i="1"/>
  <c r="Q1345" i="1" s="1"/>
  <c r="P1345" i="1"/>
  <c r="O1346" i="1"/>
  <c r="P1346" i="1"/>
  <c r="Q1346" i="1"/>
  <c r="R1346" i="1"/>
  <c r="S1346" i="1"/>
  <c r="O1347" i="1"/>
  <c r="P1347" i="1"/>
  <c r="Q1347" i="1"/>
  <c r="O1348" i="1"/>
  <c r="P1348" i="1"/>
  <c r="Q1348" i="1"/>
  <c r="R1348" i="1" s="1"/>
  <c r="S1348" i="1"/>
  <c r="O1349" i="1"/>
  <c r="P1349" i="1"/>
  <c r="Q1349" i="1" s="1"/>
  <c r="O1350" i="1"/>
  <c r="P1350" i="1"/>
  <c r="Q1350" i="1"/>
  <c r="O1351" i="1"/>
  <c r="P1351" i="1"/>
  <c r="Q1351" i="1"/>
  <c r="O1352" i="1"/>
  <c r="Q1352" i="1" s="1"/>
  <c r="P1352" i="1"/>
  <c r="O1353" i="1"/>
  <c r="P1353" i="1"/>
  <c r="Q1353" i="1" s="1"/>
  <c r="O1354" i="1"/>
  <c r="P1354" i="1"/>
  <c r="Q1354" i="1"/>
  <c r="S1354" i="1" s="1"/>
  <c r="O1355" i="1"/>
  <c r="P1355" i="1"/>
  <c r="Q1355" i="1"/>
  <c r="R1355" i="1"/>
  <c r="S1355" i="1"/>
  <c r="O1356" i="1"/>
  <c r="Q1356" i="1" s="1"/>
  <c r="P1356" i="1"/>
  <c r="O1357" i="1"/>
  <c r="Q1357" i="1" s="1"/>
  <c r="P1357" i="1"/>
  <c r="O1358" i="1"/>
  <c r="P1358" i="1"/>
  <c r="Q1358" i="1"/>
  <c r="R1358" i="1"/>
  <c r="S1358" i="1"/>
  <c r="O1359" i="1"/>
  <c r="P1359" i="1"/>
  <c r="O1360" i="1"/>
  <c r="Q1360" i="1" s="1"/>
  <c r="R1360" i="1" s="1"/>
  <c r="P1360" i="1"/>
  <c r="O1361" i="1"/>
  <c r="P1361" i="1"/>
  <c r="Q1361" i="1"/>
  <c r="O1362" i="1"/>
  <c r="P1362" i="1"/>
  <c r="Q1362" i="1"/>
  <c r="O1363" i="1"/>
  <c r="P1363" i="1"/>
  <c r="Q1363" i="1" s="1"/>
  <c r="S1363" i="1" s="1"/>
  <c r="O1364" i="1"/>
  <c r="P1364" i="1"/>
  <c r="Q1364" i="1"/>
  <c r="O1365" i="1"/>
  <c r="P1365" i="1"/>
  <c r="O1366" i="1"/>
  <c r="P1366" i="1"/>
  <c r="Q1366" i="1"/>
  <c r="R1366" i="1"/>
  <c r="S1366" i="1"/>
  <c r="O1367" i="1"/>
  <c r="P1367" i="1"/>
  <c r="O1368" i="1"/>
  <c r="Q1368" i="1" s="1"/>
  <c r="R1368" i="1" s="1"/>
  <c r="P1368" i="1"/>
  <c r="S1368" i="1"/>
  <c r="O1369" i="1"/>
  <c r="Q1369" i="1" s="1"/>
  <c r="P1369" i="1"/>
  <c r="O1370" i="1"/>
  <c r="P1370" i="1"/>
  <c r="Q1370" i="1"/>
  <c r="R1370" i="1" s="1"/>
  <c r="S1370" i="1"/>
  <c r="O1371" i="1"/>
  <c r="Q1371" i="1" s="1"/>
  <c r="P1371" i="1"/>
  <c r="O1372" i="1"/>
  <c r="Q1372" i="1" s="1"/>
  <c r="P1372" i="1"/>
  <c r="O1373" i="1"/>
  <c r="P1373" i="1"/>
  <c r="Q1373" i="1" s="1"/>
  <c r="O1374" i="1"/>
  <c r="P1374" i="1"/>
  <c r="Q1374" i="1"/>
  <c r="R1374" i="1" s="1"/>
  <c r="O1375" i="1"/>
  <c r="Q1375" i="1" s="1"/>
  <c r="P1375" i="1"/>
  <c r="O1376" i="1"/>
  <c r="P1376" i="1"/>
  <c r="Q1376" i="1"/>
  <c r="O1377" i="1"/>
  <c r="P1377" i="1"/>
  <c r="Q1377" i="1"/>
  <c r="O1378" i="1"/>
  <c r="P1378" i="1"/>
  <c r="Q1378" i="1"/>
  <c r="R1378" i="1"/>
  <c r="S1378" i="1"/>
  <c r="O1379" i="1"/>
  <c r="P1379" i="1"/>
  <c r="Q1379" i="1" s="1"/>
  <c r="O1380" i="1"/>
  <c r="P1380" i="1"/>
  <c r="Q1380" i="1" s="1"/>
  <c r="O1381" i="1"/>
  <c r="Q1381" i="1" s="1"/>
  <c r="P1381" i="1"/>
  <c r="O1382" i="1"/>
  <c r="P1382" i="1"/>
  <c r="Q1382" i="1"/>
  <c r="R1382" i="1"/>
  <c r="S1382" i="1"/>
  <c r="O1383" i="1"/>
  <c r="P1383" i="1"/>
  <c r="O1384" i="1"/>
  <c r="P1384" i="1"/>
  <c r="Q1384" i="1" s="1"/>
  <c r="O1385" i="1"/>
  <c r="P1385" i="1"/>
  <c r="Q1385" i="1"/>
  <c r="O1386" i="1"/>
  <c r="P1386" i="1"/>
  <c r="Q1386" i="1"/>
  <c r="R1386" i="1"/>
  <c r="S1386" i="1"/>
  <c r="O1387" i="1"/>
  <c r="P1387" i="1"/>
  <c r="Q1387" i="1"/>
  <c r="O1388" i="1"/>
  <c r="P1388" i="1"/>
  <c r="O1389" i="1"/>
  <c r="Q1389" i="1" s="1"/>
  <c r="P1389" i="1"/>
  <c r="O1390" i="1"/>
  <c r="P1390" i="1"/>
  <c r="Q1390" i="1"/>
  <c r="O1391" i="1"/>
  <c r="P1391" i="1"/>
  <c r="Q1391" i="1" s="1"/>
  <c r="O1392" i="1"/>
  <c r="P1392" i="1"/>
  <c r="Q1392" i="1"/>
  <c r="R1392" i="1" s="1"/>
  <c r="S1392" i="1"/>
  <c r="O1393" i="1"/>
  <c r="P1393" i="1"/>
  <c r="Q1393" i="1"/>
  <c r="O1394" i="1"/>
  <c r="P1394" i="1"/>
  <c r="Q1394" i="1"/>
  <c r="R1394" i="1" s="1"/>
  <c r="S1394" i="1"/>
  <c r="O1395" i="1"/>
  <c r="P1395" i="1"/>
  <c r="Q1395" i="1"/>
  <c r="R1395" i="1"/>
  <c r="S1395" i="1"/>
  <c r="O1396" i="1"/>
  <c r="Q1396" i="1" s="1"/>
  <c r="P1396" i="1"/>
  <c r="O1397" i="1"/>
  <c r="P1397" i="1"/>
  <c r="Q1397" i="1"/>
  <c r="O1398" i="1"/>
  <c r="P1398" i="1"/>
  <c r="Q1398" i="1"/>
  <c r="R1398" i="1"/>
  <c r="S1398" i="1"/>
  <c r="O1399" i="1"/>
  <c r="P1399" i="1"/>
  <c r="O1400" i="1"/>
  <c r="P1400" i="1"/>
  <c r="Q1400" i="1"/>
  <c r="O1401" i="1"/>
  <c r="P1401" i="1"/>
  <c r="Q1401" i="1" s="1"/>
  <c r="O1402" i="1"/>
  <c r="P1402" i="1"/>
  <c r="Q1402" i="1"/>
  <c r="O1403" i="1"/>
  <c r="Q1403" i="1" s="1"/>
  <c r="P1403" i="1"/>
  <c r="O1404" i="1"/>
  <c r="P1404" i="1"/>
  <c r="Q1404" i="1"/>
  <c r="R1404" i="1" s="1"/>
  <c r="S1404" i="1"/>
  <c r="O1405" i="1"/>
  <c r="P1405" i="1"/>
  <c r="O1406" i="1"/>
  <c r="P1406" i="1"/>
  <c r="Q1406" i="1"/>
  <c r="O1407" i="1"/>
  <c r="P1407" i="1"/>
  <c r="Q1407" i="1" s="1"/>
  <c r="R1407" i="1" s="1"/>
  <c r="S1407" i="1"/>
  <c r="O1408" i="1"/>
  <c r="Q1408" i="1" s="1"/>
  <c r="R1408" i="1" s="1"/>
  <c r="P1408" i="1"/>
  <c r="S1408" i="1"/>
  <c r="O1409" i="1"/>
  <c r="Q1409" i="1" s="1"/>
  <c r="P1409" i="1"/>
  <c r="O1410" i="1"/>
  <c r="P1410" i="1"/>
  <c r="Q1410" i="1"/>
  <c r="R1410" i="1" s="1"/>
  <c r="S1410" i="1"/>
  <c r="O1411" i="1"/>
  <c r="P1411" i="1"/>
  <c r="O1412" i="1"/>
  <c r="Q1412" i="1" s="1"/>
  <c r="P1412" i="1"/>
  <c r="O1413" i="1"/>
  <c r="P1413" i="1"/>
  <c r="Q1413" i="1"/>
  <c r="O1414" i="1"/>
  <c r="P1414" i="1"/>
  <c r="Q1414" i="1"/>
  <c r="R1414" i="1" s="1"/>
  <c r="S1414" i="1"/>
  <c r="O1415" i="1"/>
  <c r="P1415" i="1"/>
  <c r="O1416" i="1"/>
  <c r="Q1416" i="1" s="1"/>
  <c r="P1416" i="1"/>
  <c r="O1417" i="1"/>
  <c r="P1417" i="1"/>
  <c r="Q1417" i="1"/>
  <c r="O1418" i="1"/>
  <c r="P1418" i="1"/>
  <c r="Q1418" i="1"/>
  <c r="R1418" i="1"/>
  <c r="S1418" i="1"/>
  <c r="O1419" i="1"/>
  <c r="P1419" i="1"/>
  <c r="Q1419" i="1" s="1"/>
  <c r="O1420" i="1"/>
  <c r="Q1420" i="1" s="1"/>
  <c r="P1420" i="1"/>
  <c r="O1421" i="1"/>
  <c r="P1421" i="1"/>
  <c r="O1422" i="1"/>
  <c r="P1422" i="1"/>
  <c r="Q1422" i="1"/>
  <c r="R1422" i="1"/>
  <c r="S1422" i="1"/>
  <c r="O1423" i="1"/>
  <c r="Q1423" i="1" s="1"/>
  <c r="P1423" i="1"/>
  <c r="R1423" i="1"/>
  <c r="S1423" i="1"/>
  <c r="O1424" i="1"/>
  <c r="P1424" i="1"/>
  <c r="Q1424" i="1"/>
  <c r="R1424" i="1" s="1"/>
  <c r="S1424" i="1"/>
  <c r="O1425" i="1"/>
  <c r="P1425" i="1"/>
  <c r="Q1425" i="1"/>
  <c r="O1426" i="1"/>
  <c r="P1426" i="1"/>
  <c r="Q1426" i="1"/>
  <c r="R1426" i="1"/>
  <c r="S1426" i="1"/>
  <c r="O1427" i="1"/>
  <c r="Q1427" i="1" s="1"/>
  <c r="P1427" i="1"/>
  <c r="O1428" i="1"/>
  <c r="P1428" i="1"/>
  <c r="Q1428" i="1"/>
  <c r="S1428" i="1" s="1"/>
  <c r="R1428" i="1"/>
  <c r="O1429" i="1"/>
  <c r="Q1429" i="1" s="1"/>
  <c r="P1429" i="1"/>
  <c r="O1430" i="1"/>
  <c r="P1430" i="1"/>
  <c r="Q1430" i="1"/>
  <c r="O1431" i="1"/>
  <c r="P1431" i="1"/>
  <c r="Q1431" i="1"/>
  <c r="R1431" i="1"/>
  <c r="S1431" i="1"/>
  <c r="O1432" i="1"/>
  <c r="Q1432" i="1" s="1"/>
  <c r="P1432" i="1"/>
  <c r="O1433" i="1"/>
  <c r="Q1433" i="1" s="1"/>
  <c r="P1433" i="1"/>
  <c r="O1434" i="1"/>
  <c r="P1434" i="1"/>
  <c r="Q1434" i="1"/>
  <c r="R1434" i="1"/>
  <c r="S1434" i="1"/>
  <c r="O1435" i="1"/>
  <c r="P1435" i="1"/>
  <c r="Q1435" i="1"/>
  <c r="R1435" i="1"/>
  <c r="S1435" i="1"/>
  <c r="O1436" i="1"/>
  <c r="Q1436" i="1" s="1"/>
  <c r="P1436" i="1"/>
  <c r="O1437" i="1"/>
  <c r="Q1437" i="1" s="1"/>
  <c r="P1437" i="1"/>
  <c r="O1438" i="1"/>
  <c r="P1438" i="1"/>
  <c r="Q1438" i="1"/>
  <c r="R1438" i="1"/>
  <c r="S1438" i="1"/>
  <c r="O1439" i="1"/>
  <c r="P1439" i="1"/>
  <c r="O1440" i="1"/>
  <c r="P1440" i="1"/>
  <c r="Q1440" i="1"/>
  <c r="O1441" i="1"/>
  <c r="P1441" i="1"/>
  <c r="Q1441" i="1" s="1"/>
  <c r="O1442" i="1"/>
  <c r="P1442" i="1"/>
  <c r="Q1442" i="1"/>
  <c r="O1443" i="1"/>
  <c r="Q1443" i="1" s="1"/>
  <c r="S1443" i="1" s="1"/>
  <c r="P1443" i="1"/>
  <c r="R1443" i="1"/>
  <c r="O1444" i="1"/>
  <c r="P1444" i="1"/>
  <c r="Q1444" i="1"/>
  <c r="O1445" i="1"/>
  <c r="Q1445" i="1" s="1"/>
  <c r="P1445" i="1"/>
  <c r="O1446" i="1"/>
  <c r="P1446" i="1"/>
  <c r="Q1446" i="1"/>
  <c r="O1447" i="1"/>
  <c r="P1447" i="1"/>
  <c r="Q1447" i="1"/>
  <c r="R1447" i="1" s="1"/>
  <c r="S1447" i="1"/>
  <c r="O1448" i="1"/>
  <c r="Q1448" i="1" s="1"/>
  <c r="P1448" i="1"/>
  <c r="O1449" i="1"/>
  <c r="P1449" i="1"/>
  <c r="Q1449" i="1"/>
  <c r="O1450" i="1"/>
  <c r="P1450" i="1"/>
  <c r="Q1450" i="1"/>
  <c r="O1451" i="1"/>
  <c r="P1451" i="1"/>
  <c r="Q1451" i="1" s="1"/>
  <c r="S1451" i="1" s="1"/>
  <c r="R1451" i="1"/>
  <c r="O1452" i="1"/>
  <c r="P1452" i="1"/>
  <c r="Q1452" i="1"/>
  <c r="O1453" i="1"/>
  <c r="P1453" i="1"/>
  <c r="Q1453" i="1"/>
  <c r="O1454" i="1"/>
  <c r="P1454" i="1"/>
  <c r="Q1454" i="1"/>
  <c r="R1454" i="1" s="1"/>
  <c r="O1455" i="1"/>
  <c r="P1455" i="1"/>
  <c r="Q1455" i="1"/>
  <c r="O1456" i="1"/>
  <c r="P1456" i="1"/>
  <c r="Q1456" i="1" s="1"/>
  <c r="R1456" i="1" s="1"/>
  <c r="S1456" i="1"/>
  <c r="O1457" i="1"/>
  <c r="P1457" i="1"/>
  <c r="Q1457" i="1"/>
  <c r="O1458" i="1"/>
  <c r="P1458" i="1"/>
  <c r="Q1458" i="1"/>
  <c r="R1458" i="1"/>
  <c r="S1458" i="1"/>
  <c r="O1459" i="1"/>
  <c r="P1459" i="1"/>
  <c r="Q1459" i="1"/>
  <c r="O1460" i="1"/>
  <c r="P1460" i="1"/>
  <c r="Q1460" i="1"/>
  <c r="R1460" i="1"/>
  <c r="S1460" i="1"/>
  <c r="O1461" i="1"/>
  <c r="P1461" i="1"/>
  <c r="O1462" i="1"/>
  <c r="P1462" i="1"/>
  <c r="Q1462" i="1"/>
  <c r="S1462" i="1" s="1"/>
  <c r="R1462" i="1"/>
  <c r="O1463" i="1"/>
  <c r="Q1463" i="1" s="1"/>
  <c r="P1463" i="1"/>
  <c r="R1463" i="1"/>
  <c r="S1463" i="1"/>
  <c r="O1464" i="1"/>
  <c r="Q1464" i="1" s="1"/>
  <c r="P1464" i="1"/>
  <c r="O1465" i="1"/>
  <c r="P1465" i="1"/>
  <c r="Q1465" i="1"/>
  <c r="O1466" i="1"/>
  <c r="P1466" i="1"/>
  <c r="Q1466" i="1"/>
  <c r="R1466" i="1"/>
  <c r="S1466" i="1"/>
  <c r="O1467" i="1"/>
  <c r="P1467" i="1"/>
  <c r="Q1467" i="1"/>
  <c r="S1467" i="1" s="1"/>
  <c r="R1467" i="1"/>
  <c r="O1468" i="1"/>
  <c r="Q1468" i="1" s="1"/>
  <c r="P1468" i="1"/>
  <c r="O1469" i="1"/>
  <c r="Q1469" i="1" s="1"/>
  <c r="P1469" i="1"/>
  <c r="O1470" i="1"/>
  <c r="P1470" i="1"/>
  <c r="Q1470" i="1"/>
  <c r="O1471" i="1"/>
  <c r="P1471" i="1"/>
  <c r="Q1471" i="1" s="1"/>
  <c r="O1472" i="1"/>
  <c r="P1472" i="1"/>
  <c r="Q1472" i="1"/>
  <c r="R1472" i="1" s="1"/>
  <c r="S1472" i="1"/>
  <c r="O1473" i="1"/>
  <c r="Q1473" i="1" s="1"/>
  <c r="P1473" i="1"/>
  <c r="O1474" i="1"/>
  <c r="P1474" i="1"/>
  <c r="Q1474" i="1"/>
  <c r="O1475" i="1"/>
  <c r="P1475" i="1"/>
  <c r="Q1475" i="1"/>
  <c r="R1475" i="1"/>
  <c r="S1475" i="1"/>
  <c r="O1476" i="1"/>
  <c r="Q1476" i="1" s="1"/>
  <c r="P1476" i="1"/>
  <c r="O1477" i="1"/>
  <c r="P1477" i="1"/>
  <c r="Q1477" i="1"/>
  <c r="O1478" i="1"/>
  <c r="P1478" i="1"/>
  <c r="Q1478" i="1"/>
  <c r="R1478" i="1"/>
  <c r="S1478" i="1"/>
  <c r="O1479" i="1"/>
  <c r="Q1479" i="1" s="1"/>
  <c r="P1479" i="1"/>
  <c r="O1480" i="1"/>
  <c r="P1480" i="1"/>
  <c r="Q1480" i="1"/>
  <c r="R1480" i="1" s="1"/>
  <c r="S1480" i="1"/>
  <c r="O1481" i="1"/>
  <c r="P1481" i="1"/>
  <c r="Q1481" i="1" s="1"/>
  <c r="O1482" i="1"/>
  <c r="P1482" i="1"/>
  <c r="Q1482" i="1"/>
  <c r="R1482" i="1" s="1"/>
  <c r="O1483" i="1"/>
  <c r="P1483" i="1"/>
  <c r="O1484" i="1"/>
  <c r="P1484" i="1"/>
  <c r="Q1484" i="1"/>
  <c r="R1484" i="1" s="1"/>
  <c r="S1484" i="1"/>
  <c r="O1485" i="1"/>
  <c r="Q1485" i="1" s="1"/>
  <c r="P1485" i="1"/>
  <c r="O1486" i="1"/>
  <c r="P1486" i="1"/>
  <c r="Q1486" i="1"/>
  <c r="S1486" i="1" s="1"/>
  <c r="R1486" i="1"/>
  <c r="O1487" i="1"/>
  <c r="Q1487" i="1" s="1"/>
  <c r="P1487" i="1"/>
  <c r="O1488" i="1"/>
  <c r="Q1488" i="1" s="1"/>
  <c r="P1488" i="1"/>
  <c r="O1489" i="1"/>
  <c r="Q1489" i="1" s="1"/>
  <c r="P1489" i="1"/>
  <c r="O1490" i="1"/>
  <c r="P1490" i="1"/>
  <c r="Q1490" i="1"/>
  <c r="O1491" i="1"/>
  <c r="P1491" i="1"/>
  <c r="Q1491" i="1"/>
  <c r="R1491" i="1"/>
  <c r="S1491" i="1"/>
  <c r="O1492" i="1"/>
  <c r="Q1492" i="1" s="1"/>
  <c r="P1492" i="1"/>
  <c r="O1493" i="1"/>
  <c r="P1493" i="1"/>
  <c r="Q1493" i="1" s="1"/>
  <c r="O1494" i="1"/>
  <c r="P1494" i="1"/>
  <c r="Q1494" i="1"/>
  <c r="O1495" i="1"/>
  <c r="P1495" i="1"/>
  <c r="Q1495" i="1"/>
  <c r="R1495" i="1" s="1"/>
  <c r="S1495" i="1"/>
  <c r="O1496" i="1"/>
  <c r="P1496" i="1"/>
  <c r="O1497" i="1"/>
  <c r="P1497" i="1"/>
  <c r="Q1497" i="1"/>
  <c r="O1498" i="1"/>
  <c r="P1498" i="1"/>
  <c r="Q1498" i="1"/>
  <c r="R1498" i="1"/>
  <c r="S1498" i="1"/>
  <c r="O1499" i="1"/>
  <c r="P1499" i="1"/>
  <c r="Q1499" i="1" s="1"/>
  <c r="R1499" i="1" s="1"/>
  <c r="S1499" i="1"/>
  <c r="O1500" i="1"/>
  <c r="P1500" i="1"/>
  <c r="Q1500" i="1" s="1"/>
  <c r="R1500" i="1"/>
  <c r="S1500" i="1"/>
  <c r="O1501" i="1"/>
  <c r="Q1501" i="1" s="1"/>
  <c r="P1501" i="1"/>
  <c r="O1502" i="1"/>
  <c r="P1502" i="1"/>
  <c r="Q1502" i="1"/>
  <c r="R1502" i="1" s="1"/>
  <c r="S1502" i="1"/>
  <c r="O1503" i="1"/>
  <c r="Q1503" i="1" s="1"/>
  <c r="P1503" i="1"/>
  <c r="O1504" i="1"/>
  <c r="P1504" i="1"/>
  <c r="Q1504" i="1"/>
  <c r="R1504" i="1"/>
  <c r="S1504" i="1"/>
  <c r="O1505" i="1"/>
  <c r="P1505" i="1"/>
  <c r="Q1505" i="1"/>
  <c r="O1506" i="1"/>
  <c r="P1506" i="1"/>
  <c r="Q1506" i="1"/>
  <c r="R1506" i="1"/>
  <c r="S1506" i="1"/>
  <c r="O1507" i="1"/>
  <c r="P1507" i="1"/>
  <c r="Q1507" i="1" s="1"/>
  <c r="O1508" i="1"/>
  <c r="P1508" i="1"/>
  <c r="Q1508" i="1" s="1"/>
  <c r="O1509" i="1"/>
  <c r="P1509" i="1"/>
  <c r="Q1509" i="1" s="1"/>
  <c r="O1510" i="1"/>
  <c r="P1510" i="1"/>
  <c r="Q1510" i="1"/>
  <c r="O1511" i="1"/>
  <c r="P1511" i="1"/>
  <c r="Q1511" i="1"/>
  <c r="O1512" i="1"/>
  <c r="P1512" i="1"/>
  <c r="Q1512" i="1"/>
  <c r="R1512" i="1"/>
  <c r="S1512" i="1"/>
  <c r="O1513" i="1"/>
  <c r="P1513" i="1"/>
  <c r="O1514" i="1"/>
  <c r="P1514" i="1"/>
  <c r="Q1514" i="1"/>
  <c r="R1514" i="1" s="1"/>
  <c r="S1514" i="1"/>
  <c r="O1515" i="1"/>
  <c r="P1515" i="1"/>
  <c r="Q1515" i="1"/>
  <c r="R1515" i="1"/>
  <c r="S1515" i="1"/>
  <c r="O1516" i="1"/>
  <c r="P1516" i="1"/>
  <c r="Q1516" i="1" s="1"/>
  <c r="O1517" i="1"/>
  <c r="P1517" i="1"/>
  <c r="Q1517" i="1"/>
  <c r="O1518" i="1"/>
  <c r="P1518" i="1"/>
  <c r="Q1518" i="1"/>
  <c r="R1518" i="1" s="1"/>
  <c r="S1518" i="1"/>
  <c r="O1519" i="1"/>
  <c r="Q1519" i="1" s="1"/>
  <c r="P1519" i="1"/>
  <c r="O1520" i="1"/>
  <c r="Q1520" i="1" s="1"/>
  <c r="P1520" i="1"/>
  <c r="O1521" i="1"/>
  <c r="P1521" i="1"/>
  <c r="Q1521" i="1" s="1"/>
  <c r="O1522" i="1"/>
  <c r="P1522" i="1"/>
  <c r="Q1522" i="1"/>
  <c r="O1523" i="1"/>
  <c r="P1523" i="1"/>
  <c r="O1524" i="1"/>
  <c r="P1524" i="1"/>
  <c r="Q1524" i="1"/>
  <c r="R1524" i="1"/>
  <c r="S1524" i="1"/>
  <c r="O1525" i="1"/>
  <c r="Q1525" i="1" s="1"/>
  <c r="P1525" i="1"/>
  <c r="O1526" i="1"/>
  <c r="P1526" i="1"/>
  <c r="Q1526" i="1"/>
  <c r="R1526" i="1" s="1"/>
  <c r="O1527" i="1"/>
  <c r="P1527" i="1"/>
  <c r="O1528" i="1"/>
  <c r="Q1528" i="1" s="1"/>
  <c r="P1528" i="1"/>
  <c r="O1529" i="1"/>
  <c r="P1529" i="1"/>
  <c r="Q1529" i="1" s="1"/>
  <c r="O1530" i="1"/>
  <c r="P1530" i="1"/>
  <c r="Q1530" i="1"/>
  <c r="R1530" i="1"/>
  <c r="S1530" i="1"/>
  <c r="O1531" i="1"/>
  <c r="Q1531" i="1" s="1"/>
  <c r="S1531" i="1" s="1"/>
  <c r="P1531" i="1"/>
  <c r="R1531" i="1"/>
  <c r="O1532" i="1"/>
  <c r="P1532" i="1"/>
  <c r="Q1532" i="1"/>
  <c r="O1533" i="1"/>
  <c r="P1533" i="1"/>
  <c r="Q1533" i="1" s="1"/>
  <c r="O1534" i="1"/>
  <c r="P1534" i="1"/>
  <c r="Q1534" i="1"/>
  <c r="O1535" i="1"/>
  <c r="P1535" i="1"/>
  <c r="Q1535" i="1" s="1"/>
  <c r="O1536" i="1"/>
  <c r="P1536" i="1"/>
  <c r="Q1536" i="1" s="1"/>
  <c r="R1536" i="1" s="1"/>
  <c r="O1537" i="1"/>
  <c r="P1537" i="1"/>
  <c r="Q1537" i="1"/>
  <c r="O1538" i="1"/>
  <c r="P1538" i="1"/>
  <c r="Q1538" i="1"/>
  <c r="R1538" i="1" s="1"/>
  <c r="S1538" i="1"/>
  <c r="O1539" i="1"/>
  <c r="P1539" i="1"/>
  <c r="Q1539" i="1"/>
  <c r="R1539" i="1" s="1"/>
  <c r="O1540" i="1"/>
  <c r="P1540" i="1"/>
  <c r="O1541" i="1"/>
  <c r="Q1541" i="1" s="1"/>
  <c r="P1541" i="1"/>
  <c r="O1542" i="1"/>
  <c r="P1542" i="1"/>
  <c r="Q1542" i="1"/>
  <c r="S1542" i="1" s="1"/>
  <c r="R1542" i="1"/>
  <c r="O1543" i="1"/>
  <c r="Q1543" i="1" s="1"/>
  <c r="P1543" i="1"/>
  <c r="R1543" i="1"/>
  <c r="S1543" i="1"/>
  <c r="O1544" i="1"/>
  <c r="P1544" i="1"/>
  <c r="Q1544" i="1"/>
  <c r="R1544" i="1" s="1"/>
  <c r="S1544" i="1"/>
  <c r="O1545" i="1"/>
  <c r="Q1545" i="1" s="1"/>
  <c r="P1545" i="1"/>
  <c r="O1546" i="1"/>
  <c r="P1546" i="1"/>
  <c r="Q1546" i="1"/>
  <c r="R1546" i="1"/>
  <c r="S1546" i="1"/>
  <c r="O1547" i="1"/>
  <c r="Q1547" i="1" s="1"/>
  <c r="P1547" i="1"/>
  <c r="O1548" i="1"/>
  <c r="P1548" i="1"/>
  <c r="Q1548" i="1"/>
  <c r="O1549" i="1"/>
  <c r="P1549" i="1"/>
  <c r="Q1549" i="1"/>
  <c r="O1550" i="1"/>
  <c r="P1550" i="1"/>
  <c r="Q1550" i="1"/>
  <c r="O1551" i="1"/>
  <c r="P1551" i="1"/>
  <c r="Q1551" i="1" s="1"/>
  <c r="O1552" i="1"/>
  <c r="P1552" i="1"/>
  <c r="Q1552" i="1"/>
  <c r="O1553" i="1"/>
  <c r="P1553" i="1"/>
  <c r="Q1553" i="1" s="1"/>
  <c r="O1554" i="1"/>
  <c r="Q1554" i="1" s="1"/>
  <c r="P1554" i="1"/>
  <c r="O1555" i="1"/>
  <c r="P1555" i="1"/>
  <c r="Q1555" i="1"/>
  <c r="R1555" i="1"/>
  <c r="S1555" i="1"/>
  <c r="O1556" i="1"/>
  <c r="P1556" i="1"/>
  <c r="Q1556" i="1"/>
  <c r="R1556" i="1" s="1"/>
  <c r="O1557" i="1"/>
  <c r="Q1557" i="1" s="1"/>
  <c r="P1557" i="1"/>
  <c r="O1558" i="1"/>
  <c r="P1558" i="1"/>
  <c r="Q1558" i="1"/>
  <c r="R1558" i="1"/>
  <c r="S1558" i="1"/>
  <c r="O1559" i="1"/>
  <c r="Q1559" i="1" s="1"/>
  <c r="P1559" i="1"/>
  <c r="O1560" i="1"/>
  <c r="P1560" i="1"/>
  <c r="Q1560" i="1"/>
  <c r="S1560" i="1" s="1"/>
  <c r="R1560" i="1"/>
  <c r="O1561" i="1"/>
  <c r="P1561" i="1"/>
  <c r="Q1561" i="1" s="1"/>
  <c r="R1561" i="1" s="1"/>
  <c r="S1561" i="1"/>
  <c r="O1562" i="1"/>
  <c r="Q1562" i="1" s="1"/>
  <c r="P1562" i="1"/>
  <c r="O1563" i="1"/>
  <c r="P1563" i="1"/>
  <c r="Q1563" i="1"/>
  <c r="O1564" i="1"/>
  <c r="P1564" i="1"/>
  <c r="Q1564" i="1" s="1"/>
  <c r="R1564" i="1" s="1"/>
  <c r="S1564" i="1"/>
  <c r="O1565" i="1"/>
  <c r="Q1565" i="1" s="1"/>
  <c r="P1565" i="1"/>
  <c r="O1566" i="1"/>
  <c r="P1566" i="1"/>
  <c r="Q1566" i="1"/>
  <c r="O1567" i="1"/>
  <c r="P1567" i="1"/>
  <c r="Q1567" i="1"/>
  <c r="S1567" i="1" s="1"/>
  <c r="R1567" i="1"/>
  <c r="O1568" i="1"/>
  <c r="P1568" i="1"/>
  <c r="Q1568" i="1"/>
  <c r="O1569" i="1"/>
  <c r="Q1569" i="1" s="1"/>
  <c r="R1569" i="1" s="1"/>
  <c r="P1569" i="1"/>
  <c r="S1569" i="1"/>
  <c r="O1570" i="1"/>
  <c r="P1570" i="1"/>
  <c r="Q1570" i="1"/>
  <c r="R1570" i="1" s="1"/>
  <c r="O1571" i="1"/>
  <c r="P1571" i="1"/>
  <c r="O1572" i="1"/>
  <c r="P1572" i="1"/>
  <c r="Q1572" i="1"/>
  <c r="R1572" i="1"/>
  <c r="S1572" i="1"/>
  <c r="O1573" i="1"/>
  <c r="P1573" i="1"/>
  <c r="Q1573" i="1"/>
  <c r="O1574" i="1"/>
  <c r="Q1574" i="1" s="1"/>
  <c r="P1574" i="1"/>
  <c r="O1575" i="1"/>
  <c r="P1575" i="1"/>
  <c r="Q1575" i="1"/>
  <c r="O1576" i="1"/>
  <c r="Q1576" i="1" s="1"/>
  <c r="R1576" i="1" s="1"/>
  <c r="P1576" i="1"/>
  <c r="S1576" i="1"/>
  <c r="O1577" i="1"/>
  <c r="P1577" i="1"/>
  <c r="Q1577" i="1"/>
  <c r="O1578" i="1"/>
  <c r="P1578" i="1"/>
  <c r="Q1578" i="1"/>
  <c r="O1579" i="1"/>
  <c r="P1579" i="1"/>
  <c r="O1580" i="1"/>
  <c r="P1580" i="1"/>
  <c r="O1581" i="1"/>
  <c r="Q1581" i="1" s="1"/>
  <c r="P1581" i="1"/>
  <c r="O1582" i="1"/>
  <c r="P1582" i="1"/>
  <c r="Q1582" i="1"/>
  <c r="S1582" i="1" s="1"/>
  <c r="R1582" i="1"/>
  <c r="O1583" i="1"/>
  <c r="P1583" i="1"/>
  <c r="Q1583" i="1"/>
  <c r="O1584" i="1"/>
  <c r="P1584" i="1"/>
  <c r="Q1584" i="1" s="1"/>
  <c r="O1585" i="1"/>
  <c r="P1585" i="1"/>
  <c r="Q1585" i="1"/>
  <c r="R1585" i="1" s="1"/>
  <c r="S1585" i="1"/>
  <c r="O1586" i="1"/>
  <c r="Q1586" i="1" s="1"/>
  <c r="P1586" i="1"/>
  <c r="R1586" i="1"/>
  <c r="S1586" i="1"/>
  <c r="O1587" i="1"/>
  <c r="P1587" i="1"/>
  <c r="Q1587" i="1"/>
  <c r="R1587" i="1" s="1"/>
  <c r="S1587" i="1"/>
  <c r="O1588" i="1"/>
  <c r="P1588" i="1"/>
  <c r="Q1588" i="1"/>
  <c r="O1589" i="1"/>
  <c r="P1589" i="1"/>
  <c r="Q1589" i="1"/>
  <c r="O1590" i="1"/>
  <c r="P1590" i="1"/>
  <c r="Q1590" i="1"/>
  <c r="O1591" i="1"/>
  <c r="P1591" i="1"/>
  <c r="Q1591" i="1"/>
  <c r="O1592" i="1"/>
  <c r="Q1592" i="1" s="1"/>
  <c r="P1592" i="1"/>
  <c r="R1592" i="1"/>
  <c r="S1592" i="1"/>
  <c r="O1593" i="1"/>
  <c r="P1593" i="1"/>
  <c r="Q1593" i="1"/>
  <c r="R1593" i="1" s="1"/>
  <c r="S1593" i="1"/>
  <c r="O1594" i="1"/>
  <c r="P1594" i="1"/>
  <c r="Q1594" i="1"/>
  <c r="O1595" i="1"/>
  <c r="Q1595" i="1" s="1"/>
  <c r="R1595" i="1" s="1"/>
  <c r="P1595" i="1"/>
  <c r="S1595" i="1"/>
  <c r="O1596" i="1"/>
  <c r="P1596" i="1"/>
  <c r="Q1596" i="1"/>
  <c r="O1597" i="1"/>
  <c r="Q1597" i="1" s="1"/>
  <c r="P1597" i="1"/>
  <c r="O1598" i="1"/>
  <c r="P1598" i="1"/>
  <c r="Q1598" i="1"/>
  <c r="S1598" i="1" s="1"/>
  <c r="R1598" i="1"/>
  <c r="O1599" i="1"/>
  <c r="P1599" i="1"/>
  <c r="Q1599" i="1"/>
  <c r="O1600" i="1"/>
  <c r="P1600" i="1"/>
  <c r="Q1600" i="1"/>
  <c r="R1600" i="1" s="1"/>
  <c r="S1600" i="1"/>
  <c r="O1601" i="1"/>
  <c r="P1601" i="1"/>
  <c r="O1602" i="1"/>
  <c r="P1602" i="1"/>
  <c r="Q1602" i="1"/>
  <c r="S1602" i="1" s="1"/>
  <c r="R1602" i="1"/>
  <c r="O1603" i="1"/>
  <c r="P1603" i="1"/>
  <c r="Q1603" i="1"/>
  <c r="S1603" i="1" s="1"/>
  <c r="R1603" i="1"/>
  <c r="O1604" i="1"/>
  <c r="P1604" i="1"/>
  <c r="O1605" i="1"/>
  <c r="Q1605" i="1" s="1"/>
  <c r="P1605" i="1"/>
  <c r="O1606" i="1"/>
  <c r="P1606" i="1"/>
  <c r="Q1606" i="1"/>
  <c r="R1606" i="1"/>
  <c r="S1606" i="1"/>
  <c r="O1607" i="1"/>
  <c r="Q1607" i="1" s="1"/>
  <c r="P1607" i="1"/>
  <c r="R1607" i="1"/>
  <c r="S1607" i="1"/>
  <c r="O1608" i="1"/>
  <c r="Q1608" i="1" s="1"/>
  <c r="R1608" i="1" s="1"/>
  <c r="P1608" i="1"/>
  <c r="S1608" i="1"/>
  <c r="O1609" i="1"/>
  <c r="P1609" i="1"/>
  <c r="Q1609" i="1"/>
  <c r="R1609" i="1" s="1"/>
  <c r="S1609" i="1"/>
  <c r="O1610" i="1"/>
  <c r="P1610" i="1"/>
  <c r="Q1610" i="1"/>
  <c r="R1610" i="1"/>
  <c r="S1610" i="1"/>
  <c r="O1611" i="1"/>
  <c r="P1611" i="1"/>
  <c r="Q1611" i="1"/>
  <c r="O1612" i="1"/>
  <c r="P1612" i="1"/>
  <c r="Q1612" i="1"/>
  <c r="S1612" i="1" s="1"/>
  <c r="R1612" i="1"/>
  <c r="O1613" i="1"/>
  <c r="P1613" i="1"/>
  <c r="O1614" i="1"/>
  <c r="Q1614" i="1" s="1"/>
  <c r="R1614" i="1" s="1"/>
  <c r="P1614" i="1"/>
  <c r="S1614" i="1"/>
  <c r="O1615" i="1"/>
  <c r="P1615" i="1"/>
  <c r="O1616" i="1"/>
  <c r="P1616" i="1"/>
  <c r="Q1616" i="1"/>
  <c r="O1617" i="1"/>
  <c r="P1617" i="1"/>
  <c r="Q1617" i="1"/>
  <c r="R1617" i="1" s="1"/>
  <c r="S1617" i="1"/>
  <c r="O1618" i="1"/>
  <c r="Q1618" i="1" s="1"/>
  <c r="P1618" i="1"/>
  <c r="O1619" i="1"/>
  <c r="P1619" i="1"/>
  <c r="Q1619" i="1"/>
  <c r="R1619" i="1"/>
  <c r="S1619" i="1"/>
  <c r="O1620" i="1"/>
  <c r="P1620" i="1"/>
  <c r="Q1620" i="1" s="1"/>
  <c r="R1620" i="1" s="1"/>
  <c r="S1620" i="1"/>
  <c r="O1621" i="1"/>
  <c r="Q1621" i="1" s="1"/>
  <c r="P1621" i="1"/>
  <c r="O1622" i="1"/>
  <c r="P1622" i="1"/>
  <c r="Q1622" i="1"/>
  <c r="O1623" i="1"/>
  <c r="P1623" i="1"/>
  <c r="Q1623" i="1"/>
  <c r="O1624" i="1"/>
  <c r="P1624" i="1"/>
  <c r="Q1624" i="1"/>
  <c r="R1624" i="1"/>
  <c r="S1624" i="1"/>
  <c r="O1625" i="1"/>
  <c r="P1625" i="1"/>
  <c r="O1626" i="1"/>
  <c r="P1626" i="1"/>
  <c r="Q1626" i="1"/>
  <c r="O1627" i="1"/>
  <c r="P1627" i="1"/>
  <c r="Q1627" i="1"/>
  <c r="O1628" i="1"/>
  <c r="Q1628" i="1" s="1"/>
  <c r="P1628" i="1"/>
  <c r="R1628" i="1"/>
  <c r="S1628" i="1"/>
  <c r="O1629" i="1"/>
  <c r="P1629" i="1"/>
  <c r="Q1629" i="1"/>
  <c r="O1630" i="1"/>
  <c r="Q1630" i="1" s="1"/>
  <c r="P1630" i="1"/>
  <c r="R1630" i="1"/>
  <c r="S1630" i="1"/>
  <c r="O1631" i="1"/>
  <c r="P1631" i="1"/>
  <c r="Q1631" i="1"/>
  <c r="R1631" i="1"/>
  <c r="S1631" i="1"/>
  <c r="O1632" i="1"/>
  <c r="Q1632" i="1" s="1"/>
  <c r="P1632" i="1"/>
  <c r="O1633" i="1"/>
  <c r="P1633" i="1"/>
  <c r="Q1633" i="1" s="1"/>
  <c r="R1633" i="1" s="1"/>
  <c r="S1633" i="1"/>
  <c r="O1634" i="1"/>
  <c r="P1634" i="1"/>
  <c r="Q1634" i="1"/>
  <c r="O1635" i="1"/>
  <c r="Q1635" i="1" s="1"/>
  <c r="P1635" i="1"/>
  <c r="O1636" i="1"/>
  <c r="P1636" i="1"/>
  <c r="Q1636" i="1" s="1"/>
  <c r="O1637" i="1"/>
  <c r="Q1637" i="1" s="1"/>
  <c r="P1637" i="1"/>
  <c r="O1638" i="1"/>
  <c r="P1638" i="1"/>
  <c r="Q1638" i="1"/>
  <c r="R1638" i="1"/>
  <c r="S1638" i="1"/>
  <c r="O1639" i="1"/>
  <c r="P1639" i="1"/>
  <c r="O1640" i="1"/>
  <c r="Q1640" i="1" s="1"/>
  <c r="S1640" i="1" s="1"/>
  <c r="P1640" i="1"/>
  <c r="R1640" i="1"/>
  <c r="O1641" i="1"/>
  <c r="P1641" i="1"/>
  <c r="Q1641" i="1"/>
  <c r="R1641" i="1" s="1"/>
  <c r="S1641" i="1"/>
  <c r="O1642" i="1"/>
  <c r="Q1642" i="1" s="1"/>
  <c r="P1642" i="1"/>
  <c r="O1643" i="1"/>
  <c r="Q1643" i="1" s="1"/>
  <c r="P1643" i="1"/>
  <c r="O1644" i="1"/>
  <c r="P1644" i="1"/>
  <c r="Q1644" i="1" s="1"/>
  <c r="O1645" i="1"/>
  <c r="P1645" i="1"/>
  <c r="Q1645" i="1"/>
  <c r="R1645" i="1" s="1"/>
  <c r="S1645" i="1"/>
  <c r="O1646" i="1"/>
  <c r="Q1646" i="1" s="1"/>
  <c r="P1646" i="1"/>
  <c r="O1647" i="1"/>
  <c r="P1647" i="1"/>
  <c r="Q1647" i="1"/>
  <c r="S1647" i="1" s="1"/>
  <c r="R1647" i="1"/>
  <c r="O1648" i="1"/>
  <c r="P1648" i="1"/>
  <c r="Q1648" i="1"/>
  <c r="S1648" i="1" s="1"/>
  <c r="R1648" i="1"/>
  <c r="O1649" i="1"/>
  <c r="Q1649" i="1" s="1"/>
  <c r="P1649" i="1"/>
  <c r="O1650" i="1"/>
  <c r="Q1650" i="1" s="1"/>
  <c r="P1650" i="1"/>
  <c r="O1651" i="1"/>
  <c r="P1651" i="1"/>
  <c r="Q1651" i="1"/>
  <c r="O1652" i="1"/>
  <c r="P1652" i="1"/>
  <c r="Q1652" i="1"/>
  <c r="R1652" i="1"/>
  <c r="S1652" i="1"/>
  <c r="O1653" i="1"/>
  <c r="P1653" i="1"/>
  <c r="Q1653" i="1" s="1"/>
  <c r="O1654" i="1"/>
  <c r="P1654" i="1"/>
  <c r="Q1654" i="1"/>
  <c r="R1654" i="1"/>
  <c r="S1654" i="1"/>
  <c r="O1655" i="1"/>
  <c r="P1655" i="1"/>
  <c r="Q1655" i="1"/>
  <c r="O1656" i="1"/>
  <c r="Q1656" i="1" s="1"/>
  <c r="R1656" i="1" s="1"/>
  <c r="P1656" i="1"/>
  <c r="S1656" i="1"/>
  <c r="O1657" i="1"/>
  <c r="P1657" i="1"/>
  <c r="Q1657" i="1"/>
  <c r="O1658" i="1"/>
  <c r="P1658" i="1"/>
  <c r="Q1658" i="1"/>
  <c r="R1658" i="1" s="1"/>
  <c r="S1658" i="1"/>
  <c r="O1659" i="1"/>
  <c r="P1659" i="1"/>
  <c r="Q1659" i="1"/>
  <c r="R1659" i="1"/>
  <c r="S1659" i="1"/>
  <c r="O1660" i="1"/>
  <c r="P1660" i="1"/>
  <c r="O1661" i="1"/>
  <c r="Q1661" i="1" s="1"/>
  <c r="P1661" i="1"/>
  <c r="O1662" i="1"/>
  <c r="Q1662" i="1" s="1"/>
  <c r="P1662" i="1"/>
  <c r="O1663" i="1"/>
  <c r="P1663" i="1"/>
  <c r="Q1663" i="1" s="1"/>
  <c r="R1663" i="1"/>
  <c r="S1663" i="1"/>
  <c r="O1664" i="1"/>
  <c r="P1664" i="1"/>
  <c r="Q1664" i="1" s="1"/>
  <c r="O1665" i="1"/>
  <c r="P1665" i="1"/>
  <c r="Q1665" i="1" s="1"/>
  <c r="O1666" i="1"/>
  <c r="Q1666" i="1" s="1"/>
  <c r="P1666" i="1"/>
  <c r="R1666" i="1"/>
  <c r="S1666" i="1"/>
  <c r="O1667" i="1"/>
  <c r="P1667" i="1"/>
  <c r="Q1667" i="1" s="1"/>
  <c r="O1668" i="1"/>
  <c r="P1668" i="1"/>
  <c r="O1669" i="1"/>
  <c r="P1669" i="1"/>
  <c r="Q1669" i="1"/>
  <c r="R1669" i="1" s="1"/>
  <c r="S1669" i="1"/>
  <c r="O1670" i="1"/>
  <c r="P1670" i="1"/>
  <c r="Q1670" i="1"/>
  <c r="O1671" i="1"/>
  <c r="P1671" i="1"/>
  <c r="Q1671" i="1"/>
  <c r="R1671" i="1" s="1"/>
  <c r="S1671" i="1"/>
  <c r="O1672" i="1"/>
  <c r="P1672" i="1"/>
  <c r="O1673" i="1"/>
  <c r="P1673" i="1"/>
  <c r="Q1673" i="1"/>
  <c r="R1673" i="1" s="1"/>
  <c r="S1673" i="1"/>
  <c r="O1674" i="1"/>
  <c r="P1674" i="1"/>
  <c r="Q1674" i="1"/>
  <c r="O1675" i="1"/>
  <c r="Q1675" i="1" s="1"/>
  <c r="R1675" i="1" s="1"/>
  <c r="P1675" i="1"/>
  <c r="S1675" i="1"/>
  <c r="O1676" i="1"/>
  <c r="P1676" i="1"/>
  <c r="Q1676" i="1" s="1"/>
  <c r="R1676" i="1"/>
  <c r="S1676" i="1"/>
  <c r="O1677" i="1"/>
  <c r="Q1677" i="1" s="1"/>
  <c r="P1677" i="1"/>
  <c r="O1678" i="1"/>
  <c r="Q1678" i="1" s="1"/>
  <c r="R1678" i="1" s="1"/>
  <c r="P1678" i="1"/>
  <c r="S1678" i="1"/>
  <c r="O1679" i="1"/>
  <c r="P1679" i="1"/>
  <c r="Q1679" i="1"/>
  <c r="S1679" i="1" s="1"/>
  <c r="R1679" i="1"/>
  <c r="O1680" i="1"/>
  <c r="P1680" i="1"/>
  <c r="Q1680" i="1"/>
  <c r="O1681" i="1"/>
  <c r="Q1681" i="1" s="1"/>
  <c r="P1681" i="1"/>
  <c r="O1682" i="1"/>
  <c r="P1682" i="1"/>
  <c r="Q1682" i="1"/>
  <c r="R1682" i="1"/>
  <c r="S1682" i="1"/>
  <c r="O1683" i="1"/>
  <c r="Q1683" i="1" s="1"/>
  <c r="R1683" i="1" s="1"/>
  <c r="P1683" i="1"/>
  <c r="S1683" i="1"/>
  <c r="O1684" i="1"/>
  <c r="Q1684" i="1" s="1"/>
  <c r="P1684" i="1"/>
  <c r="O1685" i="1"/>
  <c r="Q1685" i="1" s="1"/>
  <c r="P1685" i="1"/>
  <c r="O1686" i="1"/>
  <c r="P1686" i="1"/>
  <c r="Q1686" i="1"/>
  <c r="S1686" i="1" s="1"/>
  <c r="R1686" i="1"/>
  <c r="O1687" i="1"/>
  <c r="P1687" i="1"/>
  <c r="O1688" i="1"/>
  <c r="P1688" i="1"/>
  <c r="O1689" i="1"/>
  <c r="P1689" i="1"/>
  <c r="Q1689" i="1"/>
  <c r="R1689" i="1" s="1"/>
  <c r="S1689" i="1"/>
  <c r="O1690" i="1"/>
  <c r="P1690" i="1"/>
  <c r="Q1690" i="1"/>
  <c r="R1690" i="1"/>
  <c r="S1690" i="1"/>
  <c r="O1691" i="1"/>
  <c r="Q1691" i="1" s="1"/>
  <c r="R1691" i="1" s="1"/>
  <c r="P1691" i="1"/>
  <c r="S1691" i="1"/>
  <c r="O1692" i="1"/>
  <c r="P1692" i="1"/>
  <c r="Q1692" i="1"/>
  <c r="R1692" i="1" s="1"/>
  <c r="S1692" i="1"/>
  <c r="O1693" i="1"/>
  <c r="Q1693" i="1" s="1"/>
  <c r="P1693" i="1"/>
  <c r="O1694" i="1"/>
  <c r="Q1694" i="1" s="1"/>
  <c r="R1694" i="1" s="1"/>
  <c r="P1694" i="1"/>
  <c r="O1695" i="1"/>
  <c r="Q1695" i="1" s="1"/>
  <c r="R1695" i="1" s="1"/>
  <c r="P1695" i="1"/>
  <c r="S1695" i="1"/>
  <c r="O1696" i="1"/>
  <c r="Q1696" i="1" s="1"/>
  <c r="P1696" i="1"/>
  <c r="O1697" i="1"/>
  <c r="Q1697" i="1" s="1"/>
  <c r="P1697" i="1"/>
  <c r="O1698" i="1"/>
  <c r="Q1698" i="1" s="1"/>
  <c r="P1698" i="1"/>
  <c r="O1699" i="1"/>
  <c r="P1699" i="1"/>
  <c r="Q1699" i="1" s="1"/>
  <c r="S1699" i="1" s="1"/>
  <c r="O1700" i="1"/>
  <c r="P1700" i="1"/>
  <c r="Q1700" i="1"/>
  <c r="O1701" i="1"/>
  <c r="Q1701" i="1" s="1"/>
  <c r="R1701" i="1" s="1"/>
  <c r="P1701" i="1"/>
  <c r="S1701" i="1"/>
  <c r="O1702" i="1"/>
  <c r="P1702" i="1"/>
  <c r="O1703" i="1"/>
  <c r="P1703" i="1"/>
  <c r="Q1703" i="1" s="1"/>
  <c r="R1703" i="1" s="1"/>
  <c r="S1703" i="1"/>
  <c r="O1704" i="1"/>
  <c r="P1704" i="1"/>
  <c r="Q1704" i="1"/>
  <c r="O1705" i="1"/>
  <c r="Q1705" i="1" s="1"/>
  <c r="R1705" i="1" s="1"/>
  <c r="P1705" i="1"/>
  <c r="S1705" i="1"/>
  <c r="O1706" i="1"/>
  <c r="Q1706" i="1" s="1"/>
  <c r="P1706" i="1"/>
  <c r="O1707" i="1"/>
  <c r="P1707" i="1"/>
  <c r="Q1707" i="1"/>
  <c r="O1708" i="1"/>
  <c r="P1708" i="1"/>
  <c r="Q1708" i="1" s="1"/>
  <c r="R1708" i="1" s="1"/>
  <c r="S1708" i="1"/>
  <c r="O1709" i="1"/>
  <c r="Q1709" i="1" s="1"/>
  <c r="P1709" i="1"/>
  <c r="O1710" i="1"/>
  <c r="P1710" i="1"/>
  <c r="Q1710" i="1"/>
  <c r="O1711" i="1"/>
  <c r="P1711" i="1"/>
  <c r="Q1711" i="1"/>
  <c r="R1711" i="1"/>
  <c r="S1711" i="1"/>
  <c r="O1712" i="1"/>
  <c r="P1712" i="1"/>
  <c r="Q1712" i="1"/>
  <c r="R1712" i="1" s="1"/>
  <c r="O1713" i="1"/>
  <c r="P1713" i="1"/>
  <c r="Q1713" i="1" s="1"/>
  <c r="O1714" i="1"/>
  <c r="P1714" i="1"/>
  <c r="Q1714" i="1"/>
  <c r="O1715" i="1"/>
  <c r="Q1715" i="1" s="1"/>
  <c r="P1715" i="1"/>
  <c r="O1716" i="1"/>
  <c r="Q1716" i="1" s="1"/>
  <c r="P1716" i="1"/>
  <c r="O1717" i="1"/>
  <c r="P1717" i="1"/>
  <c r="Q1717" i="1"/>
  <c r="R1717" i="1" s="1"/>
  <c r="O1718" i="1"/>
  <c r="Q1718" i="1" s="1"/>
  <c r="P1718" i="1"/>
  <c r="O1719" i="1"/>
  <c r="P1719" i="1"/>
  <c r="O1720" i="1"/>
  <c r="Q1720" i="1" s="1"/>
  <c r="S1720" i="1" s="1"/>
  <c r="P1720" i="1"/>
  <c r="O1721" i="1"/>
  <c r="Q1721" i="1" s="1"/>
  <c r="P1721" i="1"/>
  <c r="O1722" i="1"/>
  <c r="Q1722" i="1" s="1"/>
  <c r="P1722" i="1"/>
  <c r="R1722" i="1"/>
  <c r="S1722" i="1"/>
  <c r="O1723" i="1"/>
  <c r="P1723" i="1"/>
  <c r="Q1723" i="1" s="1"/>
  <c r="O1724" i="1"/>
  <c r="P1724" i="1"/>
  <c r="Q1724" i="1" s="1"/>
  <c r="O1725" i="1"/>
  <c r="Q1725" i="1" s="1"/>
  <c r="P1725" i="1"/>
  <c r="O1726" i="1"/>
  <c r="P1726" i="1"/>
  <c r="Q1726" i="1"/>
  <c r="R1726" i="1"/>
  <c r="S1726" i="1"/>
  <c r="O1727" i="1"/>
  <c r="P1727" i="1"/>
  <c r="Q1727" i="1" s="1"/>
  <c r="O1728" i="1"/>
  <c r="P1728" i="1"/>
  <c r="Q1728" i="1"/>
  <c r="R1728" i="1"/>
  <c r="S1728" i="1"/>
  <c r="O1729" i="1"/>
  <c r="P1729" i="1"/>
  <c r="Q1729" i="1" s="1"/>
  <c r="O1730" i="1"/>
  <c r="Q1730" i="1" s="1"/>
  <c r="P1730" i="1"/>
  <c r="O1731" i="1"/>
  <c r="P1731" i="1"/>
  <c r="Q1731" i="1"/>
  <c r="O1732" i="1"/>
  <c r="P1732" i="1"/>
  <c r="Q1732" i="1" s="1"/>
  <c r="R1732" i="1"/>
  <c r="S1732" i="1"/>
  <c r="O1733" i="1"/>
  <c r="P1733" i="1"/>
  <c r="O1734" i="1"/>
  <c r="P1734" i="1"/>
  <c r="Q1734" i="1" s="1"/>
  <c r="O1735" i="1"/>
  <c r="P1735" i="1"/>
  <c r="Q1735" i="1"/>
  <c r="R1735" i="1" s="1"/>
  <c r="O1736" i="1"/>
  <c r="Q1736" i="1" s="1"/>
  <c r="P1736" i="1"/>
  <c r="O1737" i="1"/>
  <c r="P1737" i="1"/>
  <c r="Q1737" i="1"/>
  <c r="R1737" i="1" s="1"/>
  <c r="S1737" i="1"/>
  <c r="O1738" i="1"/>
  <c r="P1738" i="1"/>
  <c r="O1739" i="1"/>
  <c r="Q1739" i="1" s="1"/>
  <c r="P1739" i="1"/>
  <c r="O1740" i="1"/>
  <c r="Q1740" i="1" s="1"/>
  <c r="P1740" i="1"/>
  <c r="O1741" i="1"/>
  <c r="P1741" i="1"/>
  <c r="O1742" i="1"/>
  <c r="Q1742" i="1" s="1"/>
  <c r="P1742" i="1"/>
  <c r="O1743" i="1"/>
  <c r="P1743" i="1"/>
  <c r="O1744" i="1"/>
  <c r="Q1744" i="1" s="1"/>
  <c r="P1744" i="1"/>
  <c r="O1745" i="1"/>
  <c r="P1745" i="1"/>
  <c r="Q1745" i="1" s="1"/>
  <c r="O1746" i="1"/>
  <c r="P1746" i="1"/>
  <c r="Q1746" i="1"/>
  <c r="R1746" i="1"/>
  <c r="S1746" i="1"/>
  <c r="O1747" i="1"/>
  <c r="Q1747" i="1" s="1"/>
  <c r="P1747" i="1"/>
  <c r="O1748" i="1"/>
  <c r="Q1748" i="1" s="1"/>
  <c r="S1748" i="1" s="1"/>
  <c r="P1748" i="1"/>
  <c r="R1748" i="1"/>
  <c r="O1749" i="1"/>
  <c r="P1749" i="1"/>
  <c r="Q1749" i="1"/>
  <c r="R1749" i="1" s="1"/>
  <c r="S1749" i="1"/>
  <c r="O1750" i="1"/>
  <c r="P1750" i="1"/>
  <c r="Q1750" i="1"/>
  <c r="O1751" i="1"/>
  <c r="P1751" i="1"/>
  <c r="Q1751" i="1"/>
  <c r="R1751" i="1"/>
  <c r="S1751" i="1"/>
  <c r="O1752" i="1"/>
  <c r="P1752" i="1"/>
  <c r="Q1752" i="1"/>
  <c r="S1752" i="1" s="1"/>
  <c r="R1752" i="1"/>
  <c r="O1753" i="1"/>
  <c r="P1753" i="1"/>
  <c r="Q1753" i="1"/>
  <c r="R1753" i="1" s="1"/>
  <c r="S1753" i="1"/>
  <c r="O1754" i="1"/>
  <c r="Q1754" i="1" s="1"/>
  <c r="P1754" i="1"/>
  <c r="O1755" i="1"/>
  <c r="P1755" i="1"/>
  <c r="Q1755" i="1"/>
  <c r="R1755" i="1" s="1"/>
  <c r="O1756" i="1"/>
  <c r="Q1756" i="1" s="1"/>
  <c r="P1756" i="1"/>
  <c r="R1756" i="1"/>
  <c r="S1756" i="1"/>
  <c r="O1757" i="1"/>
  <c r="Q1757" i="1" s="1"/>
  <c r="P1757" i="1"/>
  <c r="O1758" i="1"/>
  <c r="P1758" i="1"/>
  <c r="Q1758" i="1"/>
  <c r="R1758" i="1"/>
  <c r="S1758" i="1"/>
  <c r="O1759" i="1"/>
  <c r="Q1759" i="1" s="1"/>
  <c r="S1759" i="1" s="1"/>
  <c r="P1759" i="1"/>
  <c r="R1759" i="1"/>
  <c r="O1760" i="1"/>
  <c r="P1760" i="1"/>
  <c r="Q1760" i="1"/>
  <c r="O1761" i="1"/>
  <c r="P1761" i="1"/>
  <c r="O1762" i="1"/>
  <c r="P1762" i="1"/>
  <c r="Q1762" i="1" s="1"/>
  <c r="O1763" i="1"/>
  <c r="P1763" i="1"/>
  <c r="Q1763" i="1" s="1"/>
  <c r="R1763" i="1"/>
  <c r="S1763" i="1"/>
  <c r="O1764" i="1"/>
  <c r="P1764" i="1"/>
  <c r="Q1764" i="1"/>
  <c r="O1765" i="1"/>
  <c r="P1765" i="1"/>
  <c r="Q1765" i="1" s="1"/>
  <c r="O1766" i="1"/>
  <c r="P1766" i="1"/>
  <c r="Q1766" i="1"/>
  <c r="R1766" i="1" s="1"/>
  <c r="S1766" i="1"/>
  <c r="O1767" i="1"/>
  <c r="P1767" i="1"/>
  <c r="Q1767" i="1"/>
  <c r="R1767" i="1"/>
  <c r="S1767" i="1"/>
  <c r="O1768" i="1"/>
  <c r="Q1768" i="1" s="1"/>
  <c r="R1768" i="1" s="1"/>
  <c r="P1768" i="1"/>
  <c r="O1769" i="1"/>
  <c r="Q1769" i="1" s="1"/>
  <c r="P1769" i="1"/>
  <c r="O1770" i="1"/>
  <c r="P1770" i="1"/>
  <c r="Q1770" i="1"/>
  <c r="R1770" i="1"/>
  <c r="S1770" i="1"/>
  <c r="O1771" i="1"/>
  <c r="Q1771" i="1" s="1"/>
  <c r="P1771" i="1"/>
  <c r="O1772" i="1"/>
  <c r="P1772" i="1"/>
  <c r="Q1772" i="1" s="1"/>
  <c r="O1773" i="1"/>
  <c r="Q1773" i="1" s="1"/>
  <c r="R1773" i="1" s="1"/>
  <c r="P1773" i="1"/>
  <c r="S1773" i="1"/>
  <c r="O1774" i="1"/>
  <c r="Q1774" i="1" s="1"/>
  <c r="P1774" i="1"/>
  <c r="O1775" i="1"/>
  <c r="P1775" i="1"/>
  <c r="Q1775" i="1" s="1"/>
  <c r="O1776" i="1"/>
  <c r="P1776" i="1"/>
  <c r="Q1776" i="1"/>
  <c r="R1776" i="1" s="1"/>
  <c r="S1776" i="1"/>
  <c r="O1777" i="1"/>
  <c r="Q1777" i="1" s="1"/>
  <c r="R1777" i="1" s="1"/>
  <c r="P1777" i="1"/>
  <c r="S1777" i="1"/>
  <c r="O1778" i="1"/>
  <c r="Q1778" i="1" s="1"/>
  <c r="P1778" i="1"/>
  <c r="O1779" i="1"/>
  <c r="Q1779" i="1" s="1"/>
  <c r="R1779" i="1" s="1"/>
  <c r="P1779" i="1"/>
  <c r="S1779" i="1"/>
  <c r="O1780" i="1"/>
  <c r="P1780" i="1"/>
  <c r="Q1780" i="1"/>
  <c r="O1781" i="1"/>
  <c r="P1781" i="1"/>
  <c r="Q1781" i="1" s="1"/>
  <c r="R1781" i="1" s="1"/>
  <c r="O1782" i="1"/>
  <c r="P1782" i="1"/>
  <c r="Q1782" i="1" s="1"/>
  <c r="O1783" i="1"/>
  <c r="P1783" i="1"/>
  <c r="Q1783" i="1" s="1"/>
  <c r="O1784" i="1"/>
  <c r="Q1784" i="1" s="1"/>
  <c r="P1784" i="1"/>
  <c r="O1785" i="1"/>
  <c r="Q1785" i="1" s="1"/>
  <c r="P1785" i="1"/>
  <c r="O1786" i="1"/>
  <c r="Q1786" i="1" s="1"/>
  <c r="P1786" i="1"/>
  <c r="O1787" i="1"/>
  <c r="P1787" i="1"/>
  <c r="Q1787" i="1"/>
  <c r="S1787" i="1" s="1"/>
  <c r="O1788" i="1"/>
  <c r="P1788" i="1"/>
  <c r="Q1788" i="1"/>
  <c r="R1788" i="1"/>
  <c r="S1788" i="1"/>
  <c r="O1789" i="1"/>
  <c r="P1789" i="1"/>
  <c r="Q1789" i="1"/>
  <c r="O1790" i="1"/>
  <c r="P1790" i="1"/>
  <c r="Q1790" i="1"/>
  <c r="R1790" i="1" s="1"/>
  <c r="S1790" i="1"/>
  <c r="O1791" i="1"/>
  <c r="P1791" i="1"/>
  <c r="Q1791" i="1"/>
  <c r="R1791" i="1"/>
  <c r="S1791" i="1"/>
  <c r="O1792" i="1"/>
  <c r="Q1792" i="1" s="1"/>
  <c r="P1792" i="1"/>
  <c r="O1793" i="1"/>
  <c r="Q1793" i="1" s="1"/>
  <c r="R1793" i="1" s="1"/>
  <c r="P1793" i="1"/>
  <c r="S1793" i="1"/>
  <c r="O1794" i="1"/>
  <c r="P1794" i="1"/>
  <c r="Q1794" i="1"/>
  <c r="R1794" i="1"/>
  <c r="S1794" i="1"/>
  <c r="O1795" i="1"/>
  <c r="Q1795" i="1" s="1"/>
  <c r="R1795" i="1" s="1"/>
  <c r="P1795" i="1"/>
  <c r="S1795" i="1"/>
  <c r="O1796" i="1"/>
  <c r="P1796" i="1"/>
  <c r="Q1796" i="1"/>
  <c r="R1796" i="1" s="1"/>
  <c r="S1796" i="1"/>
  <c r="O1797" i="1"/>
  <c r="Q1797" i="1" s="1"/>
  <c r="P1797" i="1"/>
  <c r="O1798" i="1"/>
  <c r="Q1798" i="1" s="1"/>
  <c r="P1798" i="1"/>
  <c r="O1799" i="1"/>
  <c r="P1799" i="1"/>
  <c r="O1800" i="1"/>
  <c r="P1800" i="1"/>
  <c r="Q1800" i="1" s="1"/>
  <c r="O1801" i="1"/>
  <c r="Q1801" i="1" s="1"/>
  <c r="R1801" i="1" s="1"/>
  <c r="P1801" i="1"/>
  <c r="S1801" i="1"/>
  <c r="O1802" i="1"/>
  <c r="P1802" i="1"/>
  <c r="Q1802" i="1"/>
  <c r="S1802" i="1" s="1"/>
  <c r="O1803" i="1"/>
  <c r="P1803" i="1"/>
  <c r="O1804" i="1"/>
  <c r="P1804" i="1"/>
  <c r="Q1804" i="1"/>
  <c r="R1804" i="1" s="1"/>
  <c r="S1804" i="1"/>
  <c r="O1805" i="1"/>
  <c r="P1805" i="1"/>
  <c r="Q1805" i="1"/>
  <c r="O1806" i="1"/>
  <c r="Q1806" i="1" s="1"/>
  <c r="P1806" i="1"/>
  <c r="O1807" i="1"/>
  <c r="P1807" i="1"/>
  <c r="Q1807" i="1"/>
  <c r="O1808" i="1"/>
  <c r="P1808" i="1"/>
  <c r="Q1808" i="1"/>
  <c r="R1808" i="1"/>
  <c r="S1808" i="1"/>
  <c r="O1809" i="1"/>
  <c r="P1809" i="1"/>
  <c r="Q1809" i="1"/>
  <c r="O1810" i="1"/>
  <c r="P1810" i="1"/>
  <c r="Q1810" i="1" s="1"/>
  <c r="O1811" i="1"/>
  <c r="P1811" i="1"/>
  <c r="Q1811" i="1" s="1"/>
  <c r="R1811" i="1" s="1"/>
  <c r="S1811" i="1"/>
  <c r="O1812" i="1"/>
  <c r="P1812" i="1"/>
  <c r="Q1812" i="1" s="1"/>
  <c r="O1813" i="1"/>
  <c r="P1813" i="1"/>
  <c r="Q1813" i="1" s="1"/>
  <c r="R1813" i="1" s="1"/>
  <c r="S1813" i="1"/>
  <c r="O1814" i="1"/>
  <c r="P1814" i="1"/>
  <c r="Q1814" i="1"/>
  <c r="R1814" i="1"/>
  <c r="S1814" i="1"/>
  <c r="O1815" i="1"/>
  <c r="P1815" i="1"/>
  <c r="O1816" i="1"/>
  <c r="Q1816" i="1" s="1"/>
  <c r="R1816" i="1" s="1"/>
  <c r="P1816" i="1"/>
  <c r="S1816" i="1"/>
  <c r="O1817" i="1"/>
  <c r="Q1817" i="1" s="1"/>
  <c r="P1817" i="1"/>
  <c r="O1818" i="1"/>
  <c r="Q1818" i="1" s="1"/>
  <c r="P1818" i="1"/>
  <c r="R1818" i="1"/>
  <c r="S1818" i="1"/>
  <c r="O1819" i="1"/>
  <c r="P1819" i="1"/>
  <c r="Q1819" i="1"/>
  <c r="R1819" i="1"/>
  <c r="S1819" i="1"/>
  <c r="O1820" i="1"/>
  <c r="P1820" i="1"/>
  <c r="O1821" i="1"/>
  <c r="P1821" i="1"/>
  <c r="O1822" i="1"/>
  <c r="Q1822" i="1" s="1"/>
  <c r="R1822" i="1" s="1"/>
  <c r="P1822" i="1"/>
  <c r="S1822" i="1"/>
  <c r="O1823" i="1"/>
  <c r="P1823" i="1"/>
  <c r="Q1823" i="1" s="1"/>
  <c r="R1823" i="1"/>
  <c r="S1823" i="1"/>
  <c r="O1824" i="1"/>
  <c r="P1824" i="1"/>
  <c r="Q1824" i="1"/>
  <c r="O1825" i="1"/>
  <c r="P1825" i="1"/>
  <c r="Q1825" i="1"/>
  <c r="R1825" i="1" s="1"/>
  <c r="S1825" i="1"/>
  <c r="O1826" i="1"/>
  <c r="Q1826" i="1" s="1"/>
  <c r="P1826" i="1"/>
  <c r="O1827" i="1"/>
  <c r="P1827" i="1"/>
  <c r="Q1827" i="1"/>
  <c r="O1828" i="1"/>
  <c r="P1828" i="1"/>
  <c r="O1829" i="1"/>
  <c r="P1829" i="1"/>
  <c r="Q1829" i="1"/>
  <c r="O1830" i="1"/>
  <c r="P1830" i="1"/>
  <c r="Q1830" i="1" s="1"/>
  <c r="R1830" i="1" s="1"/>
  <c r="O1831" i="1"/>
  <c r="Q1831" i="1" s="1"/>
  <c r="P1831" i="1"/>
  <c r="O1832" i="1"/>
  <c r="P1832" i="1"/>
  <c r="Q1832" i="1"/>
  <c r="R1832" i="1" s="1"/>
  <c r="S1832" i="1"/>
  <c r="O1833" i="1"/>
  <c r="P1833" i="1"/>
  <c r="Q1833" i="1" s="1"/>
  <c r="R1833" i="1" s="1"/>
  <c r="S1833" i="1"/>
  <c r="O1834" i="1"/>
  <c r="Q1834" i="1" s="1"/>
  <c r="R1834" i="1" s="1"/>
  <c r="P1834" i="1"/>
  <c r="S1834" i="1"/>
  <c r="O1835" i="1"/>
  <c r="P1835" i="1"/>
  <c r="Q1835" i="1"/>
  <c r="O1836" i="1"/>
  <c r="P1836" i="1"/>
  <c r="Q1836" i="1" s="1"/>
  <c r="S1836" i="1" s="1"/>
  <c r="O1837" i="1"/>
  <c r="Q1837" i="1" s="1"/>
  <c r="P1837" i="1"/>
  <c r="O1838" i="1"/>
  <c r="P1838" i="1"/>
  <c r="Q1838" i="1"/>
  <c r="S1838" i="1" s="1"/>
  <c r="R1838" i="1"/>
  <c r="O1839" i="1"/>
  <c r="Q1839" i="1" s="1"/>
  <c r="P1839" i="1"/>
  <c r="O1840" i="1"/>
  <c r="Q1840" i="1" s="1"/>
  <c r="R1840" i="1" s="1"/>
  <c r="P1840" i="1"/>
  <c r="S1840" i="1"/>
  <c r="O1841" i="1"/>
  <c r="P1841" i="1"/>
  <c r="O1842" i="1"/>
  <c r="P1842" i="1"/>
  <c r="Q1842" i="1" s="1"/>
  <c r="R1842" i="1" s="1"/>
  <c r="S1842" i="1"/>
  <c r="O1843" i="1"/>
  <c r="Q1843" i="1" s="1"/>
  <c r="P1843" i="1"/>
  <c r="O1844" i="1"/>
  <c r="Q1844" i="1" s="1"/>
  <c r="P1844" i="1"/>
  <c r="O1845" i="1"/>
  <c r="P1845" i="1"/>
  <c r="Q1845" i="1"/>
  <c r="O1846" i="1"/>
  <c r="P1846" i="1"/>
  <c r="Q1846" i="1"/>
  <c r="O1847" i="1"/>
  <c r="P1847" i="1"/>
  <c r="Q1847" i="1"/>
  <c r="R1847" i="1"/>
  <c r="S1847" i="1"/>
  <c r="O1848" i="1"/>
  <c r="Q1848" i="1" s="1"/>
  <c r="S1848" i="1" s="1"/>
  <c r="P1848" i="1"/>
  <c r="R1848" i="1"/>
  <c r="O1849" i="1"/>
  <c r="Q1849" i="1" s="1"/>
  <c r="P1849" i="1"/>
  <c r="O1850" i="1"/>
  <c r="P1850" i="1"/>
  <c r="Q1850" i="1" s="1"/>
  <c r="R1850" i="1"/>
  <c r="S1850" i="1"/>
  <c r="O1851" i="1"/>
  <c r="P1851" i="1"/>
  <c r="Q1851" i="1"/>
  <c r="S1851" i="1" s="1"/>
  <c r="R1851" i="1"/>
  <c r="O1852" i="1"/>
  <c r="P1852" i="1"/>
  <c r="Q1852" i="1"/>
  <c r="O1853" i="1"/>
  <c r="P1853" i="1"/>
  <c r="Q1853" i="1"/>
  <c r="O1854" i="1"/>
  <c r="Q1854" i="1" s="1"/>
  <c r="R1854" i="1" s="1"/>
  <c r="P1854" i="1"/>
  <c r="S1854" i="1"/>
  <c r="O1855" i="1"/>
  <c r="P1855" i="1"/>
  <c r="Q1855" i="1"/>
  <c r="O1856" i="1"/>
  <c r="P1856" i="1"/>
  <c r="Q1856" i="1"/>
  <c r="O1857" i="1"/>
  <c r="P1857" i="1"/>
  <c r="Q1857" i="1"/>
  <c r="R1857" i="1" s="1"/>
  <c r="S1857" i="1"/>
  <c r="O1858" i="1"/>
  <c r="Q1858" i="1" s="1"/>
  <c r="P1858" i="1"/>
  <c r="O1859" i="1"/>
  <c r="P1859" i="1"/>
  <c r="Q1859" i="1"/>
  <c r="R1859" i="1"/>
  <c r="S1859" i="1"/>
  <c r="O1860" i="1"/>
  <c r="P1860" i="1"/>
  <c r="O1861" i="1"/>
  <c r="Q1861" i="1" s="1"/>
  <c r="P1861" i="1"/>
  <c r="O1862" i="1"/>
  <c r="P1862" i="1"/>
  <c r="Q1862" i="1"/>
  <c r="O1863" i="1"/>
  <c r="P1863" i="1"/>
  <c r="Q1863" i="1" s="1"/>
  <c r="O1864" i="1"/>
  <c r="P1864" i="1"/>
  <c r="Q1864" i="1" s="1"/>
  <c r="O1865" i="1"/>
  <c r="Q1865" i="1" s="1"/>
  <c r="R1865" i="1" s="1"/>
  <c r="P1865" i="1"/>
  <c r="S1865" i="1"/>
  <c r="O1866" i="1"/>
  <c r="P1866" i="1"/>
  <c r="Q1866" i="1"/>
  <c r="O1867" i="1"/>
  <c r="P1867" i="1"/>
  <c r="Q1867" i="1"/>
  <c r="R1867" i="1"/>
  <c r="S1867" i="1"/>
  <c r="O1868" i="1"/>
  <c r="P1868" i="1"/>
  <c r="Q1868" i="1"/>
  <c r="R1868" i="1"/>
  <c r="S1868" i="1"/>
  <c r="O1869" i="1"/>
  <c r="P1869" i="1"/>
  <c r="Q1869" i="1"/>
  <c r="O1870" i="1"/>
  <c r="P1870" i="1"/>
  <c r="Q1870" i="1" s="1"/>
  <c r="R1870" i="1" s="1"/>
  <c r="S1870" i="1"/>
  <c r="O1871" i="1"/>
  <c r="P1871" i="1"/>
  <c r="Q1871" i="1" s="1"/>
  <c r="R1871" i="1" s="1"/>
  <c r="S1871" i="1"/>
  <c r="O1872" i="1"/>
  <c r="P1872" i="1"/>
  <c r="O1873" i="1"/>
  <c r="Q1873" i="1" s="1"/>
  <c r="P1873" i="1"/>
  <c r="O1874" i="1"/>
  <c r="Q1874" i="1" s="1"/>
  <c r="S1874" i="1" s="1"/>
  <c r="P1874" i="1"/>
  <c r="R1874" i="1"/>
  <c r="O1875" i="1"/>
  <c r="Q1875" i="1" s="1"/>
  <c r="R1875" i="1" s="1"/>
  <c r="P1875" i="1"/>
  <c r="S1875" i="1"/>
  <c r="O1876" i="1"/>
  <c r="Q1876" i="1" s="1"/>
  <c r="P1876" i="1"/>
  <c r="O1877" i="1"/>
  <c r="P1877" i="1"/>
  <c r="Q1877" i="1"/>
  <c r="R1877" i="1" s="1"/>
  <c r="S1877" i="1"/>
  <c r="O1878" i="1"/>
  <c r="P1878" i="1"/>
  <c r="Q1878" i="1"/>
  <c r="O1879" i="1"/>
  <c r="P1879" i="1"/>
  <c r="O1880" i="1"/>
  <c r="P1880" i="1"/>
  <c r="Q1880" i="1"/>
  <c r="O1881" i="1"/>
  <c r="Q1881" i="1" s="1"/>
  <c r="P1881" i="1"/>
  <c r="O1882" i="1"/>
  <c r="P1882" i="1"/>
  <c r="Q1882" i="1"/>
  <c r="R1882" i="1"/>
  <c r="S1882" i="1"/>
  <c r="O1883" i="1"/>
  <c r="P1883" i="1"/>
  <c r="Q1883" i="1"/>
  <c r="O1884" i="1"/>
  <c r="P1884" i="1"/>
  <c r="Q1884" i="1" s="1"/>
  <c r="O1885" i="1"/>
  <c r="Q1885" i="1" s="1"/>
  <c r="P1885" i="1"/>
  <c r="O1886" i="1"/>
  <c r="Q1886" i="1" s="1"/>
  <c r="P1886" i="1"/>
  <c r="O1887" i="1"/>
  <c r="P1887" i="1"/>
  <c r="Q1887" i="1" s="1"/>
  <c r="S1887" i="1" s="1"/>
  <c r="R1887" i="1"/>
  <c r="O1888" i="1"/>
  <c r="P1888" i="1"/>
  <c r="Q1888" i="1"/>
  <c r="R1888" i="1"/>
  <c r="S1888" i="1"/>
  <c r="O1889" i="1"/>
  <c r="P1889" i="1"/>
  <c r="Q1889" i="1" s="1"/>
  <c r="O1890" i="1"/>
  <c r="Q1890" i="1" s="1"/>
  <c r="S1890" i="1" s="1"/>
  <c r="P1890" i="1"/>
  <c r="R1890" i="1"/>
  <c r="O1891" i="1"/>
  <c r="P1891" i="1"/>
  <c r="Q1891" i="1"/>
  <c r="R1891" i="1"/>
  <c r="S1891" i="1"/>
  <c r="O1892" i="1"/>
  <c r="P1892" i="1"/>
  <c r="Q1892" i="1" s="1"/>
  <c r="S1892" i="1" s="1"/>
  <c r="R1892" i="1"/>
  <c r="O1893" i="1"/>
  <c r="Q1893" i="1" s="1"/>
  <c r="P1893" i="1"/>
  <c r="O1894" i="1"/>
  <c r="Q1894" i="1" s="1"/>
  <c r="R1894" i="1" s="1"/>
  <c r="P1894" i="1"/>
  <c r="S1894" i="1"/>
  <c r="O1895" i="1"/>
  <c r="P1895" i="1"/>
  <c r="O1896" i="1"/>
  <c r="Q1896" i="1" s="1"/>
  <c r="P1896" i="1"/>
  <c r="O1897" i="1"/>
  <c r="Q1897" i="1" s="1"/>
  <c r="P1897" i="1"/>
  <c r="O1898" i="1"/>
  <c r="P1898" i="1"/>
  <c r="Q1898" i="1"/>
  <c r="S1898" i="1" s="1"/>
  <c r="R1898" i="1"/>
  <c r="O1899" i="1"/>
  <c r="P1899" i="1"/>
  <c r="Q1899" i="1"/>
  <c r="S1899" i="1" s="1"/>
  <c r="R1899" i="1"/>
  <c r="O1900" i="1"/>
  <c r="Q1900" i="1" s="1"/>
  <c r="P1900" i="1"/>
  <c r="O1901" i="1"/>
  <c r="P1901" i="1"/>
  <c r="Q1901" i="1" s="1"/>
  <c r="O1902" i="1"/>
  <c r="P1902" i="1"/>
  <c r="Q1902" i="1" s="1"/>
  <c r="O1903" i="1"/>
  <c r="P1903" i="1"/>
  <c r="Q1903" i="1"/>
  <c r="O1904" i="1"/>
  <c r="Q1904" i="1" s="1"/>
  <c r="P1904" i="1"/>
  <c r="O1905" i="1"/>
  <c r="P1905" i="1"/>
  <c r="Q1905" i="1" s="1"/>
  <c r="O1906" i="1"/>
  <c r="P1906" i="1"/>
  <c r="Q1906" i="1"/>
  <c r="S1906" i="1" s="1"/>
  <c r="O1907" i="1"/>
  <c r="P1907" i="1"/>
  <c r="Q1907" i="1"/>
  <c r="S1907" i="1" s="1"/>
  <c r="R1907" i="1"/>
  <c r="O1908" i="1"/>
  <c r="P1908" i="1"/>
  <c r="Q1908" i="1"/>
  <c r="S1908" i="1" s="1"/>
  <c r="R1908" i="1"/>
  <c r="O1909" i="1"/>
  <c r="P1909" i="1"/>
  <c r="Q1909" i="1"/>
  <c r="O1910" i="1"/>
  <c r="P1910" i="1"/>
  <c r="Q1910" i="1"/>
  <c r="R1910" i="1" s="1"/>
  <c r="O1911" i="1"/>
  <c r="P1911" i="1"/>
  <c r="Q1911" i="1"/>
  <c r="O1912" i="1"/>
  <c r="Q1912" i="1" s="1"/>
  <c r="R1912" i="1" s="1"/>
  <c r="P1912" i="1"/>
  <c r="S1912" i="1"/>
  <c r="O1913" i="1"/>
  <c r="P1913" i="1"/>
  <c r="Q1913" i="1" s="1"/>
  <c r="R1913" i="1" s="1"/>
  <c r="S1913" i="1"/>
  <c r="O1914" i="1"/>
  <c r="Q1914" i="1" s="1"/>
  <c r="R1914" i="1" s="1"/>
  <c r="P1914" i="1"/>
  <c r="S1914" i="1"/>
  <c r="O1915" i="1"/>
  <c r="P1915" i="1"/>
  <c r="Q1915" i="1" s="1"/>
  <c r="R1915" i="1" s="1"/>
  <c r="S1915" i="1"/>
  <c r="O1916" i="1"/>
  <c r="Q1916" i="1" s="1"/>
  <c r="R1916" i="1" s="1"/>
  <c r="P1916" i="1"/>
  <c r="S1916" i="1"/>
  <c r="O1917" i="1"/>
  <c r="Q1917" i="1" s="1"/>
  <c r="P1917" i="1"/>
  <c r="O1918" i="1"/>
  <c r="Q1918" i="1" s="1"/>
  <c r="P1918" i="1"/>
  <c r="O1919" i="1"/>
  <c r="P1919" i="1"/>
  <c r="Q1919" i="1"/>
  <c r="O1920" i="1"/>
  <c r="P1920" i="1"/>
  <c r="Q1920" i="1" s="1"/>
  <c r="O1921" i="1"/>
  <c r="P1921" i="1"/>
  <c r="O1922" i="1"/>
  <c r="P1922" i="1"/>
  <c r="Q1922" i="1"/>
  <c r="R1922" i="1"/>
  <c r="S1922" i="1"/>
  <c r="O1923" i="1"/>
  <c r="Q1923" i="1" s="1"/>
  <c r="P1923" i="1"/>
  <c r="O1924" i="1"/>
  <c r="P1924" i="1"/>
  <c r="Q1924" i="1"/>
  <c r="R1924" i="1"/>
  <c r="S1924" i="1"/>
  <c r="O1925" i="1"/>
  <c r="Q1925" i="1" s="1"/>
  <c r="P1925" i="1"/>
  <c r="O1926" i="1"/>
  <c r="P1926" i="1"/>
  <c r="Q1926" i="1"/>
  <c r="R1926" i="1" s="1"/>
  <c r="O1927" i="1"/>
  <c r="P1927" i="1"/>
  <c r="Q1927" i="1"/>
  <c r="S1927" i="1" s="1"/>
  <c r="R1927" i="1"/>
  <c r="O1928" i="1"/>
  <c r="P1928" i="1"/>
  <c r="Q1928" i="1"/>
  <c r="O1929" i="1"/>
  <c r="P1929" i="1"/>
  <c r="O1930" i="1"/>
  <c r="P1930" i="1"/>
  <c r="Q1930" i="1" s="1"/>
  <c r="R1930" i="1"/>
  <c r="S1930" i="1"/>
  <c r="O1931" i="1"/>
  <c r="P1931" i="1"/>
  <c r="O1932" i="1"/>
  <c r="Q1932" i="1" s="1"/>
  <c r="R1932" i="1" s="1"/>
  <c r="P1932" i="1"/>
  <c r="S1932" i="1"/>
  <c r="O1933" i="1"/>
  <c r="P1933" i="1"/>
  <c r="Q1933" i="1"/>
  <c r="O1934" i="1"/>
  <c r="Q1934" i="1" s="1"/>
  <c r="R1934" i="1" s="1"/>
  <c r="P1934" i="1"/>
  <c r="S1934" i="1"/>
  <c r="O1935" i="1"/>
  <c r="P1935" i="1"/>
  <c r="Q1935" i="1" s="1"/>
  <c r="O1936" i="1"/>
  <c r="P1936" i="1"/>
  <c r="Q1936" i="1"/>
  <c r="O1937" i="1"/>
  <c r="P1937" i="1"/>
  <c r="Q1937" i="1"/>
  <c r="O1938" i="1"/>
  <c r="P1938" i="1"/>
  <c r="O1939" i="1"/>
  <c r="P1939" i="1"/>
  <c r="O1940" i="1"/>
  <c r="P1940" i="1"/>
  <c r="O1941" i="1"/>
  <c r="P1941" i="1"/>
  <c r="O1942" i="1"/>
  <c r="P1942" i="1"/>
  <c r="Q1942" i="1"/>
  <c r="O1943" i="1"/>
  <c r="P1943" i="1"/>
  <c r="Q1943" i="1"/>
  <c r="R1943" i="1"/>
  <c r="S1943" i="1"/>
  <c r="O1944" i="1"/>
  <c r="P1944" i="1"/>
  <c r="Q1944" i="1"/>
  <c r="R1944" i="1"/>
  <c r="S1944" i="1"/>
  <c r="O1945" i="1"/>
  <c r="Q1945" i="1" s="1"/>
  <c r="P1945" i="1"/>
  <c r="O1946" i="1"/>
  <c r="P1946" i="1"/>
  <c r="O1947" i="1"/>
  <c r="P1947" i="1"/>
  <c r="Q1947" i="1"/>
  <c r="R1947" i="1"/>
  <c r="S1947" i="1"/>
  <c r="O1948" i="1"/>
  <c r="P1948" i="1"/>
  <c r="Q1948" i="1"/>
  <c r="S1948" i="1" s="1"/>
  <c r="R1948" i="1"/>
  <c r="O1949" i="1"/>
  <c r="P1949" i="1"/>
  <c r="Q1949" i="1"/>
  <c r="R1949" i="1" s="1"/>
  <c r="S1949" i="1"/>
  <c r="O1950" i="1"/>
  <c r="P1950" i="1"/>
  <c r="Q1950" i="1"/>
  <c r="O1951" i="1"/>
  <c r="P1951" i="1"/>
  <c r="Q1951" i="1" s="1"/>
  <c r="R1951" i="1"/>
  <c r="S1951" i="1"/>
  <c r="O1952" i="1"/>
  <c r="Q1952" i="1" s="1"/>
  <c r="P1952" i="1"/>
  <c r="O1953" i="1"/>
  <c r="P1953" i="1"/>
  <c r="Q1953" i="1"/>
  <c r="O1954" i="1"/>
  <c r="P1954" i="1"/>
  <c r="Q1954" i="1"/>
  <c r="R1954" i="1"/>
  <c r="S1954" i="1"/>
  <c r="O1955" i="1"/>
  <c r="Q1955" i="1" s="1"/>
  <c r="P1955" i="1"/>
  <c r="O1956" i="1"/>
  <c r="P1956" i="1"/>
  <c r="Q1956" i="1" s="1"/>
  <c r="S1956" i="1" s="1"/>
  <c r="R1956" i="1"/>
  <c r="O1957" i="1"/>
  <c r="Q1957" i="1" s="1"/>
  <c r="R1957" i="1" s="1"/>
  <c r="P1957" i="1"/>
  <c r="S1957" i="1"/>
  <c r="O1958" i="1"/>
  <c r="Q1958" i="1" s="1"/>
  <c r="P1958" i="1"/>
  <c r="O1959" i="1"/>
  <c r="P1959" i="1"/>
  <c r="O1960" i="1"/>
  <c r="P1960" i="1"/>
  <c r="O1961" i="1"/>
  <c r="Q1961" i="1" s="1"/>
  <c r="R1961" i="1" s="1"/>
  <c r="P1961" i="1"/>
  <c r="S1961" i="1"/>
  <c r="O1962" i="1"/>
  <c r="P1962" i="1"/>
  <c r="Q1962" i="1"/>
  <c r="S1962" i="1" s="1"/>
  <c r="R1962" i="1"/>
  <c r="O1963" i="1"/>
  <c r="P1963" i="1"/>
  <c r="Q1963" i="1"/>
  <c r="O1964" i="1"/>
  <c r="P1964" i="1"/>
  <c r="Q1964" i="1" s="1"/>
  <c r="O1965" i="1"/>
  <c r="P1965" i="1"/>
  <c r="Q1965" i="1"/>
  <c r="R1965" i="1" s="1"/>
  <c r="S1965" i="1"/>
  <c r="O1966" i="1"/>
  <c r="P1966" i="1"/>
  <c r="Q1966" i="1"/>
  <c r="R1966" i="1"/>
  <c r="S1966" i="1"/>
  <c r="O1967" i="1"/>
  <c r="P1967" i="1"/>
  <c r="O1968" i="1"/>
  <c r="P1968" i="1"/>
  <c r="Q1968" i="1"/>
  <c r="R1968" i="1"/>
  <c r="S1968" i="1"/>
  <c r="O1969" i="1"/>
  <c r="P1969" i="1"/>
  <c r="O1970" i="1"/>
  <c r="P1970" i="1"/>
  <c r="Q1970" i="1" s="1"/>
  <c r="R1970" i="1"/>
  <c r="S1970" i="1"/>
  <c r="O1971" i="1"/>
  <c r="Q1971" i="1" s="1"/>
  <c r="P1971" i="1"/>
  <c r="O1972" i="1"/>
  <c r="P1972" i="1"/>
  <c r="Q1972" i="1"/>
  <c r="R1972" i="1"/>
  <c r="S1972" i="1"/>
  <c r="O1973" i="1"/>
  <c r="P1973" i="1"/>
  <c r="Q1973" i="1"/>
  <c r="O1974" i="1"/>
  <c r="P1974" i="1"/>
  <c r="Q1974" i="1"/>
  <c r="O1975" i="1"/>
  <c r="P1975" i="1"/>
  <c r="Q1975" i="1"/>
  <c r="O1976" i="1"/>
  <c r="Q1976" i="1" s="1"/>
  <c r="R1976" i="1" s="1"/>
  <c r="P1976" i="1"/>
  <c r="S1976" i="1"/>
  <c r="O1977" i="1"/>
  <c r="P1977" i="1"/>
  <c r="O1978" i="1"/>
  <c r="Q1978" i="1" s="1"/>
  <c r="P1978" i="1"/>
  <c r="O1979" i="1"/>
  <c r="P1979" i="1"/>
  <c r="Q1979" i="1"/>
  <c r="R1979" i="1" s="1"/>
  <c r="S1979" i="1"/>
  <c r="O1980" i="1"/>
  <c r="P1980" i="1"/>
  <c r="O1981" i="1"/>
  <c r="Q1981" i="1" s="1"/>
  <c r="P1981" i="1"/>
  <c r="O1982" i="1"/>
  <c r="Q1982" i="1" s="1"/>
  <c r="P1982" i="1"/>
  <c r="R1982" i="1"/>
  <c r="S1982" i="1"/>
  <c r="O1983" i="1"/>
  <c r="Q1983" i="1" s="1"/>
  <c r="R1983" i="1" s="1"/>
  <c r="P1983" i="1"/>
  <c r="S1983" i="1"/>
  <c r="O1984" i="1"/>
  <c r="P1984" i="1"/>
  <c r="Q1984" i="1"/>
  <c r="O1985" i="1"/>
  <c r="P1985" i="1"/>
  <c r="Q1985" i="1"/>
  <c r="R1985" i="1" s="1"/>
  <c r="S1985" i="1"/>
  <c r="O1986" i="1"/>
  <c r="P1986" i="1"/>
  <c r="O1987" i="1"/>
  <c r="P1987" i="1"/>
  <c r="O1988" i="1"/>
  <c r="P1988" i="1"/>
  <c r="Q1988" i="1"/>
  <c r="O1989" i="1"/>
  <c r="P1989" i="1"/>
  <c r="Q1989" i="1"/>
  <c r="R1989" i="1" s="1"/>
  <c r="S1989" i="1"/>
  <c r="O1990" i="1"/>
  <c r="Q1990" i="1" s="1"/>
  <c r="P1990" i="1"/>
  <c r="O1991" i="1"/>
  <c r="Q1991" i="1" s="1"/>
  <c r="R1991" i="1" s="1"/>
  <c r="P1991" i="1"/>
  <c r="S1991" i="1"/>
  <c r="O1992" i="1"/>
  <c r="Q1992" i="1" s="1"/>
  <c r="R1992" i="1" s="1"/>
  <c r="P1992" i="1"/>
  <c r="S1992" i="1"/>
  <c r="O1993" i="1"/>
  <c r="P1993" i="1"/>
  <c r="Q1993" i="1"/>
  <c r="R1993" i="1" s="1"/>
  <c r="S1993" i="1"/>
  <c r="O1994" i="1"/>
  <c r="P1994" i="1"/>
  <c r="Q1994" i="1"/>
  <c r="S1994" i="1" s="1"/>
  <c r="O1995" i="1"/>
  <c r="P1995" i="1"/>
  <c r="O1996" i="1"/>
  <c r="Q1996" i="1" s="1"/>
  <c r="P1996" i="1"/>
  <c r="O1997" i="1"/>
  <c r="Q1997" i="1" s="1"/>
  <c r="P1997" i="1"/>
  <c r="O1998" i="1"/>
  <c r="P1998" i="1"/>
  <c r="Q1998" i="1"/>
  <c r="O1999" i="1"/>
  <c r="P1999" i="1"/>
  <c r="Q1999" i="1"/>
  <c r="R1999" i="1"/>
  <c r="S1999" i="1"/>
  <c r="O2000" i="1"/>
  <c r="P2000" i="1"/>
  <c r="Q2000" i="1"/>
  <c r="R2000" i="1"/>
  <c r="S2000" i="1"/>
  <c r="O2001" i="1"/>
  <c r="Q2001" i="1" s="1"/>
  <c r="P2001" i="1"/>
  <c r="O2002" i="1"/>
  <c r="P2002" i="1"/>
  <c r="Q2002" i="1" s="1"/>
  <c r="R2002" i="1" s="1"/>
  <c r="O2003" i="1"/>
  <c r="P2003" i="1"/>
  <c r="O2004" i="1"/>
  <c r="P2004" i="1"/>
  <c r="Q2004" i="1"/>
  <c r="S2004" i="1" s="1"/>
  <c r="R2004" i="1"/>
  <c r="O2005" i="1"/>
  <c r="P2005" i="1"/>
  <c r="Q2005" i="1" s="1"/>
  <c r="O2006" i="1"/>
  <c r="P2006" i="1"/>
  <c r="Q2006" i="1"/>
  <c r="R2006" i="1"/>
  <c r="S2006" i="1"/>
  <c r="O2007" i="1"/>
  <c r="P2007" i="1"/>
  <c r="O2008" i="1"/>
  <c r="P2008" i="1"/>
  <c r="Q2008" i="1"/>
  <c r="O2009" i="1"/>
  <c r="Q2009" i="1" s="1"/>
  <c r="P2009" i="1"/>
  <c r="O2010" i="1"/>
  <c r="P2010" i="1"/>
  <c r="Q2010" i="1"/>
  <c r="R2010" i="1"/>
  <c r="S2010" i="1"/>
  <c r="O2011" i="1"/>
  <c r="P2011" i="1"/>
  <c r="Q2011" i="1" s="1"/>
  <c r="O2012" i="1"/>
  <c r="P2012" i="1"/>
  <c r="Q2012" i="1"/>
  <c r="R2012" i="1"/>
  <c r="S2012" i="1"/>
  <c r="O2013" i="1"/>
  <c r="P2013" i="1"/>
  <c r="O2014" i="1"/>
  <c r="Q2014" i="1" s="1"/>
  <c r="P2014" i="1"/>
  <c r="O2015" i="1"/>
  <c r="P2015" i="1"/>
  <c r="Q2015" i="1"/>
  <c r="R2015" i="1" s="1"/>
  <c r="O2016" i="1"/>
  <c r="P2016" i="1"/>
  <c r="Q2016" i="1"/>
  <c r="R2016" i="1" s="1"/>
  <c r="S2016" i="1"/>
  <c r="O2017" i="1"/>
  <c r="P2017" i="1"/>
  <c r="Q2017" i="1"/>
  <c r="R2017" i="1" s="1"/>
  <c r="S2017" i="1"/>
  <c r="O2018" i="1"/>
  <c r="P2018" i="1"/>
  <c r="O2019" i="1"/>
  <c r="P2019" i="1"/>
  <c r="Q2019" i="1"/>
  <c r="O2020" i="1"/>
  <c r="P2020" i="1"/>
  <c r="Q2020" i="1" s="1"/>
  <c r="R2020" i="1"/>
  <c r="S2020" i="1"/>
  <c r="O2021" i="1"/>
  <c r="Q2021" i="1" s="1"/>
  <c r="P2021" i="1"/>
  <c r="O2022" i="1"/>
  <c r="P2022" i="1"/>
  <c r="Q2022" i="1" s="1"/>
  <c r="O2023" i="1"/>
  <c r="P2023" i="1"/>
  <c r="Q2023" i="1"/>
  <c r="R2023" i="1"/>
  <c r="S2023" i="1"/>
  <c r="O2024" i="1"/>
  <c r="Q2024" i="1" s="1"/>
  <c r="P2024" i="1"/>
  <c r="O2025" i="1"/>
  <c r="P2025" i="1"/>
  <c r="Q2025" i="1" s="1"/>
  <c r="R2025" i="1" s="1"/>
  <c r="S2025" i="1"/>
  <c r="O2026" i="1"/>
  <c r="P2026" i="1"/>
  <c r="Q2026" i="1"/>
  <c r="O2027" i="1"/>
  <c r="P2027" i="1"/>
  <c r="Q2027" i="1"/>
  <c r="S2027" i="1" s="1"/>
  <c r="R2027" i="1"/>
  <c r="O2028" i="1"/>
  <c r="P2028" i="1"/>
  <c r="Q2028" i="1" s="1"/>
  <c r="O2029" i="1"/>
  <c r="P2029" i="1"/>
  <c r="Q2029" i="1" s="1"/>
  <c r="O2030" i="1"/>
  <c r="P2030" i="1"/>
  <c r="Q2030" i="1" s="1"/>
  <c r="O2031" i="1"/>
  <c r="P2031" i="1"/>
  <c r="Q2031" i="1" s="1"/>
  <c r="O2032" i="1"/>
  <c r="P2032" i="1"/>
  <c r="Q2032" i="1"/>
  <c r="S2032" i="1" s="1"/>
  <c r="R2032" i="1"/>
  <c r="O2033" i="1"/>
  <c r="P2033" i="1"/>
  <c r="Q2033" i="1"/>
  <c r="R2033" i="1"/>
  <c r="S2033" i="1"/>
  <c r="O2034" i="1"/>
  <c r="P2034" i="1"/>
  <c r="Q2034" i="1"/>
  <c r="O2035" i="1"/>
  <c r="P2035" i="1"/>
  <c r="Q2035" i="1" s="1"/>
  <c r="R2035" i="1" s="1"/>
  <c r="O2036" i="1"/>
  <c r="P2036" i="1"/>
  <c r="Q2036" i="1"/>
  <c r="R2036" i="1"/>
  <c r="S2036" i="1"/>
  <c r="O2037" i="1"/>
  <c r="Q2037" i="1" s="1"/>
  <c r="P2037" i="1"/>
  <c r="O2038" i="1"/>
  <c r="P2038" i="1"/>
  <c r="Q2038" i="1"/>
  <c r="O2039" i="1"/>
  <c r="P2039" i="1"/>
  <c r="Q2039" i="1"/>
  <c r="R2039" i="1" s="1"/>
  <c r="S2039" i="1"/>
  <c r="O2040" i="1"/>
  <c r="P2040" i="1"/>
  <c r="Q2040" i="1"/>
  <c r="O2041" i="1"/>
  <c r="Q2041" i="1" s="1"/>
  <c r="P2041" i="1"/>
  <c r="O2042" i="1"/>
  <c r="P2042" i="1"/>
  <c r="Q2042" i="1"/>
  <c r="O2043" i="1"/>
  <c r="P2043" i="1"/>
  <c r="Q2043" i="1"/>
  <c r="O2044" i="1"/>
  <c r="P2044" i="1"/>
  <c r="Q2044" i="1"/>
  <c r="S2044" i="1" s="1"/>
  <c r="O2045" i="1"/>
  <c r="P2045" i="1"/>
  <c r="Q2045" i="1" s="1"/>
  <c r="R2045" i="1" s="1"/>
  <c r="O2046" i="1"/>
  <c r="Q2046" i="1" s="1"/>
  <c r="P2046" i="1"/>
  <c r="O2047" i="1"/>
  <c r="P2047" i="1"/>
  <c r="Q2047" i="1" s="1"/>
  <c r="O2048" i="1"/>
  <c r="P2048" i="1"/>
  <c r="Q2048" i="1" s="1"/>
  <c r="O2049" i="1"/>
  <c r="P2049" i="1"/>
  <c r="Q2049" i="1"/>
  <c r="R2049" i="1"/>
  <c r="S2049" i="1"/>
  <c r="O2050" i="1"/>
  <c r="P2050" i="1"/>
  <c r="Q2050" i="1"/>
  <c r="O2051" i="1"/>
  <c r="P2051" i="1"/>
  <c r="Q2051" i="1"/>
  <c r="R2051" i="1"/>
  <c r="S2051" i="1"/>
  <c r="O2052" i="1"/>
  <c r="P2052" i="1"/>
  <c r="Q2052" i="1"/>
  <c r="R2052" i="1"/>
  <c r="S2052" i="1"/>
  <c r="O2053" i="1"/>
  <c r="P2053" i="1"/>
  <c r="O2054" i="1"/>
  <c r="P2054" i="1"/>
  <c r="Q2054" i="1"/>
  <c r="R2054" i="1" s="1"/>
  <c r="S2054" i="1"/>
  <c r="O2055" i="1"/>
  <c r="Q2055" i="1" s="1"/>
  <c r="P2055" i="1"/>
  <c r="O2056" i="1"/>
  <c r="P2056" i="1"/>
  <c r="Q2056" i="1"/>
  <c r="O2057" i="1"/>
  <c r="Q2057" i="1" s="1"/>
  <c r="R2057" i="1" s="1"/>
  <c r="P2057" i="1"/>
  <c r="S2057" i="1"/>
  <c r="O2058" i="1"/>
  <c r="P2058" i="1"/>
  <c r="Q2058" i="1" s="1"/>
  <c r="O2059" i="1"/>
  <c r="P2059" i="1"/>
  <c r="O2060" i="1"/>
  <c r="P2060" i="1"/>
  <c r="Q2060" i="1"/>
  <c r="O2061" i="1"/>
  <c r="P2061" i="1"/>
  <c r="O2062" i="1"/>
  <c r="P2062" i="1"/>
  <c r="Q2062" i="1"/>
  <c r="O2063" i="1"/>
  <c r="P2063" i="1"/>
  <c r="Q2063" i="1"/>
  <c r="O2064" i="1"/>
  <c r="P2064" i="1"/>
  <c r="Q2064" i="1" s="1"/>
  <c r="O2065" i="1"/>
  <c r="P2065" i="1"/>
  <c r="Q2065" i="1"/>
  <c r="R2065" i="1"/>
  <c r="S2065" i="1"/>
  <c r="O2066" i="1"/>
  <c r="Q2066" i="1" s="1"/>
  <c r="R2066" i="1" s="1"/>
  <c r="P2066" i="1"/>
  <c r="S2066" i="1"/>
  <c r="O2067" i="1"/>
  <c r="P2067" i="1"/>
  <c r="Q2067" i="1"/>
  <c r="O2068" i="1"/>
  <c r="P2068" i="1"/>
  <c r="Q2068" i="1"/>
  <c r="R2068" i="1" s="1"/>
  <c r="S2068" i="1"/>
  <c r="O2069" i="1"/>
  <c r="Q2069" i="1" s="1"/>
  <c r="P2069" i="1"/>
  <c r="O2070" i="1"/>
  <c r="P2070" i="1"/>
  <c r="Q2070" i="1"/>
  <c r="R2070" i="1" s="1"/>
  <c r="S2070" i="1"/>
  <c r="O2071" i="1"/>
  <c r="P2071" i="1"/>
  <c r="Q2071" i="1"/>
  <c r="O2072" i="1"/>
  <c r="P2072" i="1"/>
  <c r="Q2072" i="1"/>
  <c r="R2072" i="1"/>
  <c r="S2072" i="1"/>
  <c r="O2073" i="1"/>
  <c r="P2073" i="1"/>
  <c r="Q2073" i="1" s="1"/>
  <c r="O2074" i="1"/>
  <c r="P2074" i="1"/>
  <c r="Q2074" i="1" s="1"/>
  <c r="O2075" i="1"/>
  <c r="Q2075" i="1" s="1"/>
  <c r="P2075" i="1"/>
  <c r="R2075" i="1"/>
  <c r="S2075" i="1"/>
  <c r="O2076" i="1"/>
  <c r="Q2076" i="1" s="1"/>
  <c r="P2076" i="1"/>
  <c r="O2077" i="1"/>
  <c r="P2077" i="1"/>
  <c r="Q2077" i="1" s="1"/>
  <c r="O2078" i="1"/>
  <c r="P2078" i="1"/>
  <c r="O2079" i="1"/>
  <c r="P2079" i="1"/>
  <c r="Q2079" i="1"/>
  <c r="O2080" i="1"/>
  <c r="P2080" i="1"/>
  <c r="O2081" i="1"/>
  <c r="Q2081" i="1" s="1"/>
  <c r="P2081" i="1"/>
  <c r="O2082" i="1"/>
  <c r="P2082" i="1"/>
  <c r="Q2082" i="1" s="1"/>
  <c r="R2082" i="1" s="1"/>
  <c r="S2082" i="1"/>
  <c r="O2083" i="1"/>
  <c r="Q2083" i="1" s="1"/>
  <c r="S2083" i="1" s="1"/>
  <c r="P2083" i="1"/>
  <c r="R2083" i="1"/>
  <c r="O2084" i="1"/>
  <c r="P2084" i="1"/>
  <c r="Q2084" i="1"/>
  <c r="O2085" i="1"/>
  <c r="P2085" i="1"/>
  <c r="Q2085" i="1"/>
  <c r="O2086" i="1"/>
  <c r="Q2086" i="1" s="1"/>
  <c r="P2086" i="1"/>
  <c r="O2087" i="1"/>
  <c r="P2087" i="1"/>
  <c r="Q2087" i="1"/>
  <c r="S2087" i="1" s="1"/>
  <c r="R2087" i="1"/>
  <c r="O2088" i="1"/>
  <c r="Q2088" i="1" s="1"/>
  <c r="P2088" i="1"/>
  <c r="O2089" i="1"/>
  <c r="P2089" i="1"/>
  <c r="Q2089" i="1"/>
  <c r="R2089" i="1" s="1"/>
  <c r="S2089" i="1"/>
  <c r="O2090" i="1"/>
  <c r="P2090" i="1"/>
  <c r="Q2090" i="1"/>
  <c r="R2090" i="1" s="1"/>
  <c r="S2090" i="1"/>
  <c r="O2091" i="1"/>
  <c r="P2091" i="1"/>
  <c r="Q2091" i="1"/>
  <c r="O2092" i="1"/>
  <c r="P2092" i="1"/>
  <c r="Q2092" i="1"/>
  <c r="R2092" i="1" s="1"/>
  <c r="S2092" i="1"/>
  <c r="O2093" i="1"/>
  <c r="P2093" i="1"/>
  <c r="Q2093" i="1"/>
  <c r="R2093" i="1"/>
  <c r="S2093" i="1"/>
  <c r="O2094" i="1"/>
  <c r="P2094" i="1"/>
  <c r="Q2094" i="1"/>
  <c r="O2095" i="1"/>
  <c r="Q2095" i="1" s="1"/>
  <c r="S2095" i="1" s="1"/>
  <c r="P2095" i="1"/>
  <c r="R2095" i="1"/>
  <c r="O2096" i="1"/>
  <c r="P2096" i="1"/>
  <c r="Q2096" i="1"/>
  <c r="R2096" i="1"/>
  <c r="S2096" i="1"/>
  <c r="O2097" i="1"/>
  <c r="Q2097" i="1" s="1"/>
  <c r="P2097" i="1"/>
  <c r="O2098" i="1"/>
  <c r="Q2098" i="1" s="1"/>
  <c r="R2098" i="1" s="1"/>
  <c r="P2098" i="1"/>
  <c r="S2098" i="1"/>
  <c r="O2099" i="1"/>
  <c r="P2099" i="1"/>
  <c r="Q2099" i="1" s="1"/>
  <c r="S2099" i="1" s="1"/>
  <c r="R2099" i="1"/>
  <c r="O2100" i="1"/>
  <c r="Q2100" i="1" s="1"/>
  <c r="P2100" i="1"/>
  <c r="O2101" i="1"/>
  <c r="Q2101" i="1" s="1"/>
  <c r="P2101" i="1"/>
  <c r="O2102" i="1"/>
  <c r="P2102" i="1"/>
  <c r="Q2102" i="1"/>
  <c r="R2102" i="1" s="1"/>
  <c r="S2102" i="1"/>
  <c r="O2103" i="1"/>
  <c r="Q2103" i="1" s="1"/>
  <c r="P2103" i="1"/>
  <c r="O2104" i="1"/>
  <c r="P2104" i="1"/>
  <c r="Q2104" i="1" s="1"/>
  <c r="O2105" i="1"/>
  <c r="P2105" i="1"/>
  <c r="Q2105" i="1"/>
  <c r="O2106" i="1"/>
  <c r="P2106" i="1"/>
  <c r="Q2106" i="1"/>
  <c r="R2106" i="1" s="1"/>
  <c r="S2106" i="1"/>
  <c r="O2107" i="1"/>
  <c r="Q2107" i="1" s="1"/>
  <c r="S2107" i="1" s="1"/>
  <c r="P2107" i="1"/>
  <c r="O2108" i="1"/>
  <c r="P2108" i="1"/>
  <c r="Q2108" i="1" s="1"/>
  <c r="O2109" i="1"/>
  <c r="Q2109" i="1" s="1"/>
  <c r="P2109" i="1"/>
  <c r="O2110" i="1"/>
  <c r="P2110" i="1"/>
  <c r="Q2110" i="1"/>
  <c r="R2110" i="1" s="1"/>
  <c r="S2110" i="1"/>
  <c r="O2111" i="1"/>
  <c r="P2111" i="1"/>
  <c r="Q2111" i="1" s="1"/>
  <c r="O2112" i="1"/>
  <c r="Q2112" i="1" s="1"/>
  <c r="P2112" i="1"/>
  <c r="R2112" i="1"/>
  <c r="S2112" i="1"/>
  <c r="O2113" i="1"/>
  <c r="Q2113" i="1" s="1"/>
  <c r="R2113" i="1" s="1"/>
  <c r="P2113" i="1"/>
  <c r="S2113" i="1"/>
  <c r="O2114" i="1"/>
  <c r="P2114" i="1"/>
  <c r="Q2114" i="1"/>
  <c r="R2114" i="1" s="1"/>
  <c r="S2114" i="1"/>
  <c r="O2115" i="1"/>
  <c r="Q2115" i="1" s="1"/>
  <c r="S2115" i="1" s="1"/>
  <c r="P2115" i="1"/>
  <c r="R2115" i="1"/>
  <c r="O2116" i="1"/>
  <c r="P2116" i="1"/>
  <c r="O2117" i="1"/>
  <c r="P2117" i="1"/>
  <c r="Q2117" i="1"/>
  <c r="O2118" i="1"/>
  <c r="Q2118" i="1" s="1"/>
  <c r="P2118" i="1"/>
  <c r="O2119" i="1"/>
  <c r="P2119" i="1"/>
  <c r="Q2119" i="1" s="1"/>
  <c r="S2119" i="1" s="1"/>
  <c r="O2120" i="1"/>
  <c r="P2120" i="1"/>
  <c r="Q2120" i="1" s="1"/>
  <c r="R2120" i="1" s="1"/>
  <c r="S2120" i="1"/>
  <c r="O2121" i="1"/>
  <c r="P2121" i="1"/>
  <c r="Q2121" i="1"/>
  <c r="R2121" i="1" s="1"/>
  <c r="S2121" i="1"/>
  <c r="O2122" i="1"/>
  <c r="P2122" i="1"/>
  <c r="O2123" i="1"/>
  <c r="P2123" i="1"/>
  <c r="Q2123" i="1" s="1"/>
  <c r="R2123" i="1" s="1"/>
  <c r="O2124" i="1"/>
  <c r="P2124" i="1"/>
  <c r="O2125" i="1"/>
  <c r="P2125" i="1"/>
  <c r="Q2125" i="1" s="1"/>
  <c r="O2126" i="1"/>
  <c r="P2126" i="1"/>
  <c r="Q2126" i="1" s="1"/>
  <c r="O2127" i="1"/>
  <c r="P2127" i="1"/>
  <c r="Q2127" i="1"/>
  <c r="R2127" i="1"/>
  <c r="S2127" i="1"/>
  <c r="O2128" i="1"/>
  <c r="Q2128" i="1" s="1"/>
  <c r="P2128" i="1"/>
  <c r="R2128" i="1"/>
  <c r="S2128" i="1"/>
  <c r="O2129" i="1"/>
  <c r="P2129" i="1"/>
  <c r="Q2129" i="1" s="1"/>
  <c r="O2130" i="1"/>
  <c r="P2130" i="1"/>
  <c r="Q2130" i="1"/>
  <c r="R2130" i="1" s="1"/>
  <c r="S2130" i="1"/>
  <c r="O2131" i="1"/>
  <c r="P2131" i="1"/>
  <c r="Q2131" i="1"/>
  <c r="R2131" i="1"/>
  <c r="S2131" i="1"/>
  <c r="O2132" i="1"/>
  <c r="Q2132" i="1" s="1"/>
  <c r="R2132" i="1" s="1"/>
  <c r="P2132" i="1"/>
  <c r="S2132" i="1"/>
  <c r="O2133" i="1"/>
  <c r="P2133" i="1"/>
  <c r="Q2133" i="1" s="1"/>
  <c r="R2133" i="1" s="1"/>
  <c r="S2133" i="1"/>
  <c r="O2134" i="1"/>
  <c r="Q2134" i="1" s="1"/>
  <c r="P2134" i="1"/>
  <c r="O2135" i="1"/>
  <c r="Q2135" i="1" s="1"/>
  <c r="R2135" i="1" s="1"/>
  <c r="P2135" i="1"/>
  <c r="S2135" i="1"/>
  <c r="O2136" i="1"/>
  <c r="P2136" i="1"/>
  <c r="Q2136" i="1"/>
  <c r="R2136" i="1"/>
  <c r="S2136" i="1"/>
  <c r="O2137" i="1"/>
  <c r="Q2137" i="1" s="1"/>
  <c r="P2137" i="1"/>
  <c r="R2137" i="1"/>
  <c r="S2137" i="1"/>
  <c r="O2138" i="1"/>
  <c r="P2138" i="1"/>
  <c r="Q2138" i="1"/>
  <c r="O2139" i="1"/>
  <c r="Q2139" i="1" s="1"/>
  <c r="P2139" i="1"/>
  <c r="O2140" i="1"/>
  <c r="Q2140" i="1" s="1"/>
  <c r="P2140" i="1"/>
  <c r="O2141" i="1"/>
  <c r="P2141" i="1"/>
  <c r="Q2141" i="1" s="1"/>
  <c r="S2141" i="1" s="1"/>
  <c r="R2141" i="1"/>
  <c r="O2142" i="1"/>
  <c r="P2142" i="1"/>
  <c r="Q2142" i="1"/>
  <c r="O2143" i="1"/>
  <c r="P2143" i="1"/>
  <c r="Q2143" i="1"/>
  <c r="O2144" i="1"/>
  <c r="P2144" i="1"/>
  <c r="Q2144" i="1" s="1"/>
  <c r="O2145" i="1"/>
  <c r="Q2145" i="1" s="1"/>
  <c r="P2145" i="1"/>
  <c r="O2146" i="1"/>
  <c r="P2146" i="1"/>
  <c r="Q2146" i="1"/>
  <c r="O2147" i="1"/>
  <c r="Q2147" i="1" s="1"/>
  <c r="P2147" i="1"/>
  <c r="O2148" i="1"/>
  <c r="P2148" i="1"/>
  <c r="Q2148" i="1"/>
  <c r="O2149" i="1"/>
  <c r="Q2149" i="1" s="1"/>
  <c r="R2149" i="1" s="1"/>
  <c r="P2149" i="1"/>
  <c r="O2150" i="1"/>
  <c r="P2150" i="1"/>
  <c r="Q2150" i="1" s="1"/>
  <c r="O2151" i="1"/>
  <c r="Q2151" i="1" s="1"/>
  <c r="P2151" i="1"/>
  <c r="O2152" i="1"/>
  <c r="P2152" i="1"/>
  <c r="Q2152" i="1"/>
  <c r="R2152" i="1"/>
  <c r="S2152" i="1"/>
  <c r="O2153" i="1"/>
  <c r="P2153" i="1"/>
  <c r="Q2153" i="1" s="1"/>
  <c r="R2153" i="1" s="1"/>
  <c r="O2154" i="1"/>
  <c r="Q2154" i="1" s="1"/>
  <c r="P2154" i="1"/>
  <c r="O2155" i="1"/>
  <c r="P2155" i="1"/>
  <c r="Q2155" i="1"/>
  <c r="O2156" i="1"/>
  <c r="Q2156" i="1" s="1"/>
  <c r="R2156" i="1" s="1"/>
  <c r="P2156" i="1"/>
  <c r="O2157" i="1"/>
  <c r="P2157" i="1"/>
  <c r="O2158" i="1"/>
  <c r="P2158" i="1"/>
  <c r="Q2158" i="1"/>
  <c r="O2159" i="1"/>
  <c r="P2159" i="1"/>
  <c r="Q2159" i="1" s="1"/>
  <c r="S2159" i="1" s="1"/>
  <c r="R2159" i="1"/>
  <c r="O2160" i="1"/>
  <c r="Q2160" i="1" s="1"/>
  <c r="P2160" i="1"/>
  <c r="O2161" i="1"/>
  <c r="P2161" i="1"/>
  <c r="Q2161" i="1" s="1"/>
  <c r="O2162" i="1"/>
  <c r="Q2162" i="1" s="1"/>
  <c r="R2162" i="1" s="1"/>
  <c r="P2162" i="1"/>
  <c r="S2162" i="1"/>
  <c r="O2163" i="1"/>
  <c r="P2163" i="1"/>
  <c r="Q2163" i="1"/>
  <c r="O2164" i="1"/>
  <c r="P2164" i="1"/>
  <c r="Q2164" i="1" s="1"/>
  <c r="O2165" i="1"/>
  <c r="P2165" i="1"/>
  <c r="Q2165" i="1" s="1"/>
  <c r="O2166" i="1"/>
  <c r="Q2166" i="1" s="1"/>
  <c r="P2166" i="1"/>
  <c r="O2167" i="1"/>
  <c r="P2167" i="1"/>
  <c r="Q2167" i="1"/>
  <c r="R2167" i="1"/>
  <c r="S2167" i="1"/>
  <c r="O2168" i="1"/>
  <c r="P2168" i="1"/>
  <c r="O2169" i="1"/>
  <c r="P2169" i="1"/>
  <c r="Q2169" i="1"/>
  <c r="O2170" i="1"/>
  <c r="Q2170" i="1" s="1"/>
  <c r="P2170" i="1"/>
  <c r="O2171" i="1"/>
  <c r="Q2171" i="1" s="1"/>
  <c r="P2171" i="1"/>
  <c r="O2172" i="1"/>
  <c r="P2172" i="1"/>
  <c r="Q2172" i="1"/>
  <c r="S2172" i="1" s="1"/>
  <c r="R2172" i="1"/>
  <c r="O2173" i="1"/>
  <c r="P2173" i="1"/>
  <c r="Q2173" i="1"/>
  <c r="R2173" i="1"/>
  <c r="S2173" i="1"/>
  <c r="O2174" i="1"/>
  <c r="P2174" i="1"/>
  <c r="Q2174" i="1"/>
  <c r="R2174" i="1" s="1"/>
  <c r="S2174" i="1"/>
  <c r="O2175" i="1"/>
  <c r="Q2175" i="1" s="1"/>
  <c r="P2175" i="1"/>
  <c r="O2176" i="1"/>
  <c r="P2176" i="1"/>
  <c r="Q2176" i="1"/>
  <c r="O2177" i="1"/>
  <c r="Q2177" i="1" s="1"/>
  <c r="R2177" i="1" s="1"/>
  <c r="P2177" i="1"/>
  <c r="S2177" i="1"/>
  <c r="O2178" i="1"/>
  <c r="P2178" i="1"/>
  <c r="Q2178" i="1"/>
  <c r="O2179" i="1"/>
  <c r="P2179" i="1"/>
  <c r="Q2179" i="1"/>
  <c r="R2179" i="1"/>
  <c r="S2179" i="1"/>
  <c r="O2180" i="1"/>
  <c r="Q2180" i="1" s="1"/>
  <c r="P2180" i="1"/>
  <c r="R2180" i="1"/>
  <c r="S2180" i="1"/>
  <c r="O2181" i="1"/>
  <c r="P2181" i="1"/>
  <c r="O2182" i="1"/>
  <c r="Q2182" i="1" s="1"/>
  <c r="P2182" i="1"/>
  <c r="O2183" i="1"/>
  <c r="P2183" i="1"/>
  <c r="Q2183" i="1" s="1"/>
  <c r="R2183" i="1" s="1"/>
  <c r="O2184" i="1"/>
  <c r="P2184" i="1"/>
  <c r="Q2184" i="1"/>
  <c r="R2184" i="1"/>
  <c r="S2184" i="1"/>
  <c r="O2185" i="1"/>
  <c r="P2185" i="1"/>
  <c r="Q2185" i="1"/>
  <c r="O2186" i="1"/>
  <c r="P2186" i="1"/>
  <c r="Q2186" i="1" s="1"/>
  <c r="O2187" i="1"/>
  <c r="P2187" i="1"/>
  <c r="Q2187" i="1"/>
  <c r="O2188" i="1"/>
  <c r="Q2188" i="1" s="1"/>
  <c r="P2188" i="1"/>
  <c r="O2189" i="1"/>
  <c r="Q2189" i="1" s="1"/>
  <c r="P2189" i="1"/>
  <c r="O2190" i="1"/>
  <c r="P2190" i="1"/>
  <c r="Q2190" i="1"/>
  <c r="R2190" i="1" s="1"/>
  <c r="S2190" i="1"/>
  <c r="O2191" i="1"/>
  <c r="P2191" i="1"/>
  <c r="O2192" i="1"/>
  <c r="P2192" i="1"/>
  <c r="Q2192" i="1"/>
  <c r="S2192" i="1" s="1"/>
  <c r="R2192" i="1"/>
  <c r="O2193" i="1"/>
  <c r="P2193" i="1"/>
  <c r="Q2193" i="1" s="1"/>
  <c r="O2194" i="1"/>
  <c r="P2194" i="1"/>
  <c r="Q2194" i="1"/>
  <c r="R2194" i="1" s="1"/>
  <c r="S2194" i="1"/>
  <c r="O2195" i="1"/>
  <c r="Q2195" i="1" s="1"/>
  <c r="P2195" i="1"/>
  <c r="O2196" i="1"/>
  <c r="Q2196" i="1" s="1"/>
  <c r="P2196" i="1"/>
  <c r="R2196" i="1"/>
  <c r="S2196" i="1"/>
  <c r="O2197" i="1"/>
  <c r="P2197" i="1"/>
  <c r="O2198" i="1"/>
  <c r="Q2198" i="1" s="1"/>
  <c r="P2198" i="1"/>
  <c r="O2199" i="1"/>
  <c r="P2199" i="1"/>
  <c r="Q2199" i="1"/>
  <c r="O2200" i="1"/>
  <c r="P2200" i="1"/>
  <c r="Q2200" i="1"/>
  <c r="O2201" i="1"/>
  <c r="P2201" i="1"/>
  <c r="Q2201" i="1"/>
  <c r="R2201" i="1"/>
  <c r="S2201" i="1"/>
  <c r="O2202" i="1"/>
  <c r="Q2202" i="1" s="1"/>
  <c r="P2202" i="1"/>
  <c r="O2203" i="1"/>
  <c r="P2203" i="1"/>
  <c r="Q2203" i="1" s="1"/>
  <c r="O2204" i="1"/>
  <c r="P2204" i="1"/>
  <c r="Q2204" i="1" s="1"/>
  <c r="S2204" i="1" s="1"/>
  <c r="O2205" i="1"/>
  <c r="P2205" i="1"/>
  <c r="Q2205" i="1"/>
  <c r="S2205" i="1" s="1"/>
  <c r="R2205" i="1"/>
  <c r="O2206" i="1"/>
  <c r="P2206" i="1"/>
  <c r="Q2206" i="1" s="1"/>
  <c r="O2207" i="1"/>
  <c r="P2207" i="1"/>
  <c r="Q2207" i="1"/>
  <c r="S2207" i="1" s="1"/>
  <c r="R2207" i="1"/>
  <c r="O2208" i="1"/>
  <c r="P2208" i="1"/>
  <c r="Q2208" i="1"/>
  <c r="O2209" i="1"/>
  <c r="Q2209" i="1" s="1"/>
  <c r="R2209" i="1" s="1"/>
  <c r="P2209" i="1"/>
  <c r="S2209" i="1"/>
  <c r="O2210" i="1"/>
  <c r="P2210" i="1"/>
  <c r="Q2210" i="1" s="1"/>
  <c r="O2211" i="1"/>
  <c r="P2211" i="1"/>
  <c r="Q2211" i="1"/>
  <c r="R2211" i="1"/>
  <c r="S2211" i="1"/>
  <c r="O2212" i="1"/>
  <c r="P2212" i="1"/>
  <c r="Q2212" i="1"/>
  <c r="R2212" i="1"/>
  <c r="S2212" i="1"/>
  <c r="O2213" i="1"/>
  <c r="P2213" i="1"/>
  <c r="O2214" i="1"/>
  <c r="P2214" i="1"/>
  <c r="Q2214" i="1"/>
  <c r="R2214" i="1" s="1"/>
  <c r="S2214" i="1"/>
  <c r="O2215" i="1"/>
  <c r="Q2215" i="1" s="1"/>
  <c r="R2215" i="1" s="1"/>
  <c r="P2215" i="1"/>
  <c r="S2215" i="1"/>
  <c r="O2216" i="1"/>
  <c r="Q2216" i="1" s="1"/>
  <c r="P2216" i="1"/>
  <c r="O2217" i="1"/>
  <c r="Q2217" i="1" s="1"/>
  <c r="P2217" i="1"/>
  <c r="O2218" i="1"/>
  <c r="P2218" i="1"/>
  <c r="Q2218" i="1"/>
  <c r="R2218" i="1" s="1"/>
  <c r="S2218" i="1"/>
  <c r="O2219" i="1"/>
  <c r="P2219" i="1"/>
  <c r="O2220" i="1"/>
  <c r="P2220" i="1"/>
  <c r="Q2220" i="1"/>
  <c r="O2221" i="1"/>
  <c r="P2221" i="1"/>
  <c r="O2222" i="1"/>
  <c r="P2222" i="1"/>
  <c r="O2223" i="1"/>
  <c r="P2223" i="1"/>
  <c r="Q2223" i="1"/>
  <c r="O2224" i="1"/>
  <c r="P2224" i="1"/>
  <c r="Q2224" i="1"/>
  <c r="R2224" i="1"/>
  <c r="S2224" i="1"/>
  <c r="O2225" i="1"/>
  <c r="P2225" i="1"/>
  <c r="Q2225" i="1"/>
  <c r="O2226" i="1"/>
  <c r="P2226" i="1"/>
  <c r="Q2226" i="1"/>
  <c r="R2226" i="1" s="1"/>
  <c r="S2226" i="1"/>
  <c r="O2227" i="1"/>
  <c r="P2227" i="1"/>
  <c r="O2228" i="1"/>
  <c r="P2228" i="1"/>
  <c r="Q2228" i="1"/>
  <c r="R2228" i="1"/>
  <c r="S2228" i="1"/>
  <c r="O2229" i="1"/>
  <c r="P2229" i="1"/>
  <c r="Q2229" i="1"/>
  <c r="R2229" i="1" s="1"/>
  <c r="S2229" i="1"/>
  <c r="O2230" i="1"/>
  <c r="Q2230" i="1" s="1"/>
  <c r="P2230" i="1"/>
  <c r="O2231" i="1"/>
  <c r="P2231" i="1"/>
  <c r="Q2231" i="1" s="1"/>
  <c r="R2231" i="1" s="1"/>
  <c r="S2231" i="1"/>
  <c r="O2232" i="1"/>
  <c r="P2232" i="1"/>
  <c r="Q2232" i="1"/>
  <c r="R2232" i="1"/>
  <c r="S2232" i="1"/>
  <c r="O2233" i="1"/>
  <c r="P2233" i="1"/>
  <c r="Q2233" i="1"/>
  <c r="O2234" i="1"/>
  <c r="P2234" i="1"/>
  <c r="Q2234" i="1"/>
  <c r="O2235" i="1"/>
  <c r="P2235" i="1"/>
  <c r="Q2235" i="1" s="1"/>
  <c r="S2235" i="1" s="1"/>
  <c r="O2236" i="1"/>
  <c r="Q2236" i="1" s="1"/>
  <c r="R2236" i="1" s="1"/>
  <c r="P2236" i="1"/>
  <c r="S2236" i="1"/>
  <c r="O2237" i="1"/>
  <c r="P2237" i="1"/>
  <c r="Q2237" i="1" s="1"/>
  <c r="R2237" i="1" s="1"/>
  <c r="S2237" i="1"/>
  <c r="O2238" i="1"/>
  <c r="P2238" i="1"/>
  <c r="Q2238" i="1"/>
  <c r="O2239" i="1"/>
  <c r="P2239" i="1"/>
  <c r="O2240" i="1"/>
  <c r="P2240" i="1"/>
  <c r="O2241" i="1"/>
  <c r="P2241" i="1"/>
  <c r="O2242" i="1"/>
  <c r="P2242" i="1"/>
  <c r="Q2242" i="1"/>
  <c r="O2243" i="1"/>
  <c r="P2243" i="1"/>
  <c r="Q2243" i="1" s="1"/>
  <c r="O2244" i="1"/>
  <c r="Q2244" i="1" s="1"/>
  <c r="P2244" i="1"/>
  <c r="O2245" i="1"/>
  <c r="P2245" i="1"/>
  <c r="Q2245" i="1" s="1"/>
  <c r="R2245" i="1"/>
  <c r="S2245" i="1"/>
  <c r="O2246" i="1"/>
  <c r="P2246" i="1"/>
  <c r="Q2246" i="1"/>
  <c r="R2246" i="1" s="1"/>
  <c r="S2246" i="1"/>
  <c r="O2247" i="1"/>
  <c r="P2247" i="1"/>
  <c r="Q2247" i="1"/>
  <c r="O2248" i="1"/>
  <c r="Q2248" i="1" s="1"/>
  <c r="P2248" i="1"/>
  <c r="O2249" i="1"/>
  <c r="P2249" i="1"/>
  <c r="Q2249" i="1"/>
  <c r="R2249" i="1"/>
  <c r="S2249" i="1"/>
  <c r="O2250" i="1"/>
  <c r="Q2250" i="1" s="1"/>
  <c r="P2250" i="1"/>
  <c r="O2251" i="1"/>
  <c r="Q2251" i="1" s="1"/>
  <c r="P2251" i="1"/>
  <c r="O2252" i="1"/>
  <c r="P2252" i="1"/>
  <c r="Q2252" i="1"/>
  <c r="R2252" i="1" s="1"/>
  <c r="S2252" i="1"/>
  <c r="O2253" i="1"/>
  <c r="P2253" i="1"/>
  <c r="Q2253" i="1"/>
  <c r="R2253" i="1"/>
  <c r="S2253" i="1"/>
  <c r="O2254" i="1"/>
  <c r="P2254" i="1"/>
  <c r="Q2254" i="1"/>
  <c r="O2255" i="1"/>
  <c r="P2255" i="1"/>
  <c r="Q2255" i="1"/>
  <c r="O2256" i="1"/>
  <c r="P2256" i="1"/>
  <c r="Q2256" i="1"/>
  <c r="O2257" i="1"/>
  <c r="Q2257" i="1" s="1"/>
  <c r="P2257" i="1"/>
  <c r="O2258" i="1"/>
  <c r="P2258" i="1"/>
  <c r="Q2258" i="1"/>
  <c r="R2258" i="1" s="1"/>
  <c r="S2258" i="1"/>
  <c r="O2259" i="1"/>
  <c r="P2259" i="1"/>
  <c r="O2260" i="1"/>
  <c r="P2260" i="1"/>
  <c r="Q2260" i="1"/>
  <c r="O2261" i="1"/>
  <c r="P2261" i="1"/>
  <c r="O2262" i="1"/>
  <c r="P2262" i="1"/>
  <c r="Q2262" i="1"/>
  <c r="O2263" i="1"/>
  <c r="P2263" i="1"/>
  <c r="Q2263" i="1" s="1"/>
  <c r="O2264" i="1"/>
  <c r="Q2264" i="1" s="1"/>
  <c r="P2264" i="1"/>
  <c r="R2264" i="1"/>
  <c r="S2264" i="1"/>
  <c r="O2265" i="1"/>
  <c r="Q2265" i="1" s="1"/>
  <c r="P2265" i="1"/>
  <c r="O2266" i="1"/>
  <c r="P2266" i="1"/>
  <c r="Q2266" i="1"/>
  <c r="O2267" i="1"/>
  <c r="P2267" i="1"/>
  <c r="O2268" i="1"/>
  <c r="P2268" i="1"/>
  <c r="Q2268" i="1"/>
  <c r="O2269" i="1"/>
  <c r="P2269" i="1"/>
  <c r="Q2269" i="1" s="1"/>
  <c r="O2270" i="1"/>
  <c r="P2270" i="1"/>
  <c r="Q2270" i="1"/>
  <c r="O2271" i="1"/>
  <c r="P2271" i="1"/>
  <c r="Q2271" i="1"/>
  <c r="S2271" i="1" s="1"/>
  <c r="O2272" i="1"/>
  <c r="P2272" i="1"/>
  <c r="Q2272" i="1" s="1"/>
  <c r="S2272" i="1" s="1"/>
  <c r="R2272" i="1"/>
  <c r="O2273" i="1"/>
  <c r="P2273" i="1"/>
  <c r="Q2273" i="1"/>
  <c r="O2274" i="1"/>
  <c r="P2274" i="1"/>
  <c r="Q2274" i="1"/>
  <c r="R2274" i="1" s="1"/>
  <c r="S2274" i="1"/>
  <c r="O2275" i="1"/>
  <c r="P2275" i="1"/>
  <c r="Q2275" i="1"/>
  <c r="R2275" i="1" s="1"/>
  <c r="O2276" i="1"/>
  <c r="P2276" i="1"/>
  <c r="Q2276" i="1"/>
  <c r="S2276" i="1" s="1"/>
  <c r="R2276" i="1"/>
  <c r="O2277" i="1"/>
  <c r="P2277" i="1"/>
  <c r="O2278" i="1"/>
  <c r="Q2278" i="1" s="1"/>
  <c r="P2278" i="1"/>
  <c r="O2279" i="1"/>
  <c r="Q2279" i="1" s="1"/>
  <c r="R2279" i="1" s="1"/>
  <c r="P2279" i="1"/>
  <c r="S2279" i="1"/>
  <c r="O2280" i="1"/>
  <c r="P2280" i="1"/>
  <c r="Q2280" i="1"/>
  <c r="O2281" i="1"/>
  <c r="P2281" i="1"/>
  <c r="Q2281" i="1"/>
  <c r="O2282" i="1"/>
  <c r="P2282" i="1"/>
  <c r="O2283" i="1"/>
  <c r="P2283" i="1"/>
  <c r="Q2283" i="1" s="1"/>
  <c r="O2284" i="1"/>
  <c r="Q2284" i="1" s="1"/>
  <c r="P2284" i="1"/>
  <c r="R2284" i="1"/>
  <c r="S2284" i="1"/>
  <c r="O2285" i="1"/>
  <c r="Q2285" i="1" s="1"/>
  <c r="P2285" i="1"/>
  <c r="R2285" i="1"/>
  <c r="S2285" i="1"/>
  <c r="O2286" i="1"/>
  <c r="P2286" i="1"/>
  <c r="Q2286" i="1"/>
  <c r="O2287" i="1"/>
  <c r="P2287" i="1"/>
  <c r="Q2287" i="1"/>
  <c r="O2288" i="1"/>
  <c r="Q2288" i="1" s="1"/>
  <c r="S2288" i="1" s="1"/>
  <c r="P2288" i="1"/>
  <c r="R2288" i="1"/>
  <c r="O2289" i="1"/>
  <c r="P2289" i="1"/>
  <c r="Q2289" i="1"/>
  <c r="O2290" i="1"/>
  <c r="P2290" i="1"/>
  <c r="Q2290" i="1"/>
  <c r="O2291" i="1"/>
  <c r="P2291" i="1"/>
  <c r="Q2291" i="1"/>
  <c r="R2291" i="1"/>
  <c r="S2291" i="1"/>
  <c r="O2292" i="1"/>
  <c r="P2292" i="1"/>
  <c r="Q2292" i="1" s="1"/>
  <c r="O2293" i="1"/>
  <c r="P2293" i="1"/>
  <c r="Q2293" i="1" s="1"/>
  <c r="O2294" i="1"/>
  <c r="P2294" i="1"/>
  <c r="Q2294" i="1" s="1"/>
  <c r="O2295" i="1"/>
  <c r="Q2295" i="1" s="1"/>
  <c r="P2295" i="1"/>
  <c r="O2296" i="1"/>
  <c r="P2296" i="1"/>
  <c r="Q2296" i="1"/>
  <c r="R2296" i="1"/>
  <c r="S2296" i="1"/>
  <c r="O2297" i="1"/>
  <c r="P2297" i="1"/>
  <c r="Q2297" i="1" s="1"/>
  <c r="R2297" i="1" s="1"/>
  <c r="S2297" i="1"/>
  <c r="O2298" i="1"/>
  <c r="P2298" i="1"/>
  <c r="O2299" i="1"/>
  <c r="Q2299" i="1" s="1"/>
  <c r="P2299" i="1"/>
  <c r="O2300" i="1"/>
  <c r="P2300" i="1"/>
  <c r="O2301" i="1"/>
  <c r="Q2301" i="1" s="1"/>
  <c r="R2301" i="1" s="1"/>
  <c r="P2301" i="1"/>
  <c r="S2301" i="1"/>
  <c r="O2302" i="1"/>
  <c r="Q2302" i="1" s="1"/>
  <c r="R2302" i="1" s="1"/>
  <c r="P2302" i="1"/>
  <c r="S2302" i="1"/>
  <c r="O2303" i="1"/>
  <c r="Q2303" i="1" s="1"/>
  <c r="P2303" i="1"/>
  <c r="O2304" i="1"/>
  <c r="P2304" i="1"/>
  <c r="Q2304" i="1" s="1"/>
  <c r="R2304" i="1" s="1"/>
  <c r="S2304" i="1"/>
  <c r="O2305" i="1"/>
  <c r="Q2305" i="1" s="1"/>
  <c r="P2305" i="1"/>
  <c r="R2305" i="1"/>
  <c r="S2305" i="1"/>
  <c r="O2306" i="1"/>
  <c r="P2306" i="1"/>
  <c r="Q2306" i="1" s="1"/>
  <c r="O2307" i="1"/>
  <c r="P2307" i="1"/>
  <c r="Q2307" i="1"/>
  <c r="S2307" i="1" s="1"/>
  <c r="O2308" i="1"/>
  <c r="P2308" i="1"/>
  <c r="Q2308" i="1"/>
  <c r="R2308" i="1"/>
  <c r="S2308" i="1"/>
  <c r="O2309" i="1"/>
  <c r="P2309" i="1"/>
  <c r="Q2309" i="1"/>
  <c r="O2310" i="1"/>
  <c r="P2310" i="1"/>
  <c r="Q2310" i="1"/>
  <c r="O2311" i="1"/>
  <c r="P2311" i="1"/>
  <c r="Q2311" i="1" s="1"/>
  <c r="O2312" i="1"/>
  <c r="P2312" i="1"/>
  <c r="Q2312" i="1"/>
  <c r="R2312" i="1"/>
  <c r="S2312" i="1"/>
  <c r="O2313" i="1"/>
  <c r="Q2313" i="1" s="1"/>
  <c r="P2313" i="1"/>
  <c r="O2314" i="1"/>
  <c r="Q2314" i="1" s="1"/>
  <c r="P2314" i="1"/>
  <c r="O2315" i="1"/>
  <c r="P2315" i="1"/>
  <c r="Q2315" i="1"/>
  <c r="O2316" i="1"/>
  <c r="Q2316" i="1" s="1"/>
  <c r="R2316" i="1" s="1"/>
  <c r="P2316" i="1"/>
  <c r="S2316" i="1"/>
  <c r="O2317" i="1"/>
  <c r="P2317" i="1"/>
  <c r="Q2317" i="1"/>
  <c r="R2317" i="1"/>
  <c r="S2317" i="1"/>
  <c r="O2318" i="1"/>
  <c r="Q2318" i="1" s="1"/>
  <c r="P2318" i="1"/>
  <c r="O2319" i="1"/>
  <c r="P2319" i="1"/>
  <c r="O2320" i="1"/>
  <c r="Q2320" i="1" s="1"/>
  <c r="P2320" i="1"/>
  <c r="O2321" i="1"/>
  <c r="Q2321" i="1" s="1"/>
  <c r="S2321" i="1" s="1"/>
  <c r="P2321" i="1"/>
  <c r="R2321" i="1"/>
  <c r="O2322" i="1"/>
  <c r="P2322" i="1"/>
  <c r="Q2322" i="1" s="1"/>
  <c r="O2323" i="1"/>
  <c r="Q2323" i="1" s="1"/>
  <c r="P2323" i="1"/>
  <c r="O2324" i="1"/>
  <c r="Q2324" i="1" s="1"/>
  <c r="P2324" i="1"/>
  <c r="O2325" i="1"/>
  <c r="P2325" i="1"/>
  <c r="Q2325" i="1"/>
  <c r="R2325" i="1"/>
  <c r="S2325" i="1"/>
  <c r="O2326" i="1"/>
  <c r="Q2326" i="1" s="1"/>
  <c r="P2326" i="1"/>
  <c r="O2327" i="1"/>
  <c r="P2327" i="1"/>
  <c r="Q2327" i="1"/>
  <c r="O2328" i="1"/>
  <c r="P2328" i="1"/>
  <c r="Q2328" i="1"/>
  <c r="O2329" i="1"/>
  <c r="P2329" i="1"/>
  <c r="Q2329" i="1"/>
  <c r="S2329" i="1" s="1"/>
  <c r="R2329" i="1"/>
  <c r="O2330" i="1"/>
  <c r="Q2330" i="1" s="1"/>
  <c r="R2330" i="1" s="1"/>
  <c r="P2330" i="1"/>
  <c r="O2331" i="1"/>
  <c r="P2331" i="1"/>
  <c r="Q2331" i="1"/>
  <c r="R2331" i="1"/>
  <c r="S2331" i="1"/>
  <c r="O2332" i="1"/>
  <c r="Q2332" i="1" s="1"/>
  <c r="P2332" i="1"/>
  <c r="O2333" i="1"/>
  <c r="P2333" i="1"/>
  <c r="Q2333" i="1"/>
  <c r="R2333" i="1"/>
  <c r="S2333" i="1"/>
  <c r="O2334" i="1"/>
  <c r="P2334" i="1"/>
  <c r="Q2334" i="1"/>
  <c r="O2335" i="1"/>
  <c r="Q2335" i="1" s="1"/>
  <c r="P2335" i="1"/>
  <c r="R2335" i="1"/>
  <c r="S2335" i="1"/>
  <c r="O2336" i="1"/>
  <c r="Q2336" i="1" s="1"/>
  <c r="P2336" i="1"/>
  <c r="O2337" i="1"/>
  <c r="Q2337" i="1" s="1"/>
  <c r="P2337" i="1"/>
  <c r="O2338" i="1"/>
  <c r="Q2338" i="1" s="1"/>
  <c r="P2338" i="1"/>
  <c r="O2339" i="1"/>
  <c r="Q2339" i="1" s="1"/>
  <c r="P2339" i="1"/>
  <c r="O2340" i="1"/>
  <c r="P2340" i="1"/>
  <c r="Q2340" i="1"/>
  <c r="R2340" i="1"/>
  <c r="S2340" i="1"/>
  <c r="O2341" i="1"/>
  <c r="Q2341" i="1" s="1"/>
  <c r="P2341" i="1"/>
  <c r="O2342" i="1"/>
  <c r="P2342" i="1"/>
  <c r="Q2342" i="1"/>
  <c r="R2342" i="1"/>
  <c r="S2342" i="1"/>
  <c r="O2343" i="1"/>
  <c r="P2343" i="1"/>
  <c r="O2344" i="1"/>
  <c r="Q2344" i="1" s="1"/>
  <c r="P2344" i="1"/>
  <c r="O2345" i="1"/>
  <c r="Q2345" i="1" s="1"/>
  <c r="P2345" i="1"/>
  <c r="O2346" i="1"/>
  <c r="P2346" i="1"/>
  <c r="O2347" i="1"/>
  <c r="P2347" i="1"/>
  <c r="Q2347" i="1" s="1"/>
  <c r="R2347" i="1" s="1"/>
  <c r="S2347" i="1"/>
  <c r="O2348" i="1"/>
  <c r="P2348" i="1"/>
  <c r="Q2348" i="1"/>
  <c r="R2348" i="1"/>
  <c r="S2348" i="1"/>
  <c r="O2349" i="1"/>
  <c r="Q2349" i="1" s="1"/>
  <c r="P2349" i="1"/>
  <c r="O2350" i="1"/>
  <c r="P2350" i="1"/>
  <c r="Q2350" i="1"/>
  <c r="O2351" i="1"/>
  <c r="P2351" i="1"/>
  <c r="Q2351" i="1"/>
  <c r="R2351" i="1"/>
  <c r="S2351" i="1"/>
  <c r="O2352" i="1"/>
  <c r="P2352" i="1"/>
  <c r="Q2352" i="1" s="1"/>
  <c r="R2352" i="1" s="1"/>
  <c r="S2352" i="1"/>
  <c r="O2353" i="1"/>
  <c r="P2353" i="1"/>
  <c r="O2354" i="1"/>
  <c r="Q2354" i="1" s="1"/>
  <c r="S2354" i="1" s="1"/>
  <c r="P2354" i="1"/>
  <c r="R2354" i="1"/>
  <c r="O2355" i="1"/>
  <c r="P2355" i="1"/>
  <c r="Q2355" i="1"/>
  <c r="O2356" i="1"/>
  <c r="P2356" i="1"/>
  <c r="Q2356" i="1"/>
  <c r="R2356" i="1"/>
  <c r="S2356" i="1"/>
  <c r="O2357" i="1"/>
  <c r="Q2357" i="1" s="1"/>
  <c r="P2357" i="1"/>
  <c r="O2358" i="1"/>
  <c r="P2358" i="1"/>
  <c r="Q2358" i="1" s="1"/>
  <c r="O2359" i="1"/>
  <c r="P2359" i="1"/>
  <c r="O2360" i="1"/>
  <c r="P2360" i="1"/>
  <c r="Q2360" i="1"/>
  <c r="R2360" i="1"/>
  <c r="S2360" i="1"/>
  <c r="O2361" i="1"/>
  <c r="P2361" i="1"/>
  <c r="Q2361" i="1"/>
  <c r="O2362" i="1"/>
  <c r="P2362" i="1"/>
  <c r="Q2362" i="1"/>
  <c r="O2363" i="1"/>
  <c r="P2363" i="1"/>
  <c r="Q2363" i="1"/>
  <c r="R2363" i="1"/>
  <c r="S2363" i="1"/>
  <c r="O2364" i="1"/>
  <c r="Q2364" i="1" s="1"/>
  <c r="S2364" i="1" s="1"/>
  <c r="P2364" i="1"/>
  <c r="O2365" i="1"/>
  <c r="P2365" i="1"/>
  <c r="Q2365" i="1" s="1"/>
  <c r="O2366" i="1"/>
  <c r="P2366" i="1"/>
  <c r="Q2366" i="1" s="1"/>
  <c r="O2367" i="1"/>
  <c r="Q2367" i="1" s="1"/>
  <c r="P2367" i="1"/>
  <c r="R2367" i="1"/>
  <c r="S2367" i="1"/>
  <c r="O2368" i="1"/>
  <c r="P2368" i="1"/>
  <c r="Q2368" i="1" s="1"/>
  <c r="O2369" i="1"/>
  <c r="P2369" i="1"/>
  <c r="Q2369" i="1" s="1"/>
  <c r="O2370" i="1"/>
  <c r="Q2370" i="1" s="1"/>
  <c r="P2370" i="1"/>
  <c r="O2371" i="1"/>
  <c r="Q2371" i="1" s="1"/>
  <c r="R2371" i="1" s="1"/>
  <c r="P2371" i="1"/>
  <c r="S2371" i="1"/>
  <c r="O2372" i="1"/>
  <c r="Q2372" i="1" s="1"/>
  <c r="P2372" i="1"/>
  <c r="O2373" i="1"/>
  <c r="Q2373" i="1" s="1"/>
  <c r="R2373" i="1" s="1"/>
  <c r="P2373" i="1"/>
  <c r="O2374" i="1"/>
  <c r="P2374" i="1"/>
  <c r="Q2374" i="1" s="1"/>
  <c r="R2374" i="1" s="1"/>
  <c r="S2374" i="1"/>
  <c r="O2375" i="1"/>
  <c r="P2375" i="1"/>
  <c r="Q2375" i="1"/>
  <c r="O2376" i="1"/>
  <c r="P2376" i="1"/>
  <c r="Q2376" i="1" s="1"/>
  <c r="O2377" i="1"/>
  <c r="P2377" i="1"/>
  <c r="Q2377" i="1" s="1"/>
  <c r="O2378" i="1"/>
  <c r="P2378" i="1"/>
  <c r="Q2378" i="1"/>
  <c r="R2378" i="1" s="1"/>
  <c r="S2378" i="1"/>
  <c r="O2379" i="1"/>
  <c r="Q2379" i="1" s="1"/>
  <c r="P2379" i="1"/>
  <c r="O2380" i="1"/>
  <c r="P2380" i="1"/>
  <c r="Q2380" i="1"/>
  <c r="R2380" i="1" s="1"/>
  <c r="S2380" i="1"/>
  <c r="O2381" i="1"/>
  <c r="Q2381" i="1" s="1"/>
  <c r="P2381" i="1"/>
  <c r="O2382" i="1"/>
  <c r="Q2382" i="1" s="1"/>
  <c r="P2382" i="1"/>
  <c r="O2383" i="1"/>
  <c r="P2383" i="1"/>
  <c r="Q2383" i="1"/>
  <c r="O2384" i="1"/>
  <c r="P2384" i="1"/>
  <c r="Q2384" i="1"/>
  <c r="R2384" i="1"/>
  <c r="S2384" i="1"/>
  <c r="O2385" i="1"/>
  <c r="P2385" i="1"/>
  <c r="O2386" i="1"/>
  <c r="P2386" i="1"/>
  <c r="O2387" i="1"/>
  <c r="Q2387" i="1" s="1"/>
  <c r="R2387" i="1" s="1"/>
  <c r="P2387" i="1"/>
  <c r="S2387" i="1"/>
  <c r="O2388" i="1"/>
  <c r="Q2388" i="1" s="1"/>
  <c r="R2388" i="1" s="1"/>
  <c r="P2388" i="1"/>
  <c r="S2388" i="1"/>
  <c r="O2389" i="1"/>
  <c r="P2389" i="1"/>
  <c r="Q2389" i="1"/>
  <c r="O2390" i="1"/>
  <c r="P2390" i="1"/>
  <c r="Q2390" i="1" s="1"/>
  <c r="O2391" i="1"/>
  <c r="Q2391" i="1" s="1"/>
  <c r="P2391" i="1"/>
  <c r="O2392" i="1"/>
  <c r="P2392" i="1"/>
  <c r="O2393" i="1"/>
  <c r="Q2393" i="1" s="1"/>
  <c r="R2393" i="1" s="1"/>
  <c r="P2393" i="1"/>
  <c r="S2393" i="1"/>
  <c r="O2394" i="1"/>
  <c r="P2394" i="1"/>
  <c r="Q2394" i="1"/>
  <c r="R2394" i="1"/>
  <c r="S2394" i="1"/>
  <c r="O2395" i="1"/>
  <c r="Q2395" i="1" s="1"/>
  <c r="P2395" i="1"/>
  <c r="O2396" i="1"/>
  <c r="Q2396" i="1" s="1"/>
  <c r="P2396" i="1"/>
  <c r="O2397" i="1"/>
  <c r="P2397" i="1"/>
  <c r="Q2397" i="1" s="1"/>
  <c r="O2398" i="1"/>
  <c r="P2398" i="1"/>
  <c r="Q2398" i="1"/>
  <c r="O2399" i="1"/>
  <c r="P2399" i="1"/>
  <c r="Q2399" i="1"/>
  <c r="O2400" i="1"/>
  <c r="Q2400" i="1" s="1"/>
  <c r="P2400" i="1"/>
  <c r="O2401" i="1"/>
  <c r="P2401" i="1"/>
  <c r="Q2401" i="1" s="1"/>
  <c r="O2402" i="1"/>
  <c r="P2402" i="1"/>
  <c r="O2403" i="1"/>
  <c r="P2403" i="1"/>
  <c r="Q2403" i="1" s="1"/>
  <c r="R2403" i="1" s="1"/>
  <c r="S2403" i="1"/>
  <c r="O2404" i="1"/>
  <c r="Q2404" i="1" s="1"/>
  <c r="S2404" i="1" s="1"/>
  <c r="P2404" i="1"/>
  <c r="R2404" i="1"/>
  <c r="O2405" i="1"/>
  <c r="P2405" i="1"/>
  <c r="Q2405" i="1"/>
  <c r="R2405" i="1" s="1"/>
  <c r="S2405" i="1"/>
  <c r="O2406" i="1"/>
  <c r="P2406" i="1"/>
  <c r="Q2406" i="1"/>
  <c r="O2407" i="1"/>
  <c r="Q2407" i="1" s="1"/>
  <c r="S2407" i="1" s="1"/>
  <c r="P2407" i="1"/>
  <c r="R2407" i="1"/>
  <c r="O2408" i="1"/>
  <c r="P2408" i="1"/>
  <c r="Q2408" i="1"/>
  <c r="R2408" i="1"/>
  <c r="S2408" i="1"/>
  <c r="O2409" i="1"/>
  <c r="Q2409" i="1" s="1"/>
  <c r="R2409" i="1" s="1"/>
  <c r="P2409" i="1"/>
  <c r="S2409" i="1"/>
  <c r="O2410" i="1"/>
  <c r="P2410" i="1"/>
  <c r="Q2410" i="1"/>
  <c r="O2411" i="1"/>
  <c r="P2411" i="1"/>
  <c r="Q2411" i="1"/>
  <c r="R2411" i="1"/>
  <c r="S2411" i="1"/>
  <c r="O2412" i="1"/>
  <c r="P2412" i="1"/>
  <c r="Q2412" i="1"/>
  <c r="O2413" i="1"/>
  <c r="Q2413" i="1" s="1"/>
  <c r="P2413" i="1"/>
  <c r="O2414" i="1"/>
  <c r="P2414" i="1"/>
  <c r="Q2414" i="1"/>
  <c r="R2414" i="1"/>
  <c r="S2414" i="1"/>
  <c r="O2415" i="1"/>
  <c r="P2415" i="1"/>
  <c r="Q2415" i="1" s="1"/>
  <c r="O2416" i="1"/>
  <c r="Q2416" i="1" s="1"/>
  <c r="S2416" i="1" s="1"/>
  <c r="P2416" i="1"/>
  <c r="R2416" i="1"/>
  <c r="O2417" i="1"/>
  <c r="P2417" i="1"/>
  <c r="Q2417" i="1" s="1"/>
  <c r="O2418" i="1"/>
  <c r="P2418" i="1"/>
  <c r="Q2418" i="1" s="1"/>
  <c r="S2418" i="1" s="1"/>
  <c r="R2418" i="1"/>
  <c r="O2419" i="1"/>
  <c r="P2419" i="1"/>
  <c r="Q2419" i="1"/>
  <c r="S2419" i="1" s="1"/>
  <c r="R2419" i="1"/>
  <c r="O2420" i="1"/>
  <c r="P2420" i="1"/>
  <c r="O2421" i="1"/>
  <c r="Q2421" i="1" s="1"/>
  <c r="P2421" i="1"/>
  <c r="O2422" i="1"/>
  <c r="P2422" i="1"/>
  <c r="Q2422" i="1"/>
  <c r="R2422" i="1"/>
  <c r="S2422" i="1"/>
  <c r="O2423" i="1"/>
  <c r="Q2423" i="1" s="1"/>
  <c r="P2423" i="1"/>
  <c r="R2423" i="1"/>
  <c r="S2423" i="1"/>
  <c r="O2424" i="1"/>
  <c r="P2424" i="1"/>
  <c r="Q2424" i="1"/>
  <c r="R2424" i="1"/>
  <c r="S2424" i="1"/>
  <c r="O2425" i="1"/>
  <c r="Q2425" i="1" s="1"/>
  <c r="R2425" i="1" s="1"/>
  <c r="P2425" i="1"/>
  <c r="S2425" i="1"/>
  <c r="O2426" i="1"/>
  <c r="Q2426" i="1" s="1"/>
  <c r="P2426" i="1"/>
  <c r="R2426" i="1"/>
  <c r="S2426" i="1"/>
  <c r="O2427" i="1"/>
  <c r="P2427" i="1"/>
  <c r="Q2427" i="1"/>
  <c r="O2428" i="1"/>
  <c r="P2428" i="1"/>
  <c r="Q2428" i="1" s="1"/>
  <c r="O2429" i="1"/>
  <c r="P2429" i="1"/>
  <c r="Q2429" i="1"/>
  <c r="R2429" i="1" s="1"/>
  <c r="S2429" i="1"/>
  <c r="O2430" i="1"/>
  <c r="Q2430" i="1" s="1"/>
  <c r="P2430" i="1"/>
  <c r="O2431" i="1"/>
  <c r="Q2431" i="1" s="1"/>
  <c r="P2431" i="1"/>
  <c r="O2432" i="1"/>
  <c r="P2432" i="1"/>
  <c r="Q2432" i="1"/>
  <c r="R2432" i="1"/>
  <c r="S2432" i="1"/>
  <c r="O2433" i="1"/>
  <c r="P2433" i="1"/>
  <c r="Q2433" i="1"/>
  <c r="O2434" i="1"/>
  <c r="Q2434" i="1" s="1"/>
  <c r="P2434" i="1"/>
  <c r="O2435" i="1"/>
  <c r="P2435" i="1"/>
  <c r="Q2435" i="1" s="1"/>
  <c r="O2436" i="1"/>
  <c r="P2436" i="1"/>
  <c r="Q2436" i="1"/>
  <c r="R2436" i="1"/>
  <c r="S2436" i="1"/>
  <c r="O2437" i="1"/>
  <c r="P2437" i="1"/>
  <c r="Q2437" i="1" s="1"/>
  <c r="R2437" i="1" s="1"/>
  <c r="S2437" i="1"/>
  <c r="O2438" i="1"/>
  <c r="Q2438" i="1" s="1"/>
  <c r="S2438" i="1" s="1"/>
  <c r="P2438" i="1"/>
  <c r="R2438" i="1"/>
  <c r="O2439" i="1"/>
  <c r="P2439" i="1"/>
  <c r="Q2439" i="1"/>
  <c r="R2439" i="1"/>
  <c r="S2439" i="1"/>
  <c r="O2440" i="1"/>
  <c r="Q2440" i="1" s="1"/>
  <c r="P2440" i="1"/>
  <c r="O2441" i="1"/>
  <c r="P2441" i="1"/>
  <c r="Q2441" i="1" s="1"/>
  <c r="O2442" i="1"/>
  <c r="P2442" i="1"/>
  <c r="Q2442" i="1"/>
  <c r="O2443" i="1"/>
  <c r="P2443" i="1"/>
  <c r="Q2443" i="1"/>
  <c r="R2443" i="1" s="1"/>
  <c r="S2443" i="1"/>
  <c r="O2444" i="1"/>
  <c r="Q2444" i="1" s="1"/>
  <c r="R2444" i="1" s="1"/>
  <c r="P2444" i="1"/>
  <c r="S2444" i="1"/>
  <c r="O2445" i="1"/>
  <c r="P2445" i="1"/>
  <c r="O2446" i="1"/>
  <c r="Q2446" i="1" s="1"/>
  <c r="P2446" i="1"/>
  <c r="R2446" i="1"/>
  <c r="S2446" i="1"/>
  <c r="O2447" i="1"/>
  <c r="Q2447" i="1" s="1"/>
  <c r="S2447" i="1" s="1"/>
  <c r="P2447" i="1"/>
  <c r="R2447" i="1"/>
  <c r="O2448" i="1"/>
  <c r="P2448" i="1"/>
  <c r="Q2448" i="1" s="1"/>
  <c r="O2449" i="1"/>
  <c r="P2449" i="1"/>
  <c r="Q2449" i="1" s="1"/>
  <c r="O2450" i="1"/>
  <c r="Q2450" i="1" s="1"/>
  <c r="S2450" i="1" s="1"/>
  <c r="P2450" i="1"/>
  <c r="R2450" i="1"/>
  <c r="O2451" i="1"/>
  <c r="P2451" i="1"/>
  <c r="O2452" i="1"/>
  <c r="P2452" i="1"/>
  <c r="Q2452" i="1"/>
  <c r="S2452" i="1" s="1"/>
  <c r="O2453" i="1"/>
  <c r="P2453" i="1"/>
  <c r="O2454" i="1"/>
  <c r="Q2454" i="1" s="1"/>
  <c r="S2454" i="1" s="1"/>
  <c r="P2454" i="1"/>
  <c r="R2454" i="1"/>
  <c r="O2455" i="1"/>
  <c r="P2455" i="1"/>
  <c r="Q2455" i="1"/>
  <c r="O2456" i="1"/>
  <c r="P2456" i="1"/>
  <c r="Q2456" i="1"/>
  <c r="R2456" i="1" s="1"/>
  <c r="O2457" i="1"/>
  <c r="P2457" i="1"/>
  <c r="Q2457" i="1"/>
  <c r="R2457" i="1" s="1"/>
  <c r="S2457" i="1"/>
  <c r="O2458" i="1"/>
  <c r="P2458" i="1"/>
  <c r="Q2458" i="1"/>
  <c r="O2459" i="1"/>
  <c r="P2459" i="1"/>
  <c r="Q2459" i="1" s="1"/>
  <c r="O2460" i="1"/>
  <c r="P2460" i="1"/>
  <c r="Q2460" i="1" s="1"/>
  <c r="R2460" i="1"/>
  <c r="S2460" i="1"/>
  <c r="O2461" i="1"/>
  <c r="Q2461" i="1" s="1"/>
  <c r="P2461" i="1"/>
  <c r="O2462" i="1"/>
  <c r="P2462" i="1"/>
  <c r="Q2462" i="1" s="1"/>
  <c r="O2463" i="1"/>
  <c r="P2463" i="1"/>
  <c r="Q2463" i="1"/>
  <c r="S2463" i="1" s="1"/>
  <c r="O2464" i="1"/>
  <c r="P2464" i="1"/>
  <c r="Q2464" i="1"/>
  <c r="R2464" i="1"/>
  <c r="S2464" i="1"/>
  <c r="O2465" i="1"/>
  <c r="P2465" i="1"/>
  <c r="Q2465" i="1" s="1"/>
  <c r="O2466" i="1"/>
  <c r="Q2466" i="1" s="1"/>
  <c r="S2466" i="1" s="1"/>
  <c r="P2466" i="1"/>
  <c r="R2466" i="1"/>
  <c r="O2467" i="1"/>
  <c r="P2467" i="1"/>
  <c r="Q2467" i="1"/>
  <c r="O2468" i="1"/>
  <c r="Q2468" i="1" s="1"/>
  <c r="P2468" i="1"/>
  <c r="O2469" i="1"/>
  <c r="P2469" i="1"/>
  <c r="Q2469" i="1" s="1"/>
  <c r="R2469" i="1" s="1"/>
  <c r="O2470" i="1"/>
  <c r="P2470" i="1"/>
  <c r="Q2470" i="1"/>
  <c r="R2470" i="1"/>
  <c r="S2470" i="1"/>
  <c r="O2471" i="1"/>
  <c r="P2471" i="1"/>
  <c r="Q2471" i="1" s="1"/>
  <c r="R2471" i="1" s="1"/>
  <c r="S2471" i="1"/>
  <c r="O2472" i="1"/>
  <c r="Q2472" i="1" s="1"/>
  <c r="P2472" i="1"/>
  <c r="O2473" i="1"/>
  <c r="Q2473" i="1" s="1"/>
  <c r="P2473" i="1"/>
  <c r="O2474" i="1"/>
  <c r="P2474" i="1"/>
  <c r="Q2474" i="1"/>
  <c r="O2475" i="1"/>
  <c r="P2475" i="1"/>
  <c r="Q2475" i="1"/>
  <c r="R2475" i="1"/>
  <c r="S2475" i="1"/>
  <c r="O2476" i="1"/>
  <c r="Q2476" i="1" s="1"/>
  <c r="P2476" i="1"/>
  <c r="O2477" i="1"/>
  <c r="Q2477" i="1" s="1"/>
  <c r="R2477" i="1" s="1"/>
  <c r="P2477" i="1"/>
  <c r="S2477" i="1"/>
  <c r="O2478" i="1"/>
  <c r="Q2478" i="1" s="1"/>
  <c r="P2478" i="1"/>
  <c r="O2479" i="1"/>
  <c r="P2479" i="1"/>
  <c r="O2480" i="1"/>
  <c r="Q2480" i="1" s="1"/>
  <c r="P2480" i="1"/>
  <c r="O2481" i="1"/>
  <c r="P2481" i="1"/>
  <c r="Q2481" i="1" s="1"/>
  <c r="O2482" i="1"/>
  <c r="P2482" i="1"/>
  <c r="Q2482" i="1" s="1"/>
  <c r="R2482" i="1" s="1"/>
  <c r="O2483" i="1"/>
  <c r="P2483" i="1"/>
  <c r="Q2483" i="1"/>
  <c r="O2484" i="1"/>
  <c r="Q2484" i="1" s="1"/>
  <c r="S2484" i="1" s="1"/>
  <c r="P2484" i="1"/>
  <c r="R2484" i="1"/>
  <c r="O2485" i="1"/>
  <c r="P2485" i="1"/>
  <c r="Q2485" i="1"/>
  <c r="R2485" i="1" s="1"/>
  <c r="S2485" i="1"/>
  <c r="O2486" i="1"/>
  <c r="P2486" i="1"/>
  <c r="O2487" i="1"/>
  <c r="P2487" i="1"/>
  <c r="O2488" i="1"/>
  <c r="P2488" i="1"/>
  <c r="Q2488" i="1" s="1"/>
  <c r="O2489" i="1"/>
  <c r="Q2489" i="1" s="1"/>
  <c r="R2489" i="1" s="1"/>
  <c r="P2489" i="1"/>
  <c r="S2489" i="1"/>
  <c r="O2490" i="1"/>
  <c r="P2490" i="1"/>
  <c r="Q2490" i="1"/>
  <c r="R2490" i="1"/>
  <c r="S2490" i="1"/>
  <c r="O2491" i="1"/>
  <c r="P2491" i="1"/>
  <c r="Q2491" i="1"/>
  <c r="O2492" i="1"/>
  <c r="P2492" i="1"/>
  <c r="O2493" i="1"/>
  <c r="P2493" i="1"/>
  <c r="O2494" i="1"/>
  <c r="Q2494" i="1" s="1"/>
  <c r="S2494" i="1" s="1"/>
  <c r="P2494" i="1"/>
  <c r="R2494" i="1"/>
  <c r="O2495" i="1"/>
  <c r="P2495" i="1"/>
  <c r="Q2495" i="1"/>
  <c r="R2495" i="1"/>
  <c r="S2495" i="1"/>
  <c r="O2496" i="1"/>
  <c r="P2496" i="1"/>
  <c r="Q2496" i="1" s="1"/>
  <c r="O2497" i="1"/>
  <c r="P2497" i="1"/>
  <c r="Q2497" i="1"/>
  <c r="O2498" i="1"/>
  <c r="P2498" i="1"/>
  <c r="Q2498" i="1"/>
  <c r="O2499" i="1"/>
  <c r="P2499" i="1"/>
  <c r="Q2499" i="1"/>
  <c r="O2500" i="1"/>
  <c r="P2500" i="1"/>
  <c r="Q2500" i="1"/>
  <c r="R2500" i="1"/>
  <c r="S2500" i="1"/>
  <c r="O2501" i="1"/>
  <c r="P2501" i="1"/>
  <c r="O2502" i="1"/>
  <c r="P2502" i="1"/>
  <c r="Q2502" i="1"/>
  <c r="O2503" i="1"/>
  <c r="P2503" i="1"/>
  <c r="O2504" i="1"/>
  <c r="Q2504" i="1" s="1"/>
  <c r="R2504" i="1" s="1"/>
  <c r="P2504" i="1"/>
  <c r="S2504" i="1"/>
  <c r="O2505" i="1"/>
  <c r="P2505" i="1"/>
  <c r="O2506" i="1"/>
  <c r="Q2506" i="1" s="1"/>
  <c r="P2506" i="1"/>
  <c r="R2506" i="1"/>
  <c r="S2506" i="1"/>
  <c r="O2507" i="1"/>
  <c r="P2507" i="1"/>
  <c r="Q2507" i="1"/>
  <c r="S2507" i="1" s="1"/>
  <c r="R2507" i="1"/>
  <c r="O2508" i="1"/>
  <c r="Q2508" i="1" s="1"/>
  <c r="P2508" i="1"/>
  <c r="O2509" i="1"/>
  <c r="P2509" i="1"/>
  <c r="Q2509" i="1"/>
  <c r="R2509" i="1" s="1"/>
  <c r="S2509" i="1"/>
  <c r="O2510" i="1"/>
  <c r="Q2510" i="1" s="1"/>
  <c r="P2510" i="1"/>
  <c r="O2511" i="1"/>
  <c r="P2511" i="1"/>
  <c r="Q2511" i="1"/>
  <c r="O2512" i="1"/>
  <c r="P2512" i="1"/>
  <c r="Q2512" i="1"/>
  <c r="R2512" i="1" s="1"/>
  <c r="S2512" i="1"/>
  <c r="O2513" i="1"/>
  <c r="P2513" i="1"/>
  <c r="Q2513" i="1"/>
  <c r="O2514" i="1"/>
  <c r="P2514" i="1"/>
  <c r="Q2514" i="1"/>
  <c r="O2515" i="1"/>
  <c r="Q2515" i="1" s="1"/>
  <c r="S2515" i="1" s="1"/>
  <c r="P2515" i="1"/>
  <c r="R2515" i="1"/>
  <c r="O2516" i="1"/>
  <c r="P2516" i="1"/>
  <c r="Q2516" i="1"/>
  <c r="R2516" i="1"/>
  <c r="S2516" i="1"/>
  <c r="O2517" i="1"/>
  <c r="Q2517" i="1" s="1"/>
  <c r="P2517" i="1"/>
  <c r="O2518" i="1"/>
  <c r="P2518" i="1"/>
  <c r="Q2518" i="1"/>
  <c r="O2519" i="1"/>
  <c r="P2519" i="1"/>
  <c r="Q2519" i="1"/>
  <c r="O2520" i="1"/>
  <c r="P2520" i="1"/>
  <c r="Q2520" i="1" s="1"/>
  <c r="O2521" i="1"/>
  <c r="P2521" i="1"/>
  <c r="Q2521" i="1"/>
  <c r="R2521" i="1" s="1"/>
  <c r="S2521" i="1"/>
  <c r="O2522" i="1"/>
  <c r="Q2522" i="1" s="1"/>
  <c r="S2522" i="1" s="1"/>
  <c r="P2522" i="1"/>
  <c r="R2522" i="1"/>
  <c r="O2523" i="1"/>
  <c r="P2523" i="1"/>
  <c r="Q2523" i="1"/>
  <c r="S2523" i="1" s="1"/>
  <c r="O2524" i="1"/>
  <c r="Q2524" i="1" s="1"/>
  <c r="P2524" i="1"/>
  <c r="R2524" i="1"/>
  <c r="S2524" i="1"/>
  <c r="O2525" i="1"/>
  <c r="Q2525" i="1" s="1"/>
  <c r="R2525" i="1" s="1"/>
  <c r="P2525" i="1"/>
  <c r="S2525" i="1"/>
  <c r="O2526" i="1"/>
  <c r="P2526" i="1"/>
  <c r="Q2526" i="1"/>
  <c r="R2526" i="1"/>
  <c r="S2526" i="1"/>
  <c r="O2527" i="1"/>
  <c r="Q2527" i="1" s="1"/>
  <c r="P2527" i="1"/>
  <c r="O2528" i="1"/>
  <c r="Q2528" i="1" s="1"/>
  <c r="P2528" i="1"/>
  <c r="O2529" i="1"/>
  <c r="P2529" i="1"/>
  <c r="Q2529" i="1"/>
  <c r="R2529" i="1" s="1"/>
  <c r="S2529" i="1"/>
  <c r="O2530" i="1"/>
  <c r="Q2530" i="1" s="1"/>
  <c r="S2530" i="1" s="1"/>
  <c r="P2530" i="1"/>
  <c r="R2530" i="1"/>
  <c r="O2531" i="1"/>
  <c r="P2531" i="1"/>
  <c r="O2532" i="1"/>
  <c r="P2532" i="1"/>
  <c r="Q2532" i="1"/>
  <c r="O2533" i="1"/>
  <c r="P2533" i="1"/>
  <c r="O2534" i="1"/>
  <c r="Q2534" i="1" s="1"/>
  <c r="R2534" i="1" s="1"/>
  <c r="P2534" i="1"/>
  <c r="S2534" i="1"/>
  <c r="O2535" i="1"/>
  <c r="Q2535" i="1" s="1"/>
  <c r="P2535" i="1"/>
  <c r="O2536" i="1"/>
  <c r="Q2536" i="1" s="1"/>
  <c r="P2536" i="1"/>
  <c r="O2537" i="1"/>
  <c r="Q2537" i="1" s="1"/>
  <c r="R2537" i="1" s="1"/>
  <c r="P2537" i="1"/>
  <c r="S2537" i="1"/>
  <c r="O2538" i="1"/>
  <c r="Q2538" i="1" s="1"/>
  <c r="P2538" i="1"/>
  <c r="O2539" i="1"/>
  <c r="Q2539" i="1" s="1"/>
  <c r="P2539" i="1"/>
  <c r="O2540" i="1"/>
  <c r="P2540" i="1"/>
  <c r="Q2540" i="1"/>
  <c r="O2541" i="1"/>
  <c r="P2541" i="1"/>
  <c r="Q2541" i="1"/>
  <c r="R2541" i="1" s="1"/>
  <c r="O2542" i="1"/>
  <c r="P2542" i="1"/>
  <c r="Q2542" i="1"/>
  <c r="S2542" i="1" s="1"/>
  <c r="R2542" i="1"/>
  <c r="O2543" i="1"/>
  <c r="P2543" i="1"/>
  <c r="Q2543" i="1" s="1"/>
  <c r="S2543" i="1" s="1"/>
  <c r="R2543" i="1"/>
  <c r="O2544" i="1"/>
  <c r="P2544" i="1"/>
  <c r="Q2544" i="1"/>
  <c r="R2544" i="1"/>
  <c r="S2544" i="1"/>
  <c r="O2545" i="1"/>
  <c r="Q2545" i="1" s="1"/>
  <c r="R2545" i="1" s="1"/>
  <c r="P2545" i="1"/>
  <c r="S2545" i="1"/>
  <c r="O2546" i="1"/>
  <c r="P2546" i="1"/>
  <c r="Q2546" i="1"/>
  <c r="R2546" i="1"/>
  <c r="S2546" i="1"/>
  <c r="O2547" i="1"/>
  <c r="P2547" i="1"/>
  <c r="Q2547" i="1"/>
  <c r="R2547" i="1" s="1"/>
  <c r="S2547" i="1"/>
  <c r="O2548" i="1"/>
  <c r="Q2548" i="1" s="1"/>
  <c r="R2548" i="1" s="1"/>
  <c r="P2548" i="1"/>
  <c r="S2548" i="1"/>
  <c r="O2549" i="1"/>
  <c r="P2549" i="1"/>
  <c r="Q2549" i="1"/>
  <c r="R2549" i="1" s="1"/>
  <c r="S2549" i="1"/>
  <c r="O2550" i="1"/>
  <c r="Q2550" i="1" s="1"/>
  <c r="R2550" i="1" s="1"/>
  <c r="P2550" i="1"/>
  <c r="O2551" i="1"/>
  <c r="Q2551" i="1" s="1"/>
  <c r="P2551" i="1"/>
  <c r="O2552" i="1"/>
  <c r="P2552" i="1"/>
  <c r="O2553" i="1"/>
  <c r="P2553" i="1"/>
  <c r="Q2553" i="1" s="1"/>
  <c r="O2554" i="1"/>
  <c r="P2554" i="1"/>
  <c r="Q2554" i="1"/>
  <c r="R2554" i="1"/>
  <c r="S2554" i="1"/>
  <c r="O2555" i="1"/>
  <c r="P2555" i="1"/>
  <c r="Q2555" i="1"/>
  <c r="R2555" i="1"/>
  <c r="S2555" i="1"/>
  <c r="O2556" i="1"/>
  <c r="Q2556" i="1" s="1"/>
  <c r="P2556" i="1"/>
  <c r="O2557" i="1"/>
  <c r="P2557" i="1"/>
  <c r="Q2557" i="1" s="1"/>
  <c r="O2558" i="1"/>
  <c r="P2558" i="1"/>
  <c r="Q2558" i="1" s="1"/>
  <c r="O2559" i="1"/>
  <c r="P2559" i="1"/>
  <c r="Q2559" i="1"/>
  <c r="S2559" i="1" s="1"/>
  <c r="R2559" i="1"/>
  <c r="O2560" i="1"/>
  <c r="P2560" i="1"/>
  <c r="Q2560" i="1"/>
  <c r="O2561" i="1"/>
  <c r="P2561" i="1"/>
  <c r="Q2561" i="1"/>
  <c r="R2561" i="1" s="1"/>
  <c r="S2561" i="1"/>
  <c r="O2562" i="1"/>
  <c r="P2562" i="1"/>
  <c r="O2563" i="1"/>
  <c r="Q2563" i="1" s="1"/>
  <c r="R2563" i="1" s="1"/>
  <c r="P2563" i="1"/>
  <c r="S2563" i="1"/>
  <c r="O2564" i="1"/>
  <c r="P2564" i="1"/>
  <c r="Q2564" i="1"/>
  <c r="O2565" i="1"/>
  <c r="P2565" i="1"/>
  <c r="Q2565" i="1"/>
  <c r="R2565" i="1" s="1"/>
  <c r="S2565" i="1"/>
  <c r="O2566" i="1"/>
  <c r="P2566" i="1"/>
  <c r="Q2566" i="1"/>
  <c r="O2567" i="1"/>
  <c r="Q2567" i="1" s="1"/>
  <c r="P2567" i="1"/>
  <c r="O2568" i="1"/>
  <c r="P2568" i="1"/>
  <c r="O2569" i="1"/>
  <c r="Q2569" i="1" s="1"/>
  <c r="R2569" i="1" s="1"/>
  <c r="P2569" i="1"/>
  <c r="S2569" i="1"/>
  <c r="O2570" i="1"/>
  <c r="Q2570" i="1" s="1"/>
  <c r="P2570" i="1"/>
  <c r="O2571" i="1"/>
  <c r="Q2571" i="1" s="1"/>
  <c r="P2571" i="1"/>
  <c r="O2572" i="1"/>
  <c r="Q2572" i="1" s="1"/>
  <c r="P2572" i="1"/>
  <c r="O2573" i="1"/>
  <c r="P2573" i="1"/>
  <c r="O2574" i="1"/>
  <c r="P2574" i="1"/>
  <c r="Q2574" i="1"/>
  <c r="S2574" i="1" s="1"/>
  <c r="R2574" i="1"/>
  <c r="O2575" i="1"/>
  <c r="P2575" i="1"/>
  <c r="Q2575" i="1"/>
  <c r="R2575" i="1"/>
  <c r="S2575" i="1"/>
  <c r="O2576" i="1"/>
  <c r="Q2576" i="1" s="1"/>
  <c r="P2576" i="1"/>
  <c r="O2577" i="1"/>
  <c r="P2577" i="1"/>
  <c r="O2578" i="1"/>
  <c r="P2578" i="1"/>
  <c r="Q2578" i="1" s="1"/>
  <c r="R2578" i="1" s="1"/>
  <c r="S2578" i="1"/>
  <c r="O2579" i="1"/>
  <c r="Q2579" i="1" s="1"/>
  <c r="P2579" i="1"/>
  <c r="O2580" i="1"/>
  <c r="P2580" i="1"/>
  <c r="Q2580" i="1"/>
  <c r="O2581" i="1"/>
  <c r="P2581" i="1"/>
  <c r="Q2581" i="1"/>
  <c r="O2582" i="1"/>
  <c r="P2582" i="1"/>
  <c r="Q2582" i="1"/>
  <c r="R2582" i="1" s="1"/>
  <c r="S2582" i="1"/>
  <c r="O2583" i="1"/>
  <c r="P2583" i="1"/>
  <c r="Q2583" i="1"/>
  <c r="S2583" i="1" s="1"/>
  <c r="R2583" i="1"/>
  <c r="O2584" i="1"/>
  <c r="Q2584" i="1" s="1"/>
  <c r="P2584" i="1"/>
  <c r="O2585" i="1"/>
  <c r="P2585" i="1"/>
  <c r="O2586" i="1"/>
  <c r="Q2586" i="1" s="1"/>
  <c r="P2586" i="1"/>
  <c r="O2587" i="1"/>
  <c r="Q2587" i="1" s="1"/>
  <c r="P2587" i="1"/>
  <c r="O2588" i="1"/>
  <c r="P2588" i="1"/>
  <c r="Q2588" i="1"/>
  <c r="R2588" i="1"/>
  <c r="S2588" i="1"/>
  <c r="O2589" i="1"/>
  <c r="P2589" i="1"/>
  <c r="Q2589" i="1"/>
  <c r="O2590" i="1"/>
  <c r="Q2590" i="1" s="1"/>
  <c r="R2590" i="1" s="1"/>
  <c r="P2590" i="1"/>
  <c r="S2590" i="1"/>
  <c r="O2591" i="1"/>
  <c r="P2591" i="1"/>
  <c r="Q2591" i="1"/>
  <c r="R2591" i="1"/>
  <c r="S2591" i="1"/>
  <c r="O2592" i="1"/>
  <c r="P2592" i="1"/>
  <c r="Q2592" i="1" s="1"/>
  <c r="O2593" i="1"/>
  <c r="Q2593" i="1" s="1"/>
  <c r="R2593" i="1" s="1"/>
  <c r="P2593" i="1"/>
  <c r="S2593" i="1"/>
  <c r="O2594" i="1"/>
  <c r="Q2594" i="1" s="1"/>
  <c r="P2594" i="1"/>
  <c r="O2595" i="1"/>
  <c r="Q2595" i="1" s="1"/>
  <c r="R2595" i="1" s="1"/>
  <c r="P2595" i="1"/>
  <c r="S2595" i="1"/>
  <c r="O2596" i="1"/>
  <c r="Q2596" i="1" s="1"/>
  <c r="P2596" i="1"/>
  <c r="O2597" i="1"/>
  <c r="Q2597" i="1" s="1"/>
  <c r="P2597" i="1"/>
  <c r="O2598" i="1"/>
  <c r="Q2598" i="1" s="1"/>
  <c r="P2598" i="1"/>
  <c r="O2599" i="1"/>
  <c r="P2599" i="1"/>
  <c r="Q2599" i="1"/>
  <c r="R2599" i="1"/>
  <c r="S2599" i="1"/>
  <c r="O2600" i="1"/>
  <c r="P2600" i="1"/>
  <c r="Q2600" i="1"/>
  <c r="O2601" i="1"/>
  <c r="P2601" i="1"/>
  <c r="Q2601" i="1" s="1"/>
  <c r="O2602" i="1"/>
  <c r="Q2602" i="1" s="1"/>
  <c r="R2602" i="1" s="1"/>
  <c r="P2602" i="1"/>
  <c r="S2602" i="1"/>
  <c r="O2603" i="1"/>
  <c r="P2603" i="1"/>
  <c r="Q2603" i="1"/>
  <c r="O2604" i="1"/>
  <c r="Q2604" i="1" s="1"/>
  <c r="S2604" i="1" s="1"/>
  <c r="P2604" i="1"/>
  <c r="R2604" i="1"/>
  <c r="O2605" i="1"/>
  <c r="P2605" i="1"/>
  <c r="Q2605" i="1"/>
  <c r="R2605" i="1" s="1"/>
  <c r="S2605" i="1"/>
  <c r="O2606" i="1"/>
  <c r="P2606" i="1"/>
  <c r="O2607" i="1"/>
  <c r="Q2607" i="1" s="1"/>
  <c r="R2607" i="1" s="1"/>
  <c r="P2607" i="1"/>
  <c r="O2608" i="1"/>
  <c r="P2608" i="1"/>
  <c r="Q2608" i="1"/>
  <c r="O2609" i="1"/>
  <c r="P2609" i="1"/>
  <c r="Q2609" i="1"/>
  <c r="O2610" i="1"/>
  <c r="P2610" i="1"/>
  <c r="Q2610" i="1"/>
  <c r="R2610" i="1"/>
  <c r="S2610" i="1"/>
  <c r="O2611" i="1"/>
  <c r="P2611" i="1"/>
  <c r="O2612" i="1"/>
  <c r="Q2612" i="1" s="1"/>
  <c r="R2612" i="1" s="1"/>
  <c r="P2612" i="1"/>
  <c r="S2612" i="1"/>
  <c r="O2613" i="1"/>
  <c r="P2613" i="1"/>
  <c r="Q2613" i="1"/>
  <c r="O2614" i="1"/>
  <c r="P2614" i="1"/>
  <c r="Q2614" i="1" s="1"/>
  <c r="O2615" i="1"/>
  <c r="P2615" i="1"/>
  <c r="Q2615" i="1"/>
  <c r="O2616" i="1"/>
  <c r="P2616" i="1"/>
  <c r="Q2616" i="1"/>
  <c r="R2616" i="1"/>
  <c r="S2616" i="1"/>
  <c r="O2617" i="1"/>
  <c r="Q2617" i="1" s="1"/>
  <c r="P2617" i="1"/>
  <c r="O2618" i="1"/>
  <c r="P2618" i="1"/>
  <c r="Q2618" i="1" s="1"/>
  <c r="R2618" i="1" s="1"/>
  <c r="S2618" i="1"/>
  <c r="O2619" i="1"/>
  <c r="Q2619" i="1" s="1"/>
  <c r="S2619" i="1" s="1"/>
  <c r="P2619" i="1"/>
  <c r="R2619" i="1"/>
  <c r="O2620" i="1"/>
  <c r="P2620" i="1"/>
  <c r="Q2620" i="1" s="1"/>
  <c r="R2620" i="1"/>
  <c r="S2620" i="1"/>
  <c r="O2621" i="1"/>
  <c r="P2621" i="1"/>
  <c r="O2622" i="1"/>
  <c r="P2622" i="1"/>
  <c r="O2623" i="1"/>
  <c r="Q2623" i="1" s="1"/>
  <c r="P2623" i="1"/>
  <c r="O2624" i="1"/>
  <c r="P2624" i="1"/>
  <c r="Q2624" i="1"/>
  <c r="S2624" i="1" s="1"/>
  <c r="O2625" i="1"/>
  <c r="Q2625" i="1" s="1"/>
  <c r="R2625" i="1" s="1"/>
  <c r="P2625" i="1"/>
  <c r="S2625" i="1"/>
  <c r="O2626" i="1"/>
  <c r="P2626" i="1"/>
  <c r="Q2626" i="1"/>
  <c r="R2626" i="1" s="1"/>
  <c r="O2627" i="1"/>
  <c r="P2627" i="1"/>
  <c r="O2628" i="1"/>
  <c r="P2628" i="1"/>
  <c r="O2629" i="1"/>
  <c r="P2629" i="1"/>
  <c r="O2630" i="1"/>
  <c r="Q2630" i="1" s="1"/>
  <c r="P2630" i="1"/>
  <c r="O2631" i="1"/>
  <c r="P2631" i="1"/>
  <c r="Q2631" i="1" s="1"/>
  <c r="O2632" i="1"/>
  <c r="P2632" i="1"/>
  <c r="O2633" i="1"/>
  <c r="Q2633" i="1" s="1"/>
  <c r="P2633" i="1"/>
  <c r="O2634" i="1"/>
  <c r="P2634" i="1"/>
  <c r="Q2634" i="1" s="1"/>
  <c r="O2635" i="1"/>
  <c r="P2635" i="1"/>
  <c r="O2636" i="1"/>
  <c r="Q2636" i="1" s="1"/>
  <c r="S2636" i="1" s="1"/>
  <c r="P2636" i="1"/>
  <c r="R2636" i="1"/>
  <c r="O2637" i="1"/>
  <c r="Q2637" i="1" s="1"/>
  <c r="R2637" i="1" s="1"/>
  <c r="P2637" i="1"/>
  <c r="S2637" i="1"/>
  <c r="O2638" i="1"/>
  <c r="Q2638" i="1" s="1"/>
  <c r="P2638" i="1"/>
  <c r="O2639" i="1"/>
  <c r="Q2639" i="1" s="1"/>
  <c r="P2639" i="1"/>
  <c r="O2640" i="1"/>
  <c r="Q2640" i="1" s="1"/>
  <c r="S2640" i="1" s="1"/>
  <c r="P2640" i="1"/>
  <c r="R2640" i="1"/>
  <c r="O2641" i="1"/>
  <c r="P2641" i="1"/>
  <c r="Q2641" i="1" s="1"/>
  <c r="O2642" i="1"/>
  <c r="P2642" i="1"/>
  <c r="Q2642" i="1"/>
  <c r="O2643" i="1"/>
  <c r="P2643" i="1"/>
  <c r="Q2643" i="1"/>
  <c r="R2643" i="1"/>
  <c r="S2643" i="1"/>
  <c r="O2644" i="1"/>
  <c r="P2644" i="1"/>
  <c r="Q2644" i="1"/>
  <c r="O2645" i="1"/>
  <c r="P2645" i="1"/>
  <c r="Q2645" i="1"/>
  <c r="R2645" i="1" s="1"/>
  <c r="O2646" i="1"/>
  <c r="Q2646" i="1" s="1"/>
  <c r="P2646" i="1"/>
  <c r="O2647" i="1"/>
  <c r="P2647" i="1"/>
  <c r="Q2647" i="1"/>
  <c r="R2647" i="1"/>
  <c r="S2647" i="1"/>
  <c r="O2648" i="1"/>
  <c r="Q2648" i="1" s="1"/>
  <c r="P2648" i="1"/>
  <c r="O2649" i="1"/>
  <c r="P2649" i="1"/>
  <c r="O2650" i="1"/>
  <c r="P2650" i="1"/>
  <c r="Q2650" i="1" s="1"/>
  <c r="O2651" i="1"/>
  <c r="Q2651" i="1" s="1"/>
  <c r="P2651" i="1"/>
  <c r="O2652" i="1"/>
  <c r="P2652" i="1"/>
  <c r="Q2652" i="1"/>
  <c r="R2652" i="1" s="1"/>
  <c r="S2652" i="1"/>
  <c r="O2653" i="1"/>
  <c r="Q2653" i="1" s="1"/>
  <c r="P2653" i="1"/>
  <c r="O2654" i="1"/>
  <c r="P2654" i="1"/>
  <c r="Q2654" i="1"/>
  <c r="R2654" i="1"/>
  <c r="S2654" i="1"/>
  <c r="O2655" i="1"/>
  <c r="P2655" i="1"/>
  <c r="O2656" i="1"/>
  <c r="Q2656" i="1" s="1"/>
  <c r="P2656" i="1"/>
  <c r="R2656" i="1"/>
  <c r="S2656" i="1"/>
  <c r="O2657" i="1"/>
  <c r="P2657" i="1"/>
  <c r="Q2657" i="1"/>
  <c r="R2657" i="1" s="1"/>
  <c r="S2657" i="1"/>
  <c r="O2658" i="1"/>
  <c r="P2658" i="1"/>
  <c r="Q2658" i="1"/>
  <c r="O2659" i="1"/>
  <c r="Q2659" i="1" s="1"/>
  <c r="P2659" i="1"/>
  <c r="O2660" i="1"/>
  <c r="Q2660" i="1" s="1"/>
  <c r="P2660" i="1"/>
  <c r="O2661" i="1"/>
  <c r="Q2661" i="1" s="1"/>
  <c r="P2661" i="1"/>
  <c r="O2662" i="1"/>
  <c r="P2662" i="1"/>
  <c r="Q2662" i="1"/>
  <c r="O2663" i="1"/>
  <c r="Q2663" i="1" s="1"/>
  <c r="P2663" i="1"/>
  <c r="O2664" i="1"/>
  <c r="P2664" i="1"/>
  <c r="Q2664" i="1"/>
  <c r="O2665" i="1"/>
  <c r="P2665" i="1"/>
  <c r="O2666" i="1"/>
  <c r="Q2666" i="1" s="1"/>
  <c r="R2666" i="1" s="1"/>
  <c r="P2666" i="1"/>
  <c r="S2666" i="1"/>
  <c r="O2667" i="1"/>
  <c r="P2667" i="1"/>
  <c r="Q2667" i="1"/>
  <c r="O2668" i="1"/>
  <c r="P2668" i="1"/>
  <c r="O2669" i="1"/>
  <c r="P2669" i="1"/>
  <c r="Q2669" i="1"/>
  <c r="R2669" i="1" s="1"/>
  <c r="O2670" i="1"/>
  <c r="P2670" i="1"/>
  <c r="Q2670" i="1"/>
  <c r="O2671" i="1"/>
  <c r="P2671" i="1"/>
  <c r="Q2671" i="1"/>
  <c r="O2672" i="1"/>
  <c r="Q2672" i="1" s="1"/>
  <c r="P2672" i="1"/>
  <c r="R2672" i="1"/>
  <c r="S2672" i="1"/>
  <c r="O2673" i="1"/>
  <c r="Q2673" i="1" s="1"/>
  <c r="R2673" i="1" s="1"/>
  <c r="P2673" i="1"/>
  <c r="S2673" i="1"/>
  <c r="O2674" i="1"/>
  <c r="Q2674" i="1" s="1"/>
  <c r="P2674" i="1"/>
  <c r="O2675" i="1"/>
  <c r="P2675" i="1"/>
  <c r="Q2675" i="1"/>
  <c r="O2676" i="1"/>
  <c r="Q2676" i="1" s="1"/>
  <c r="P2676" i="1"/>
  <c r="O2677" i="1"/>
  <c r="P2677" i="1"/>
  <c r="O2678" i="1"/>
  <c r="P2678" i="1"/>
  <c r="O2679" i="1"/>
  <c r="P2679" i="1"/>
  <c r="Q2679" i="1" s="1"/>
  <c r="S2679" i="1" s="1"/>
  <c r="R2679" i="1"/>
  <c r="O2680" i="1"/>
  <c r="P2680" i="1"/>
  <c r="O2681" i="1"/>
  <c r="Q2681" i="1" s="1"/>
  <c r="R2681" i="1" s="1"/>
  <c r="P2681" i="1"/>
  <c r="S2681" i="1"/>
  <c r="O2682" i="1"/>
  <c r="Q2682" i="1" s="1"/>
  <c r="R2682" i="1" s="1"/>
  <c r="P2682" i="1"/>
  <c r="S2682" i="1"/>
  <c r="O2683" i="1"/>
  <c r="Q2683" i="1" s="1"/>
  <c r="P2683" i="1"/>
  <c r="R2683" i="1"/>
  <c r="S2683" i="1"/>
  <c r="O2684" i="1"/>
  <c r="P2684" i="1"/>
  <c r="Q2684" i="1" s="1"/>
  <c r="O2685" i="1"/>
  <c r="P2685" i="1"/>
  <c r="O2686" i="1"/>
  <c r="Q2686" i="1" s="1"/>
  <c r="P2686" i="1"/>
  <c r="O2687" i="1"/>
  <c r="P2687" i="1"/>
  <c r="Q2687" i="1"/>
  <c r="S2687" i="1" s="1"/>
  <c r="R2687" i="1"/>
  <c r="O2688" i="1"/>
  <c r="P2688" i="1"/>
  <c r="Q2688" i="1" s="1"/>
  <c r="R2688" i="1" s="1"/>
  <c r="S2688" i="1"/>
  <c r="O2689" i="1"/>
  <c r="P2689" i="1"/>
  <c r="Q2689" i="1"/>
  <c r="R2689" i="1" s="1"/>
  <c r="S2689" i="1"/>
  <c r="O2690" i="1"/>
  <c r="Q2690" i="1" s="1"/>
  <c r="P2690" i="1"/>
  <c r="O2691" i="1"/>
  <c r="P2691" i="1"/>
  <c r="Q2691" i="1" s="1"/>
  <c r="R2691" i="1"/>
  <c r="S2691" i="1"/>
  <c r="O2692" i="1"/>
  <c r="P2692" i="1"/>
  <c r="Q2692" i="1"/>
  <c r="R2692" i="1" s="1"/>
  <c r="S2692" i="1"/>
  <c r="O2693" i="1"/>
  <c r="Q2693" i="1" s="1"/>
  <c r="P2693" i="1"/>
  <c r="O2694" i="1"/>
  <c r="P2694" i="1"/>
  <c r="Q2694" i="1"/>
  <c r="O2695" i="1"/>
  <c r="Q2695" i="1" s="1"/>
  <c r="R2695" i="1" s="1"/>
  <c r="P2695" i="1"/>
  <c r="S2695" i="1"/>
  <c r="O2696" i="1"/>
  <c r="Q2696" i="1" s="1"/>
  <c r="P2696" i="1"/>
  <c r="R2696" i="1"/>
  <c r="S2696" i="1"/>
  <c r="O2697" i="1"/>
  <c r="P2697" i="1"/>
  <c r="Q2697" i="1"/>
  <c r="R2697" i="1" s="1"/>
  <c r="O2698" i="1"/>
  <c r="P2698" i="1"/>
  <c r="O2699" i="1"/>
  <c r="Q2699" i="1" s="1"/>
  <c r="P2699" i="1"/>
  <c r="O2700" i="1"/>
  <c r="P2700" i="1"/>
  <c r="Q2700" i="1"/>
  <c r="O2701" i="1"/>
  <c r="P2701" i="1"/>
  <c r="Q2701" i="1" s="1"/>
  <c r="O2702" i="1"/>
  <c r="P2702" i="1"/>
  <c r="Q2702" i="1"/>
  <c r="O2703" i="1"/>
  <c r="P2703" i="1"/>
  <c r="Q2703" i="1"/>
  <c r="R2703" i="1" s="1"/>
  <c r="S2703" i="1"/>
  <c r="O2704" i="1"/>
  <c r="P2704" i="1"/>
  <c r="Q2704" i="1" s="1"/>
  <c r="R2704" i="1" s="1"/>
  <c r="S2704" i="1"/>
  <c r="O2705" i="1"/>
  <c r="Q2705" i="1" s="1"/>
  <c r="R2705" i="1" s="1"/>
  <c r="P2705" i="1"/>
  <c r="S2705" i="1"/>
  <c r="O2706" i="1"/>
  <c r="P2706" i="1"/>
  <c r="Q2706" i="1"/>
  <c r="O2707" i="1"/>
  <c r="Q2707" i="1" s="1"/>
  <c r="S2707" i="1" s="1"/>
  <c r="P2707" i="1"/>
  <c r="R2707" i="1"/>
  <c r="O2708" i="1"/>
  <c r="Q2708" i="1" s="1"/>
  <c r="P2708" i="1"/>
  <c r="O2709" i="1"/>
  <c r="P2709" i="1"/>
  <c r="Q2709" i="1"/>
  <c r="O2710" i="1"/>
  <c r="P2710" i="1"/>
  <c r="Q2710" i="1"/>
  <c r="O2711" i="1"/>
  <c r="Q2711" i="1" s="1"/>
  <c r="R2711" i="1" s="1"/>
  <c r="P2711" i="1"/>
  <c r="S2711" i="1"/>
  <c r="O2712" i="1"/>
  <c r="P2712" i="1"/>
  <c r="Q2712" i="1" s="1"/>
  <c r="R2712" i="1" s="1"/>
  <c r="S2712" i="1"/>
  <c r="O2713" i="1"/>
  <c r="P2713" i="1"/>
  <c r="O2714" i="1"/>
  <c r="P2714" i="1"/>
  <c r="O2715" i="1"/>
  <c r="Q2715" i="1" s="1"/>
  <c r="S2715" i="1" s="1"/>
  <c r="P2715" i="1"/>
  <c r="R2715" i="1"/>
  <c r="O2716" i="1"/>
  <c r="P2716" i="1"/>
  <c r="Q2716" i="1"/>
  <c r="S2716" i="1" s="1"/>
  <c r="R2716" i="1"/>
  <c r="O2717" i="1"/>
  <c r="Q2717" i="1" s="1"/>
  <c r="P2717" i="1"/>
  <c r="O2718" i="1"/>
  <c r="P2718" i="1"/>
  <c r="Q2718" i="1"/>
  <c r="O2719" i="1"/>
  <c r="P2719" i="1"/>
  <c r="Q2719" i="1" s="1"/>
  <c r="O2720" i="1"/>
  <c r="P2720" i="1"/>
  <c r="O2721" i="1"/>
  <c r="Q2721" i="1" s="1"/>
  <c r="R2721" i="1" s="1"/>
  <c r="P2721" i="1"/>
  <c r="O2722" i="1"/>
  <c r="P2722" i="1"/>
  <c r="O2723" i="1"/>
  <c r="Q2723" i="1" s="1"/>
  <c r="P2723" i="1"/>
  <c r="R2723" i="1"/>
  <c r="S2723" i="1"/>
  <c r="O2724" i="1"/>
  <c r="Q2724" i="1" s="1"/>
  <c r="P2724" i="1"/>
  <c r="O2725" i="1"/>
  <c r="P2725" i="1"/>
  <c r="Q2725" i="1"/>
  <c r="O2726" i="1"/>
  <c r="P2726" i="1"/>
  <c r="Q2726" i="1"/>
  <c r="O2727" i="1"/>
  <c r="P2727" i="1"/>
  <c r="Q2727" i="1"/>
  <c r="S2727" i="1" s="1"/>
  <c r="R2727" i="1"/>
  <c r="O2728" i="1"/>
  <c r="P2728" i="1"/>
  <c r="Q2728" i="1" s="1"/>
  <c r="O2729" i="1"/>
  <c r="P2729" i="1"/>
  <c r="Q2729" i="1" s="1"/>
  <c r="O2730" i="1"/>
  <c r="P2730" i="1"/>
  <c r="Q2730" i="1"/>
  <c r="O2731" i="1"/>
  <c r="Q2731" i="1" s="1"/>
  <c r="P2731" i="1"/>
  <c r="O2732" i="1"/>
  <c r="Q2732" i="1" s="1"/>
  <c r="P2732" i="1"/>
  <c r="R2732" i="1"/>
  <c r="S2732" i="1"/>
  <c r="O2733" i="1"/>
  <c r="P2733" i="1"/>
  <c r="Q2733" i="1"/>
  <c r="R2733" i="1" s="1"/>
  <c r="S2733" i="1"/>
  <c r="O2734" i="1"/>
  <c r="Q2734" i="1" s="1"/>
  <c r="P2734" i="1"/>
  <c r="O2735" i="1"/>
  <c r="P2735" i="1"/>
  <c r="Q2735" i="1"/>
  <c r="O2736" i="1"/>
  <c r="P2736" i="1"/>
  <c r="Q2736" i="1" s="1"/>
  <c r="O2737" i="1"/>
  <c r="P2737" i="1"/>
  <c r="Q2737" i="1"/>
  <c r="R2737" i="1" s="1"/>
  <c r="S2737" i="1"/>
  <c r="O2738" i="1"/>
  <c r="P2738" i="1"/>
  <c r="Q2738" i="1"/>
  <c r="R2738" i="1" s="1"/>
  <c r="S2738" i="1"/>
  <c r="O2739" i="1"/>
  <c r="P2739" i="1"/>
  <c r="Q2739" i="1"/>
  <c r="S2739" i="1" s="1"/>
  <c r="O2740" i="1"/>
  <c r="Q2740" i="1" s="1"/>
  <c r="P2740" i="1"/>
  <c r="R2740" i="1"/>
  <c r="S2740" i="1"/>
  <c r="O2741" i="1"/>
  <c r="P2741" i="1"/>
  <c r="O2742" i="1"/>
  <c r="P2742" i="1"/>
  <c r="Q2742" i="1"/>
  <c r="O2743" i="1"/>
  <c r="P2743" i="1"/>
  <c r="Q2743" i="1"/>
  <c r="S2743" i="1" s="1"/>
  <c r="R2743" i="1"/>
  <c r="O2744" i="1"/>
  <c r="P2744" i="1"/>
  <c r="Q2744" i="1" s="1"/>
  <c r="O2745" i="1"/>
  <c r="P2745" i="1"/>
  <c r="O2746" i="1"/>
  <c r="P2746" i="1"/>
  <c r="Q2746" i="1" s="1"/>
  <c r="S2746" i="1" s="1"/>
  <c r="R2746" i="1"/>
  <c r="O2747" i="1"/>
  <c r="P2747" i="1"/>
  <c r="O2748" i="1"/>
  <c r="Q2748" i="1" s="1"/>
  <c r="P2748" i="1"/>
  <c r="O2749" i="1"/>
  <c r="Q2749" i="1" s="1"/>
  <c r="R2749" i="1" s="1"/>
  <c r="P2749" i="1"/>
  <c r="O2750" i="1"/>
  <c r="P2750" i="1"/>
  <c r="Q2750" i="1"/>
  <c r="R2750" i="1"/>
  <c r="S2750" i="1"/>
  <c r="O2751" i="1"/>
  <c r="P2751" i="1"/>
  <c r="Q2751" i="1" s="1"/>
  <c r="O2752" i="1"/>
  <c r="P2752" i="1"/>
  <c r="Q2752" i="1"/>
  <c r="O2753" i="1"/>
  <c r="Q2753" i="1" s="1"/>
  <c r="P2753" i="1"/>
  <c r="O2754" i="1"/>
  <c r="P2754" i="1"/>
  <c r="Q2754" i="1"/>
  <c r="O2755" i="1"/>
  <c r="Q2755" i="1" s="1"/>
  <c r="P2755" i="1"/>
  <c r="O2756" i="1"/>
  <c r="P2756" i="1"/>
  <c r="Q2756" i="1"/>
  <c r="O2757" i="1"/>
  <c r="P2757" i="1"/>
  <c r="Q2757" i="1" s="1"/>
  <c r="O2758" i="1"/>
  <c r="Q2758" i="1" s="1"/>
  <c r="R2758" i="1" s="1"/>
  <c r="P2758" i="1"/>
  <c r="S2758" i="1"/>
  <c r="O2759" i="1"/>
  <c r="Q2759" i="1" s="1"/>
  <c r="P2759" i="1"/>
  <c r="O2760" i="1"/>
  <c r="Q2760" i="1" s="1"/>
  <c r="S2760" i="1" s="1"/>
  <c r="P2760" i="1"/>
  <c r="R2760" i="1"/>
  <c r="O2761" i="1"/>
  <c r="P2761" i="1"/>
  <c r="Q2761" i="1" s="1"/>
  <c r="O2762" i="1"/>
  <c r="P2762" i="1"/>
  <c r="Q2762" i="1"/>
  <c r="O2763" i="1"/>
  <c r="P2763" i="1"/>
  <c r="Q2763" i="1"/>
  <c r="O2764" i="1"/>
  <c r="P2764" i="1"/>
  <c r="Q2764" i="1" s="1"/>
  <c r="O2765" i="1"/>
  <c r="Q2765" i="1" s="1"/>
  <c r="P2765" i="1"/>
  <c r="O2766" i="1"/>
  <c r="Q2766" i="1" s="1"/>
  <c r="P2766" i="1"/>
  <c r="O2767" i="1"/>
  <c r="P2767" i="1"/>
  <c r="O2768" i="1"/>
  <c r="Q2768" i="1" s="1"/>
  <c r="R2768" i="1" s="1"/>
  <c r="P2768" i="1"/>
  <c r="S2768" i="1"/>
  <c r="O2769" i="1"/>
  <c r="P2769" i="1"/>
  <c r="Q2769" i="1"/>
  <c r="R2769" i="1" s="1"/>
  <c r="S2769" i="1"/>
  <c r="O2770" i="1"/>
  <c r="P2770" i="1"/>
  <c r="Q2770" i="1"/>
  <c r="O2771" i="1"/>
  <c r="P2771" i="1"/>
  <c r="Q2771" i="1" s="1"/>
  <c r="O2772" i="1"/>
  <c r="Q2772" i="1" s="1"/>
  <c r="P2772" i="1"/>
  <c r="O2773" i="1"/>
  <c r="P2773" i="1"/>
  <c r="Q2773" i="1"/>
  <c r="R2773" i="1" s="1"/>
  <c r="O2774" i="1"/>
  <c r="Q2774" i="1" s="1"/>
  <c r="P2774" i="1"/>
  <c r="O2775" i="1"/>
  <c r="P2775" i="1"/>
  <c r="Q2775" i="1"/>
  <c r="O2776" i="1"/>
  <c r="P2776" i="1"/>
  <c r="Q2776" i="1" s="1"/>
  <c r="O2777" i="1"/>
  <c r="P2777" i="1"/>
  <c r="O2778" i="1"/>
  <c r="P2778" i="1"/>
  <c r="Q2778" i="1"/>
  <c r="S2778" i="1" s="1"/>
  <c r="O2779" i="1"/>
  <c r="P2779" i="1"/>
  <c r="O2780" i="1"/>
  <c r="Q2780" i="1" s="1"/>
  <c r="P2780" i="1"/>
  <c r="O2781" i="1"/>
  <c r="Q2781" i="1" s="1"/>
  <c r="P2781" i="1"/>
  <c r="O2782" i="1"/>
  <c r="P2782" i="1"/>
  <c r="Q2782" i="1" s="1"/>
  <c r="S2782" i="1" s="1"/>
  <c r="R2782" i="1"/>
  <c r="O2783" i="1"/>
  <c r="P2783" i="1"/>
  <c r="Q2783" i="1" s="1"/>
  <c r="O2784" i="1"/>
  <c r="P2784" i="1"/>
  <c r="Q2784" i="1"/>
  <c r="O2785" i="1"/>
  <c r="P2785" i="1"/>
  <c r="Q2785" i="1" s="1"/>
  <c r="O2786" i="1"/>
  <c r="P2786" i="1"/>
  <c r="O2787" i="1"/>
  <c r="Q2787" i="1" s="1"/>
  <c r="S2787" i="1" s="1"/>
  <c r="P2787" i="1"/>
  <c r="R2787" i="1"/>
  <c r="O2788" i="1"/>
  <c r="P2788" i="1"/>
  <c r="Q2788" i="1"/>
  <c r="S2788" i="1" s="1"/>
  <c r="R2788" i="1"/>
  <c r="O2789" i="1"/>
  <c r="P2789" i="1"/>
  <c r="O2790" i="1"/>
  <c r="Q2790" i="1" s="1"/>
  <c r="P2790" i="1"/>
  <c r="O2791" i="1"/>
  <c r="P2791" i="1"/>
  <c r="O2792" i="1"/>
  <c r="P2792" i="1"/>
  <c r="Q2792" i="1"/>
  <c r="O2793" i="1"/>
  <c r="Q2793" i="1" s="1"/>
  <c r="R2793" i="1" s="1"/>
  <c r="P2793" i="1"/>
  <c r="S2793" i="1"/>
  <c r="O2794" i="1"/>
  <c r="P2794" i="1"/>
  <c r="Q2794" i="1"/>
  <c r="S2794" i="1" s="1"/>
  <c r="O2795" i="1"/>
  <c r="P2795" i="1"/>
  <c r="Q2795" i="1"/>
  <c r="O2796" i="1"/>
  <c r="Q2796" i="1" s="1"/>
  <c r="P2796" i="1"/>
  <c r="O2797" i="1"/>
  <c r="P2797" i="1"/>
  <c r="Q2797" i="1"/>
  <c r="O2798" i="1"/>
  <c r="Q2798" i="1" s="1"/>
  <c r="P2798" i="1"/>
  <c r="R2798" i="1"/>
  <c r="S2798" i="1"/>
  <c r="O2799" i="1"/>
  <c r="P2799" i="1"/>
  <c r="Q2799" i="1"/>
  <c r="O2800" i="1"/>
  <c r="Q2800" i="1" s="1"/>
  <c r="R2800" i="1" s="1"/>
  <c r="P2800" i="1"/>
  <c r="S2800" i="1"/>
  <c r="O2801" i="1"/>
  <c r="P2801" i="1"/>
  <c r="Q2801" i="1"/>
  <c r="O2802" i="1"/>
  <c r="P2802" i="1"/>
  <c r="Q2802" i="1" s="1"/>
  <c r="O2803" i="1"/>
  <c r="P2803" i="1"/>
  <c r="O2804" i="1"/>
  <c r="P2804" i="1"/>
  <c r="O2805" i="1"/>
  <c r="P2805" i="1"/>
  <c r="Q2805" i="1"/>
  <c r="O2806" i="1"/>
  <c r="Q2806" i="1" s="1"/>
  <c r="P2806" i="1"/>
  <c r="O2807" i="1"/>
  <c r="Q2807" i="1" s="1"/>
  <c r="R2807" i="1" s="1"/>
  <c r="P2807" i="1"/>
  <c r="O2808" i="1"/>
  <c r="P2808" i="1"/>
  <c r="Q2808" i="1"/>
  <c r="S2808" i="1" s="1"/>
  <c r="R2808" i="1"/>
  <c r="O2809" i="1"/>
  <c r="P2809" i="1"/>
  <c r="Q2809" i="1"/>
  <c r="R2809" i="1" s="1"/>
  <c r="S2809" i="1"/>
  <c r="O2810" i="1"/>
  <c r="P2810" i="1"/>
  <c r="Q2810" i="1"/>
  <c r="O2811" i="1"/>
  <c r="Q2811" i="1" s="1"/>
  <c r="P2811" i="1"/>
  <c r="O2812" i="1"/>
  <c r="Q2812" i="1" s="1"/>
  <c r="P2812" i="1"/>
  <c r="O2813" i="1"/>
  <c r="P2813" i="1"/>
  <c r="Q2813" i="1" s="1"/>
  <c r="O2814" i="1"/>
  <c r="Q2814" i="1" s="1"/>
  <c r="P2814" i="1"/>
  <c r="O2815" i="1"/>
  <c r="P2815" i="1"/>
  <c r="Q2815" i="1"/>
  <c r="S2815" i="1" s="1"/>
  <c r="R2815" i="1"/>
  <c r="O2816" i="1"/>
  <c r="P2816" i="1"/>
  <c r="Q2816" i="1"/>
  <c r="R2816" i="1" s="1"/>
  <c r="S2816" i="1"/>
  <c r="O2817" i="1"/>
  <c r="P2817" i="1"/>
  <c r="Q2817" i="1" s="1"/>
  <c r="R2817" i="1" s="1"/>
  <c r="S2817" i="1"/>
  <c r="O2818" i="1"/>
  <c r="P2818" i="1"/>
  <c r="Q2818" i="1"/>
  <c r="S2818" i="1" s="1"/>
  <c r="R2818" i="1"/>
  <c r="O2819" i="1"/>
  <c r="Q2819" i="1" s="1"/>
  <c r="P2819" i="1"/>
  <c r="O2820" i="1"/>
  <c r="P2820" i="1"/>
  <c r="O2821" i="1"/>
  <c r="P2821" i="1"/>
  <c r="O2822" i="1"/>
  <c r="P2822" i="1"/>
  <c r="Q2822" i="1" s="1"/>
  <c r="R2822" i="1" s="1"/>
  <c r="O2823" i="1"/>
  <c r="P2823" i="1"/>
  <c r="Q2823" i="1"/>
  <c r="O2824" i="1"/>
  <c r="P2824" i="1"/>
  <c r="Q2824" i="1" s="1"/>
  <c r="O2825" i="1"/>
  <c r="P2825" i="1"/>
  <c r="Q2825" i="1"/>
  <c r="O2826" i="1"/>
  <c r="P2826" i="1"/>
  <c r="O2827" i="1"/>
  <c r="P2827" i="1"/>
  <c r="Q2827" i="1"/>
  <c r="O2828" i="1"/>
  <c r="Q2828" i="1" s="1"/>
  <c r="P2828" i="1"/>
  <c r="O2829" i="1"/>
  <c r="Q2829" i="1" s="1"/>
  <c r="P2829" i="1"/>
  <c r="O2830" i="1"/>
  <c r="P2830" i="1"/>
  <c r="Q2830" i="1" s="1"/>
  <c r="O2831" i="1"/>
  <c r="Q2831" i="1" s="1"/>
  <c r="S2831" i="1" s="1"/>
  <c r="P2831" i="1"/>
  <c r="R2831" i="1"/>
  <c r="O2832" i="1"/>
  <c r="P2832" i="1"/>
  <c r="Q2832" i="1" s="1"/>
  <c r="O2833" i="1"/>
  <c r="P2833" i="1"/>
  <c r="O2834" i="1"/>
  <c r="Q2834" i="1" s="1"/>
  <c r="P2834" i="1"/>
  <c r="O2835" i="1"/>
  <c r="Q2835" i="1" s="1"/>
  <c r="P2835" i="1"/>
  <c r="O2836" i="1"/>
  <c r="P2836" i="1"/>
  <c r="Q2836" i="1" s="1"/>
  <c r="R2836" i="1" s="1"/>
  <c r="S2836" i="1"/>
  <c r="O2837" i="1"/>
  <c r="P2837" i="1"/>
  <c r="Q2837" i="1"/>
  <c r="O2838" i="1"/>
  <c r="Q2838" i="1" s="1"/>
  <c r="P2838" i="1"/>
  <c r="O2839" i="1"/>
  <c r="P2839" i="1"/>
  <c r="Q2839" i="1"/>
  <c r="O2840" i="1"/>
  <c r="Q2840" i="1" s="1"/>
  <c r="S2840" i="1" s="1"/>
  <c r="P2840" i="1"/>
  <c r="O2841" i="1"/>
  <c r="P2841" i="1"/>
  <c r="Q2841" i="1"/>
  <c r="O2842" i="1"/>
  <c r="P2842" i="1"/>
  <c r="Q2842" i="1" s="1"/>
  <c r="R2842" i="1"/>
  <c r="S2842" i="1"/>
  <c r="O2843" i="1"/>
  <c r="P2843" i="1"/>
  <c r="O2844" i="1"/>
  <c r="P2844" i="1"/>
  <c r="Q2844" i="1"/>
  <c r="O2845" i="1"/>
  <c r="Q2845" i="1" s="1"/>
  <c r="R2845" i="1" s="1"/>
  <c r="P2845" i="1"/>
  <c r="S2845" i="1"/>
  <c r="O2846" i="1"/>
  <c r="Q2846" i="1" s="1"/>
  <c r="P2846" i="1"/>
  <c r="O2847" i="1"/>
  <c r="Q2847" i="1" s="1"/>
  <c r="P2847" i="1"/>
  <c r="O2848" i="1"/>
  <c r="P2848" i="1"/>
  <c r="O2849" i="1"/>
  <c r="P2849" i="1"/>
  <c r="Q2849" i="1"/>
  <c r="O2850" i="1"/>
  <c r="P2850" i="1"/>
  <c r="O2851" i="1"/>
  <c r="P2851" i="1"/>
  <c r="Q2851" i="1"/>
  <c r="R2851" i="1" s="1"/>
  <c r="S2851" i="1"/>
  <c r="O2852" i="1"/>
  <c r="Q2852" i="1" s="1"/>
  <c r="P2852" i="1"/>
  <c r="O2853" i="1"/>
  <c r="P2853" i="1"/>
  <c r="Q2853" i="1" s="1"/>
  <c r="O2854" i="1"/>
  <c r="Q2854" i="1" s="1"/>
  <c r="P2854" i="1"/>
  <c r="O2855" i="1"/>
  <c r="P2855" i="1"/>
  <c r="O2856" i="1"/>
  <c r="Q2856" i="1" s="1"/>
  <c r="P2856" i="1"/>
  <c r="O2857" i="1"/>
  <c r="Q2857" i="1" s="1"/>
  <c r="P2857" i="1"/>
  <c r="O2858" i="1"/>
  <c r="Q2858" i="1" s="1"/>
  <c r="P2858" i="1"/>
  <c r="O2859" i="1"/>
  <c r="P2859" i="1"/>
  <c r="Q2859" i="1"/>
  <c r="S2859" i="1" s="1"/>
  <c r="R2859" i="1"/>
  <c r="O2860" i="1"/>
  <c r="P2860" i="1"/>
  <c r="Q2860" i="1"/>
  <c r="O2861" i="1"/>
  <c r="Q2861" i="1" s="1"/>
  <c r="P2861" i="1"/>
  <c r="O2862" i="1"/>
  <c r="Q2862" i="1" s="1"/>
  <c r="S2862" i="1" s="1"/>
  <c r="P2862" i="1"/>
  <c r="R2862" i="1"/>
  <c r="O2863" i="1"/>
  <c r="P2863" i="1"/>
  <c r="Q2863" i="1" s="1"/>
  <c r="O2864" i="1"/>
  <c r="P2864" i="1"/>
  <c r="Q2864" i="1" s="1"/>
  <c r="R2864" i="1" s="1"/>
  <c r="S2864" i="1"/>
  <c r="O2865" i="1"/>
  <c r="P2865" i="1"/>
  <c r="Q2865" i="1"/>
  <c r="R2865" i="1" s="1"/>
  <c r="S2865" i="1"/>
  <c r="O2866" i="1"/>
  <c r="Q2866" i="1" s="1"/>
  <c r="P2866" i="1"/>
  <c r="O2867" i="1"/>
  <c r="P2867" i="1"/>
  <c r="Q2867" i="1"/>
  <c r="O2868" i="1"/>
  <c r="P2868" i="1"/>
  <c r="Q2868" i="1"/>
  <c r="S2868" i="1" s="1"/>
  <c r="O2869" i="1"/>
  <c r="P2869" i="1"/>
  <c r="Q2869" i="1" s="1"/>
  <c r="O2870" i="1"/>
  <c r="Q2870" i="1" s="1"/>
  <c r="P2870" i="1"/>
  <c r="O2871" i="1"/>
  <c r="Q2871" i="1" s="1"/>
  <c r="R2871" i="1" s="1"/>
  <c r="P2871" i="1"/>
  <c r="S2871" i="1"/>
  <c r="O2872" i="1"/>
  <c r="P2872" i="1"/>
  <c r="Q2872" i="1"/>
  <c r="R2872" i="1" s="1"/>
  <c r="S2872" i="1"/>
  <c r="O2873" i="1"/>
  <c r="P2873" i="1"/>
  <c r="Q2873" i="1"/>
  <c r="R2873" i="1" s="1"/>
  <c r="O2874" i="1"/>
  <c r="Q2874" i="1" s="1"/>
  <c r="P2874" i="1"/>
  <c r="O2875" i="1"/>
  <c r="Q2875" i="1" s="1"/>
  <c r="R2875" i="1" s="1"/>
  <c r="P2875" i="1"/>
  <c r="O2876" i="1"/>
  <c r="P2876" i="1"/>
  <c r="Q2876" i="1"/>
  <c r="O2877" i="1"/>
  <c r="P2877" i="1"/>
  <c r="Q2877" i="1"/>
  <c r="R2877" i="1" s="1"/>
  <c r="S2877" i="1"/>
  <c r="O2878" i="1"/>
  <c r="Q2878" i="1" s="1"/>
  <c r="P2878" i="1"/>
  <c r="O2879" i="1"/>
  <c r="Q2879" i="1" s="1"/>
  <c r="P2879" i="1"/>
  <c r="O2880" i="1"/>
  <c r="P2880" i="1"/>
  <c r="Q2880" i="1" s="1"/>
  <c r="R2880" i="1" s="1"/>
  <c r="S2880" i="1"/>
  <c r="O2881" i="1"/>
  <c r="P2881" i="1"/>
  <c r="O2882" i="1"/>
  <c r="P2882" i="1"/>
  <c r="Q2882" i="1"/>
  <c r="S2882" i="1" s="1"/>
  <c r="O2883" i="1"/>
  <c r="P2883" i="1"/>
  <c r="Q2883" i="1"/>
  <c r="O2884" i="1"/>
  <c r="P2884" i="1"/>
  <c r="Q2884" i="1"/>
  <c r="R2884" i="1"/>
  <c r="S2884" i="1"/>
  <c r="O2885" i="1"/>
  <c r="P2885" i="1"/>
  <c r="Q2885" i="1" s="1"/>
  <c r="O2886" i="1"/>
  <c r="P2886" i="1"/>
  <c r="Q2886" i="1"/>
  <c r="R2886" i="1"/>
  <c r="S2886" i="1"/>
  <c r="O2887" i="1"/>
  <c r="Q2887" i="1" s="1"/>
  <c r="P2887" i="1"/>
  <c r="O2888" i="1"/>
  <c r="Q2888" i="1" s="1"/>
  <c r="P2888" i="1"/>
  <c r="O2889" i="1"/>
  <c r="Q2889" i="1" s="1"/>
  <c r="P2889" i="1"/>
  <c r="O2890" i="1"/>
  <c r="P2890" i="1"/>
  <c r="Q2890" i="1"/>
  <c r="R2890" i="1"/>
  <c r="S2890" i="1"/>
  <c r="O2891" i="1"/>
  <c r="P2891" i="1"/>
  <c r="Q2891" i="1"/>
  <c r="R2891" i="1"/>
  <c r="S2891" i="1"/>
  <c r="O2892" i="1"/>
  <c r="Q2892" i="1" s="1"/>
  <c r="P2892" i="1"/>
  <c r="O2893" i="1"/>
  <c r="P2893" i="1"/>
  <c r="Q2893" i="1"/>
  <c r="O2894" i="1"/>
  <c r="P2894" i="1"/>
  <c r="O2895" i="1"/>
  <c r="P2895" i="1"/>
  <c r="Q2895" i="1"/>
  <c r="R2895" i="1" s="1"/>
  <c r="S2895" i="1"/>
  <c r="O2896" i="1"/>
  <c r="Q2896" i="1" s="1"/>
  <c r="R2896" i="1" s="1"/>
  <c r="P2896" i="1"/>
  <c r="S2896" i="1"/>
  <c r="O2897" i="1"/>
  <c r="Q2897" i="1" s="1"/>
  <c r="P2897" i="1"/>
  <c r="O2898" i="1"/>
  <c r="P2898" i="1"/>
  <c r="Q2898" i="1" s="1"/>
  <c r="O2899" i="1"/>
  <c r="Q2899" i="1" s="1"/>
  <c r="P2899" i="1"/>
  <c r="O2900" i="1"/>
  <c r="Q2900" i="1" s="1"/>
  <c r="P2900" i="1"/>
  <c r="O2901" i="1"/>
  <c r="P2901" i="1"/>
  <c r="Q2901" i="1"/>
  <c r="R2901" i="1" s="1"/>
  <c r="S2901" i="1"/>
  <c r="O2902" i="1"/>
  <c r="P2902" i="1"/>
  <c r="O2903" i="1"/>
  <c r="P2903" i="1"/>
  <c r="Q2903" i="1"/>
  <c r="O2904" i="1"/>
  <c r="P2904" i="1"/>
  <c r="Q2904" i="1"/>
  <c r="O2905" i="1"/>
  <c r="P2905" i="1"/>
  <c r="Q2905" i="1" s="1"/>
  <c r="O2906" i="1"/>
  <c r="Q2906" i="1" s="1"/>
  <c r="R2906" i="1" s="1"/>
  <c r="P2906" i="1"/>
  <c r="S2906" i="1"/>
  <c r="O2907" i="1"/>
  <c r="P2907" i="1"/>
  <c r="Q2907" i="1"/>
  <c r="O2908" i="1"/>
  <c r="P2908" i="1"/>
  <c r="Q2908" i="1"/>
  <c r="R2908" i="1" s="1"/>
  <c r="S2908" i="1"/>
  <c r="O2909" i="1"/>
  <c r="P2909" i="1"/>
  <c r="Q2909" i="1"/>
  <c r="R2909" i="1"/>
  <c r="S2909" i="1"/>
  <c r="O2910" i="1"/>
  <c r="Q2910" i="1" s="1"/>
  <c r="P2910" i="1"/>
  <c r="O2911" i="1"/>
  <c r="P2911" i="1"/>
  <c r="Q2911" i="1"/>
  <c r="O2912" i="1"/>
  <c r="Q2912" i="1" s="1"/>
  <c r="R2912" i="1" s="1"/>
  <c r="P2912" i="1"/>
  <c r="O2913" i="1"/>
  <c r="P2913" i="1"/>
  <c r="Q2913" i="1" s="1"/>
  <c r="O2914" i="1"/>
  <c r="Q2914" i="1" s="1"/>
  <c r="R2914" i="1" s="1"/>
  <c r="P2914" i="1"/>
  <c r="O2915" i="1"/>
  <c r="P2915" i="1"/>
  <c r="Q2915" i="1"/>
  <c r="O2916" i="1"/>
  <c r="P2916" i="1"/>
  <c r="Q2916" i="1"/>
  <c r="R2916" i="1" s="1"/>
  <c r="S2916" i="1"/>
  <c r="O2917" i="1"/>
  <c r="P2917" i="1"/>
  <c r="Q2917" i="1"/>
  <c r="R2917" i="1"/>
  <c r="S2917" i="1"/>
  <c r="O2918" i="1"/>
  <c r="P2918" i="1"/>
  <c r="O2919" i="1"/>
  <c r="P2919" i="1"/>
  <c r="Q2919" i="1"/>
  <c r="O2920" i="1"/>
  <c r="P2920" i="1"/>
  <c r="Q2920" i="1"/>
  <c r="O2921" i="1"/>
  <c r="P2921" i="1"/>
  <c r="Q2921" i="1" s="1"/>
  <c r="R2921" i="1" s="1"/>
  <c r="O2922" i="1"/>
  <c r="P2922" i="1"/>
  <c r="O2923" i="1"/>
  <c r="P2923" i="1"/>
  <c r="Q2923" i="1"/>
  <c r="O2924" i="1"/>
  <c r="P2924" i="1"/>
  <c r="Q2924" i="1"/>
  <c r="S2924" i="1" s="1"/>
  <c r="R2924" i="1"/>
  <c r="O2925" i="1"/>
  <c r="P2925" i="1"/>
  <c r="Q2925" i="1"/>
  <c r="O2926" i="1"/>
  <c r="Q2926" i="1" s="1"/>
  <c r="R2926" i="1" s="1"/>
  <c r="P2926" i="1"/>
  <c r="S2926" i="1"/>
  <c r="O2927" i="1"/>
  <c r="P2927" i="1"/>
  <c r="Q2927" i="1"/>
  <c r="O2928" i="1"/>
  <c r="P2928" i="1"/>
  <c r="Q2928" i="1" s="1"/>
  <c r="S2928" i="1" s="1"/>
  <c r="O2929" i="1"/>
  <c r="P2929" i="1"/>
  <c r="Q2929" i="1"/>
  <c r="R2929" i="1"/>
  <c r="S2929" i="1"/>
  <c r="O2930" i="1"/>
  <c r="P2930" i="1"/>
  <c r="O2931" i="1"/>
  <c r="P2931" i="1"/>
  <c r="Q2931" i="1"/>
  <c r="O2932" i="1"/>
  <c r="P2932" i="1"/>
  <c r="O2933" i="1"/>
  <c r="P2933" i="1"/>
  <c r="Q2933" i="1" s="1"/>
  <c r="O2934" i="1"/>
  <c r="Q2934" i="1" s="1"/>
  <c r="P2934" i="1"/>
  <c r="O2935" i="1"/>
  <c r="P2935" i="1"/>
  <c r="Q2935" i="1"/>
  <c r="O2936" i="1"/>
  <c r="P2936" i="1"/>
  <c r="Q2936" i="1"/>
  <c r="R2936" i="1" s="1"/>
  <c r="S2936" i="1"/>
  <c r="O2937" i="1"/>
  <c r="P2937" i="1"/>
  <c r="Q2937" i="1"/>
  <c r="R2937" i="1"/>
  <c r="S2937" i="1"/>
  <c r="O2938" i="1"/>
  <c r="P2938" i="1"/>
  <c r="O2939" i="1"/>
  <c r="P2939" i="1"/>
  <c r="Q2939" i="1"/>
  <c r="O2940" i="1"/>
  <c r="Q2940" i="1" s="1"/>
  <c r="P2940" i="1"/>
  <c r="O2941" i="1"/>
  <c r="P2941" i="1"/>
  <c r="Q2941" i="1" s="1"/>
  <c r="O2942" i="1"/>
  <c r="P2942" i="1"/>
  <c r="O2943" i="1"/>
  <c r="P2943" i="1"/>
  <c r="Q2943" i="1"/>
  <c r="O2944" i="1"/>
  <c r="P2944" i="1"/>
  <c r="Q2944" i="1"/>
  <c r="O2945" i="1"/>
  <c r="P2945" i="1"/>
  <c r="Q2945" i="1" s="1"/>
  <c r="O2946" i="1"/>
  <c r="Q2946" i="1" s="1"/>
  <c r="R2946" i="1" s="1"/>
  <c r="P2946" i="1"/>
  <c r="S2946" i="1"/>
  <c r="O2947" i="1"/>
  <c r="P2947" i="1"/>
  <c r="Q2947" i="1"/>
  <c r="O2948" i="1"/>
  <c r="P2948" i="1"/>
  <c r="Q2948" i="1"/>
  <c r="R2948" i="1"/>
  <c r="S2948" i="1"/>
  <c r="O2949" i="1"/>
  <c r="P2949" i="1"/>
  <c r="Q2949" i="1"/>
  <c r="S2949" i="1" s="1"/>
  <c r="R2949" i="1"/>
  <c r="O2950" i="1"/>
  <c r="Q2950" i="1" s="1"/>
  <c r="P2950" i="1"/>
  <c r="O2951" i="1"/>
  <c r="P2951" i="1"/>
  <c r="Q2951" i="1"/>
  <c r="R2951" i="1" s="1"/>
  <c r="S2951" i="1"/>
  <c r="O2952" i="1"/>
  <c r="Q2952" i="1" s="1"/>
  <c r="P2952" i="1"/>
  <c r="R2952" i="1"/>
  <c r="S2952" i="1"/>
  <c r="O2953" i="1"/>
  <c r="P2953" i="1"/>
  <c r="Q2953" i="1"/>
  <c r="R2953" i="1"/>
  <c r="S2953" i="1"/>
  <c r="O2954" i="1"/>
  <c r="Q2954" i="1" s="1"/>
  <c r="P2954" i="1"/>
  <c r="O2955" i="1"/>
  <c r="P2955" i="1"/>
  <c r="Q2955" i="1"/>
  <c r="R2955" i="1" s="1"/>
  <c r="S2955" i="1"/>
  <c r="O2956" i="1"/>
  <c r="P2956" i="1"/>
  <c r="Q2956" i="1"/>
  <c r="S2956" i="1" s="1"/>
  <c r="R2956" i="1"/>
  <c r="O2957" i="1"/>
  <c r="P2957" i="1"/>
  <c r="Q2957" i="1" s="1"/>
  <c r="O2958" i="1"/>
  <c r="Q2958" i="1" s="1"/>
  <c r="P2958" i="1"/>
  <c r="O2959" i="1"/>
  <c r="P2959" i="1"/>
  <c r="Q2959" i="1"/>
  <c r="O2960" i="1"/>
  <c r="Q2960" i="1" s="1"/>
  <c r="P2960" i="1"/>
  <c r="O2961" i="1"/>
  <c r="P2961" i="1"/>
  <c r="Q2961" i="1" s="1"/>
  <c r="R2961" i="1" s="1"/>
  <c r="S2961" i="1"/>
  <c r="O2962" i="1"/>
  <c r="Q2962" i="1" s="1"/>
  <c r="R2962" i="1" s="1"/>
  <c r="P2962" i="1"/>
  <c r="O2963" i="1"/>
  <c r="P2963" i="1"/>
  <c r="Q2963" i="1"/>
  <c r="O2964" i="1"/>
  <c r="Q2964" i="1" s="1"/>
  <c r="S2964" i="1" s="1"/>
  <c r="P2964" i="1"/>
  <c r="R2964" i="1"/>
  <c r="O2965" i="1"/>
  <c r="P2965" i="1"/>
  <c r="Q2965" i="1" s="1"/>
  <c r="R2965" i="1" s="1"/>
  <c r="S2965" i="1"/>
  <c r="O2966" i="1"/>
  <c r="P2966" i="1"/>
  <c r="O2967" i="1"/>
  <c r="P2967" i="1"/>
  <c r="Q2967" i="1"/>
  <c r="O2968" i="1"/>
  <c r="P2968" i="1"/>
  <c r="Q2968" i="1"/>
  <c r="R2968" i="1"/>
  <c r="S2968" i="1"/>
  <c r="O2969" i="1"/>
  <c r="P2969" i="1"/>
  <c r="Q2969" i="1" s="1"/>
  <c r="O2970" i="1"/>
  <c r="P2970" i="1"/>
  <c r="O2971" i="1"/>
  <c r="P2971" i="1"/>
  <c r="Q2971" i="1"/>
  <c r="R2971" i="1" s="1"/>
  <c r="S2971" i="1"/>
  <c r="O2972" i="1"/>
  <c r="Q2972" i="1" s="1"/>
  <c r="P2972" i="1"/>
  <c r="O2973" i="1"/>
  <c r="P2973" i="1"/>
  <c r="Q2973" i="1"/>
  <c r="R2973" i="1"/>
  <c r="S2973" i="1"/>
  <c r="O2974" i="1"/>
  <c r="P2974" i="1"/>
  <c r="O2975" i="1"/>
  <c r="P2975" i="1"/>
  <c r="Q2975" i="1"/>
  <c r="O2976" i="1"/>
  <c r="P2976" i="1"/>
  <c r="Q2976" i="1" s="1"/>
  <c r="R2976" i="1" s="1"/>
  <c r="S2976" i="1"/>
  <c r="O2977" i="1"/>
  <c r="P2977" i="1"/>
  <c r="Q2977" i="1"/>
  <c r="R2977" i="1" s="1"/>
  <c r="S2977" i="1"/>
  <c r="O2978" i="1"/>
  <c r="Q2978" i="1" s="1"/>
  <c r="R2978" i="1" s="1"/>
  <c r="P2978" i="1"/>
  <c r="O2979" i="1"/>
  <c r="P2979" i="1"/>
  <c r="Q2979" i="1"/>
  <c r="R2979" i="1" s="1"/>
  <c r="O2980" i="1"/>
  <c r="P2980" i="1"/>
  <c r="O2981" i="1"/>
  <c r="P2981" i="1"/>
  <c r="Q2981" i="1" s="1"/>
  <c r="O2982" i="1"/>
  <c r="Q2982" i="1" s="1"/>
  <c r="P2982" i="1"/>
  <c r="O2983" i="1"/>
  <c r="P2983" i="1"/>
  <c r="Q2983" i="1"/>
  <c r="O2984" i="1"/>
  <c r="P2984" i="1"/>
  <c r="Q2984" i="1" s="1"/>
  <c r="R2984" i="1" s="1"/>
  <c r="S2984" i="1"/>
  <c r="O2985" i="1"/>
  <c r="P2985" i="1"/>
  <c r="Q2985" i="1"/>
  <c r="R2985" i="1" s="1"/>
  <c r="S2985" i="1"/>
  <c r="O2986" i="1"/>
  <c r="P2986" i="1"/>
  <c r="O2987" i="1"/>
  <c r="P2987" i="1"/>
  <c r="Q2987" i="1"/>
  <c r="R2987" i="1" s="1"/>
  <c r="S2987" i="1"/>
  <c r="O2988" i="1"/>
  <c r="Q2988" i="1" s="1"/>
  <c r="P2988" i="1"/>
  <c r="O2989" i="1"/>
  <c r="P2989" i="1"/>
  <c r="Q2989" i="1"/>
  <c r="O2990" i="1"/>
  <c r="Q2990" i="1" s="1"/>
  <c r="R2990" i="1" s="1"/>
  <c r="P2990" i="1"/>
  <c r="O2991" i="1"/>
  <c r="P2991" i="1"/>
  <c r="Q2991" i="1"/>
  <c r="O2992" i="1"/>
  <c r="P2992" i="1"/>
  <c r="Q2992" i="1"/>
  <c r="O2993" i="1"/>
  <c r="P2993" i="1"/>
  <c r="Q2993" i="1"/>
  <c r="R2993" i="1" s="1"/>
  <c r="S2993" i="1"/>
  <c r="O2994" i="1"/>
  <c r="Q2994" i="1" s="1"/>
  <c r="P2994" i="1"/>
  <c r="O2995" i="1"/>
  <c r="P2995" i="1"/>
  <c r="Q2995" i="1"/>
  <c r="R2995" i="1" s="1"/>
  <c r="O2996" i="1"/>
  <c r="P2996" i="1"/>
  <c r="Q2996" i="1"/>
  <c r="O2997" i="1"/>
  <c r="P2997" i="1"/>
  <c r="Q2997" i="1" s="1"/>
  <c r="O2998" i="1"/>
  <c r="Q2998" i="1" s="1"/>
  <c r="R2998" i="1" s="1"/>
  <c r="P2998" i="1"/>
  <c r="S2998" i="1"/>
  <c r="O2999" i="1"/>
  <c r="P2999" i="1"/>
  <c r="Q2999" i="1"/>
  <c r="R2999" i="1" s="1"/>
  <c r="S2999" i="1"/>
  <c r="O3000" i="1"/>
  <c r="P3000" i="1"/>
  <c r="Q3000" i="1"/>
  <c r="O3001" i="1"/>
  <c r="P3001" i="1"/>
  <c r="Q3001" i="1"/>
  <c r="O3002" i="1"/>
  <c r="Q3002" i="1" s="1"/>
  <c r="P3002" i="1"/>
  <c r="O3003" i="1"/>
  <c r="P3003" i="1"/>
  <c r="Q3003" i="1"/>
  <c r="R3003" i="1" s="1"/>
  <c r="S3003" i="1"/>
  <c r="O3004" i="1"/>
  <c r="P3004" i="1"/>
  <c r="Q3004" i="1"/>
  <c r="S3004" i="1" s="1"/>
  <c r="R3004" i="1"/>
  <c r="O3005" i="1"/>
  <c r="P3005" i="1"/>
  <c r="Q3005" i="1" s="1"/>
  <c r="O3006" i="1"/>
  <c r="P3006" i="1"/>
  <c r="O3007" i="1"/>
  <c r="P3007" i="1"/>
  <c r="Q3007" i="1"/>
  <c r="R3007" i="1" s="1"/>
  <c r="S3007" i="1"/>
  <c r="O3008" i="1"/>
  <c r="P3008" i="1"/>
  <c r="Q3008" i="1"/>
  <c r="O3009" i="1"/>
  <c r="P3009" i="1"/>
  <c r="Q3009" i="1"/>
  <c r="O3010" i="1"/>
  <c r="P3010" i="1"/>
  <c r="O3011" i="1"/>
  <c r="P3011" i="1"/>
  <c r="Q3011" i="1"/>
  <c r="R3011" i="1" s="1"/>
  <c r="S3011" i="1"/>
  <c r="O3012" i="1"/>
  <c r="P3012" i="1"/>
  <c r="Q3012" i="1"/>
  <c r="R3012" i="1" s="1"/>
  <c r="S3012" i="1"/>
  <c r="O3013" i="1"/>
  <c r="P3013" i="1"/>
  <c r="Q3013" i="1"/>
  <c r="R3013" i="1"/>
  <c r="S3013" i="1"/>
  <c r="O3014" i="1"/>
  <c r="P3014" i="1"/>
  <c r="O3015" i="1"/>
  <c r="P3015" i="1"/>
  <c r="Q3015" i="1"/>
  <c r="O3016" i="1"/>
  <c r="P3016" i="1"/>
  <c r="Q3016" i="1"/>
  <c r="O3017" i="1"/>
  <c r="P3017" i="1"/>
  <c r="Q3017" i="1"/>
  <c r="S3017" i="1" s="1"/>
  <c r="R3017" i="1"/>
  <c r="O3018" i="1"/>
  <c r="P3018" i="1"/>
  <c r="O3019" i="1"/>
  <c r="P3019" i="1"/>
  <c r="Q3019" i="1"/>
  <c r="R3019" i="1" s="1"/>
  <c r="S3019" i="1"/>
  <c r="O3020" i="1"/>
  <c r="P3020" i="1"/>
  <c r="O3021" i="1"/>
  <c r="P3021" i="1"/>
  <c r="Q3021" i="1"/>
  <c r="R3021" i="1"/>
  <c r="S3021" i="1"/>
  <c r="O3022" i="1"/>
  <c r="P3022" i="1"/>
  <c r="O3023" i="1"/>
  <c r="P3023" i="1"/>
  <c r="Q3023" i="1"/>
  <c r="R3023" i="1" s="1"/>
  <c r="S3023" i="1"/>
  <c r="O3024" i="1"/>
  <c r="Q3024" i="1" s="1"/>
  <c r="S3024" i="1" s="1"/>
  <c r="P3024" i="1"/>
  <c r="O3025" i="1"/>
  <c r="P3025" i="1"/>
  <c r="Q3025" i="1"/>
  <c r="S3025" i="1" s="1"/>
  <c r="R3025" i="1"/>
  <c r="O3026" i="1"/>
  <c r="P3026" i="1"/>
  <c r="O3027" i="1"/>
  <c r="P3027" i="1"/>
  <c r="Q3027" i="1"/>
  <c r="R3027" i="1" s="1"/>
  <c r="S3027" i="1"/>
  <c r="O3028" i="1"/>
  <c r="P3028" i="1"/>
  <c r="Q3028" i="1"/>
  <c r="O3029" i="1"/>
  <c r="P3029" i="1"/>
  <c r="Q3029" i="1" s="1"/>
  <c r="O3030" i="1"/>
  <c r="Q3030" i="1" s="1"/>
  <c r="P3030" i="1"/>
  <c r="O3031" i="1"/>
  <c r="P3031" i="1"/>
  <c r="Q3031" i="1"/>
  <c r="R3031" i="1" s="1"/>
  <c r="S3031" i="1"/>
  <c r="O3032" i="1"/>
  <c r="Q3032" i="1" s="1"/>
  <c r="P3032" i="1"/>
  <c r="R3032" i="1"/>
  <c r="S3032" i="1"/>
  <c r="O3033" i="1"/>
  <c r="P3033" i="1"/>
  <c r="Q3033" i="1"/>
  <c r="O3034" i="1"/>
  <c r="Q3034" i="1" s="1"/>
  <c r="R3034" i="1" s="1"/>
  <c r="P3034" i="1"/>
  <c r="O3035" i="1"/>
  <c r="P3035" i="1"/>
  <c r="Q3035" i="1"/>
  <c r="R3035" i="1" s="1"/>
  <c r="S3035" i="1"/>
  <c r="O3036" i="1"/>
  <c r="P3036" i="1"/>
  <c r="Q3036" i="1"/>
  <c r="S3036" i="1" s="1"/>
  <c r="R3036" i="1"/>
  <c r="O3037" i="1"/>
  <c r="P3037" i="1"/>
  <c r="Q3037" i="1"/>
  <c r="O3038" i="1"/>
  <c r="P3038" i="1"/>
  <c r="O3039" i="1"/>
  <c r="P3039" i="1"/>
  <c r="Q3039" i="1"/>
  <c r="R3039" i="1" s="1"/>
  <c r="O3040" i="1"/>
  <c r="Q3040" i="1" s="1"/>
  <c r="P3040" i="1"/>
  <c r="O3041" i="1"/>
  <c r="P3041" i="1"/>
  <c r="Q3041" i="1" s="1"/>
  <c r="R3041" i="1" s="1"/>
  <c r="S3041" i="1"/>
  <c r="O3042" i="1"/>
  <c r="Q3042" i="1" s="1"/>
  <c r="P3042" i="1"/>
  <c r="O3043" i="1"/>
  <c r="P3043" i="1"/>
  <c r="Q3043" i="1"/>
  <c r="R3043" i="1" s="1"/>
  <c r="S3043" i="1"/>
  <c r="O3044" i="1"/>
  <c r="P3044" i="1"/>
  <c r="Q3044" i="1"/>
  <c r="O3045" i="1"/>
  <c r="P3045" i="1"/>
  <c r="Q3045" i="1" s="1"/>
  <c r="R3045" i="1" s="1"/>
  <c r="S3045" i="1"/>
  <c r="O3046" i="1"/>
  <c r="P3046" i="1"/>
  <c r="O3047" i="1"/>
  <c r="P3047" i="1"/>
  <c r="Q3047" i="1"/>
  <c r="R3047" i="1" s="1"/>
  <c r="S3047" i="1"/>
  <c r="O3048" i="1"/>
  <c r="Q3048" i="1" s="1"/>
  <c r="P3048" i="1"/>
  <c r="O3049" i="1"/>
  <c r="P3049" i="1"/>
  <c r="Q3049" i="1" s="1"/>
  <c r="O3050" i="1"/>
  <c r="P3050" i="1"/>
  <c r="O3051" i="1"/>
  <c r="P3051" i="1"/>
  <c r="Q3051" i="1"/>
  <c r="O3052" i="1"/>
  <c r="P3052" i="1"/>
  <c r="Q3052" i="1" s="1"/>
  <c r="O3053" i="1"/>
  <c r="P3053" i="1"/>
  <c r="Q3053" i="1" s="1"/>
  <c r="O3054" i="1"/>
  <c r="P3054" i="1"/>
  <c r="O3055" i="1"/>
  <c r="P3055" i="1"/>
  <c r="Q3055" i="1"/>
  <c r="O3056" i="1"/>
  <c r="P3056" i="1"/>
  <c r="Q3056" i="1"/>
  <c r="R3056" i="1"/>
  <c r="S3056" i="1"/>
  <c r="O3057" i="1"/>
  <c r="P3057" i="1"/>
  <c r="Q3057" i="1"/>
  <c r="O3058" i="1"/>
  <c r="Q3058" i="1" s="1"/>
  <c r="P3058" i="1"/>
  <c r="O3059" i="1"/>
  <c r="P3059" i="1"/>
  <c r="Q3059" i="1"/>
  <c r="R3059" i="1" s="1"/>
  <c r="O3060" i="1"/>
  <c r="Q3060" i="1" s="1"/>
  <c r="R3060" i="1" s="1"/>
  <c r="P3060" i="1"/>
  <c r="S3060" i="1"/>
  <c r="O3061" i="1"/>
  <c r="P3061" i="1"/>
  <c r="Q3061" i="1" s="1"/>
  <c r="S3061" i="1" s="1"/>
  <c r="R3061" i="1"/>
  <c r="O3062" i="1"/>
  <c r="P3062" i="1"/>
  <c r="O3063" i="1"/>
  <c r="P3063" i="1"/>
  <c r="Q3063" i="1"/>
  <c r="O3064" i="1"/>
  <c r="P3064" i="1"/>
  <c r="Q3064" i="1" s="1"/>
  <c r="R3064" i="1" s="1"/>
  <c r="O3065" i="1"/>
  <c r="P3065" i="1"/>
  <c r="Q3065" i="1"/>
  <c r="S3065" i="1" s="1"/>
  <c r="O3066" i="1"/>
  <c r="P3066" i="1"/>
  <c r="O3067" i="1"/>
  <c r="P3067" i="1"/>
  <c r="Q3067" i="1"/>
  <c r="R3067" i="1" s="1"/>
  <c r="S3067" i="1"/>
  <c r="O3068" i="1"/>
  <c r="Q3068" i="1" s="1"/>
  <c r="P3068" i="1"/>
  <c r="O3069" i="1"/>
  <c r="P3069" i="1"/>
  <c r="Q3069" i="1"/>
  <c r="O3070" i="1"/>
  <c r="Q3070" i="1" s="1"/>
  <c r="P3070" i="1"/>
  <c r="O3071" i="1"/>
  <c r="P3071" i="1"/>
  <c r="Q3071" i="1"/>
  <c r="R3071" i="1" s="1"/>
  <c r="S3071" i="1"/>
  <c r="O3072" i="1"/>
  <c r="P3072" i="1"/>
  <c r="Q3072" i="1" s="1"/>
  <c r="S3072" i="1" s="1"/>
  <c r="R3072" i="1"/>
  <c r="O3073" i="1"/>
  <c r="P3073" i="1"/>
  <c r="Q3073" i="1"/>
  <c r="R3073" i="1" s="1"/>
  <c r="S3073" i="1"/>
  <c r="O3074" i="1"/>
  <c r="Q3074" i="1" s="1"/>
  <c r="P3074" i="1"/>
  <c r="O3075" i="1"/>
  <c r="P3075" i="1"/>
  <c r="Q3075" i="1"/>
  <c r="O3076" i="1"/>
  <c r="P3076" i="1"/>
  <c r="Q3076" i="1"/>
  <c r="R3076" i="1"/>
  <c r="S3076" i="1"/>
  <c r="O3077" i="1"/>
  <c r="P3077" i="1"/>
  <c r="Q3077" i="1" s="1"/>
  <c r="O3078" i="1"/>
  <c r="Q3078" i="1" s="1"/>
  <c r="R3078" i="1" s="1"/>
  <c r="P3078" i="1"/>
  <c r="S3078" i="1"/>
  <c r="O3079" i="1"/>
  <c r="P3079" i="1"/>
  <c r="Q3079" i="1"/>
  <c r="R3079" i="1" s="1"/>
  <c r="S3079" i="1"/>
  <c r="O3080" i="1"/>
  <c r="Q3080" i="1" s="1"/>
  <c r="P3080" i="1"/>
  <c r="O3081" i="1"/>
  <c r="P3081" i="1"/>
  <c r="Q3081" i="1"/>
  <c r="R3081" i="1"/>
  <c r="S3081" i="1"/>
  <c r="O3082" i="1"/>
  <c r="Q3082" i="1" s="1"/>
  <c r="P3082" i="1"/>
  <c r="O3083" i="1"/>
  <c r="P3083" i="1"/>
  <c r="Q3083" i="1"/>
  <c r="R3083" i="1" s="1"/>
  <c r="S3083" i="1"/>
  <c r="O3084" i="1"/>
  <c r="P3084" i="1"/>
  <c r="Q3084" i="1"/>
  <c r="R3084" i="1"/>
  <c r="S3084" i="1"/>
  <c r="O3085" i="1"/>
  <c r="P3085" i="1"/>
  <c r="Q3085" i="1"/>
  <c r="O3086" i="1"/>
  <c r="P3086" i="1"/>
  <c r="O3087" i="1"/>
  <c r="P3087" i="1"/>
  <c r="Q3087" i="1"/>
  <c r="R3087" i="1" s="1"/>
  <c r="S3087" i="1"/>
  <c r="O3088" i="1"/>
  <c r="P3088" i="1"/>
  <c r="Q3088" i="1"/>
  <c r="O3089" i="1"/>
  <c r="P3089" i="1"/>
  <c r="Q3089" i="1"/>
  <c r="O3090" i="1"/>
  <c r="P3090" i="1"/>
  <c r="O3091" i="1"/>
  <c r="P3091" i="1"/>
  <c r="Q3091" i="1"/>
  <c r="R3091" i="1" s="1"/>
  <c r="S3091" i="1"/>
  <c r="O3092" i="1"/>
  <c r="P3092" i="1"/>
  <c r="Q3092" i="1"/>
  <c r="R3092" i="1" s="1"/>
  <c r="S3092" i="1"/>
  <c r="O3093" i="1"/>
  <c r="Q3093" i="1" s="1"/>
  <c r="P3093" i="1"/>
  <c r="O3094" i="1"/>
  <c r="Q3094" i="1" s="1"/>
  <c r="R3094" i="1" s="1"/>
  <c r="P3094" i="1"/>
  <c r="S3094" i="1"/>
  <c r="O3095" i="1"/>
  <c r="P3095" i="1"/>
  <c r="Q3095" i="1"/>
  <c r="R3095" i="1" s="1"/>
  <c r="S3095" i="1"/>
  <c r="O3096" i="1"/>
  <c r="Q3096" i="1" s="1"/>
  <c r="P3096" i="1"/>
  <c r="O3097" i="1"/>
  <c r="P3097" i="1"/>
  <c r="Q3097" i="1"/>
  <c r="S3097" i="1" s="1"/>
  <c r="R3097" i="1"/>
  <c r="O3098" i="1"/>
  <c r="P3098" i="1"/>
  <c r="O3099" i="1"/>
  <c r="P3099" i="1"/>
  <c r="Q3099" i="1"/>
  <c r="R3099" i="1" s="1"/>
  <c r="S3099" i="1"/>
  <c r="O3100" i="1"/>
  <c r="P3100" i="1"/>
  <c r="Q3100" i="1"/>
  <c r="O3101" i="1"/>
  <c r="Q3101" i="1" s="1"/>
  <c r="P3101" i="1"/>
  <c r="O3102" i="1"/>
  <c r="P3102" i="1"/>
  <c r="O3103" i="1"/>
  <c r="P3103" i="1"/>
  <c r="Q3103" i="1"/>
  <c r="R3103" i="1" s="1"/>
  <c r="O3104" i="1"/>
  <c r="P3104" i="1"/>
  <c r="Q3104" i="1" s="1"/>
  <c r="O3105" i="1"/>
  <c r="P3105" i="1"/>
  <c r="Q3105" i="1"/>
  <c r="S3105" i="1" s="1"/>
  <c r="O3106" i="1"/>
  <c r="P3106" i="1"/>
  <c r="O3107" i="1"/>
  <c r="P3107" i="1"/>
  <c r="Q3107" i="1"/>
  <c r="R3107" i="1" s="1"/>
  <c r="S3107" i="1"/>
  <c r="O3108" i="1"/>
  <c r="P3108" i="1"/>
  <c r="Q3108" i="1"/>
  <c r="R3108" i="1"/>
  <c r="S3108" i="1"/>
  <c r="O3109" i="1"/>
  <c r="P3109" i="1"/>
  <c r="Q3109" i="1"/>
  <c r="O3110" i="1"/>
  <c r="P3110" i="1"/>
  <c r="O3111" i="1"/>
  <c r="P3111" i="1"/>
  <c r="Q3111" i="1"/>
  <c r="R3111" i="1" s="1"/>
  <c r="S3111" i="1"/>
  <c r="O3112" i="1"/>
  <c r="Q3112" i="1" s="1"/>
  <c r="P3112" i="1"/>
  <c r="R3112" i="1"/>
  <c r="S3112" i="1"/>
  <c r="O3113" i="1"/>
  <c r="P3113" i="1"/>
  <c r="Q3113" i="1"/>
  <c r="R3113" i="1"/>
  <c r="S3113" i="1"/>
  <c r="O3114" i="1"/>
  <c r="P3114" i="1"/>
  <c r="O3115" i="1"/>
  <c r="P3115" i="1"/>
  <c r="Q3115" i="1"/>
  <c r="R3115" i="1" s="1"/>
  <c r="S3115" i="1"/>
  <c r="O3116" i="1"/>
  <c r="P3116" i="1"/>
  <c r="Q3116" i="1"/>
  <c r="S3116" i="1" s="1"/>
  <c r="R3116" i="1"/>
  <c r="O3117" i="1"/>
  <c r="P3117" i="1"/>
  <c r="Q3117" i="1"/>
  <c r="O3118" i="1"/>
  <c r="P3118" i="1"/>
  <c r="O3119" i="1"/>
  <c r="P3119" i="1"/>
  <c r="Q3119" i="1"/>
  <c r="R3119" i="1" s="1"/>
  <c r="O3120" i="1"/>
  <c r="Q3120" i="1" s="1"/>
  <c r="P3120" i="1"/>
  <c r="O3121" i="1"/>
  <c r="P3121" i="1"/>
  <c r="O3122" i="1"/>
  <c r="P3122" i="1"/>
  <c r="O3123" i="1"/>
  <c r="P3123" i="1"/>
  <c r="Q3123" i="1"/>
  <c r="O3124" i="1"/>
  <c r="P3124" i="1"/>
  <c r="Q3124" i="1"/>
  <c r="S3124" i="1" s="1"/>
  <c r="R3124" i="1"/>
  <c r="O3125" i="1"/>
  <c r="P3125" i="1"/>
  <c r="Q3125" i="1" s="1"/>
  <c r="R3125" i="1" s="1"/>
  <c r="S3125" i="1"/>
  <c r="O3126" i="1"/>
  <c r="P3126" i="1"/>
  <c r="O3127" i="1"/>
  <c r="P3127" i="1"/>
  <c r="Q3127" i="1"/>
  <c r="O3128" i="1"/>
  <c r="P3128" i="1"/>
  <c r="O3129" i="1"/>
  <c r="Q3129" i="1" s="1"/>
  <c r="P3129" i="1"/>
  <c r="O3130" i="1"/>
  <c r="P3130" i="1"/>
  <c r="O3131" i="1"/>
  <c r="P3131" i="1"/>
  <c r="Q3131" i="1"/>
  <c r="O3132" i="1"/>
  <c r="P3132" i="1"/>
  <c r="O3133" i="1"/>
  <c r="P3133" i="1"/>
  <c r="O3134" i="1"/>
  <c r="Q3134" i="1" s="1"/>
  <c r="R3134" i="1" s="1"/>
  <c r="P3134" i="1"/>
  <c r="S3134" i="1"/>
  <c r="O3135" i="1"/>
  <c r="P3135" i="1"/>
  <c r="Q3135" i="1"/>
  <c r="O3136" i="1"/>
  <c r="P3136" i="1"/>
  <c r="Q3136" i="1"/>
  <c r="R3136" i="1" s="1"/>
  <c r="S3136" i="1"/>
  <c r="O3137" i="1"/>
  <c r="P3137" i="1"/>
  <c r="Q3137" i="1"/>
  <c r="O3138" i="1"/>
  <c r="Q3138" i="1" s="1"/>
  <c r="P3138" i="1"/>
  <c r="O3139" i="1"/>
  <c r="P3139" i="1"/>
  <c r="Q3139" i="1"/>
  <c r="R3139" i="1" s="1"/>
  <c r="O3140" i="1"/>
  <c r="P3140" i="1"/>
  <c r="O3141" i="1"/>
  <c r="Q3141" i="1" s="1"/>
  <c r="P3141" i="1"/>
  <c r="R3141" i="1"/>
  <c r="S3141" i="1"/>
  <c r="O3142" i="1"/>
  <c r="Q3142" i="1" s="1"/>
  <c r="P3142" i="1"/>
  <c r="O3143" i="1"/>
  <c r="P3143" i="1"/>
  <c r="Q3143" i="1"/>
  <c r="O3144" i="1"/>
  <c r="P3144" i="1"/>
  <c r="Q3144" i="1" s="1"/>
  <c r="R3144" i="1" s="1"/>
  <c r="S3144" i="1"/>
  <c r="O3145" i="1"/>
  <c r="P3145" i="1"/>
  <c r="Q3145" i="1" s="1"/>
  <c r="O3146" i="1"/>
  <c r="P3146" i="1"/>
  <c r="O3147" i="1"/>
  <c r="P3147" i="1"/>
  <c r="Q3147" i="1"/>
  <c r="O3148" i="1"/>
  <c r="P3148" i="1"/>
  <c r="O3149" i="1"/>
  <c r="P3149" i="1"/>
  <c r="Q3149" i="1"/>
  <c r="O3150" i="1"/>
  <c r="P3150" i="1"/>
  <c r="O3151" i="1"/>
  <c r="P3151" i="1"/>
  <c r="Q3151" i="1"/>
  <c r="R3151" i="1" s="1"/>
  <c r="S3151" i="1"/>
  <c r="O3152" i="1"/>
  <c r="P3152" i="1"/>
  <c r="O3153" i="1"/>
  <c r="P3153" i="1"/>
  <c r="Q3153" i="1"/>
  <c r="R3153" i="1" s="1"/>
  <c r="S3153" i="1"/>
  <c r="O3154" i="1"/>
  <c r="Q3154" i="1" s="1"/>
  <c r="R3154" i="1" s="1"/>
  <c r="P3154" i="1"/>
  <c r="S3154" i="1"/>
  <c r="O3155" i="1"/>
  <c r="P3155" i="1"/>
  <c r="Q3155" i="1"/>
  <c r="R3155" i="1" s="1"/>
  <c r="S3155" i="1"/>
  <c r="O3156" i="1"/>
  <c r="Q3156" i="1" s="1"/>
  <c r="P3156" i="1"/>
  <c r="O3157" i="1"/>
  <c r="Q3157" i="1" s="1"/>
  <c r="P3157" i="1"/>
  <c r="O3158" i="1"/>
  <c r="Q3158" i="1" s="1"/>
  <c r="R3158" i="1" s="1"/>
  <c r="P3158" i="1"/>
  <c r="S3158" i="1"/>
  <c r="O3159" i="1"/>
  <c r="P3159" i="1"/>
  <c r="Q3159" i="1"/>
  <c r="R3159" i="1" s="1"/>
  <c r="S3159" i="1"/>
  <c r="O3160" i="1"/>
  <c r="Q3160" i="1" s="1"/>
  <c r="R3160" i="1" s="1"/>
  <c r="P3160" i="1"/>
  <c r="O3161" i="1"/>
  <c r="Q3161" i="1" s="1"/>
  <c r="P3161" i="1"/>
  <c r="O3162" i="1"/>
  <c r="Q3162" i="1" s="1"/>
  <c r="P3162" i="1"/>
  <c r="O3163" i="1"/>
  <c r="P3163" i="1"/>
  <c r="Q3163" i="1"/>
  <c r="R3163" i="1" s="1"/>
  <c r="S3163" i="1"/>
  <c r="O3164" i="1"/>
  <c r="P3164" i="1"/>
  <c r="Q3164" i="1"/>
  <c r="R3164" i="1" s="1"/>
  <c r="O3165" i="1"/>
  <c r="Q3165" i="1" s="1"/>
  <c r="P3165" i="1"/>
  <c r="O3166" i="1"/>
  <c r="P3166" i="1"/>
  <c r="O3167" i="1"/>
  <c r="P3167" i="1"/>
  <c r="Q3167" i="1"/>
  <c r="R3167" i="1" s="1"/>
  <c r="S3167" i="1"/>
  <c r="O3168" i="1"/>
  <c r="P3168" i="1"/>
  <c r="Q3168" i="1"/>
  <c r="R3168" i="1" s="1"/>
  <c r="O3169" i="1"/>
  <c r="Q3169" i="1" s="1"/>
  <c r="P3169" i="1"/>
  <c r="O3170" i="1"/>
  <c r="P3170" i="1"/>
  <c r="O3171" i="1"/>
  <c r="P3171" i="1"/>
  <c r="Q3171" i="1"/>
  <c r="R3171" i="1" s="1"/>
  <c r="S3171" i="1"/>
  <c r="O3172" i="1"/>
  <c r="P3172" i="1"/>
  <c r="Q3172" i="1"/>
  <c r="R3172" i="1" s="1"/>
  <c r="S3172" i="1"/>
  <c r="O3173" i="1"/>
  <c r="Q3173" i="1" s="1"/>
  <c r="S3173" i="1" s="1"/>
  <c r="P3173" i="1"/>
  <c r="R3173" i="1"/>
  <c r="O3174" i="1"/>
  <c r="Q3174" i="1" s="1"/>
  <c r="P3174" i="1"/>
  <c r="O3175" i="1"/>
  <c r="P3175" i="1"/>
  <c r="Q3175" i="1"/>
  <c r="R3175" i="1" s="1"/>
  <c r="S3175" i="1"/>
  <c r="O3176" i="1"/>
  <c r="Q3176" i="1" s="1"/>
  <c r="P3176" i="1"/>
  <c r="O3177" i="1"/>
  <c r="P3177" i="1"/>
  <c r="Q3177" i="1"/>
  <c r="S3177" i="1" s="1"/>
  <c r="R3177" i="1"/>
  <c r="O3178" i="1"/>
  <c r="P3178" i="1"/>
  <c r="O3179" i="1"/>
  <c r="P3179" i="1"/>
  <c r="Q3179" i="1"/>
  <c r="R3179" i="1" s="1"/>
  <c r="S3179" i="1"/>
  <c r="O3180" i="1"/>
  <c r="Q3180" i="1" s="1"/>
  <c r="P3180" i="1"/>
  <c r="O3181" i="1"/>
  <c r="Q3181" i="1" s="1"/>
  <c r="P3181" i="1"/>
  <c r="O3182" i="1"/>
  <c r="P3182" i="1"/>
  <c r="O3183" i="1"/>
  <c r="P3183" i="1"/>
  <c r="Q3183" i="1"/>
  <c r="O3184" i="1"/>
  <c r="Q3184" i="1" s="1"/>
  <c r="R3184" i="1" s="1"/>
  <c r="P3184" i="1"/>
  <c r="S3184" i="1"/>
  <c r="O3185" i="1"/>
  <c r="Q3185" i="1" s="1"/>
  <c r="P3185" i="1"/>
  <c r="O3186" i="1"/>
  <c r="P3186" i="1"/>
  <c r="O3187" i="1"/>
  <c r="P3187" i="1"/>
  <c r="Q3187" i="1"/>
  <c r="R3187" i="1" s="1"/>
  <c r="S3187" i="1"/>
  <c r="O3188" i="1"/>
  <c r="P3188" i="1"/>
  <c r="Q3188" i="1"/>
  <c r="S3188" i="1" s="1"/>
  <c r="R3188" i="1"/>
  <c r="O3189" i="1"/>
  <c r="Q3189" i="1" s="1"/>
  <c r="P3189" i="1"/>
  <c r="O3190" i="1"/>
  <c r="Q3190" i="1" s="1"/>
  <c r="P3190" i="1"/>
  <c r="O3191" i="1"/>
  <c r="P3191" i="1"/>
  <c r="Q3191" i="1"/>
  <c r="R3191" i="1" s="1"/>
  <c r="S3191" i="1"/>
  <c r="O3192" i="1"/>
  <c r="P3192" i="1"/>
  <c r="Q3192" i="1"/>
  <c r="R3192" i="1" s="1"/>
  <c r="O3193" i="1"/>
  <c r="P3193" i="1"/>
  <c r="Q3193" i="1" s="1"/>
  <c r="R3193" i="1" s="1"/>
  <c r="O3194" i="1"/>
  <c r="P3194" i="1"/>
  <c r="O3195" i="1"/>
  <c r="P3195" i="1"/>
  <c r="Q3195" i="1"/>
  <c r="R3195" i="1" s="1"/>
  <c r="O3196" i="1"/>
  <c r="P3196" i="1"/>
  <c r="Q3196" i="1"/>
  <c r="S3196" i="1" s="1"/>
  <c r="R3196" i="1"/>
  <c r="O3197" i="1"/>
  <c r="P3197" i="1"/>
  <c r="Q3197" i="1" s="1"/>
  <c r="O3198" i="1"/>
  <c r="P3198" i="1"/>
  <c r="O3199" i="1"/>
  <c r="P3199" i="1"/>
  <c r="Q3199" i="1"/>
  <c r="R3199" i="1" s="1"/>
  <c r="O3200" i="1"/>
  <c r="Q3200" i="1" s="1"/>
  <c r="P3200" i="1"/>
  <c r="O3201" i="1"/>
  <c r="P3201" i="1"/>
  <c r="O3202" i="1"/>
  <c r="Q3202" i="1" s="1"/>
  <c r="P3202" i="1"/>
  <c r="O3203" i="1"/>
  <c r="P3203" i="1"/>
  <c r="Q3203" i="1"/>
  <c r="R3203" i="1" s="1"/>
  <c r="S3203" i="1"/>
  <c r="O3204" i="1"/>
  <c r="P3204" i="1"/>
  <c r="Q3204" i="1" s="1"/>
  <c r="O3205" i="1"/>
  <c r="P3205" i="1"/>
  <c r="Q3205" i="1" s="1"/>
  <c r="R3205" i="1" s="1"/>
  <c r="S3205" i="1"/>
  <c r="O3206" i="1"/>
  <c r="P3206" i="1"/>
  <c r="O3207" i="1"/>
  <c r="P3207" i="1"/>
  <c r="Q3207" i="1"/>
  <c r="O3208" i="1"/>
  <c r="P3208" i="1"/>
  <c r="Q3208" i="1"/>
  <c r="O3209" i="1"/>
  <c r="P3209" i="1"/>
  <c r="O3210" i="1"/>
  <c r="P3210" i="1"/>
  <c r="O3211" i="1"/>
  <c r="P3211" i="1"/>
  <c r="Q3211" i="1"/>
  <c r="O3212" i="1"/>
  <c r="P3212" i="1"/>
  <c r="Q3212" i="1" s="1"/>
  <c r="R3212" i="1" s="1"/>
  <c r="O3213" i="1"/>
  <c r="Q3213" i="1" s="1"/>
  <c r="S3213" i="1" s="1"/>
  <c r="P3213" i="1"/>
  <c r="R3213" i="1"/>
  <c r="O3214" i="1"/>
  <c r="Q3214" i="1" s="1"/>
  <c r="R3214" i="1" s="1"/>
  <c r="P3214" i="1"/>
  <c r="S3214" i="1"/>
  <c r="O3215" i="1"/>
  <c r="P3215" i="1"/>
  <c r="Q3215" i="1"/>
  <c r="O3216" i="1"/>
  <c r="P3216" i="1"/>
  <c r="O3217" i="1"/>
  <c r="P3217" i="1"/>
  <c r="Q3217" i="1"/>
  <c r="R3217" i="1" s="1"/>
  <c r="O3218" i="1"/>
  <c r="P3218" i="1"/>
  <c r="O3219" i="1"/>
  <c r="P3219" i="1"/>
  <c r="Q3219" i="1"/>
  <c r="R3219" i="1" s="1"/>
  <c r="O3220" i="1"/>
  <c r="P3220" i="1"/>
  <c r="O3221" i="1"/>
  <c r="P3221" i="1"/>
  <c r="Q3221" i="1"/>
  <c r="O3222" i="1"/>
  <c r="Q3222" i="1" s="1"/>
  <c r="P3222" i="1"/>
  <c r="O3223" i="1"/>
  <c r="Q3223" i="1" s="1"/>
  <c r="P3223" i="1"/>
  <c r="O3224" i="1"/>
  <c r="P3224" i="1"/>
  <c r="Q3224" i="1" s="1"/>
  <c r="O3225" i="1"/>
  <c r="P3225" i="1"/>
  <c r="Q3225" i="1"/>
  <c r="R3225" i="1"/>
  <c r="S3225" i="1"/>
  <c r="O3226" i="1"/>
  <c r="P3226" i="1"/>
  <c r="O3227" i="1"/>
  <c r="P3227" i="1"/>
  <c r="Q3227" i="1"/>
  <c r="R3227" i="1" s="1"/>
  <c r="S3227" i="1"/>
  <c r="O3228" i="1"/>
  <c r="P3228" i="1"/>
  <c r="O3229" i="1"/>
  <c r="P3229" i="1"/>
  <c r="Q3229" i="1"/>
  <c r="R3229" i="1" s="1"/>
  <c r="S3229" i="1"/>
  <c r="O3230" i="1"/>
  <c r="Q3230" i="1" s="1"/>
  <c r="P3230" i="1"/>
  <c r="O3231" i="1"/>
  <c r="P3231" i="1"/>
  <c r="Q3231" i="1"/>
  <c r="R3231" i="1" s="1"/>
  <c r="O3232" i="1"/>
  <c r="P3232" i="1"/>
  <c r="Q3232" i="1" s="1"/>
  <c r="O3233" i="1"/>
  <c r="P3233" i="1"/>
  <c r="Q3233" i="1"/>
  <c r="R3233" i="1" s="1"/>
  <c r="S3233" i="1"/>
  <c r="O3234" i="1"/>
  <c r="Q3234" i="1" s="1"/>
  <c r="P3234" i="1"/>
  <c r="O3235" i="1"/>
  <c r="P3235" i="1"/>
  <c r="Q3235" i="1"/>
  <c r="R3235" i="1" s="1"/>
  <c r="O3236" i="1"/>
  <c r="P3236" i="1"/>
  <c r="Q3236" i="1"/>
  <c r="S3236" i="1" s="1"/>
  <c r="R3236" i="1"/>
  <c r="O3237" i="1"/>
  <c r="P3237" i="1"/>
  <c r="Q3237" i="1" s="1"/>
  <c r="O3238" i="1"/>
  <c r="Q3238" i="1" s="1"/>
  <c r="R3238" i="1" s="1"/>
  <c r="P3238" i="1"/>
  <c r="S3238" i="1"/>
  <c r="O3239" i="1"/>
  <c r="P3239" i="1"/>
  <c r="Q3239" i="1"/>
  <c r="R3239" i="1" s="1"/>
  <c r="O3240" i="1"/>
  <c r="P3240" i="1"/>
  <c r="Q3240" i="1"/>
  <c r="O3241" i="1"/>
  <c r="P3241" i="1"/>
  <c r="Q3241" i="1"/>
  <c r="S3241" i="1" s="1"/>
  <c r="O3242" i="1"/>
  <c r="Q3242" i="1" s="1"/>
  <c r="P3242" i="1"/>
  <c r="O3243" i="1"/>
  <c r="P3243" i="1"/>
  <c r="Q3243" i="1"/>
  <c r="R3243" i="1" s="1"/>
  <c r="S3243" i="1"/>
  <c r="O3244" i="1"/>
  <c r="P3244" i="1"/>
  <c r="Q3244" i="1"/>
  <c r="O3245" i="1"/>
  <c r="P3245" i="1"/>
  <c r="Q3245" i="1" s="1"/>
  <c r="O3246" i="1"/>
  <c r="P3246" i="1"/>
  <c r="O3247" i="1"/>
  <c r="Q3247" i="1" s="1"/>
  <c r="P3247" i="1"/>
  <c r="O3248" i="1"/>
  <c r="P3248" i="1"/>
  <c r="Q3248" i="1"/>
  <c r="R3248" i="1" s="1"/>
  <c r="S3248" i="1"/>
  <c r="O3249" i="1"/>
  <c r="P3249" i="1"/>
  <c r="Q3249" i="1"/>
  <c r="R3249" i="1"/>
  <c r="S3249" i="1"/>
  <c r="O3250" i="1"/>
  <c r="P3250" i="1"/>
  <c r="O3251" i="1"/>
  <c r="Q3251" i="1" s="1"/>
  <c r="P3251" i="1"/>
  <c r="O3252" i="1"/>
  <c r="P3252" i="1"/>
  <c r="Q3252" i="1"/>
  <c r="R3252" i="1" s="1"/>
  <c r="S3252" i="1"/>
  <c r="O3253" i="1"/>
  <c r="P3253" i="1"/>
  <c r="Q3253" i="1"/>
  <c r="R3253" i="1" s="1"/>
  <c r="O3254" i="1"/>
  <c r="Q3254" i="1" s="1"/>
  <c r="P3254" i="1"/>
  <c r="O3255" i="1"/>
  <c r="Q3255" i="1" s="1"/>
  <c r="R3255" i="1" s="1"/>
  <c r="P3255" i="1"/>
  <c r="S3255" i="1"/>
  <c r="O3256" i="1"/>
  <c r="Q3256" i="1" s="1"/>
  <c r="P3256" i="1"/>
  <c r="O3257" i="1"/>
  <c r="P3257" i="1"/>
  <c r="Q3257" i="1"/>
  <c r="S3257" i="1" s="1"/>
  <c r="R3257" i="1"/>
  <c r="O3258" i="1"/>
  <c r="P3258" i="1"/>
  <c r="O3259" i="1"/>
  <c r="P3259" i="1"/>
  <c r="Q3259" i="1"/>
  <c r="R3259" i="1" s="1"/>
  <c r="O3260" i="1"/>
  <c r="P3260" i="1"/>
  <c r="Q3260" i="1" s="1"/>
  <c r="O3261" i="1"/>
  <c r="Q3261" i="1" s="1"/>
  <c r="P3261" i="1"/>
  <c r="O3262" i="1"/>
  <c r="P3262" i="1"/>
  <c r="O3263" i="1"/>
  <c r="P3263" i="1"/>
  <c r="Q3263" i="1"/>
  <c r="R3263" i="1" s="1"/>
  <c r="S3263" i="1"/>
  <c r="O3264" i="1"/>
  <c r="Q3264" i="1" s="1"/>
  <c r="P3264" i="1"/>
  <c r="O3265" i="1"/>
  <c r="P3265" i="1"/>
  <c r="Q3265" i="1"/>
  <c r="S3265" i="1" s="1"/>
  <c r="O3266" i="1"/>
  <c r="P3266" i="1"/>
  <c r="O3267" i="1"/>
  <c r="Q3267" i="1" s="1"/>
  <c r="R3267" i="1" s="1"/>
  <c r="P3267" i="1"/>
  <c r="S3267" i="1"/>
  <c r="O3268" i="1"/>
  <c r="P3268" i="1"/>
  <c r="Q3268" i="1"/>
  <c r="R3268" i="1"/>
  <c r="S3268" i="1"/>
  <c r="O3269" i="1"/>
  <c r="P3269" i="1"/>
  <c r="Q3269" i="1"/>
  <c r="R3269" i="1" s="1"/>
  <c r="O3270" i="1"/>
  <c r="Q3270" i="1" s="1"/>
  <c r="P3270" i="1"/>
  <c r="O3271" i="1"/>
  <c r="P3271" i="1"/>
  <c r="Q3271" i="1"/>
  <c r="R3271" i="1" s="1"/>
  <c r="S3271" i="1"/>
  <c r="O3272" i="1"/>
  <c r="P3272" i="1"/>
  <c r="Q3272" i="1"/>
  <c r="O3273" i="1"/>
  <c r="P3273" i="1"/>
  <c r="Q3273" i="1"/>
  <c r="S3273" i="1" s="1"/>
  <c r="R3273" i="1"/>
  <c r="O3274" i="1"/>
  <c r="P3274" i="1"/>
  <c r="O3275" i="1"/>
  <c r="Q3275" i="1" s="1"/>
  <c r="P3275" i="1"/>
  <c r="O3276" i="1"/>
  <c r="P3276" i="1"/>
  <c r="Q3276" i="1"/>
  <c r="R3276" i="1" s="1"/>
  <c r="S3276" i="1"/>
  <c r="O3277" i="1"/>
  <c r="Q3277" i="1" s="1"/>
  <c r="S3277" i="1" s="1"/>
  <c r="P3277" i="1"/>
  <c r="O3278" i="1"/>
  <c r="P3278" i="1"/>
  <c r="O3279" i="1"/>
  <c r="P3279" i="1"/>
  <c r="Q3279" i="1"/>
  <c r="S3279" i="1" s="1"/>
  <c r="R3279" i="1"/>
  <c r="O3280" i="1"/>
  <c r="P3280" i="1"/>
  <c r="Q3280" i="1" s="1"/>
  <c r="R3280" i="1" s="1"/>
  <c r="S3280" i="1"/>
  <c r="O3281" i="1"/>
  <c r="P3281" i="1"/>
  <c r="Q3281" i="1" s="1"/>
  <c r="O3282" i="1"/>
  <c r="Q3282" i="1" s="1"/>
  <c r="P3282" i="1"/>
  <c r="O3283" i="1"/>
  <c r="Q3283" i="1" s="1"/>
  <c r="P3283" i="1"/>
  <c r="O3284" i="1"/>
  <c r="Q3284" i="1" s="1"/>
  <c r="P3284" i="1"/>
  <c r="O3285" i="1"/>
  <c r="Q3285" i="1" s="1"/>
  <c r="R3285" i="1" s="1"/>
  <c r="P3285" i="1"/>
  <c r="S3285" i="1"/>
  <c r="O3286" i="1"/>
  <c r="P3286" i="1"/>
  <c r="O3287" i="1"/>
  <c r="P3287" i="1"/>
  <c r="Q3287" i="1"/>
  <c r="S3287" i="1" s="1"/>
  <c r="R3287" i="1"/>
  <c r="O3288" i="1"/>
  <c r="P3288" i="1"/>
  <c r="Q3288" i="1" s="1"/>
  <c r="O3289" i="1"/>
  <c r="P3289" i="1"/>
  <c r="Q3289" i="1"/>
  <c r="S3289" i="1" s="1"/>
  <c r="R3289" i="1"/>
  <c r="O3290" i="1"/>
  <c r="Q3290" i="1" s="1"/>
  <c r="R3290" i="1" s="1"/>
  <c r="P3290" i="1"/>
  <c r="O3291" i="1"/>
  <c r="Q3291" i="1" s="1"/>
  <c r="P3291" i="1"/>
  <c r="R3291" i="1"/>
  <c r="S3291" i="1"/>
  <c r="O3292" i="1"/>
  <c r="Q3292" i="1" s="1"/>
  <c r="S3292" i="1" s="1"/>
  <c r="P3292" i="1"/>
  <c r="R3292" i="1"/>
  <c r="O3293" i="1"/>
  <c r="P3293" i="1"/>
  <c r="Q3293" i="1"/>
  <c r="R3293" i="1" s="1"/>
  <c r="S3293" i="1"/>
  <c r="O3294" i="1"/>
  <c r="Q3294" i="1" s="1"/>
  <c r="R3294" i="1" s="1"/>
  <c r="P3294" i="1"/>
  <c r="S3294" i="1"/>
  <c r="O3295" i="1"/>
  <c r="P3295" i="1"/>
  <c r="Q3295" i="1"/>
  <c r="R3295" i="1" s="1"/>
  <c r="S3295" i="1"/>
  <c r="O3296" i="1"/>
  <c r="P3296" i="1"/>
  <c r="Q3296" i="1"/>
  <c r="R3296" i="1" s="1"/>
  <c r="S3296" i="1"/>
  <c r="O3297" i="1"/>
  <c r="Q3297" i="1" s="1"/>
  <c r="P3297" i="1"/>
  <c r="O3298" i="1"/>
  <c r="P3298" i="1"/>
  <c r="O3299" i="1"/>
  <c r="P3299" i="1"/>
  <c r="Q3299" i="1"/>
  <c r="R3299" i="1"/>
  <c r="S3299" i="1"/>
  <c r="O3300" i="1"/>
  <c r="P3300" i="1"/>
  <c r="Q3300" i="1" s="1"/>
  <c r="R3300" i="1" s="1"/>
  <c r="S3300" i="1"/>
  <c r="O3301" i="1"/>
  <c r="P3301" i="1"/>
  <c r="Q3301" i="1"/>
  <c r="O3302" i="1"/>
  <c r="P3302" i="1"/>
  <c r="O3303" i="1"/>
  <c r="Q3303" i="1" s="1"/>
  <c r="R3303" i="1" s="1"/>
  <c r="P3303" i="1"/>
  <c r="S3303" i="1"/>
  <c r="O3304" i="1"/>
  <c r="Q3304" i="1" s="1"/>
  <c r="R3304" i="1" s="1"/>
  <c r="P3304" i="1"/>
  <c r="S3304" i="1"/>
  <c r="O3305" i="1"/>
  <c r="Q3305" i="1" s="1"/>
  <c r="P3305" i="1"/>
  <c r="O3306" i="1"/>
  <c r="Q3306" i="1" s="1"/>
  <c r="P3306" i="1"/>
  <c r="O3307" i="1"/>
  <c r="P3307" i="1"/>
  <c r="Q3307" i="1"/>
  <c r="S3307" i="1" s="1"/>
  <c r="R3307" i="1"/>
  <c r="O3308" i="1"/>
  <c r="Q3308" i="1" s="1"/>
  <c r="S3308" i="1" s="1"/>
  <c r="P3308" i="1"/>
  <c r="R3308" i="1"/>
  <c r="O3309" i="1"/>
  <c r="P3309" i="1"/>
  <c r="Q3309" i="1"/>
  <c r="R3309" i="1"/>
  <c r="S3309" i="1"/>
  <c r="O3310" i="1"/>
  <c r="Q3310" i="1" s="1"/>
  <c r="R3310" i="1" s="1"/>
  <c r="P3310" i="1"/>
  <c r="S3310" i="1"/>
  <c r="O3311" i="1"/>
  <c r="P3311" i="1"/>
  <c r="Q3311" i="1"/>
  <c r="R3311" i="1" s="1"/>
  <c r="S3311" i="1"/>
  <c r="O3312" i="1"/>
  <c r="P3312" i="1"/>
  <c r="Q3312" i="1"/>
  <c r="S3312" i="1" s="1"/>
  <c r="R3312" i="1"/>
  <c r="O3313" i="1"/>
  <c r="P3313" i="1"/>
  <c r="Q3313" i="1" s="1"/>
  <c r="O3314" i="1"/>
  <c r="P3314" i="1"/>
  <c r="O3315" i="1"/>
  <c r="Q3315" i="1" s="1"/>
  <c r="P3315" i="1"/>
  <c r="O3316" i="1"/>
  <c r="P3316" i="1"/>
  <c r="Q3316" i="1"/>
  <c r="R3316" i="1" s="1"/>
  <c r="S3316" i="1"/>
  <c r="O3317" i="1"/>
  <c r="Q3317" i="1" s="1"/>
  <c r="P3317" i="1"/>
  <c r="O3318" i="1"/>
  <c r="P3318" i="1"/>
  <c r="O3319" i="1"/>
  <c r="Q3319" i="1" s="1"/>
  <c r="P3319" i="1"/>
  <c r="O3320" i="1"/>
  <c r="P3320" i="1"/>
  <c r="Q3320" i="1" s="1"/>
  <c r="O3321" i="1"/>
  <c r="P3321" i="1"/>
  <c r="Q3321" i="1" s="1"/>
  <c r="R3321" i="1" s="1"/>
  <c r="O3322" i="1"/>
  <c r="P3322" i="1"/>
  <c r="O3323" i="1"/>
  <c r="Q3323" i="1" s="1"/>
  <c r="R3323" i="1" s="1"/>
  <c r="P3323" i="1"/>
  <c r="S3323" i="1"/>
  <c r="O3324" i="1"/>
  <c r="Q3324" i="1" s="1"/>
  <c r="P3324" i="1"/>
  <c r="O3325" i="1"/>
  <c r="P3325" i="1"/>
  <c r="O3326" i="1"/>
  <c r="Q3326" i="1" s="1"/>
  <c r="P3326" i="1"/>
  <c r="O3327" i="1"/>
  <c r="P3327" i="1"/>
  <c r="Q3327" i="1"/>
  <c r="R3327" i="1" s="1"/>
  <c r="O3328" i="1"/>
  <c r="Q3328" i="1" s="1"/>
  <c r="P3328" i="1"/>
  <c r="O3329" i="1"/>
  <c r="P3329" i="1"/>
  <c r="Q3329" i="1"/>
  <c r="S3329" i="1" s="1"/>
  <c r="R3329" i="1"/>
  <c r="O3330" i="1"/>
  <c r="P3330" i="1"/>
  <c r="O3331" i="1"/>
  <c r="P3331" i="1"/>
  <c r="Q3331" i="1"/>
  <c r="R3331" i="1" s="1"/>
  <c r="S3331" i="1"/>
  <c r="O3332" i="1"/>
  <c r="Q3332" i="1" s="1"/>
  <c r="P3332" i="1"/>
  <c r="O3333" i="1"/>
  <c r="P3333" i="1"/>
  <c r="Q3333" i="1"/>
  <c r="R3333" i="1" s="1"/>
  <c r="S3333" i="1"/>
  <c r="O3334" i="1"/>
  <c r="Q3334" i="1" s="1"/>
  <c r="R3334" i="1" s="1"/>
  <c r="P3334" i="1"/>
  <c r="S3334" i="1"/>
  <c r="O3335" i="1"/>
  <c r="P3335" i="1"/>
  <c r="Q3335" i="1"/>
  <c r="R3335" i="1"/>
  <c r="S3335" i="1"/>
  <c r="O3336" i="1"/>
  <c r="P3336" i="1"/>
  <c r="O3337" i="1"/>
  <c r="P3337" i="1"/>
  <c r="O3338" i="1"/>
  <c r="P3338" i="1"/>
  <c r="O3339" i="1"/>
  <c r="P3339" i="1"/>
  <c r="Q3339" i="1"/>
  <c r="R3339" i="1"/>
  <c r="S3339" i="1"/>
  <c r="O3340" i="1"/>
  <c r="P3340" i="1"/>
  <c r="Q3340" i="1"/>
  <c r="R3340" i="1"/>
  <c r="S3340" i="1"/>
  <c r="O3341" i="1"/>
  <c r="P3341" i="1"/>
  <c r="Q3341" i="1"/>
  <c r="S3341" i="1" s="1"/>
  <c r="R3341" i="1"/>
  <c r="O3342" i="1"/>
  <c r="P3342" i="1"/>
  <c r="O3343" i="1"/>
  <c r="Q3343" i="1" s="1"/>
  <c r="P3343" i="1"/>
  <c r="R3343" i="1"/>
  <c r="S3343" i="1"/>
  <c r="O3344" i="1"/>
  <c r="Q3344" i="1" s="1"/>
  <c r="P3344" i="1"/>
  <c r="O3345" i="1"/>
  <c r="P3345" i="1"/>
  <c r="Q3345" i="1"/>
  <c r="R3345" i="1"/>
  <c r="S3345" i="1"/>
  <c r="O3346" i="1"/>
  <c r="Q3346" i="1" s="1"/>
  <c r="P3346" i="1"/>
  <c r="O3347" i="1"/>
  <c r="P3347" i="1"/>
  <c r="Q3347" i="1"/>
  <c r="S3347" i="1" s="1"/>
  <c r="R3347" i="1"/>
  <c r="O3348" i="1"/>
  <c r="P3348" i="1"/>
  <c r="Q3348" i="1" s="1"/>
  <c r="O3349" i="1"/>
  <c r="P3349" i="1"/>
  <c r="Q3349" i="1"/>
  <c r="O3350" i="1"/>
  <c r="P3350" i="1"/>
  <c r="O3351" i="1"/>
  <c r="P3351" i="1"/>
  <c r="Q3351" i="1"/>
  <c r="R3351" i="1" s="1"/>
  <c r="S3351" i="1"/>
  <c r="O3352" i="1"/>
  <c r="P3352" i="1"/>
  <c r="Q3352" i="1"/>
  <c r="R3352" i="1" s="1"/>
  <c r="O3353" i="1"/>
  <c r="P3353" i="1"/>
  <c r="Q3353" i="1"/>
  <c r="O3354" i="1"/>
  <c r="Q3354" i="1" s="1"/>
  <c r="P3354" i="1"/>
  <c r="O3355" i="1"/>
  <c r="Q3355" i="1" s="1"/>
  <c r="P3355" i="1"/>
  <c r="O3356" i="1"/>
  <c r="P3356" i="1"/>
  <c r="Q3356" i="1"/>
  <c r="R3356" i="1" s="1"/>
  <c r="S3356" i="1"/>
  <c r="O3357" i="1"/>
  <c r="P3357" i="1"/>
  <c r="Q3357" i="1"/>
  <c r="O3358" i="1"/>
  <c r="Q3358" i="1" s="1"/>
  <c r="P3358" i="1"/>
  <c r="O3359" i="1"/>
  <c r="Q3359" i="1" s="1"/>
  <c r="S3359" i="1" s="1"/>
  <c r="P3359" i="1"/>
  <c r="O3360" i="1"/>
  <c r="P3360" i="1"/>
  <c r="Q3360" i="1" s="1"/>
  <c r="R3360" i="1" s="1"/>
  <c r="S3360" i="1"/>
  <c r="O3361" i="1"/>
  <c r="P3361" i="1"/>
  <c r="Q3361" i="1"/>
  <c r="O3362" i="1"/>
  <c r="Q3362" i="1" s="1"/>
  <c r="R3362" i="1" s="1"/>
  <c r="P3362" i="1"/>
  <c r="O3363" i="1"/>
  <c r="Q3363" i="1" s="1"/>
  <c r="P3363" i="1"/>
  <c r="O3364" i="1"/>
  <c r="Q3364" i="1" s="1"/>
  <c r="P3364" i="1"/>
  <c r="O3365" i="1"/>
  <c r="P3365" i="1"/>
  <c r="O3366" i="1"/>
  <c r="P3366" i="1"/>
  <c r="O3367" i="1"/>
  <c r="Q3367" i="1" s="1"/>
  <c r="P3367" i="1"/>
  <c r="O3368" i="1"/>
  <c r="Q3368" i="1" s="1"/>
  <c r="P3368" i="1"/>
  <c r="O3369" i="1"/>
  <c r="P3369" i="1"/>
  <c r="Q3369" i="1"/>
  <c r="S3369" i="1" s="1"/>
  <c r="R3369" i="1"/>
  <c r="O3370" i="1"/>
  <c r="P3370" i="1"/>
  <c r="O3371" i="1"/>
  <c r="Q3371" i="1" s="1"/>
  <c r="R3371" i="1" s="1"/>
  <c r="P3371" i="1"/>
  <c r="S3371" i="1"/>
  <c r="O3372" i="1"/>
  <c r="Q3372" i="1" s="1"/>
  <c r="P3372" i="1"/>
  <c r="O3373" i="1"/>
  <c r="P3373" i="1"/>
  <c r="Q3373" i="1"/>
  <c r="R3373" i="1" s="1"/>
  <c r="S3373" i="1"/>
  <c r="O3374" i="1"/>
  <c r="Q3374" i="1" s="1"/>
  <c r="R3374" i="1" s="1"/>
  <c r="P3374" i="1"/>
  <c r="S3374" i="1"/>
  <c r="O3375" i="1"/>
  <c r="P3375" i="1"/>
  <c r="Q3375" i="1"/>
  <c r="O3376" i="1"/>
  <c r="P3376" i="1"/>
  <c r="Q3376" i="1"/>
  <c r="R3376" i="1"/>
  <c r="S3376" i="1"/>
  <c r="O3377" i="1"/>
  <c r="Q3377" i="1" s="1"/>
  <c r="P3377" i="1"/>
  <c r="O3378" i="1"/>
  <c r="P3378" i="1"/>
  <c r="O3379" i="1"/>
  <c r="P3379" i="1"/>
  <c r="Q3379" i="1"/>
  <c r="R3379" i="1" s="1"/>
  <c r="O3380" i="1"/>
  <c r="P3380" i="1"/>
  <c r="Q3380" i="1"/>
  <c r="O3381" i="1"/>
  <c r="P3381" i="1"/>
  <c r="Q3381" i="1"/>
  <c r="S3381" i="1" s="1"/>
  <c r="R3381" i="1"/>
  <c r="O3382" i="1"/>
  <c r="P3382" i="1"/>
  <c r="O3383" i="1"/>
  <c r="P3383" i="1"/>
  <c r="O3384" i="1"/>
  <c r="P3384" i="1"/>
  <c r="O3385" i="1"/>
  <c r="P3385" i="1"/>
  <c r="Q3385" i="1"/>
  <c r="O3386" i="1"/>
  <c r="Q3386" i="1" s="1"/>
  <c r="P3386" i="1"/>
  <c r="O3387" i="1"/>
  <c r="P3387" i="1"/>
  <c r="Q3387" i="1"/>
  <c r="S3387" i="1" s="1"/>
  <c r="R3387" i="1"/>
  <c r="O3388" i="1"/>
  <c r="P3388" i="1"/>
  <c r="Q3388" i="1"/>
  <c r="O3389" i="1"/>
  <c r="P3389" i="1"/>
  <c r="Q3389" i="1"/>
  <c r="O3390" i="1"/>
  <c r="P3390" i="1"/>
  <c r="O3391" i="1"/>
  <c r="P3391" i="1"/>
  <c r="Q3391" i="1"/>
  <c r="R3391" i="1" s="1"/>
  <c r="S3391" i="1"/>
  <c r="O3392" i="1"/>
  <c r="P3392" i="1"/>
  <c r="Q3392" i="1"/>
  <c r="O3393" i="1"/>
  <c r="P3393" i="1"/>
  <c r="Q3393" i="1" s="1"/>
  <c r="S3393" i="1" s="1"/>
  <c r="R3393" i="1"/>
  <c r="O3394" i="1"/>
  <c r="Q3394" i="1" s="1"/>
  <c r="P3394" i="1"/>
  <c r="O3395" i="1"/>
  <c r="P3395" i="1"/>
  <c r="O3396" i="1"/>
  <c r="P3396" i="1"/>
  <c r="Q3396" i="1"/>
  <c r="R3396" i="1" s="1"/>
  <c r="S3396" i="1"/>
  <c r="O3397" i="1"/>
  <c r="Q3397" i="1" s="1"/>
  <c r="P3397" i="1"/>
  <c r="R3397" i="1"/>
  <c r="S3397" i="1"/>
  <c r="O3398" i="1"/>
  <c r="Q3398" i="1" s="1"/>
  <c r="P3398" i="1"/>
  <c r="O3399" i="1"/>
  <c r="P3399" i="1"/>
  <c r="Q3399" i="1" s="1"/>
  <c r="O3400" i="1"/>
  <c r="P3400" i="1"/>
  <c r="Q3400" i="1" s="1"/>
  <c r="R3400" i="1" s="1"/>
  <c r="S3400" i="1"/>
  <c r="O3401" i="1"/>
  <c r="P3401" i="1"/>
  <c r="Q3401" i="1" s="1"/>
  <c r="O3402" i="1"/>
  <c r="Q3402" i="1" s="1"/>
  <c r="R3402" i="1" s="1"/>
  <c r="P3402" i="1"/>
  <c r="S3402" i="1"/>
  <c r="O3403" i="1"/>
  <c r="P3403" i="1"/>
  <c r="Q3403" i="1"/>
  <c r="R3403" i="1"/>
  <c r="S3403" i="1"/>
  <c r="O3404" i="1"/>
  <c r="P3404" i="1"/>
  <c r="Q3404" i="1"/>
  <c r="R3404" i="1" s="1"/>
  <c r="S3404" i="1"/>
  <c r="O3405" i="1"/>
  <c r="P3405" i="1"/>
  <c r="Q3405" i="1"/>
  <c r="O3406" i="1"/>
  <c r="P3406" i="1"/>
  <c r="Q3406" i="1"/>
  <c r="R3406" i="1"/>
  <c r="S3406" i="1"/>
  <c r="O3407" i="1"/>
  <c r="P3407" i="1"/>
  <c r="Q3407" i="1"/>
  <c r="O3408" i="1"/>
  <c r="P3408" i="1"/>
  <c r="Q3408" i="1"/>
  <c r="R3408" i="1" s="1"/>
  <c r="S3408" i="1"/>
  <c r="O3409" i="1"/>
  <c r="Q3409" i="1" s="1"/>
  <c r="S3409" i="1" s="1"/>
  <c r="P3409" i="1"/>
  <c r="R3409" i="1"/>
  <c r="O3410" i="1"/>
  <c r="P3410" i="1"/>
  <c r="Q3410" i="1"/>
  <c r="R3410" i="1"/>
  <c r="S3410" i="1"/>
  <c r="O3411" i="1"/>
  <c r="P3411" i="1"/>
  <c r="Q3411" i="1"/>
  <c r="R3411" i="1" s="1"/>
  <c r="O3412" i="1"/>
  <c r="P3412" i="1"/>
  <c r="Q3412" i="1"/>
  <c r="R3412" i="1" s="1"/>
  <c r="S3412" i="1"/>
  <c r="O3413" i="1"/>
  <c r="Q3413" i="1" s="1"/>
  <c r="R3413" i="1" s="1"/>
  <c r="P3413" i="1"/>
  <c r="S3413" i="1"/>
  <c r="O3414" i="1"/>
  <c r="Q3414" i="1" s="1"/>
  <c r="R3414" i="1" s="1"/>
  <c r="P3414" i="1"/>
  <c r="S3414" i="1"/>
  <c r="O3415" i="1"/>
  <c r="P3415" i="1"/>
  <c r="O3416" i="1"/>
  <c r="P3416" i="1"/>
  <c r="Q3416" i="1"/>
  <c r="R3416" i="1" s="1"/>
  <c r="S3416" i="1"/>
  <c r="O3417" i="1"/>
  <c r="P3417" i="1"/>
  <c r="Q3417" i="1"/>
  <c r="O3418" i="1"/>
  <c r="Q3418" i="1" s="1"/>
  <c r="P3418" i="1"/>
  <c r="O3419" i="1"/>
  <c r="P3419" i="1"/>
  <c r="Q3419" i="1"/>
  <c r="R3419" i="1" s="1"/>
  <c r="S3419" i="1"/>
  <c r="O3420" i="1"/>
  <c r="P3420" i="1"/>
  <c r="Q3420" i="1"/>
  <c r="R3420" i="1" s="1"/>
  <c r="S3420" i="1"/>
  <c r="O3421" i="1"/>
  <c r="Q3421" i="1" s="1"/>
  <c r="P3421" i="1"/>
  <c r="O3422" i="1"/>
  <c r="P3422" i="1"/>
  <c r="Q3422" i="1" s="1"/>
  <c r="O3423" i="1"/>
  <c r="P3423" i="1"/>
  <c r="Q3423" i="1" s="1"/>
  <c r="O3424" i="1"/>
  <c r="P3424" i="1"/>
  <c r="Q3424" i="1"/>
  <c r="R3424" i="1" s="1"/>
  <c r="S3424" i="1"/>
  <c r="O3425" i="1"/>
  <c r="P3425" i="1"/>
  <c r="Q3425" i="1"/>
  <c r="R3425" i="1"/>
  <c r="S3425" i="1"/>
  <c r="O3426" i="1"/>
  <c r="P3426" i="1"/>
  <c r="Q3426" i="1"/>
  <c r="O3427" i="1"/>
  <c r="P3427" i="1"/>
  <c r="Q3427" i="1"/>
  <c r="R3427" i="1" s="1"/>
  <c r="S3427" i="1"/>
  <c r="O3428" i="1"/>
  <c r="P3428" i="1"/>
  <c r="Q3428" i="1"/>
  <c r="R3428" i="1" s="1"/>
  <c r="S3428" i="1"/>
  <c r="O3429" i="1"/>
  <c r="Q3429" i="1" s="1"/>
  <c r="P3429" i="1"/>
  <c r="R3429" i="1"/>
  <c r="S3429" i="1"/>
  <c r="O3430" i="1"/>
  <c r="Q3430" i="1" s="1"/>
  <c r="S3430" i="1" s="1"/>
  <c r="P3430" i="1"/>
  <c r="R3430" i="1"/>
  <c r="O3431" i="1"/>
  <c r="P3431" i="1"/>
  <c r="Q3431" i="1"/>
  <c r="R3431" i="1"/>
  <c r="S3431" i="1"/>
  <c r="O3432" i="1"/>
  <c r="P3432" i="1"/>
  <c r="Q3432" i="1"/>
  <c r="R3432" i="1" s="1"/>
  <c r="S3432" i="1"/>
  <c r="O3433" i="1"/>
  <c r="P3433" i="1"/>
  <c r="Q3433" i="1"/>
  <c r="O3434" i="1"/>
  <c r="P3434" i="1"/>
  <c r="O3435" i="1"/>
  <c r="Q3435" i="1" s="1"/>
  <c r="R3435" i="1" s="1"/>
  <c r="P3435" i="1"/>
  <c r="O3436" i="1"/>
  <c r="P3436" i="1"/>
  <c r="Q3436" i="1"/>
  <c r="R3436" i="1" s="1"/>
  <c r="S3436" i="1"/>
  <c r="O3437" i="1"/>
  <c r="Q3437" i="1" s="1"/>
  <c r="P3437" i="1"/>
  <c r="O3438" i="1"/>
  <c r="P3438" i="1"/>
  <c r="Q3438" i="1" s="1"/>
  <c r="O3439" i="1"/>
  <c r="Q3439" i="1" s="1"/>
  <c r="P3439" i="1"/>
  <c r="O3440" i="1"/>
  <c r="P3440" i="1"/>
  <c r="Q3440" i="1"/>
  <c r="R3440" i="1" s="1"/>
  <c r="S3440" i="1"/>
  <c r="O3441" i="1"/>
  <c r="Q3441" i="1" s="1"/>
  <c r="P3441" i="1"/>
  <c r="O3442" i="1"/>
  <c r="P3442" i="1"/>
  <c r="Q3442" i="1" s="1"/>
  <c r="O3443" i="1"/>
  <c r="P3443" i="1"/>
  <c r="Q3443" i="1" s="1"/>
  <c r="O3444" i="1"/>
  <c r="P3444" i="1"/>
  <c r="Q3444" i="1"/>
  <c r="R3444" i="1" s="1"/>
  <c r="S3444" i="1"/>
  <c r="O3445" i="1"/>
  <c r="Q3445" i="1" s="1"/>
  <c r="S3445" i="1" s="1"/>
  <c r="P3445" i="1"/>
  <c r="R3445" i="1"/>
  <c r="O3446" i="1"/>
  <c r="P3446" i="1"/>
  <c r="Q3446" i="1"/>
  <c r="S3446" i="1" s="1"/>
  <c r="R3446" i="1"/>
  <c r="O3447" i="1"/>
  <c r="P3447" i="1"/>
  <c r="Q3447" i="1"/>
  <c r="O3448" i="1"/>
  <c r="P3448" i="1"/>
  <c r="Q3448" i="1"/>
  <c r="R3448" i="1" s="1"/>
  <c r="S3448" i="1"/>
  <c r="O3449" i="1"/>
  <c r="Q3449" i="1" s="1"/>
  <c r="P3449" i="1"/>
  <c r="O3450" i="1"/>
  <c r="Q3450" i="1" s="1"/>
  <c r="S3450" i="1" s="1"/>
  <c r="P3450" i="1"/>
  <c r="R3450" i="1"/>
  <c r="O3451" i="1"/>
  <c r="Q3451" i="1" s="1"/>
  <c r="P3451" i="1"/>
  <c r="O3452" i="1"/>
  <c r="P3452" i="1"/>
  <c r="Q3452" i="1"/>
  <c r="R3452" i="1" s="1"/>
  <c r="S3452" i="1"/>
  <c r="O3453" i="1"/>
  <c r="Q3453" i="1" s="1"/>
  <c r="P3453" i="1"/>
  <c r="R3453" i="1"/>
  <c r="S3453" i="1"/>
  <c r="O3454" i="1"/>
  <c r="Q3454" i="1" s="1"/>
  <c r="P3454" i="1"/>
  <c r="O3455" i="1"/>
  <c r="P3455" i="1"/>
  <c r="O3456" i="1"/>
  <c r="P3456" i="1"/>
  <c r="Q3456" i="1"/>
  <c r="R3456" i="1" s="1"/>
  <c r="S3456" i="1"/>
  <c r="O3457" i="1"/>
  <c r="Q3457" i="1" s="1"/>
  <c r="S3457" i="1" s="1"/>
  <c r="P3457" i="1"/>
  <c r="R3457" i="1"/>
  <c r="O3458" i="1"/>
  <c r="P3458" i="1"/>
  <c r="Q3458" i="1"/>
  <c r="R3458" i="1" s="1"/>
  <c r="S3458" i="1"/>
  <c r="O3459" i="1"/>
  <c r="P3459" i="1"/>
  <c r="Q3459" i="1"/>
  <c r="O3460" i="1"/>
  <c r="P3460" i="1"/>
  <c r="Q3460" i="1"/>
  <c r="R3460" i="1" s="1"/>
  <c r="S3460" i="1"/>
  <c r="O3461" i="1"/>
  <c r="P3461" i="1"/>
  <c r="Q3461" i="1"/>
  <c r="R3461" i="1"/>
  <c r="S3461" i="1"/>
  <c r="O3462" i="1"/>
  <c r="P3462" i="1"/>
  <c r="Q3462" i="1" s="1"/>
  <c r="O3463" i="1"/>
  <c r="P3463" i="1"/>
  <c r="Q3463" i="1"/>
  <c r="O3464" i="1"/>
  <c r="P3464" i="1"/>
  <c r="Q3464" i="1"/>
  <c r="R3464" i="1" s="1"/>
  <c r="S3464" i="1"/>
  <c r="O3465" i="1"/>
  <c r="P3465" i="1"/>
  <c r="Q3465" i="1"/>
  <c r="O3466" i="1"/>
  <c r="Q3466" i="1" s="1"/>
  <c r="S3466" i="1" s="1"/>
  <c r="P3466" i="1"/>
  <c r="R3466" i="1"/>
  <c r="O3467" i="1"/>
  <c r="P3467" i="1"/>
  <c r="Q3467" i="1" s="1"/>
  <c r="O3468" i="1"/>
  <c r="P3468" i="1"/>
  <c r="Q3468" i="1"/>
  <c r="R3468" i="1" s="1"/>
  <c r="S3468" i="1"/>
  <c r="O3469" i="1"/>
  <c r="P3469" i="1"/>
  <c r="Q3469" i="1"/>
  <c r="R3469" i="1"/>
  <c r="S3469" i="1"/>
  <c r="O3470" i="1"/>
  <c r="P3470" i="1"/>
  <c r="Q3470" i="1" s="1"/>
  <c r="O3471" i="1"/>
  <c r="P3471" i="1"/>
  <c r="Q3471" i="1"/>
  <c r="R3471" i="1" s="1"/>
  <c r="S3471" i="1"/>
  <c r="O3472" i="1"/>
  <c r="P3472" i="1"/>
  <c r="Q3472" i="1"/>
  <c r="R3472" i="1" s="1"/>
  <c r="S3472" i="1"/>
  <c r="O3473" i="1"/>
  <c r="Q3473" i="1" s="1"/>
  <c r="P3473" i="1"/>
  <c r="O3474" i="1"/>
  <c r="P3474" i="1"/>
  <c r="O3475" i="1"/>
  <c r="P3475" i="1"/>
  <c r="Q3475" i="1"/>
  <c r="O3476" i="1"/>
  <c r="P3476" i="1"/>
  <c r="Q3476" i="1"/>
  <c r="R3476" i="1" s="1"/>
  <c r="S3476" i="1"/>
  <c r="O3477" i="1"/>
  <c r="Q3477" i="1" s="1"/>
  <c r="P3477" i="1"/>
  <c r="O3478" i="1"/>
  <c r="P3478" i="1"/>
  <c r="Q3478" i="1" s="1"/>
  <c r="O3479" i="1"/>
  <c r="Q3479" i="1" s="1"/>
  <c r="P3479" i="1"/>
  <c r="O3480" i="1"/>
  <c r="P3480" i="1"/>
  <c r="Q3480" i="1"/>
  <c r="R3480" i="1" s="1"/>
  <c r="S3480" i="1"/>
  <c r="O3481" i="1"/>
  <c r="P3481" i="1"/>
  <c r="Q3481" i="1"/>
  <c r="R3481" i="1" s="1"/>
  <c r="O3482" i="1"/>
  <c r="P3482" i="1"/>
  <c r="Q3482" i="1"/>
  <c r="R3482" i="1"/>
  <c r="S3482" i="1"/>
  <c r="O3483" i="1"/>
  <c r="P3483" i="1"/>
  <c r="Q3483" i="1"/>
  <c r="O3484" i="1"/>
  <c r="P3484" i="1"/>
  <c r="Q3484" i="1"/>
  <c r="R3484" i="1" s="1"/>
  <c r="S3484" i="1"/>
  <c r="O3485" i="1"/>
  <c r="P3485" i="1"/>
  <c r="Q3485" i="1"/>
  <c r="O3486" i="1"/>
  <c r="P3486" i="1"/>
  <c r="Q3486" i="1"/>
  <c r="S3486" i="1" s="1"/>
  <c r="R3486" i="1"/>
  <c r="O3487" i="1"/>
  <c r="P3487" i="1"/>
  <c r="O3488" i="1"/>
  <c r="P3488" i="1"/>
  <c r="Q3488" i="1"/>
  <c r="R3488" i="1" s="1"/>
  <c r="S3488" i="1"/>
  <c r="O3489" i="1"/>
  <c r="Q3489" i="1" s="1"/>
  <c r="S3489" i="1" s="1"/>
  <c r="P3489" i="1"/>
  <c r="O3490" i="1"/>
  <c r="P3490" i="1"/>
  <c r="Q3490" i="1"/>
  <c r="R3490" i="1"/>
  <c r="S3490" i="1"/>
  <c r="O3491" i="1"/>
  <c r="P3491" i="1"/>
  <c r="O3492" i="1"/>
  <c r="P3492" i="1"/>
  <c r="Q3492" i="1"/>
  <c r="R3492" i="1" s="1"/>
  <c r="S3492" i="1"/>
  <c r="O3493" i="1"/>
  <c r="Q3493" i="1" s="1"/>
  <c r="P3493" i="1"/>
  <c r="O3494" i="1"/>
  <c r="Q3494" i="1" s="1"/>
  <c r="R3494" i="1" s="1"/>
  <c r="P3494" i="1"/>
  <c r="O3495" i="1"/>
  <c r="Q3495" i="1" s="1"/>
  <c r="P3495" i="1"/>
  <c r="R3495" i="1"/>
  <c r="S3495" i="1"/>
  <c r="O3496" i="1"/>
  <c r="P3496" i="1"/>
  <c r="Q3496" i="1"/>
  <c r="R3496" i="1" s="1"/>
  <c r="S3496" i="1"/>
  <c r="O3497" i="1"/>
  <c r="P3497" i="1"/>
  <c r="Q3497" i="1"/>
  <c r="O3498" i="1"/>
  <c r="Q3498" i="1" s="1"/>
  <c r="P3498" i="1"/>
  <c r="O3499" i="1"/>
  <c r="Q3499" i="1" s="1"/>
  <c r="P3499" i="1"/>
  <c r="O3500" i="1"/>
  <c r="P3500" i="1"/>
  <c r="Q3500" i="1"/>
  <c r="R3500" i="1" s="1"/>
  <c r="S3500" i="1"/>
  <c r="O3501" i="1"/>
  <c r="Q3501" i="1" s="1"/>
  <c r="P3501" i="1"/>
  <c r="O3502" i="1"/>
  <c r="P3502" i="1"/>
  <c r="Q3502" i="1" s="1"/>
  <c r="O3503" i="1"/>
  <c r="P3503" i="1"/>
  <c r="Q3503" i="1"/>
  <c r="O3504" i="1"/>
  <c r="P3504" i="1"/>
  <c r="Q3504" i="1"/>
  <c r="R3504" i="1" s="1"/>
  <c r="S3504" i="1"/>
  <c r="O3505" i="1"/>
  <c r="P3505" i="1"/>
  <c r="Q3505" i="1"/>
  <c r="O3506" i="1"/>
  <c r="P3506" i="1"/>
  <c r="Q3506" i="1"/>
  <c r="O3507" i="1"/>
  <c r="P3507" i="1"/>
  <c r="Q3507" i="1"/>
  <c r="R3507" i="1"/>
  <c r="S3507" i="1"/>
  <c r="O3508" i="1"/>
  <c r="P3508" i="1"/>
  <c r="Q3508" i="1"/>
  <c r="R3508" i="1" s="1"/>
  <c r="S3508" i="1"/>
  <c r="O3509" i="1"/>
  <c r="P3509" i="1"/>
  <c r="Q3509" i="1"/>
  <c r="R3509" i="1" s="1"/>
  <c r="O3510" i="1"/>
  <c r="Q3510" i="1" s="1"/>
  <c r="P3510" i="1"/>
  <c r="O3511" i="1"/>
  <c r="P3511" i="1"/>
  <c r="Q3511" i="1"/>
  <c r="R3511" i="1"/>
  <c r="S3511" i="1"/>
  <c r="O3512" i="1"/>
  <c r="P3512" i="1"/>
  <c r="Q3512" i="1"/>
  <c r="R3512" i="1" s="1"/>
  <c r="S3512" i="1"/>
  <c r="O3513" i="1"/>
  <c r="P3513" i="1"/>
  <c r="Q3513" i="1"/>
  <c r="O3514" i="1"/>
  <c r="Q3514" i="1" s="1"/>
  <c r="R3514" i="1" s="1"/>
  <c r="P3514" i="1"/>
  <c r="O3515" i="1"/>
  <c r="Q3515" i="1" s="1"/>
  <c r="P3515" i="1"/>
  <c r="O3516" i="1"/>
  <c r="P3516" i="1"/>
  <c r="Q3516" i="1"/>
  <c r="R3516" i="1" s="1"/>
  <c r="S3516" i="1"/>
  <c r="O3517" i="1"/>
  <c r="P3517" i="1"/>
  <c r="Q3517" i="1"/>
  <c r="R3517" i="1" s="1"/>
  <c r="O3518" i="1"/>
  <c r="Q3518" i="1" s="1"/>
  <c r="P3518" i="1"/>
  <c r="O3519" i="1"/>
  <c r="Q3519" i="1" s="1"/>
  <c r="P3519" i="1"/>
  <c r="O3520" i="1"/>
  <c r="P3520" i="1"/>
  <c r="Q3520" i="1"/>
  <c r="R3520" i="1" s="1"/>
  <c r="S3520" i="1"/>
  <c r="O3521" i="1"/>
  <c r="P3521" i="1"/>
  <c r="Q3521" i="1"/>
  <c r="S3521" i="1" s="1"/>
  <c r="R3521" i="1"/>
  <c r="O3522" i="1"/>
  <c r="Q3522" i="1" s="1"/>
  <c r="P3522" i="1"/>
  <c r="O3523" i="1"/>
  <c r="P3523" i="1"/>
  <c r="Q3523" i="1" s="1"/>
  <c r="O3524" i="1"/>
  <c r="P3524" i="1"/>
  <c r="Q3524" i="1"/>
  <c r="R3524" i="1" s="1"/>
  <c r="S3524" i="1"/>
  <c r="O3525" i="1"/>
  <c r="P3525" i="1"/>
  <c r="Q3525" i="1" s="1"/>
  <c r="R3525" i="1" s="1"/>
  <c r="S3525" i="1"/>
  <c r="O3526" i="1"/>
  <c r="P3526" i="1"/>
  <c r="Q3526" i="1"/>
  <c r="O3527" i="1"/>
  <c r="P3527" i="1"/>
  <c r="Q3527" i="1"/>
  <c r="O3528" i="1"/>
  <c r="P3528" i="1"/>
  <c r="Q3528" i="1"/>
  <c r="R3528" i="1" s="1"/>
  <c r="S3528" i="1"/>
  <c r="O3529" i="1"/>
  <c r="P3529" i="1"/>
  <c r="O3530" i="1"/>
  <c r="P3530" i="1"/>
  <c r="Q3530" i="1"/>
  <c r="O3531" i="1"/>
  <c r="Q3531" i="1" s="1"/>
  <c r="S3531" i="1" s="1"/>
  <c r="P3531" i="1"/>
  <c r="R3531" i="1"/>
  <c r="O3532" i="1"/>
  <c r="P3532" i="1"/>
  <c r="Q3532" i="1"/>
  <c r="R3532" i="1" s="1"/>
  <c r="S3532" i="1"/>
  <c r="O3533" i="1"/>
  <c r="P3533" i="1"/>
  <c r="Q3533" i="1" s="1"/>
  <c r="O3534" i="1"/>
  <c r="P3534" i="1"/>
  <c r="Q3534" i="1"/>
  <c r="R3534" i="1" s="1"/>
  <c r="O3535" i="1"/>
  <c r="Q3535" i="1" s="1"/>
  <c r="P3535" i="1"/>
  <c r="O3536" i="1"/>
  <c r="P3536" i="1"/>
  <c r="Q3536" i="1"/>
  <c r="R3536" i="1" s="1"/>
  <c r="S3536" i="1"/>
  <c r="O3537" i="1"/>
  <c r="P3537" i="1"/>
  <c r="Q3537" i="1" s="1"/>
  <c r="R3537" i="1"/>
  <c r="S3537" i="1"/>
  <c r="O3538" i="1"/>
  <c r="P3538" i="1"/>
  <c r="Q3538" i="1" s="1"/>
  <c r="O3539" i="1"/>
  <c r="Q3539" i="1" s="1"/>
  <c r="P3539" i="1"/>
  <c r="O3540" i="1"/>
  <c r="P3540" i="1"/>
  <c r="Q3540" i="1"/>
  <c r="R3540" i="1" s="1"/>
  <c r="S3540" i="1"/>
  <c r="O3541" i="1"/>
  <c r="P3541" i="1"/>
  <c r="Q3541" i="1" s="1"/>
  <c r="O3542" i="1"/>
  <c r="P3542" i="1"/>
  <c r="Q3542" i="1" s="1"/>
  <c r="O3543" i="1"/>
  <c r="Q3543" i="1" s="1"/>
  <c r="P3543" i="1"/>
  <c r="O3544" i="1"/>
  <c r="P3544" i="1"/>
  <c r="Q3544" i="1"/>
  <c r="R3544" i="1" s="1"/>
  <c r="S3544" i="1"/>
  <c r="O3545" i="1"/>
  <c r="P3545" i="1"/>
  <c r="Q3545" i="1"/>
  <c r="R3545" i="1"/>
  <c r="S3545" i="1"/>
  <c r="O3546" i="1"/>
  <c r="P3546" i="1"/>
  <c r="Q3546" i="1" s="1"/>
  <c r="O3547" i="1"/>
  <c r="P3547" i="1"/>
  <c r="Q3547" i="1" s="1"/>
  <c r="O3548" i="1"/>
  <c r="P3548" i="1"/>
  <c r="Q3548" i="1"/>
  <c r="R3548" i="1" s="1"/>
  <c r="S3548" i="1"/>
  <c r="O3549" i="1"/>
  <c r="P3549" i="1"/>
  <c r="Q3549" i="1"/>
  <c r="R3549" i="1"/>
  <c r="S3549" i="1"/>
  <c r="O3550" i="1"/>
  <c r="P3550" i="1"/>
  <c r="Q3550" i="1"/>
  <c r="R3550" i="1" s="1"/>
  <c r="S3550" i="1"/>
  <c r="O3551" i="1"/>
  <c r="P3551" i="1"/>
  <c r="Q3551" i="1" s="1"/>
  <c r="S3551" i="1" s="1"/>
  <c r="O3552" i="1"/>
  <c r="P3552" i="1"/>
  <c r="Q3552" i="1"/>
  <c r="R3552" i="1" s="1"/>
  <c r="S3552" i="1"/>
  <c r="O3553" i="1"/>
  <c r="Q3553" i="1" s="1"/>
  <c r="P3553" i="1"/>
  <c r="O3554" i="1"/>
  <c r="P3554" i="1"/>
  <c r="Q3554" i="1"/>
  <c r="S3554" i="1" s="1"/>
  <c r="R3554" i="1"/>
  <c r="O3555" i="1"/>
  <c r="P3555" i="1"/>
  <c r="Q3555" i="1"/>
  <c r="R3555" i="1" s="1"/>
  <c r="O3556" i="1"/>
  <c r="P3556" i="1"/>
  <c r="Q3556" i="1"/>
  <c r="R3556" i="1" s="1"/>
  <c r="S3556" i="1"/>
  <c r="O3557" i="1"/>
  <c r="Q3557" i="1" s="1"/>
  <c r="P3557" i="1"/>
  <c r="O3558" i="1"/>
  <c r="P3558" i="1"/>
  <c r="Q3558" i="1" s="1"/>
  <c r="R3558" i="1" s="1"/>
  <c r="S3558" i="1"/>
  <c r="O3559" i="1"/>
  <c r="Q3559" i="1" s="1"/>
  <c r="R3559" i="1" s="1"/>
  <c r="P3559" i="1"/>
  <c r="S3559" i="1"/>
  <c r="O3560" i="1"/>
  <c r="P3560" i="1"/>
  <c r="Q3560" i="1"/>
  <c r="R3560" i="1" s="1"/>
  <c r="S3560" i="1"/>
  <c r="O3561" i="1"/>
  <c r="P3561" i="1"/>
  <c r="Q3561" i="1" s="1"/>
  <c r="O3562" i="1"/>
  <c r="P3562" i="1"/>
  <c r="Q3562" i="1"/>
  <c r="R3562" i="1" s="1"/>
  <c r="O3563" i="1"/>
  <c r="Q3563" i="1" s="1"/>
  <c r="P3563" i="1"/>
  <c r="R3563" i="1"/>
  <c r="S3563" i="1"/>
  <c r="O3564" i="1"/>
  <c r="P3564" i="1"/>
  <c r="Q3564" i="1"/>
  <c r="R3564" i="1" s="1"/>
  <c r="S3564" i="1"/>
  <c r="O3565" i="1"/>
  <c r="P3565" i="1"/>
  <c r="Q3565" i="1"/>
  <c r="O3566" i="1"/>
  <c r="P3566" i="1"/>
  <c r="Q3566" i="1"/>
  <c r="O3567" i="1"/>
  <c r="Q3567" i="1" s="1"/>
  <c r="S3567" i="1" s="1"/>
  <c r="P3567" i="1"/>
  <c r="R3567" i="1"/>
  <c r="O3568" i="1"/>
  <c r="P3568" i="1"/>
  <c r="Q3568" i="1"/>
  <c r="R3568" i="1" s="1"/>
  <c r="S3568" i="1"/>
  <c r="O3569" i="1"/>
  <c r="Q3569" i="1" s="1"/>
  <c r="S3569" i="1" s="1"/>
  <c r="P3569" i="1"/>
  <c r="R3569" i="1"/>
  <c r="O3570" i="1"/>
  <c r="P3570" i="1"/>
  <c r="Q3570" i="1"/>
  <c r="R3570" i="1"/>
  <c r="S3570" i="1"/>
  <c r="O3571" i="1"/>
  <c r="Q3571" i="1" s="1"/>
  <c r="P3571" i="1"/>
  <c r="O3572" i="1"/>
  <c r="P3572" i="1"/>
  <c r="Q3572" i="1"/>
  <c r="R3572" i="1" s="1"/>
  <c r="S3572" i="1"/>
  <c r="O3573" i="1"/>
  <c r="Q3573" i="1" s="1"/>
  <c r="R3573" i="1" s="1"/>
  <c r="P3573" i="1"/>
  <c r="O3574" i="1"/>
  <c r="Q3574" i="1" s="1"/>
  <c r="P3574" i="1"/>
  <c r="O3575" i="1"/>
  <c r="P3575" i="1"/>
  <c r="Q3575" i="1" s="1"/>
  <c r="O3576" i="1"/>
  <c r="P3576" i="1"/>
  <c r="Q3576" i="1"/>
  <c r="R3576" i="1" s="1"/>
  <c r="S3576" i="1"/>
  <c r="O3577" i="1"/>
  <c r="P3577" i="1"/>
  <c r="Q3577" i="1"/>
  <c r="O3578" i="1"/>
  <c r="Q3578" i="1" s="1"/>
  <c r="P3578" i="1"/>
  <c r="O3579" i="1"/>
  <c r="Q3579" i="1" s="1"/>
  <c r="S3579" i="1" s="1"/>
  <c r="P3579" i="1"/>
  <c r="R3579" i="1"/>
  <c r="O3580" i="1"/>
  <c r="P3580" i="1"/>
  <c r="Q3580" i="1"/>
  <c r="R3580" i="1" s="1"/>
  <c r="S3580" i="1"/>
  <c r="O3581" i="1"/>
  <c r="P3581" i="1"/>
  <c r="O3582" i="1"/>
  <c r="P3582" i="1"/>
  <c r="Q3582" i="1" s="1"/>
  <c r="O3583" i="1"/>
  <c r="P3583" i="1"/>
  <c r="Q3583" i="1"/>
  <c r="O3584" i="1"/>
  <c r="P3584" i="1"/>
  <c r="Q3584" i="1"/>
  <c r="R3584" i="1" s="1"/>
  <c r="S3584" i="1"/>
  <c r="O3585" i="1"/>
  <c r="P3585" i="1"/>
  <c r="Q3585" i="1" s="1"/>
  <c r="S3585" i="1" s="1"/>
  <c r="R3585" i="1"/>
  <c r="O3586" i="1"/>
  <c r="P3586" i="1"/>
  <c r="Q3586" i="1"/>
  <c r="O3587" i="1"/>
  <c r="P3587" i="1"/>
  <c r="Q3587" i="1"/>
  <c r="R3587" i="1" s="1"/>
  <c r="O3588" i="1"/>
  <c r="P3588" i="1"/>
  <c r="Q3588" i="1"/>
  <c r="R3588" i="1" s="1"/>
  <c r="S3588" i="1"/>
  <c r="O3589" i="1"/>
  <c r="Q3589" i="1" s="1"/>
  <c r="P3589" i="1"/>
  <c r="O3590" i="1"/>
  <c r="Q3590" i="1" s="1"/>
  <c r="S3590" i="1" s="1"/>
  <c r="P3590" i="1"/>
  <c r="R3590" i="1"/>
  <c r="O3591" i="1"/>
  <c r="P3591" i="1"/>
  <c r="Q3591" i="1"/>
  <c r="R3591" i="1"/>
  <c r="S3591" i="1"/>
  <c r="O3592" i="1"/>
  <c r="P3592" i="1"/>
  <c r="Q3592" i="1"/>
  <c r="R3592" i="1" s="1"/>
  <c r="S3592" i="1"/>
  <c r="O3593" i="1"/>
  <c r="P3593" i="1"/>
  <c r="Q3593" i="1"/>
  <c r="S3593" i="1" s="1"/>
  <c r="R3593" i="1"/>
  <c r="O3594" i="1"/>
  <c r="Q3594" i="1" s="1"/>
  <c r="P3594" i="1"/>
  <c r="O3595" i="1"/>
  <c r="Q3595" i="1" s="1"/>
  <c r="R3595" i="1" s="1"/>
  <c r="P3595" i="1"/>
  <c r="S3595" i="1"/>
  <c r="O3596" i="1"/>
  <c r="P3596" i="1"/>
  <c r="Q3596" i="1"/>
  <c r="O3597" i="1"/>
  <c r="P3597" i="1"/>
  <c r="Q3597" i="1" s="1"/>
  <c r="R3597" i="1" s="1"/>
  <c r="S3597" i="1"/>
  <c r="O3598" i="1"/>
  <c r="P3598" i="1"/>
  <c r="Q3598" i="1"/>
  <c r="O3599" i="1"/>
  <c r="Q3599" i="1" s="1"/>
  <c r="P3599" i="1"/>
  <c r="O3600" i="1"/>
  <c r="P3600" i="1"/>
  <c r="Q3600" i="1"/>
  <c r="R3600" i="1" s="1"/>
  <c r="O3601" i="1"/>
  <c r="Q3601" i="1" s="1"/>
  <c r="P3601" i="1"/>
  <c r="O3602" i="1"/>
  <c r="P3602" i="1"/>
  <c r="Q3602" i="1"/>
  <c r="S3602" i="1" s="1"/>
  <c r="O3603" i="1"/>
  <c r="P3603" i="1"/>
  <c r="Q3603" i="1" s="1"/>
  <c r="O3604" i="1"/>
  <c r="P3604" i="1"/>
  <c r="Q3604" i="1"/>
  <c r="O3605" i="1"/>
  <c r="P3605" i="1"/>
  <c r="O3606" i="1"/>
  <c r="P3606" i="1"/>
  <c r="Q3606" i="1" s="1"/>
  <c r="O3607" i="1"/>
  <c r="P3607" i="1"/>
  <c r="Q3607" i="1"/>
  <c r="O3608" i="1"/>
  <c r="P3608" i="1"/>
  <c r="Q3608" i="1"/>
  <c r="O3609" i="1"/>
  <c r="P3609" i="1"/>
  <c r="Q3609" i="1" s="1"/>
  <c r="O3610" i="1"/>
  <c r="P3610" i="1"/>
  <c r="Q3610" i="1"/>
  <c r="R3610" i="1"/>
  <c r="S3610" i="1"/>
  <c r="O3611" i="1"/>
  <c r="Q3611" i="1" s="1"/>
  <c r="P3611" i="1"/>
  <c r="O3612" i="1"/>
  <c r="P3612" i="1"/>
  <c r="Q3612" i="1"/>
  <c r="R3612" i="1" s="1"/>
  <c r="S3612" i="1"/>
  <c r="O3613" i="1"/>
  <c r="P3613" i="1"/>
  <c r="Q3613" i="1" s="1"/>
  <c r="R3613" i="1" s="1"/>
  <c r="S3613" i="1"/>
  <c r="O3614" i="1"/>
  <c r="P3614" i="1"/>
  <c r="Q3614" i="1"/>
  <c r="R3614" i="1" s="1"/>
  <c r="S3614" i="1"/>
  <c r="O3615" i="1"/>
  <c r="P3615" i="1"/>
  <c r="O3616" i="1"/>
  <c r="P3616" i="1"/>
  <c r="Q3616" i="1"/>
  <c r="R3616" i="1" s="1"/>
  <c r="S3616" i="1"/>
  <c r="O3617" i="1"/>
  <c r="P3617" i="1"/>
  <c r="Q3617" i="1" s="1"/>
  <c r="R3617" i="1" s="1"/>
  <c r="S3617" i="1"/>
  <c r="O3618" i="1"/>
  <c r="P3618" i="1"/>
  <c r="Q3618" i="1"/>
  <c r="R3618" i="1"/>
  <c r="S3618" i="1"/>
  <c r="O3619" i="1"/>
  <c r="P3619" i="1"/>
  <c r="Q3619" i="1"/>
  <c r="O3620" i="1"/>
  <c r="P3620" i="1"/>
  <c r="Q3620" i="1"/>
  <c r="R3620" i="1" s="1"/>
  <c r="S3620" i="1"/>
  <c r="O3621" i="1"/>
  <c r="P3621" i="1"/>
  <c r="Q3621" i="1" s="1"/>
  <c r="O3622" i="1"/>
  <c r="P3622" i="1"/>
  <c r="Q3622" i="1"/>
  <c r="O3623" i="1"/>
  <c r="Q3623" i="1" s="1"/>
  <c r="P3623" i="1"/>
  <c r="O3624" i="1"/>
  <c r="P3624" i="1"/>
  <c r="Q3624" i="1"/>
  <c r="R3624" i="1" s="1"/>
  <c r="O3625" i="1"/>
  <c r="P3625" i="1"/>
  <c r="Q3625" i="1"/>
  <c r="R3625" i="1"/>
  <c r="S3625" i="1"/>
  <c r="O3626" i="1"/>
  <c r="P3626" i="1"/>
  <c r="Q3626" i="1"/>
  <c r="R3626" i="1" s="1"/>
  <c r="O3627" i="1"/>
  <c r="Q3627" i="1" s="1"/>
  <c r="P3627" i="1"/>
  <c r="R3627" i="1"/>
  <c r="S3627" i="1"/>
  <c r="O3628" i="1"/>
  <c r="P3628" i="1"/>
  <c r="Q3628" i="1"/>
  <c r="O3629" i="1"/>
  <c r="P3629" i="1"/>
  <c r="Q3629" i="1"/>
  <c r="R3629" i="1"/>
  <c r="S3629" i="1"/>
  <c r="O3630" i="1"/>
  <c r="P3630" i="1"/>
  <c r="O3631" i="1"/>
  <c r="P3631" i="1"/>
  <c r="Q3631" i="1"/>
  <c r="O3632" i="1"/>
  <c r="P3632" i="1"/>
  <c r="Q3632" i="1"/>
  <c r="R3632" i="1" s="1"/>
  <c r="S3632" i="1"/>
  <c r="O3633" i="1"/>
  <c r="Q3633" i="1" s="1"/>
  <c r="R3633" i="1" s="1"/>
  <c r="P3633" i="1"/>
  <c r="S3633" i="1"/>
  <c r="O3634" i="1"/>
  <c r="P3634" i="1"/>
  <c r="O3635" i="1"/>
  <c r="P3635" i="1"/>
  <c r="Q3635" i="1"/>
  <c r="R3635" i="1" s="1"/>
  <c r="O3636" i="1"/>
  <c r="P3636" i="1"/>
  <c r="Q3636" i="1"/>
  <c r="R3636" i="1" s="1"/>
  <c r="S3636" i="1"/>
  <c r="O3637" i="1"/>
  <c r="Q3637" i="1" s="1"/>
  <c r="P3637" i="1"/>
  <c r="O3638" i="1"/>
  <c r="P3638" i="1"/>
  <c r="Q3638" i="1"/>
  <c r="R3638" i="1"/>
  <c r="S3638" i="1"/>
  <c r="O3639" i="1"/>
  <c r="P3639" i="1"/>
  <c r="Q3639" i="1"/>
  <c r="O3640" i="1"/>
  <c r="P3640" i="1"/>
  <c r="Q3640" i="1"/>
  <c r="O3641" i="1"/>
  <c r="P3641" i="1"/>
  <c r="Q3641" i="1" s="1"/>
  <c r="O3642" i="1"/>
  <c r="P3642" i="1"/>
  <c r="Q3642" i="1"/>
  <c r="R3642" i="1"/>
  <c r="S3642" i="1"/>
  <c r="O3643" i="1"/>
  <c r="Q3643" i="1" s="1"/>
  <c r="P3643" i="1"/>
  <c r="O3644" i="1"/>
  <c r="P3644" i="1"/>
  <c r="Q3644" i="1"/>
  <c r="R3644" i="1" s="1"/>
  <c r="O3645" i="1"/>
  <c r="P3645" i="1"/>
  <c r="Q3645" i="1"/>
  <c r="O3646" i="1"/>
  <c r="P3646" i="1"/>
  <c r="Q3646" i="1"/>
  <c r="O3647" i="1"/>
  <c r="P3647" i="1"/>
  <c r="Q3647" i="1"/>
  <c r="S3647" i="1" s="1"/>
  <c r="R3647" i="1"/>
  <c r="O3648" i="1"/>
  <c r="P3648" i="1"/>
  <c r="Q3648" i="1"/>
  <c r="R3648" i="1" s="1"/>
  <c r="S3648" i="1"/>
  <c r="O3649" i="1"/>
  <c r="Q3649" i="1" s="1"/>
  <c r="P3649" i="1"/>
  <c r="O3650" i="1"/>
  <c r="P3650" i="1"/>
  <c r="Q3650" i="1"/>
  <c r="R3650" i="1"/>
  <c r="S3650" i="1"/>
  <c r="O3651" i="1"/>
  <c r="Q3651" i="1" s="1"/>
  <c r="R3651" i="1" s="1"/>
  <c r="P3651" i="1"/>
  <c r="S3651" i="1"/>
  <c r="O3652" i="1"/>
  <c r="P3652" i="1"/>
  <c r="Q3652" i="1"/>
  <c r="R3652" i="1" s="1"/>
  <c r="S3652" i="1"/>
  <c r="O3653" i="1"/>
  <c r="Q3653" i="1" s="1"/>
  <c r="P3653" i="1"/>
  <c r="O3654" i="1"/>
  <c r="Q3654" i="1" s="1"/>
  <c r="P3654" i="1"/>
  <c r="O3655" i="1"/>
  <c r="P3655" i="1"/>
  <c r="Q3655" i="1"/>
  <c r="R3655" i="1" s="1"/>
  <c r="O3656" i="1"/>
  <c r="P3656" i="1"/>
  <c r="Q3656" i="1"/>
  <c r="R3656" i="1" s="1"/>
  <c r="S3656" i="1"/>
  <c r="O3657" i="1"/>
  <c r="P3657" i="1"/>
  <c r="Q3657" i="1"/>
  <c r="O3658" i="1"/>
  <c r="Q3658" i="1" s="1"/>
  <c r="P3658" i="1"/>
  <c r="O3659" i="1"/>
  <c r="P3659" i="1"/>
  <c r="Q3659" i="1"/>
  <c r="S3659" i="1" s="1"/>
  <c r="O3660" i="1"/>
  <c r="P3660" i="1"/>
  <c r="Q3660" i="1"/>
  <c r="R3660" i="1" s="1"/>
  <c r="S3660" i="1"/>
  <c r="O3661" i="1"/>
  <c r="P3661" i="1"/>
  <c r="Q3661" i="1"/>
  <c r="O3662" i="1"/>
  <c r="P3662" i="1"/>
  <c r="Q3662" i="1" s="1"/>
  <c r="O3663" i="1"/>
  <c r="P3663" i="1"/>
  <c r="Q3663" i="1" s="1"/>
  <c r="O3664" i="1"/>
  <c r="P3664" i="1"/>
  <c r="Q3664" i="1"/>
  <c r="R3664" i="1" s="1"/>
  <c r="S3664" i="1"/>
  <c r="O3665" i="1"/>
  <c r="Q3665" i="1" s="1"/>
  <c r="P3665" i="1"/>
  <c r="O3666" i="1"/>
  <c r="P3666" i="1"/>
  <c r="Q3666" i="1"/>
  <c r="O3667" i="1"/>
  <c r="P3667" i="1"/>
  <c r="Q3667" i="1"/>
  <c r="O3668" i="1"/>
  <c r="P3668" i="1"/>
  <c r="Q3668" i="1"/>
  <c r="R3668" i="1" s="1"/>
  <c r="S3668" i="1"/>
  <c r="O3669" i="1"/>
  <c r="P3669" i="1"/>
  <c r="Q3669" i="1"/>
  <c r="S3669" i="1" s="1"/>
  <c r="R3669" i="1"/>
  <c r="O3670" i="1"/>
  <c r="P3670" i="1"/>
  <c r="Q3670" i="1"/>
  <c r="O3671" i="1"/>
  <c r="P3671" i="1"/>
  <c r="Q3671" i="1"/>
  <c r="R3671" i="1"/>
  <c r="S3671" i="1"/>
  <c r="O3672" i="1"/>
  <c r="P3672" i="1"/>
  <c r="Q3672" i="1"/>
  <c r="R3672" i="1" s="1"/>
  <c r="S3672" i="1"/>
  <c r="O3673" i="1"/>
  <c r="Q3673" i="1" s="1"/>
  <c r="S3673" i="1" s="1"/>
  <c r="P3673" i="1"/>
  <c r="R3673" i="1"/>
  <c r="O3674" i="1"/>
  <c r="P3674" i="1"/>
  <c r="Q3674" i="1"/>
  <c r="O3675" i="1"/>
  <c r="P3675" i="1"/>
  <c r="Q3675" i="1"/>
  <c r="R3675" i="1"/>
  <c r="S3675" i="1"/>
  <c r="O3676" i="1"/>
  <c r="P3676" i="1"/>
  <c r="Q3676" i="1"/>
  <c r="R3676" i="1"/>
  <c r="S3676" i="1"/>
  <c r="O3677" i="1"/>
  <c r="P3677" i="1"/>
  <c r="Q3677" i="1"/>
  <c r="R3677" i="1" s="1"/>
  <c r="O3678" i="1"/>
  <c r="P3678" i="1"/>
  <c r="Q3678" i="1"/>
  <c r="O3679" i="1"/>
  <c r="P3679" i="1"/>
  <c r="Q3679" i="1"/>
  <c r="O3680" i="1"/>
  <c r="P3680" i="1"/>
  <c r="Q3680" i="1"/>
  <c r="R3680" i="1"/>
  <c r="S3680" i="1"/>
  <c r="O3681" i="1"/>
  <c r="P3681" i="1"/>
  <c r="O3682" i="1"/>
  <c r="P3682" i="1"/>
  <c r="Q3682" i="1"/>
  <c r="O3683" i="1"/>
  <c r="P3683" i="1"/>
  <c r="Q3683" i="1"/>
  <c r="R3683" i="1"/>
  <c r="S3683" i="1"/>
  <c r="O3684" i="1"/>
  <c r="P3684" i="1"/>
  <c r="Q3684" i="1"/>
  <c r="O3685" i="1"/>
  <c r="Q3685" i="1" s="1"/>
  <c r="P3685" i="1"/>
  <c r="O3686" i="1"/>
  <c r="P3686" i="1"/>
  <c r="Q3686" i="1"/>
  <c r="O3687" i="1"/>
  <c r="P3687" i="1"/>
  <c r="Q3687" i="1"/>
  <c r="S3687" i="1" s="1"/>
  <c r="R3687" i="1"/>
  <c r="O3688" i="1"/>
  <c r="P3688" i="1"/>
  <c r="Q3688" i="1"/>
  <c r="R3688" i="1" s="1"/>
  <c r="S3688" i="1"/>
  <c r="O3689" i="1"/>
  <c r="P3689" i="1"/>
  <c r="Q3689" i="1"/>
  <c r="R3689" i="1"/>
  <c r="S3689" i="1"/>
  <c r="O3690" i="1"/>
  <c r="P3690" i="1"/>
  <c r="Q3690" i="1"/>
  <c r="O3691" i="1"/>
  <c r="P3691" i="1"/>
  <c r="Q3691" i="1"/>
  <c r="R3691" i="1"/>
  <c r="S3691" i="1"/>
  <c r="O3692" i="1"/>
  <c r="P3692" i="1"/>
  <c r="Q3692" i="1"/>
  <c r="R3692" i="1"/>
  <c r="S3692" i="1"/>
  <c r="O3693" i="1"/>
  <c r="P3693" i="1"/>
  <c r="Q3693" i="1" s="1"/>
  <c r="O3694" i="1"/>
  <c r="P3694" i="1"/>
  <c r="Q3694" i="1"/>
  <c r="O3695" i="1"/>
  <c r="P3695" i="1"/>
  <c r="Q3695" i="1"/>
  <c r="R3695" i="1"/>
  <c r="S3695" i="1"/>
  <c r="O3696" i="1"/>
  <c r="P3696" i="1"/>
  <c r="Q3696" i="1"/>
  <c r="O3697" i="1"/>
  <c r="Q3697" i="1" s="1"/>
  <c r="P3697" i="1"/>
  <c r="O3698" i="1"/>
  <c r="P3698" i="1"/>
  <c r="Q3698" i="1"/>
  <c r="O3699" i="1"/>
  <c r="P3699" i="1"/>
  <c r="Q3699" i="1"/>
  <c r="R3699" i="1"/>
  <c r="S3699" i="1"/>
  <c r="O3700" i="1"/>
  <c r="P3700" i="1"/>
  <c r="Q3700" i="1"/>
  <c r="R3700" i="1" s="1"/>
  <c r="O3701" i="1"/>
  <c r="P3701" i="1"/>
  <c r="Q3701" i="1"/>
  <c r="O3702" i="1"/>
  <c r="P3702" i="1"/>
  <c r="Q3702" i="1"/>
  <c r="O3703" i="1"/>
  <c r="P3703" i="1"/>
  <c r="Q3703" i="1"/>
  <c r="S3703" i="1" s="1"/>
  <c r="O3704" i="1"/>
  <c r="P3704" i="1"/>
  <c r="Q3704" i="1"/>
  <c r="R3704" i="1"/>
  <c r="S3704" i="1"/>
  <c r="O3705" i="1"/>
  <c r="Q3705" i="1" s="1"/>
  <c r="P3705" i="1"/>
  <c r="O3706" i="1"/>
  <c r="P3706" i="1"/>
  <c r="Q3706" i="1"/>
  <c r="O3707" i="1"/>
  <c r="P3707" i="1"/>
  <c r="Q3707" i="1"/>
  <c r="R3707" i="1"/>
  <c r="S3707" i="1"/>
  <c r="O3708" i="1"/>
  <c r="P3708" i="1"/>
  <c r="Q3708" i="1"/>
  <c r="O3709" i="1"/>
  <c r="Q3709" i="1" s="1"/>
  <c r="P3709" i="1"/>
  <c r="O3710" i="1"/>
  <c r="P3710" i="1"/>
  <c r="Q3710" i="1"/>
  <c r="O3711" i="1"/>
  <c r="P3711" i="1"/>
  <c r="Q3711" i="1"/>
  <c r="R3711" i="1"/>
  <c r="S3711" i="1"/>
  <c r="O3712" i="1"/>
  <c r="P3712" i="1"/>
  <c r="Q3712" i="1"/>
  <c r="O3713" i="1"/>
  <c r="P3713" i="1"/>
  <c r="Q3713" i="1" s="1"/>
  <c r="R3713" i="1" s="1"/>
  <c r="S3713" i="1"/>
  <c r="O3714" i="1"/>
  <c r="P3714" i="1"/>
  <c r="Q3714" i="1"/>
  <c r="O3715" i="1"/>
  <c r="P3715" i="1"/>
  <c r="Q3715" i="1"/>
  <c r="R3715" i="1"/>
  <c r="S3715" i="1"/>
  <c r="O3716" i="1"/>
  <c r="P3716" i="1"/>
  <c r="Q3716" i="1"/>
  <c r="O3717" i="1"/>
  <c r="P3717" i="1"/>
  <c r="Q3717" i="1"/>
  <c r="R3717" i="1"/>
  <c r="S3717" i="1"/>
  <c r="O3718" i="1"/>
  <c r="P3718" i="1"/>
  <c r="Q3718" i="1"/>
  <c r="O3719" i="1"/>
  <c r="P3719" i="1"/>
  <c r="Q3719" i="1"/>
  <c r="O3720" i="1"/>
  <c r="P3720" i="1"/>
  <c r="Q3720" i="1"/>
  <c r="R3720" i="1"/>
  <c r="S3720" i="1"/>
  <c r="O3721" i="1"/>
  <c r="P3721" i="1"/>
  <c r="O3722" i="1"/>
  <c r="P3722" i="1"/>
  <c r="Q3722" i="1"/>
  <c r="O3723" i="1"/>
  <c r="P3723" i="1"/>
  <c r="Q3723" i="1"/>
  <c r="R3723" i="1"/>
  <c r="S3723" i="1"/>
  <c r="O3724" i="1"/>
  <c r="P3724" i="1"/>
  <c r="Q3724" i="1"/>
  <c r="O3725" i="1"/>
  <c r="Q3725" i="1" s="1"/>
  <c r="S3725" i="1" s="1"/>
  <c r="P3725" i="1"/>
  <c r="R3725" i="1"/>
  <c r="O3726" i="1"/>
  <c r="P3726" i="1"/>
  <c r="Q3726" i="1"/>
  <c r="O3727" i="1"/>
  <c r="P3727" i="1"/>
  <c r="Q3727" i="1"/>
  <c r="O3728" i="1"/>
  <c r="P3728" i="1"/>
  <c r="Q3728" i="1"/>
  <c r="R3728" i="1" s="1"/>
  <c r="S3728" i="1"/>
  <c r="O3729" i="1"/>
  <c r="P3729" i="1"/>
  <c r="Q3729" i="1"/>
  <c r="R3729" i="1" s="1"/>
  <c r="S3729" i="1"/>
  <c r="O3730" i="1"/>
  <c r="P3730" i="1"/>
  <c r="Q3730" i="1"/>
  <c r="O3731" i="1"/>
  <c r="P3731" i="1"/>
  <c r="Q3731" i="1"/>
  <c r="O3732" i="1"/>
  <c r="P3732" i="1"/>
  <c r="Q3732" i="1"/>
  <c r="R3732" i="1"/>
  <c r="S3732" i="1"/>
  <c r="O3733" i="1"/>
  <c r="P3733" i="1"/>
  <c r="Q3733" i="1" s="1"/>
  <c r="R3733" i="1" s="1"/>
  <c r="S3733" i="1"/>
  <c r="O3734" i="1"/>
  <c r="P3734" i="1"/>
  <c r="Q3734" i="1"/>
  <c r="O3735" i="1"/>
  <c r="P3735" i="1"/>
  <c r="Q3735" i="1"/>
  <c r="R3735" i="1" s="1"/>
  <c r="S3735" i="1"/>
  <c r="O3736" i="1"/>
  <c r="P3736" i="1"/>
  <c r="Q3736" i="1"/>
  <c r="O3737" i="1"/>
  <c r="Q3737" i="1" s="1"/>
  <c r="S3737" i="1" s="1"/>
  <c r="P3737" i="1"/>
  <c r="R3737" i="1"/>
  <c r="O3738" i="1"/>
  <c r="P3738" i="1"/>
  <c r="Q3738" i="1"/>
  <c r="O3739" i="1"/>
  <c r="P3739" i="1"/>
  <c r="Q3739" i="1"/>
  <c r="R3739" i="1"/>
  <c r="S3739" i="1"/>
  <c r="O3740" i="1"/>
  <c r="P3740" i="1"/>
  <c r="Q3740" i="1"/>
  <c r="O3741" i="1"/>
  <c r="P3741" i="1"/>
  <c r="Q3741" i="1"/>
  <c r="O3742" i="1"/>
  <c r="P3742" i="1"/>
  <c r="Q3742" i="1"/>
  <c r="O3743" i="1"/>
  <c r="P3743" i="1"/>
  <c r="Q3743" i="1"/>
  <c r="S3743" i="1" s="1"/>
  <c r="R3743" i="1"/>
  <c r="O3744" i="1"/>
  <c r="P3744" i="1"/>
  <c r="Q3744" i="1"/>
  <c r="O3745" i="1"/>
  <c r="P3745" i="1"/>
  <c r="O3746" i="1"/>
  <c r="P3746" i="1"/>
  <c r="Q3746" i="1"/>
  <c r="O3747" i="1"/>
  <c r="P3747" i="1"/>
  <c r="Q3747" i="1"/>
  <c r="R3747" i="1"/>
  <c r="S3747" i="1"/>
  <c r="O3748" i="1"/>
  <c r="P3748" i="1"/>
  <c r="Q3748" i="1"/>
  <c r="R3748" i="1"/>
  <c r="S3748" i="1"/>
  <c r="O3749" i="1"/>
  <c r="P3749" i="1"/>
  <c r="Q3749" i="1" s="1"/>
  <c r="O3750" i="1"/>
  <c r="P3750" i="1"/>
  <c r="Q3750" i="1"/>
  <c r="O3751" i="1"/>
  <c r="P3751" i="1"/>
  <c r="Q3751" i="1"/>
  <c r="R3751" i="1"/>
  <c r="S3751" i="1"/>
  <c r="O3752" i="1"/>
  <c r="P3752" i="1"/>
  <c r="Q3752" i="1"/>
  <c r="R3752" i="1" s="1"/>
  <c r="S3752" i="1"/>
  <c r="O3753" i="1"/>
  <c r="P3753" i="1"/>
  <c r="Q3753" i="1"/>
  <c r="O3754" i="1"/>
  <c r="P3754" i="1"/>
  <c r="Q3754" i="1"/>
  <c r="O3755" i="1"/>
  <c r="P3755" i="1"/>
  <c r="Q3755" i="1"/>
  <c r="R3755" i="1"/>
  <c r="S3755" i="1"/>
  <c r="O3756" i="1"/>
  <c r="P3756" i="1"/>
  <c r="Q3756" i="1"/>
  <c r="R3756" i="1"/>
  <c r="S3756" i="1"/>
  <c r="O3757" i="1"/>
  <c r="P3757" i="1"/>
  <c r="Q3757" i="1" s="1"/>
  <c r="O3758" i="1"/>
  <c r="P3758" i="1"/>
  <c r="Q3758" i="1"/>
  <c r="O3759" i="1"/>
  <c r="P3759" i="1"/>
  <c r="Q3759" i="1"/>
  <c r="O3760" i="1"/>
  <c r="P3760" i="1"/>
  <c r="Q3760" i="1"/>
  <c r="R3760" i="1"/>
  <c r="S3760" i="1"/>
  <c r="O3761" i="1"/>
  <c r="P3761" i="1"/>
  <c r="O3762" i="1"/>
  <c r="P3762" i="1"/>
  <c r="Q3762" i="1"/>
  <c r="O3763" i="1"/>
  <c r="P3763" i="1"/>
  <c r="Q3763" i="1"/>
  <c r="R3763" i="1"/>
  <c r="S3763" i="1"/>
  <c r="O3764" i="1"/>
  <c r="P3764" i="1"/>
  <c r="Q3764" i="1"/>
  <c r="O3765" i="1"/>
  <c r="Q3765" i="1" s="1"/>
  <c r="P3765" i="1"/>
  <c r="O3766" i="1"/>
  <c r="P3766" i="1"/>
  <c r="Q3766" i="1"/>
  <c r="O3767" i="1"/>
  <c r="P3767" i="1"/>
  <c r="Q3767" i="1"/>
  <c r="S3767" i="1" s="1"/>
  <c r="R3767" i="1"/>
  <c r="O3768" i="1"/>
  <c r="P3768" i="1"/>
  <c r="Q3768" i="1"/>
  <c r="R3768" i="1" s="1"/>
  <c r="S3768" i="1"/>
  <c r="O3769" i="1"/>
  <c r="P3769" i="1"/>
  <c r="Q3769" i="1"/>
  <c r="R3769" i="1"/>
  <c r="S3769" i="1"/>
  <c r="O3770" i="1"/>
  <c r="P3770" i="1"/>
  <c r="Q3770" i="1"/>
  <c r="O3771" i="1"/>
  <c r="P3771" i="1"/>
  <c r="Q3771" i="1"/>
  <c r="R3771" i="1" s="1"/>
  <c r="S3771" i="1"/>
  <c r="O3772" i="1"/>
  <c r="P3772" i="1"/>
  <c r="Q3772" i="1"/>
  <c r="R3772" i="1"/>
  <c r="S3772" i="1"/>
  <c r="O3773" i="1"/>
  <c r="P3773" i="1"/>
  <c r="Q3773" i="1" s="1"/>
  <c r="R3773" i="1" s="1"/>
  <c r="O3774" i="1"/>
  <c r="P3774" i="1"/>
  <c r="Q3774" i="1"/>
  <c r="O3775" i="1"/>
  <c r="P3775" i="1"/>
  <c r="Q3775" i="1"/>
  <c r="S3775" i="1" s="1"/>
  <c r="O3776" i="1"/>
  <c r="P3776" i="1"/>
  <c r="Q3776" i="1"/>
  <c r="O3777" i="1"/>
  <c r="Q3777" i="1" s="1"/>
  <c r="S3777" i="1" s="1"/>
  <c r="P3777" i="1"/>
  <c r="R3777" i="1"/>
  <c r="O3778" i="1"/>
  <c r="P3778" i="1"/>
  <c r="Q3778" i="1"/>
  <c r="O3779" i="1"/>
  <c r="P3779" i="1"/>
  <c r="Q3779" i="1"/>
  <c r="R3779" i="1"/>
  <c r="S3779" i="1"/>
  <c r="O3780" i="1"/>
  <c r="P3780" i="1"/>
  <c r="Q3780" i="1"/>
  <c r="R3780" i="1"/>
  <c r="S3780" i="1"/>
  <c r="O3781" i="1"/>
  <c r="P3781" i="1"/>
  <c r="Q3781" i="1"/>
  <c r="O3782" i="1"/>
  <c r="P3782" i="1"/>
  <c r="Q3782" i="1"/>
  <c r="O3783" i="1"/>
  <c r="P3783" i="1"/>
  <c r="Q3783" i="1"/>
  <c r="S3783" i="1" s="1"/>
  <c r="R3783" i="1"/>
  <c r="O3784" i="1"/>
  <c r="P3784" i="1"/>
  <c r="Q3784" i="1"/>
  <c r="R3784" i="1"/>
  <c r="S3784" i="1"/>
  <c r="O3785" i="1"/>
  <c r="Q3785" i="1" s="1"/>
  <c r="R3785" i="1" s="1"/>
  <c r="P3785" i="1"/>
  <c r="S3785" i="1"/>
  <c r="O3786" i="1"/>
  <c r="P3786" i="1"/>
  <c r="Q3786" i="1"/>
  <c r="O3787" i="1"/>
  <c r="P3787" i="1"/>
  <c r="Q3787" i="1"/>
  <c r="R3787" i="1" s="1"/>
  <c r="O3788" i="1"/>
  <c r="P3788" i="1"/>
  <c r="Q3788" i="1"/>
  <c r="R3788" i="1"/>
  <c r="S3788" i="1"/>
  <c r="O3789" i="1"/>
  <c r="P3789" i="1"/>
  <c r="Q3789" i="1"/>
  <c r="O3790" i="1"/>
  <c r="P3790" i="1"/>
  <c r="Q3790" i="1"/>
  <c r="O3791" i="1"/>
  <c r="P3791" i="1"/>
  <c r="Q3791" i="1" s="1"/>
  <c r="O3792" i="1"/>
  <c r="P3792" i="1"/>
  <c r="Q3792" i="1"/>
  <c r="R3792" i="1" s="1"/>
  <c r="S3792" i="1"/>
  <c r="O3793" i="1"/>
  <c r="P3793" i="1"/>
  <c r="Q3793" i="1"/>
  <c r="O3794" i="1"/>
  <c r="P3794" i="1"/>
  <c r="Q3794" i="1"/>
  <c r="O3795" i="1"/>
  <c r="P3795" i="1"/>
  <c r="Q3795" i="1" s="1"/>
  <c r="S3795" i="1" s="1"/>
  <c r="R3795" i="1"/>
  <c r="O3796" i="1"/>
  <c r="P3796" i="1"/>
  <c r="Q3796" i="1"/>
  <c r="O3797" i="1"/>
  <c r="P3797" i="1"/>
  <c r="Q3797" i="1"/>
  <c r="O3798" i="1"/>
  <c r="P3798" i="1"/>
  <c r="Q3798" i="1"/>
  <c r="O3799" i="1"/>
  <c r="P3799" i="1"/>
  <c r="Q3799" i="1"/>
  <c r="O3800" i="1"/>
  <c r="P3800" i="1"/>
  <c r="Q3800" i="1"/>
  <c r="R3800" i="1"/>
  <c r="S3800" i="1"/>
  <c r="O3801" i="1"/>
  <c r="Q3801" i="1" s="1"/>
  <c r="P3801" i="1"/>
  <c r="R3801" i="1"/>
  <c r="S3801" i="1"/>
  <c r="O3802" i="1"/>
  <c r="P3802" i="1"/>
  <c r="Q3802" i="1"/>
  <c r="O3803" i="1"/>
  <c r="P3803" i="1"/>
  <c r="Q3803" i="1" s="1"/>
  <c r="R3803" i="1" s="1"/>
  <c r="S3803" i="1"/>
  <c r="O3804" i="1"/>
  <c r="P3804" i="1"/>
  <c r="Q3804" i="1"/>
  <c r="O3805" i="1"/>
  <c r="Q3805" i="1" s="1"/>
  <c r="S3805" i="1" s="1"/>
  <c r="P3805" i="1"/>
  <c r="R3805" i="1"/>
  <c r="O3806" i="1"/>
  <c r="P3806" i="1"/>
  <c r="Q3806" i="1"/>
  <c r="O3807" i="1"/>
  <c r="P3807" i="1"/>
  <c r="Q3807" i="1" s="1"/>
  <c r="O3808" i="1"/>
  <c r="P3808" i="1"/>
  <c r="Q3808" i="1"/>
  <c r="R3808" i="1" s="1"/>
  <c r="S3808" i="1"/>
  <c r="O3809" i="1"/>
  <c r="P3809" i="1"/>
  <c r="Q3809" i="1"/>
  <c r="O3810" i="1"/>
  <c r="P3810" i="1"/>
  <c r="Q3810" i="1"/>
  <c r="O3811" i="1"/>
  <c r="P3811" i="1"/>
  <c r="Q3811" i="1"/>
  <c r="R3811" i="1" s="1"/>
  <c r="S3811" i="1"/>
  <c r="O3812" i="1"/>
  <c r="Q3812" i="1" s="1"/>
  <c r="S3812" i="1" s="1"/>
  <c r="P3812" i="1"/>
  <c r="R3812" i="1"/>
  <c r="O3813" i="1"/>
  <c r="P3813" i="1"/>
  <c r="Q3813" i="1" s="1"/>
  <c r="R3813" i="1" s="1"/>
  <c r="S3813" i="1"/>
  <c r="O3814" i="1"/>
  <c r="P3814" i="1"/>
  <c r="Q3814" i="1"/>
  <c r="O3815" i="1"/>
  <c r="P3815" i="1"/>
  <c r="Q3815" i="1"/>
  <c r="R3815" i="1"/>
  <c r="S3815" i="1"/>
  <c r="O3816" i="1"/>
  <c r="P3816" i="1"/>
  <c r="Q3816" i="1"/>
  <c r="O3817" i="1"/>
  <c r="Q3817" i="1" s="1"/>
  <c r="S3817" i="1" s="1"/>
  <c r="P3817" i="1"/>
  <c r="R3817" i="1"/>
  <c r="O3818" i="1"/>
  <c r="P3818" i="1"/>
  <c r="Q3818" i="1"/>
  <c r="O3819" i="1"/>
  <c r="P3819" i="1"/>
  <c r="Q3819" i="1" s="1"/>
  <c r="R3819" i="1"/>
  <c r="S3819" i="1"/>
  <c r="O3820" i="1"/>
  <c r="P3820" i="1"/>
  <c r="Q3820" i="1"/>
  <c r="O3821" i="1"/>
  <c r="P3821" i="1"/>
  <c r="Q3821" i="1"/>
  <c r="O3822" i="1"/>
  <c r="P3822" i="1"/>
  <c r="Q3822" i="1"/>
  <c r="O3823" i="1"/>
  <c r="P3823" i="1"/>
  <c r="Q3823" i="1"/>
  <c r="S3823" i="1" s="1"/>
  <c r="R3823" i="1"/>
  <c r="O3824" i="1"/>
  <c r="P3824" i="1"/>
  <c r="Q3824" i="1"/>
  <c r="R3824" i="1"/>
  <c r="S3824" i="1"/>
  <c r="O3825" i="1"/>
  <c r="P3825" i="1"/>
  <c r="O3826" i="1"/>
  <c r="P3826" i="1"/>
  <c r="Q3826" i="1"/>
  <c r="O3827" i="1"/>
  <c r="P3827" i="1"/>
  <c r="Q3827" i="1"/>
  <c r="O3828" i="1"/>
  <c r="P3828" i="1"/>
  <c r="Q3828" i="1"/>
  <c r="R3828" i="1"/>
  <c r="S3828" i="1"/>
  <c r="O3829" i="1"/>
  <c r="P3829" i="1"/>
  <c r="Q3829" i="1"/>
  <c r="O3830" i="1"/>
  <c r="P3830" i="1"/>
  <c r="Q3830" i="1"/>
  <c r="O3831" i="1"/>
  <c r="P3831" i="1"/>
  <c r="Q3831" i="1" s="1"/>
  <c r="R3831" i="1" s="1"/>
  <c r="S3831" i="1"/>
  <c r="O3832" i="1"/>
  <c r="P3832" i="1"/>
  <c r="Q3832" i="1"/>
  <c r="O3833" i="1"/>
  <c r="P3833" i="1"/>
  <c r="Q3833" i="1"/>
  <c r="R3833" i="1"/>
  <c r="S3833" i="1"/>
  <c r="O3834" i="1"/>
  <c r="P3834" i="1"/>
  <c r="Q3834" i="1"/>
  <c r="O3835" i="1"/>
  <c r="P3835" i="1"/>
  <c r="Q3835" i="1" s="1"/>
  <c r="O3836" i="1"/>
  <c r="P3836" i="1"/>
  <c r="Q3836" i="1"/>
  <c r="R3836" i="1"/>
  <c r="S3836" i="1"/>
  <c r="O3837" i="1"/>
  <c r="P3837" i="1"/>
  <c r="Q3837" i="1"/>
  <c r="O3838" i="1"/>
  <c r="P3838" i="1"/>
  <c r="Q3838" i="1"/>
  <c r="O3839" i="1"/>
  <c r="P3839" i="1"/>
  <c r="Q3839" i="1"/>
  <c r="O3840" i="1"/>
  <c r="Q3840" i="1" s="1"/>
  <c r="P3840" i="1"/>
  <c r="R3840" i="1"/>
  <c r="S3840" i="1"/>
  <c r="O3841" i="1"/>
  <c r="Q3841" i="1" s="1"/>
  <c r="P3841" i="1"/>
  <c r="O3842" i="1"/>
  <c r="P3842" i="1"/>
  <c r="Q3842" i="1"/>
  <c r="O3843" i="1"/>
  <c r="P3843" i="1"/>
  <c r="Q3843" i="1" s="1"/>
  <c r="R3843" i="1" s="1"/>
  <c r="S3843" i="1"/>
  <c r="O3844" i="1"/>
  <c r="P3844" i="1"/>
  <c r="Q3844" i="1"/>
  <c r="O3845" i="1"/>
  <c r="Q3845" i="1" s="1"/>
  <c r="S3845" i="1" s="1"/>
  <c r="P3845" i="1"/>
  <c r="O3846" i="1"/>
  <c r="P3846" i="1"/>
  <c r="Q3846" i="1"/>
  <c r="O3847" i="1"/>
  <c r="P3847" i="1"/>
  <c r="Q3847" i="1" s="1"/>
  <c r="O3848" i="1"/>
  <c r="P3848" i="1"/>
  <c r="Q3848" i="1"/>
  <c r="R3848" i="1" s="1"/>
  <c r="S3848" i="1"/>
  <c r="O3849" i="1"/>
  <c r="P3849" i="1"/>
  <c r="Q3849" i="1"/>
  <c r="R3849" i="1"/>
  <c r="S3849" i="1"/>
  <c r="O3850" i="1"/>
  <c r="P3850" i="1"/>
  <c r="Q3850" i="1"/>
  <c r="O3851" i="1"/>
  <c r="P3851" i="1"/>
  <c r="Q3851" i="1"/>
  <c r="O3852" i="1"/>
  <c r="Q3852" i="1" s="1"/>
  <c r="P3852" i="1"/>
  <c r="O3853" i="1"/>
  <c r="P3853" i="1"/>
  <c r="Q3853" i="1" s="1"/>
  <c r="R3853" i="1" s="1"/>
  <c r="O3854" i="1"/>
  <c r="P3854" i="1"/>
  <c r="Q3854" i="1"/>
  <c r="O3855" i="1"/>
  <c r="P3855" i="1"/>
  <c r="Q3855" i="1"/>
  <c r="O3856" i="1"/>
  <c r="P3856" i="1"/>
  <c r="Q3856" i="1"/>
  <c r="O3857" i="1"/>
  <c r="Q3857" i="1" s="1"/>
  <c r="S3857" i="1" s="1"/>
  <c r="P3857" i="1"/>
  <c r="R3857" i="1"/>
  <c r="O3858" i="1"/>
  <c r="P3858" i="1"/>
  <c r="Q3858" i="1"/>
  <c r="O3859" i="1"/>
  <c r="P3859" i="1"/>
  <c r="Q3859" i="1" s="1"/>
  <c r="R3859" i="1" s="1"/>
  <c r="S3859" i="1"/>
  <c r="O3860" i="1"/>
  <c r="P3860" i="1"/>
  <c r="Q3860" i="1"/>
  <c r="R3860" i="1"/>
  <c r="S3860" i="1"/>
  <c r="O3861" i="1"/>
  <c r="P3861" i="1"/>
  <c r="Q3861" i="1"/>
  <c r="O3862" i="1"/>
  <c r="P3862" i="1"/>
  <c r="Q3862" i="1"/>
  <c r="O3863" i="1"/>
  <c r="P3863" i="1"/>
  <c r="Q3863" i="1"/>
  <c r="O3864" i="1"/>
  <c r="P3864" i="1"/>
  <c r="Q3864" i="1"/>
  <c r="R3864" i="1" s="1"/>
  <c r="S3864" i="1"/>
  <c r="O3865" i="1"/>
  <c r="P3865" i="1"/>
  <c r="O3866" i="1"/>
  <c r="P3866" i="1"/>
  <c r="Q3866" i="1"/>
  <c r="O3867" i="1"/>
  <c r="P3867" i="1"/>
  <c r="Q3867" i="1"/>
  <c r="O3868" i="1"/>
  <c r="P3868" i="1"/>
  <c r="Q3868" i="1"/>
  <c r="O3869" i="1"/>
  <c r="Q3869" i="1" s="1"/>
  <c r="S3869" i="1" s="1"/>
  <c r="P3869" i="1"/>
  <c r="R3869" i="1"/>
  <c r="O3870" i="1"/>
  <c r="P3870" i="1"/>
  <c r="Q3870" i="1"/>
  <c r="O3871" i="1"/>
  <c r="P3871" i="1"/>
  <c r="Q3871" i="1" s="1"/>
  <c r="R3871" i="1" s="1"/>
  <c r="S3871" i="1"/>
  <c r="O3872" i="1"/>
  <c r="P3872" i="1"/>
  <c r="Q3872" i="1"/>
  <c r="O3873" i="1"/>
  <c r="P3873" i="1"/>
  <c r="Q3873" i="1"/>
  <c r="O3874" i="1"/>
  <c r="P3874" i="1"/>
  <c r="Q3874" i="1"/>
  <c r="O3875" i="1"/>
  <c r="P3875" i="1"/>
  <c r="Q3875" i="1" s="1"/>
  <c r="O3876" i="1"/>
  <c r="P3876" i="1"/>
  <c r="Q3876" i="1"/>
  <c r="R3876" i="1"/>
  <c r="S3876" i="1"/>
  <c r="O3877" i="1"/>
  <c r="P3877" i="1"/>
  <c r="Q3877" i="1"/>
  <c r="O3878" i="1"/>
  <c r="P3878" i="1"/>
  <c r="Q3878" i="1"/>
  <c r="O3879" i="1"/>
  <c r="P3879" i="1"/>
  <c r="Q3879" i="1"/>
  <c r="O3880" i="1"/>
  <c r="Q3880" i="1" s="1"/>
  <c r="S3880" i="1" s="1"/>
  <c r="P3880" i="1"/>
  <c r="R3880" i="1"/>
  <c r="O3881" i="1"/>
  <c r="Q3881" i="1" s="1"/>
  <c r="P3881" i="1"/>
  <c r="R3881" i="1"/>
  <c r="S3881" i="1"/>
  <c r="O3882" i="1"/>
  <c r="P3882" i="1"/>
  <c r="Q3882" i="1"/>
  <c r="O3883" i="1"/>
  <c r="P3883" i="1"/>
  <c r="Q3883" i="1" s="1"/>
  <c r="O3884" i="1"/>
  <c r="P3884" i="1"/>
  <c r="Q3884" i="1"/>
  <c r="O3885" i="1"/>
  <c r="P3885" i="1"/>
  <c r="Q3885" i="1"/>
  <c r="O3886" i="1"/>
  <c r="P3886" i="1"/>
  <c r="Q3886" i="1"/>
  <c r="O3887" i="1"/>
  <c r="P3887" i="1"/>
  <c r="Q3887" i="1"/>
  <c r="O3888" i="1"/>
  <c r="P3888" i="1"/>
  <c r="Q3888" i="1" s="1"/>
  <c r="R3888" i="1" s="1"/>
  <c r="S3888" i="1"/>
  <c r="O3889" i="1"/>
  <c r="P3889" i="1"/>
  <c r="Q3889" i="1"/>
  <c r="O3890" i="1"/>
  <c r="P3890" i="1"/>
  <c r="Q3890" i="1"/>
  <c r="S3890" i="1" s="1"/>
  <c r="R3890" i="1"/>
  <c r="O3891" i="1"/>
  <c r="P3891" i="1"/>
  <c r="Q3891" i="1"/>
  <c r="O3892" i="1"/>
  <c r="P3892" i="1"/>
  <c r="Q3892" i="1"/>
  <c r="O3893" i="1"/>
  <c r="Q3893" i="1" s="1"/>
  <c r="R3893" i="1" s="1"/>
  <c r="P3893" i="1"/>
  <c r="O3894" i="1"/>
  <c r="P3894" i="1"/>
  <c r="Q3894" i="1"/>
  <c r="S3894" i="1" s="1"/>
  <c r="R3894" i="1"/>
  <c r="O3895" i="1"/>
  <c r="P3895" i="1"/>
  <c r="Q3895" i="1"/>
  <c r="R3895" i="1"/>
  <c r="S3895" i="1"/>
  <c r="O3896" i="1"/>
  <c r="Q3896" i="1" s="1"/>
  <c r="S3896" i="1" s="1"/>
  <c r="P3896" i="1"/>
  <c r="R3896" i="1"/>
  <c r="O3897" i="1"/>
  <c r="P3897" i="1"/>
  <c r="Q3897" i="1" s="1"/>
  <c r="R3897" i="1" s="1"/>
  <c r="S3897" i="1"/>
  <c r="O3898" i="1"/>
  <c r="P3898" i="1"/>
  <c r="Q3898" i="1"/>
  <c r="O3899" i="1"/>
  <c r="P3899" i="1"/>
  <c r="Q3899" i="1" s="1"/>
  <c r="R3899" i="1" s="1"/>
  <c r="O3900" i="1"/>
  <c r="Q3900" i="1" s="1"/>
  <c r="P3900" i="1"/>
  <c r="O3901" i="1"/>
  <c r="P3901" i="1"/>
  <c r="Q3901" i="1"/>
  <c r="O3902" i="1"/>
  <c r="P3902" i="1"/>
  <c r="Q3902" i="1"/>
  <c r="S3902" i="1" s="1"/>
  <c r="R3902" i="1"/>
  <c r="O3903" i="1"/>
  <c r="P3903" i="1"/>
  <c r="Q3903" i="1" s="1"/>
  <c r="R3903" i="1" s="1"/>
  <c r="S3903" i="1"/>
  <c r="O3904" i="1"/>
  <c r="P3904" i="1"/>
  <c r="Q3904" i="1"/>
  <c r="O3905" i="1"/>
  <c r="Q3905" i="1" s="1"/>
  <c r="S3905" i="1" s="1"/>
  <c r="P3905" i="1"/>
  <c r="O3906" i="1"/>
  <c r="P3906" i="1"/>
  <c r="Q3906" i="1"/>
  <c r="S3906" i="1" s="1"/>
  <c r="R3906" i="1"/>
  <c r="O3907" i="1"/>
  <c r="P3907" i="1"/>
  <c r="Q3907" i="1"/>
  <c r="O3908" i="1"/>
  <c r="P3908" i="1"/>
  <c r="Q3908" i="1"/>
  <c r="S3908" i="1" s="1"/>
  <c r="R3908" i="1"/>
  <c r="O3909" i="1"/>
  <c r="P3909" i="1"/>
  <c r="Q3909" i="1" s="1"/>
  <c r="R3909" i="1" s="1"/>
  <c r="S3909" i="1"/>
  <c r="O3910" i="1"/>
  <c r="P3910" i="1"/>
  <c r="Q3910" i="1"/>
  <c r="S3910" i="1" s="1"/>
  <c r="R3910" i="1"/>
  <c r="O3911" i="1"/>
  <c r="Q3911" i="1" s="1"/>
  <c r="R3911" i="1" s="1"/>
  <c r="P3911" i="1"/>
  <c r="S3911" i="1"/>
  <c r="O3912" i="1"/>
  <c r="P3912" i="1"/>
  <c r="Q3912" i="1"/>
  <c r="O3913" i="1"/>
  <c r="P3913" i="1"/>
  <c r="Q3913" i="1"/>
  <c r="O3914" i="1"/>
  <c r="P3914" i="1"/>
  <c r="Q3914" i="1"/>
  <c r="S3914" i="1" s="1"/>
  <c r="R3914" i="1"/>
  <c r="O3915" i="1"/>
  <c r="P3915" i="1"/>
  <c r="Q3915" i="1"/>
  <c r="O3916" i="1"/>
  <c r="Q3916" i="1" s="1"/>
  <c r="S3916" i="1" s="1"/>
  <c r="P3916" i="1"/>
  <c r="R3916" i="1"/>
  <c r="O3917" i="1"/>
  <c r="Q3917" i="1" s="1"/>
  <c r="S3917" i="1" s="1"/>
  <c r="P3917" i="1"/>
  <c r="R3917" i="1"/>
  <c r="O3918" i="1"/>
  <c r="P3918" i="1"/>
  <c r="Q3918" i="1"/>
  <c r="S3918" i="1" s="1"/>
  <c r="R3918" i="1"/>
  <c r="O3919" i="1"/>
  <c r="Q3919" i="1" s="1"/>
  <c r="P3919" i="1"/>
  <c r="O3920" i="1"/>
  <c r="P3920" i="1"/>
  <c r="Q3920" i="1" s="1"/>
  <c r="R3920" i="1" s="1"/>
  <c r="S3920" i="1"/>
  <c r="O3921" i="1"/>
  <c r="P3921" i="1"/>
  <c r="O3922" i="1"/>
  <c r="P3922" i="1"/>
  <c r="Q3922" i="1"/>
  <c r="O3923" i="1"/>
  <c r="P3923" i="1"/>
  <c r="Q3923" i="1" s="1"/>
  <c r="S3923" i="1" s="1"/>
  <c r="R3923" i="1"/>
  <c r="O3924" i="1"/>
  <c r="P3924" i="1"/>
  <c r="Q3924" i="1" s="1"/>
  <c r="O3925" i="1"/>
  <c r="P3925" i="1"/>
  <c r="Q3925" i="1" s="1"/>
  <c r="O3926" i="1"/>
  <c r="P3926" i="1"/>
  <c r="Q3926" i="1"/>
  <c r="S3926" i="1" s="1"/>
  <c r="R3926" i="1"/>
  <c r="O3927" i="1"/>
  <c r="P3927" i="1"/>
  <c r="Q3927" i="1"/>
  <c r="O3928" i="1"/>
  <c r="P3928" i="1"/>
  <c r="Q3928" i="1"/>
  <c r="O3929" i="1"/>
  <c r="Q3929" i="1" s="1"/>
  <c r="S3929" i="1" s="1"/>
  <c r="P3929" i="1"/>
  <c r="R3929" i="1"/>
  <c r="O3930" i="1"/>
  <c r="P3930" i="1"/>
  <c r="Q3930" i="1"/>
  <c r="S3930" i="1" s="1"/>
  <c r="O3931" i="1"/>
  <c r="Q3931" i="1" s="1"/>
  <c r="P3931" i="1"/>
  <c r="R3931" i="1"/>
  <c r="S3931" i="1"/>
  <c r="O3932" i="1"/>
  <c r="P3932" i="1"/>
  <c r="O3933" i="1"/>
  <c r="P3933" i="1"/>
  <c r="Q3933" i="1"/>
  <c r="R3933" i="1"/>
  <c r="S3933" i="1"/>
  <c r="O3934" i="1"/>
  <c r="P3934" i="1"/>
  <c r="Q3934" i="1"/>
  <c r="O3935" i="1"/>
  <c r="P3935" i="1"/>
  <c r="Q3935" i="1" s="1"/>
  <c r="R3935" i="1" s="1"/>
  <c r="S3935" i="1"/>
  <c r="O3936" i="1"/>
  <c r="Q3936" i="1" s="1"/>
  <c r="R3936" i="1" s="1"/>
  <c r="P3936" i="1"/>
  <c r="S3936" i="1"/>
  <c r="O3937" i="1"/>
  <c r="P3937" i="1"/>
  <c r="Q3937" i="1"/>
  <c r="O3938" i="1"/>
  <c r="P3938" i="1"/>
  <c r="Q3938" i="1"/>
  <c r="R3938" i="1"/>
  <c r="S3938" i="1"/>
  <c r="O3939" i="1"/>
  <c r="P3939" i="1"/>
  <c r="Q3939" i="1" s="1"/>
  <c r="R3939" i="1" s="1"/>
  <c r="S3939" i="1"/>
  <c r="O3940" i="1"/>
  <c r="P3940" i="1"/>
  <c r="Q3940" i="1"/>
  <c r="R3940" i="1" s="1"/>
  <c r="O3941" i="1"/>
  <c r="P3941" i="1"/>
  <c r="Q3941" i="1"/>
  <c r="O3942" i="1"/>
  <c r="P3942" i="1"/>
  <c r="Q3942" i="1"/>
  <c r="R3942" i="1"/>
  <c r="S3942" i="1"/>
  <c r="O3943" i="1"/>
  <c r="P3943" i="1"/>
  <c r="Q3943" i="1" s="1"/>
  <c r="R3943" i="1" s="1"/>
  <c r="S3943" i="1"/>
  <c r="O3944" i="1"/>
  <c r="P3944" i="1"/>
  <c r="Q3944" i="1"/>
  <c r="R3944" i="1" s="1"/>
  <c r="O3945" i="1"/>
  <c r="Q3945" i="1" s="1"/>
  <c r="P3945" i="1"/>
  <c r="O3946" i="1"/>
  <c r="P3946" i="1"/>
  <c r="Q3946" i="1"/>
  <c r="R3946" i="1"/>
  <c r="S3946" i="1"/>
  <c r="O3947" i="1"/>
  <c r="P3947" i="1"/>
  <c r="Q3947" i="1" s="1"/>
  <c r="R3947" i="1" s="1"/>
  <c r="S3947" i="1"/>
  <c r="O3948" i="1"/>
  <c r="P3948" i="1"/>
  <c r="Q3948" i="1" s="1"/>
  <c r="O3949" i="1"/>
  <c r="Q3949" i="1" s="1"/>
  <c r="P3949" i="1"/>
  <c r="O3950" i="1"/>
  <c r="P3950" i="1"/>
  <c r="Q3950" i="1"/>
  <c r="R3950" i="1"/>
  <c r="S3950" i="1"/>
  <c r="O3951" i="1"/>
  <c r="P3951" i="1"/>
  <c r="Q3951" i="1" s="1"/>
  <c r="O3952" i="1"/>
  <c r="P3952" i="1"/>
  <c r="Q3952" i="1"/>
  <c r="R3952" i="1" s="1"/>
  <c r="O3953" i="1"/>
  <c r="P3953" i="1"/>
  <c r="Q3953" i="1" s="1"/>
  <c r="R3953" i="1" s="1"/>
  <c r="S3953" i="1"/>
  <c r="O3954" i="1"/>
  <c r="P3954" i="1"/>
  <c r="Q3954" i="1"/>
  <c r="R3954" i="1"/>
  <c r="S3954" i="1"/>
  <c r="O3955" i="1"/>
  <c r="P3955" i="1"/>
  <c r="Q3955" i="1" s="1"/>
  <c r="O3956" i="1"/>
  <c r="P3956" i="1"/>
  <c r="Q3956" i="1" s="1"/>
  <c r="O3957" i="1"/>
  <c r="P3957" i="1"/>
  <c r="Q3957" i="1" s="1"/>
  <c r="O3958" i="1"/>
  <c r="P3958" i="1"/>
  <c r="Q3958" i="1"/>
  <c r="R3958" i="1"/>
  <c r="S3958" i="1"/>
  <c r="O3959" i="1"/>
  <c r="P3959" i="1"/>
  <c r="Q3959" i="1" s="1"/>
  <c r="O3960" i="1"/>
  <c r="P3960" i="1"/>
  <c r="Q3960" i="1" s="1"/>
  <c r="R3960" i="1" s="1"/>
  <c r="O3961" i="1"/>
  <c r="P3961" i="1"/>
  <c r="Q3961" i="1"/>
  <c r="R3961" i="1"/>
  <c r="S3961" i="1"/>
  <c r="O3962" i="1"/>
  <c r="P3962" i="1"/>
  <c r="Q3962" i="1"/>
  <c r="R3962" i="1"/>
  <c r="S3962" i="1"/>
  <c r="O3963" i="1"/>
  <c r="P3963" i="1"/>
  <c r="Q3963" i="1" s="1"/>
  <c r="R3963" i="1" s="1"/>
  <c r="S3963" i="1"/>
  <c r="O3964" i="1"/>
  <c r="Q3964" i="1" s="1"/>
  <c r="S3964" i="1" s="1"/>
  <c r="P3964" i="1"/>
  <c r="R3964" i="1"/>
  <c r="O3965" i="1"/>
  <c r="P3965" i="1"/>
  <c r="Q3965" i="1" s="1"/>
  <c r="O3966" i="1"/>
  <c r="P3966" i="1"/>
  <c r="Q3966" i="1"/>
  <c r="R3966" i="1"/>
  <c r="S3966" i="1"/>
  <c r="O3967" i="1"/>
  <c r="P3967" i="1"/>
  <c r="Q3967" i="1" s="1"/>
  <c r="R3967" i="1" s="1"/>
  <c r="S3967" i="1"/>
  <c r="O3968" i="1"/>
  <c r="Q3968" i="1" s="1"/>
  <c r="P3968" i="1"/>
  <c r="O3969" i="1"/>
  <c r="Q3969" i="1" s="1"/>
  <c r="S3969" i="1" s="1"/>
  <c r="P3969" i="1"/>
  <c r="O3970" i="1"/>
  <c r="P3970" i="1"/>
  <c r="Q3970" i="1"/>
  <c r="R3970" i="1"/>
  <c r="S3970" i="1"/>
  <c r="O3971" i="1"/>
  <c r="P3971" i="1"/>
  <c r="Q3971" i="1" s="1"/>
  <c r="R3971" i="1" s="1"/>
  <c r="O3972" i="1"/>
  <c r="Q3972" i="1" s="1"/>
  <c r="P3972" i="1"/>
  <c r="O3973" i="1"/>
  <c r="P3973" i="1"/>
  <c r="Q3973" i="1"/>
  <c r="O3974" i="1"/>
  <c r="P3974" i="1"/>
  <c r="Q3974" i="1"/>
  <c r="R3974" i="1"/>
  <c r="S3974" i="1"/>
  <c r="O3975" i="1"/>
  <c r="P3975" i="1"/>
  <c r="Q3975" i="1" s="1"/>
  <c r="R3975" i="1" s="1"/>
  <c r="S3975" i="1"/>
  <c r="O3976" i="1"/>
  <c r="P3976" i="1"/>
  <c r="Q3976" i="1"/>
  <c r="R3976" i="1" s="1"/>
  <c r="S3976" i="1"/>
  <c r="O3977" i="1"/>
  <c r="Q3977" i="1" s="1"/>
  <c r="R3977" i="1" s="1"/>
  <c r="P3977" i="1"/>
  <c r="S3977" i="1"/>
  <c r="O3978" i="1"/>
  <c r="P3978" i="1"/>
  <c r="Q3978" i="1"/>
  <c r="R3978" i="1"/>
  <c r="S3978" i="1"/>
  <c r="O3979" i="1"/>
  <c r="P3979" i="1"/>
  <c r="Q3979" i="1" s="1"/>
  <c r="R3979" i="1" s="1"/>
  <c r="O3980" i="1"/>
  <c r="Q3980" i="1" s="1"/>
  <c r="P3980" i="1"/>
  <c r="O3981" i="1"/>
  <c r="P3981" i="1"/>
  <c r="Q3981" i="1"/>
  <c r="O3982" i="1"/>
  <c r="P3982" i="1"/>
  <c r="Q3982" i="1"/>
  <c r="R3982" i="1"/>
  <c r="S3982" i="1"/>
  <c r="O3983" i="1"/>
  <c r="P3983" i="1"/>
  <c r="Q3983" i="1" s="1"/>
  <c r="R3983" i="1" s="1"/>
  <c r="S3983" i="1"/>
  <c r="O3984" i="1"/>
  <c r="Q3984" i="1" s="1"/>
  <c r="S3984" i="1" s="1"/>
  <c r="P3984" i="1"/>
  <c r="O3985" i="1"/>
  <c r="P3985" i="1"/>
  <c r="Q3985" i="1" s="1"/>
  <c r="O3986" i="1"/>
  <c r="P3986" i="1"/>
  <c r="Q3986" i="1"/>
  <c r="R3986" i="1"/>
  <c r="S3986" i="1"/>
  <c r="O3987" i="1"/>
  <c r="P3987" i="1"/>
  <c r="Q3987" i="1" s="1"/>
  <c r="O3988" i="1"/>
  <c r="P3988" i="1"/>
  <c r="Q3988" i="1"/>
  <c r="S3988" i="1" s="1"/>
  <c r="R3988" i="1"/>
  <c r="O3989" i="1"/>
  <c r="P3989" i="1"/>
  <c r="Q3989" i="1" s="1"/>
  <c r="R3989" i="1" s="1"/>
  <c r="S3989" i="1"/>
  <c r="O3990" i="1"/>
  <c r="Q3990" i="1" s="1"/>
  <c r="S3990" i="1" s="1"/>
  <c r="P3990" i="1"/>
  <c r="O3991" i="1"/>
  <c r="P3991" i="1"/>
  <c r="Q3991" i="1" s="1"/>
  <c r="R3991" i="1" s="1"/>
  <c r="S3991" i="1"/>
  <c r="O3992" i="1"/>
  <c r="P3992" i="1"/>
  <c r="Q3992" i="1"/>
  <c r="O3993" i="1"/>
  <c r="P3993" i="1"/>
  <c r="Q3993" i="1" s="1"/>
  <c r="O3994" i="1"/>
  <c r="Q3994" i="1" s="1"/>
  <c r="S3994" i="1" s="1"/>
  <c r="P3994" i="1"/>
  <c r="R3994" i="1"/>
  <c r="O3995" i="1"/>
  <c r="P3995" i="1"/>
  <c r="Q3995" i="1" s="1"/>
  <c r="R3995" i="1" s="1"/>
  <c r="S3995" i="1"/>
  <c r="O3996" i="1"/>
  <c r="Q3996" i="1" s="1"/>
  <c r="S3996" i="1" s="1"/>
  <c r="P3996" i="1"/>
  <c r="R3996" i="1"/>
  <c r="O3997" i="1"/>
  <c r="P3997" i="1"/>
  <c r="Q3997" i="1" s="1"/>
  <c r="O3998" i="1"/>
  <c r="Q3998" i="1" s="1"/>
  <c r="P3998" i="1"/>
  <c r="O3999" i="1"/>
  <c r="P3999" i="1"/>
  <c r="Q3999" i="1" s="1"/>
  <c r="R3999" i="1" s="1"/>
  <c r="O4000" i="1"/>
  <c r="P4000" i="1"/>
  <c r="Q4000" i="1"/>
  <c r="R4000" i="1" s="1"/>
  <c r="O4001" i="1"/>
  <c r="P4001" i="1"/>
  <c r="Q4001" i="1"/>
  <c r="O4002" i="1"/>
  <c r="Q4002" i="1" s="1"/>
  <c r="P4002" i="1"/>
  <c r="O4003" i="1"/>
  <c r="P4003" i="1"/>
  <c r="Q4003" i="1" s="1"/>
  <c r="R4003" i="1" s="1"/>
  <c r="S4003" i="1"/>
  <c r="O4004" i="1"/>
  <c r="P4004" i="1"/>
  <c r="Q4004" i="1"/>
  <c r="O4005" i="1"/>
  <c r="P4005" i="1"/>
  <c r="O4006" i="1"/>
  <c r="Q4006" i="1" s="1"/>
  <c r="S4006" i="1" s="1"/>
  <c r="P4006" i="1"/>
  <c r="R4006" i="1"/>
  <c r="O4007" i="1"/>
  <c r="P4007" i="1"/>
  <c r="Q4007" i="1" s="1"/>
  <c r="O4008" i="1"/>
  <c r="P4008" i="1"/>
  <c r="Q4008" i="1"/>
  <c r="O4009" i="1"/>
  <c r="P4009" i="1"/>
  <c r="O4010" i="1"/>
  <c r="Q4010" i="1" s="1"/>
  <c r="S4010" i="1" s="1"/>
  <c r="P4010" i="1"/>
  <c r="R4010" i="1"/>
  <c r="O4011" i="1"/>
  <c r="P4011" i="1"/>
  <c r="Q4011" i="1" s="1"/>
  <c r="R4011" i="1" s="1"/>
  <c r="S4011" i="1"/>
  <c r="O4012" i="1"/>
  <c r="P4012" i="1"/>
  <c r="Q4012" i="1"/>
  <c r="O4013" i="1"/>
  <c r="P4013" i="1"/>
  <c r="Q4013" i="1"/>
  <c r="S4013" i="1" s="1"/>
  <c r="R4013" i="1"/>
  <c r="O4014" i="1"/>
  <c r="Q4014" i="1" s="1"/>
  <c r="S4014" i="1" s="1"/>
  <c r="P4014" i="1"/>
  <c r="R4014" i="1"/>
  <c r="O4015" i="1"/>
  <c r="P4015" i="1"/>
  <c r="Q4015" i="1" s="1"/>
  <c r="R4015" i="1" s="1"/>
  <c r="O4016" i="1"/>
  <c r="Q4016" i="1" s="1"/>
  <c r="P4016" i="1"/>
  <c r="O4017" i="1"/>
  <c r="P4017" i="1"/>
  <c r="Q4017" i="1" s="1"/>
  <c r="O4018" i="1"/>
  <c r="Q4018" i="1" s="1"/>
  <c r="S4018" i="1" s="1"/>
  <c r="P4018" i="1"/>
  <c r="O4019" i="1"/>
  <c r="P4019" i="1"/>
  <c r="Q4019" i="1" s="1"/>
  <c r="R4019" i="1" s="1"/>
  <c r="S4019" i="1"/>
  <c r="O4020" i="1"/>
  <c r="Q4020" i="1" s="1"/>
  <c r="P4020" i="1"/>
  <c r="O4021" i="1"/>
  <c r="P4021" i="1"/>
  <c r="Q4021" i="1"/>
  <c r="O4022" i="1"/>
  <c r="Q4022" i="1" s="1"/>
  <c r="P4022" i="1"/>
  <c r="O4023" i="1"/>
  <c r="P4023" i="1"/>
  <c r="Q4023" i="1" s="1"/>
  <c r="O4024" i="1"/>
  <c r="Q4024" i="1" s="1"/>
  <c r="P4024" i="1"/>
  <c r="O4025" i="1"/>
  <c r="P4025" i="1"/>
  <c r="Q4025" i="1"/>
  <c r="S4025" i="1" s="1"/>
  <c r="R4025" i="1"/>
  <c r="O4026" i="1"/>
  <c r="Q4026" i="1" s="1"/>
  <c r="S4026" i="1" s="1"/>
  <c r="P4026" i="1"/>
  <c r="R4026" i="1"/>
  <c r="O4027" i="1"/>
  <c r="P4027" i="1"/>
  <c r="Q4027" i="1" s="1"/>
  <c r="O4028" i="1"/>
  <c r="P4028" i="1"/>
  <c r="Q4028" i="1"/>
  <c r="R4028" i="1"/>
  <c r="S4028" i="1"/>
  <c r="O4029" i="1"/>
  <c r="P4029" i="1"/>
  <c r="Q4029" i="1"/>
  <c r="R4029" i="1" s="1"/>
  <c r="O4030" i="1"/>
  <c r="Q4030" i="1" s="1"/>
  <c r="P4030" i="1"/>
  <c r="O4031" i="1"/>
  <c r="P4031" i="1"/>
  <c r="Q4031" i="1" s="1"/>
  <c r="R4031" i="1" s="1"/>
  <c r="S4031" i="1"/>
  <c r="O4032" i="1"/>
  <c r="P4032" i="1"/>
  <c r="Q4032" i="1"/>
  <c r="O4033" i="1"/>
  <c r="P4033" i="1"/>
  <c r="Q4033" i="1" s="1"/>
  <c r="O4034" i="1"/>
  <c r="Q4034" i="1" s="1"/>
  <c r="P4034" i="1"/>
  <c r="O4035" i="1"/>
  <c r="P4035" i="1"/>
  <c r="Q4035" i="1" s="1"/>
  <c r="R4035" i="1" s="1"/>
  <c r="O4036" i="1"/>
  <c r="Q4036" i="1" s="1"/>
  <c r="P4036" i="1"/>
  <c r="O4037" i="1"/>
  <c r="P4037" i="1"/>
  <c r="Q4037" i="1" s="1"/>
  <c r="O4038" i="1"/>
  <c r="Q4038" i="1" s="1"/>
  <c r="S4038" i="1" s="1"/>
  <c r="P4038" i="1"/>
  <c r="R4038" i="1"/>
  <c r="O4039" i="1"/>
  <c r="P4039" i="1"/>
  <c r="Q4039" i="1" s="1"/>
  <c r="R4039" i="1" s="1"/>
  <c r="S4039" i="1"/>
  <c r="O4040" i="1"/>
  <c r="P4040" i="1"/>
  <c r="Q4040" i="1"/>
  <c r="O4041" i="1"/>
  <c r="P4041" i="1"/>
  <c r="Q4041" i="1"/>
  <c r="O4042" i="1"/>
  <c r="Q4042" i="1" s="1"/>
  <c r="P4042" i="1"/>
  <c r="O4043" i="1"/>
  <c r="P4043" i="1"/>
  <c r="Q4043" i="1" s="1"/>
  <c r="R4043" i="1" s="1"/>
  <c r="S4043" i="1"/>
  <c r="O4044" i="1"/>
  <c r="Q4044" i="1" s="1"/>
  <c r="R4044" i="1" s="1"/>
  <c r="P4044" i="1"/>
  <c r="S4044" i="1"/>
  <c r="O4045" i="1"/>
  <c r="P4045" i="1"/>
  <c r="Q4045" i="1"/>
  <c r="S4045" i="1" s="1"/>
  <c r="O4046" i="1"/>
  <c r="Q4046" i="1" s="1"/>
  <c r="S4046" i="1" s="1"/>
  <c r="P4046" i="1"/>
  <c r="R4046" i="1"/>
  <c r="O4047" i="1"/>
  <c r="P4047" i="1"/>
  <c r="Q4047" i="1" s="1"/>
  <c r="O4048" i="1"/>
  <c r="P4048" i="1"/>
  <c r="Q4048" i="1"/>
  <c r="O4049" i="1"/>
  <c r="P4049" i="1"/>
  <c r="O4050" i="1"/>
  <c r="Q4050" i="1" s="1"/>
  <c r="P4050" i="1"/>
  <c r="O4051" i="1"/>
  <c r="P4051" i="1"/>
  <c r="Q4051" i="1" s="1"/>
  <c r="R4051" i="1" s="1"/>
  <c r="S4051" i="1"/>
  <c r="O4052" i="1"/>
  <c r="P4052" i="1"/>
  <c r="Q4052" i="1"/>
  <c r="O4053" i="1"/>
  <c r="P4053" i="1"/>
  <c r="Q4053" i="1" s="1"/>
  <c r="S4053" i="1" s="1"/>
  <c r="O4054" i="1"/>
  <c r="Q4054" i="1" s="1"/>
  <c r="S4054" i="1" s="1"/>
  <c r="P4054" i="1"/>
  <c r="R4054" i="1"/>
  <c r="O4055" i="1"/>
  <c r="P4055" i="1"/>
  <c r="Q4055" i="1" s="1"/>
  <c r="O4056" i="1"/>
  <c r="Q4056" i="1" s="1"/>
  <c r="S4056" i="1" s="1"/>
  <c r="P4056" i="1"/>
  <c r="O4057" i="1"/>
  <c r="P4057" i="1"/>
  <c r="Q4057" i="1" s="1"/>
  <c r="O4058" i="1"/>
  <c r="Q4058" i="1" s="1"/>
  <c r="P4058" i="1"/>
  <c r="O4059" i="1"/>
  <c r="P4059" i="1"/>
  <c r="Q4059" i="1" s="1"/>
  <c r="R4059" i="1" s="1"/>
  <c r="O4060" i="1"/>
  <c r="P4060" i="1"/>
  <c r="Q4060" i="1" s="1"/>
  <c r="R4060" i="1" s="1"/>
  <c r="S4060" i="1"/>
  <c r="O4061" i="1"/>
  <c r="P4061" i="1"/>
  <c r="Q4061" i="1"/>
  <c r="O4062" i="1"/>
  <c r="Q4062" i="1" s="1"/>
  <c r="P4062" i="1"/>
  <c r="O4063" i="1"/>
  <c r="P4063" i="1"/>
  <c r="Q4063" i="1" s="1"/>
  <c r="O4064" i="1"/>
  <c r="Q4064" i="1" s="1"/>
  <c r="P4064" i="1"/>
  <c r="O4065" i="1"/>
  <c r="Q4065" i="1" s="1"/>
  <c r="P4065" i="1"/>
  <c r="O4066" i="1"/>
  <c r="Q4066" i="1" s="1"/>
  <c r="S4066" i="1" s="1"/>
  <c r="P4066" i="1"/>
  <c r="R4066" i="1"/>
  <c r="O4067" i="1"/>
  <c r="P4067" i="1"/>
  <c r="Q4067" i="1" s="1"/>
  <c r="O4068" i="1"/>
  <c r="P4068" i="1"/>
  <c r="Q4068" i="1"/>
  <c r="R4068" i="1"/>
  <c r="S4068" i="1"/>
  <c r="O4069" i="1"/>
  <c r="P4069" i="1"/>
  <c r="Q4069" i="1"/>
  <c r="O4070" i="1"/>
  <c r="Q4070" i="1" s="1"/>
  <c r="S4070" i="1" s="1"/>
  <c r="P4070" i="1"/>
  <c r="O4071" i="1"/>
  <c r="P4071" i="1"/>
  <c r="Q4071" i="1" s="1"/>
  <c r="R4071" i="1" s="1"/>
  <c r="S4071" i="1"/>
  <c r="O4072" i="1"/>
  <c r="P4072" i="1"/>
  <c r="Q4072" i="1"/>
  <c r="O4073" i="1"/>
  <c r="P4073" i="1"/>
  <c r="Q4073" i="1" s="1"/>
  <c r="S4073" i="1" s="1"/>
  <c r="R4073" i="1"/>
  <c r="O4074" i="1"/>
  <c r="Q4074" i="1" s="1"/>
  <c r="S4074" i="1" s="1"/>
  <c r="P4074" i="1"/>
  <c r="R4074" i="1"/>
  <c r="O4075" i="1"/>
  <c r="P4075" i="1"/>
  <c r="Q4075" i="1" s="1"/>
  <c r="O4076" i="1"/>
  <c r="Q4076" i="1" s="1"/>
  <c r="S4076" i="1" s="1"/>
  <c r="P4076" i="1"/>
  <c r="O4077" i="1"/>
  <c r="P4077" i="1"/>
  <c r="Q4077" i="1" s="1"/>
  <c r="O4078" i="1"/>
  <c r="Q4078" i="1" s="1"/>
  <c r="S4078" i="1" s="1"/>
  <c r="P4078" i="1"/>
  <c r="R4078" i="1"/>
  <c r="O4079" i="1"/>
  <c r="P4079" i="1"/>
  <c r="Q4079" i="1" s="1"/>
  <c r="R4079" i="1" s="1"/>
  <c r="S4079" i="1"/>
  <c r="O4080" i="1"/>
  <c r="Q4080" i="1" s="1"/>
  <c r="S4080" i="1" s="1"/>
  <c r="P4080" i="1"/>
  <c r="R4080" i="1"/>
  <c r="O4081" i="1"/>
  <c r="P4081" i="1"/>
  <c r="Q4081" i="1"/>
  <c r="O4082" i="1"/>
  <c r="Q4082" i="1" s="1"/>
  <c r="P4082" i="1"/>
  <c r="O4083" i="1"/>
  <c r="P4083" i="1"/>
  <c r="Q4083" i="1" s="1"/>
  <c r="R4083" i="1" s="1"/>
  <c r="O4084" i="1"/>
  <c r="Q4084" i="1" s="1"/>
  <c r="S4084" i="1" s="1"/>
  <c r="P4084" i="1"/>
  <c r="R4084" i="1"/>
  <c r="O4085" i="1"/>
  <c r="P4085" i="1"/>
  <c r="Q4085" i="1" s="1"/>
  <c r="O4086" i="1"/>
  <c r="Q4086" i="1" s="1"/>
  <c r="S4086" i="1" s="1"/>
  <c r="P4086" i="1"/>
  <c r="R4086" i="1"/>
  <c r="O4087" i="1"/>
  <c r="P4087" i="1"/>
  <c r="Q4087" i="1" s="1"/>
  <c r="O4088" i="1"/>
  <c r="P4088" i="1"/>
  <c r="Q4088" i="1"/>
  <c r="S4088" i="1" s="1"/>
  <c r="R4088" i="1"/>
  <c r="O4089" i="1"/>
  <c r="P4089" i="1"/>
  <c r="Q4089" i="1" s="1"/>
  <c r="R4089" i="1" s="1"/>
  <c r="O4090" i="1"/>
  <c r="Q4090" i="1" s="1"/>
  <c r="P4090" i="1"/>
  <c r="O4091" i="1"/>
  <c r="P4091" i="1"/>
  <c r="Q4091" i="1" s="1"/>
  <c r="R4091" i="1" s="1"/>
  <c r="S4091" i="1"/>
  <c r="O4092" i="1"/>
  <c r="P4092" i="1"/>
  <c r="Q4092" i="1"/>
  <c r="O4093" i="1"/>
  <c r="P4093" i="1"/>
  <c r="Q4093" i="1" s="1"/>
  <c r="O4094" i="1"/>
  <c r="Q4094" i="1" s="1"/>
  <c r="S4094" i="1" s="1"/>
  <c r="P4094" i="1"/>
  <c r="R4094" i="1"/>
  <c r="O4095" i="1"/>
  <c r="P4095" i="1"/>
  <c r="Q4095" i="1" s="1"/>
  <c r="R4095" i="1" s="1"/>
  <c r="S4095" i="1"/>
  <c r="O4096" i="1"/>
  <c r="Q4096" i="1" s="1"/>
  <c r="S4096" i="1" s="1"/>
  <c r="P4096" i="1"/>
  <c r="O4097" i="1"/>
  <c r="P4097" i="1"/>
  <c r="Q4097" i="1" s="1"/>
  <c r="O4098" i="1"/>
  <c r="Q4098" i="1" s="1"/>
  <c r="S4098" i="1" s="1"/>
  <c r="P4098" i="1"/>
  <c r="O4099" i="1"/>
  <c r="P4099" i="1"/>
  <c r="Q4099" i="1" s="1"/>
  <c r="R4099" i="1" s="1"/>
  <c r="S4099" i="1"/>
  <c r="O4100" i="1"/>
  <c r="P4100" i="1"/>
  <c r="Q4100" i="1"/>
  <c r="R4100" i="1" s="1"/>
  <c r="O4101" i="1"/>
  <c r="P4101" i="1"/>
  <c r="Q4101" i="1"/>
  <c r="O4102" i="1"/>
  <c r="Q4102" i="1" s="1"/>
  <c r="P4102" i="1"/>
  <c r="O4103" i="1"/>
  <c r="P4103" i="1"/>
  <c r="O4104" i="1"/>
  <c r="Q4104" i="1" s="1"/>
  <c r="P4104" i="1"/>
  <c r="O4105" i="1"/>
  <c r="Q4105" i="1" s="1"/>
  <c r="P4105" i="1"/>
  <c r="O4106" i="1"/>
  <c r="Q4106" i="1" s="1"/>
  <c r="S4106" i="1" s="1"/>
  <c r="P4106" i="1"/>
  <c r="R4106" i="1"/>
  <c r="O4107" i="1"/>
  <c r="P4107" i="1"/>
  <c r="O4108" i="1"/>
  <c r="P4108" i="1"/>
  <c r="Q4108" i="1"/>
  <c r="R4108" i="1" s="1"/>
  <c r="S4108" i="1"/>
  <c r="O4109" i="1"/>
  <c r="P4109" i="1"/>
  <c r="Q4109" i="1"/>
  <c r="R4109" i="1" s="1"/>
  <c r="S4109" i="1"/>
  <c r="O4110" i="1"/>
  <c r="Q4110" i="1" s="1"/>
  <c r="P4110" i="1"/>
  <c r="O4111" i="1"/>
  <c r="P4111" i="1"/>
  <c r="O4112" i="1"/>
  <c r="P4112" i="1"/>
  <c r="Q4112" i="1"/>
  <c r="O4113" i="1"/>
  <c r="P4113" i="1"/>
  <c r="Q4113" i="1"/>
  <c r="S4113" i="1" s="1"/>
  <c r="R4113" i="1"/>
  <c r="O4114" i="1"/>
  <c r="Q4114" i="1" s="1"/>
  <c r="S4114" i="1" s="1"/>
  <c r="P4114" i="1"/>
  <c r="R4114" i="1"/>
  <c r="O4115" i="1"/>
  <c r="Q4115" i="1" s="1"/>
  <c r="R4115" i="1" s="1"/>
  <c r="P4115" i="1"/>
  <c r="S4115" i="1"/>
  <c r="O4116" i="1"/>
  <c r="Q4116" i="1" s="1"/>
  <c r="S4116" i="1" s="1"/>
  <c r="P4116" i="1"/>
  <c r="R4116" i="1"/>
  <c r="O4117" i="1"/>
  <c r="P4117" i="1"/>
  <c r="Q4117" i="1" s="1"/>
  <c r="O4118" i="1"/>
  <c r="Q4118" i="1" s="1"/>
  <c r="S4118" i="1" s="1"/>
  <c r="P4118" i="1"/>
  <c r="O4119" i="1"/>
  <c r="Q4119" i="1" s="1"/>
  <c r="P4119" i="1"/>
  <c r="O4120" i="1"/>
  <c r="P4120" i="1"/>
  <c r="O4121" i="1"/>
  <c r="P4121" i="1"/>
  <c r="Q4121" i="1"/>
  <c r="O4122" i="1"/>
  <c r="Q4122" i="1" s="1"/>
  <c r="P4122" i="1"/>
  <c r="O4123" i="1"/>
  <c r="P4123" i="1"/>
  <c r="O4124" i="1"/>
  <c r="Q4124" i="1" s="1"/>
  <c r="R4124" i="1" s="1"/>
  <c r="P4124" i="1"/>
  <c r="O4125" i="1"/>
  <c r="P4125" i="1"/>
  <c r="Q4125" i="1"/>
  <c r="S4125" i="1" s="1"/>
  <c r="R4125" i="1"/>
  <c r="O4126" i="1"/>
  <c r="Q4126" i="1" s="1"/>
  <c r="S4126" i="1" s="1"/>
  <c r="P4126" i="1"/>
  <c r="R4126" i="1"/>
  <c r="O4127" i="1"/>
  <c r="P4127" i="1"/>
  <c r="Q4127" i="1" s="1"/>
  <c r="O4128" i="1"/>
  <c r="P4128" i="1"/>
  <c r="Q4128" i="1"/>
  <c r="R4128" i="1" s="1"/>
  <c r="S4128" i="1"/>
  <c r="O4129" i="1"/>
  <c r="P4129" i="1"/>
  <c r="Q4129" i="1"/>
  <c r="R4129" i="1" s="1"/>
  <c r="O4130" i="1"/>
  <c r="Q4130" i="1" s="1"/>
  <c r="P4130" i="1"/>
  <c r="O4131" i="1"/>
  <c r="P4131" i="1"/>
  <c r="Q4131" i="1" s="1"/>
  <c r="R4131" i="1" s="1"/>
  <c r="S4131" i="1"/>
  <c r="O4132" i="1"/>
  <c r="P4132" i="1"/>
  <c r="Q4132" i="1"/>
  <c r="O4133" i="1"/>
  <c r="P4133" i="1"/>
  <c r="Q4133" i="1"/>
  <c r="R4133" i="1" s="1"/>
  <c r="O4134" i="1"/>
  <c r="Q4134" i="1" s="1"/>
  <c r="P4134" i="1"/>
  <c r="O4135" i="1"/>
  <c r="P4135" i="1"/>
  <c r="Q4135" i="1" s="1"/>
  <c r="R4135" i="1" s="1"/>
  <c r="O4136" i="1"/>
  <c r="Q4136" i="1" s="1"/>
  <c r="P4136" i="1"/>
  <c r="O4137" i="1"/>
  <c r="P4137" i="1"/>
  <c r="Q4137" i="1" s="1"/>
  <c r="O4138" i="1"/>
  <c r="Q4138" i="1" s="1"/>
  <c r="S4138" i="1" s="1"/>
  <c r="P4138" i="1"/>
  <c r="R4138" i="1"/>
  <c r="O4139" i="1"/>
  <c r="Q4139" i="1" s="1"/>
  <c r="R4139" i="1" s="1"/>
  <c r="P4139" i="1"/>
  <c r="O4140" i="1"/>
  <c r="Q4140" i="1" s="1"/>
  <c r="P4140" i="1"/>
  <c r="O4141" i="1"/>
  <c r="P4141" i="1"/>
  <c r="Q4141" i="1"/>
  <c r="O4142" i="1"/>
  <c r="Q4142" i="1" s="1"/>
  <c r="P4142" i="1"/>
  <c r="O4143" i="1"/>
  <c r="P4143" i="1"/>
  <c r="O4144" i="1"/>
  <c r="Q4144" i="1" s="1"/>
  <c r="P4144" i="1"/>
  <c r="O4145" i="1"/>
  <c r="P4145" i="1"/>
  <c r="Q4145" i="1"/>
  <c r="S4145" i="1" s="1"/>
  <c r="R4145" i="1"/>
  <c r="O4146" i="1"/>
  <c r="Q4146" i="1" s="1"/>
  <c r="S4146" i="1" s="1"/>
  <c r="P4146" i="1"/>
  <c r="R4146" i="1"/>
  <c r="O4147" i="1"/>
  <c r="P4147" i="1"/>
  <c r="O4148" i="1"/>
  <c r="P4148" i="1"/>
  <c r="Q4148" i="1"/>
  <c r="O4149" i="1"/>
  <c r="Q4149" i="1" s="1"/>
  <c r="R4149" i="1" s="1"/>
  <c r="P4149" i="1"/>
  <c r="O4150" i="1"/>
  <c r="Q4150" i="1" s="1"/>
  <c r="P4150" i="1"/>
  <c r="O4151" i="1"/>
  <c r="P4151" i="1"/>
  <c r="O4152" i="1"/>
  <c r="P4152" i="1"/>
  <c r="Q4152" i="1"/>
  <c r="O4153" i="1"/>
  <c r="P4153" i="1"/>
  <c r="Q4153" i="1" s="1"/>
  <c r="S4153" i="1" s="1"/>
  <c r="O4154" i="1"/>
  <c r="Q4154" i="1" s="1"/>
  <c r="S4154" i="1" s="1"/>
  <c r="P4154" i="1"/>
  <c r="R4154" i="1"/>
  <c r="O4155" i="1"/>
  <c r="P4155" i="1"/>
  <c r="O4156" i="1"/>
  <c r="Q4156" i="1" s="1"/>
  <c r="S4156" i="1" s="1"/>
  <c r="P4156" i="1"/>
  <c r="R4156" i="1"/>
  <c r="O4157" i="1"/>
  <c r="P4157" i="1"/>
  <c r="Q4157" i="1" s="1"/>
  <c r="O4158" i="1"/>
  <c r="Q4158" i="1" s="1"/>
  <c r="P4158" i="1"/>
  <c r="O4159" i="1"/>
  <c r="P4159" i="1"/>
  <c r="O4160" i="1"/>
  <c r="P4160" i="1"/>
  <c r="Q4160" i="1" s="1"/>
  <c r="R4160" i="1" s="1"/>
  <c r="S4160" i="1"/>
  <c r="O4161" i="1"/>
  <c r="P4161" i="1"/>
  <c r="Q4161" i="1"/>
  <c r="O4162" i="1"/>
  <c r="Q4162" i="1" s="1"/>
  <c r="P4162" i="1"/>
  <c r="O4163" i="1"/>
  <c r="P4163" i="1"/>
  <c r="O4164" i="1"/>
  <c r="P4164" i="1"/>
  <c r="Q4164" i="1" s="1"/>
  <c r="O4165" i="1"/>
  <c r="Q4165" i="1" s="1"/>
  <c r="P4165" i="1"/>
  <c r="O4166" i="1"/>
  <c r="Q4166" i="1" s="1"/>
  <c r="S4166" i="1" s="1"/>
  <c r="P4166" i="1"/>
  <c r="R4166" i="1"/>
  <c r="O4167" i="1"/>
  <c r="P4167" i="1"/>
  <c r="O4168" i="1"/>
  <c r="P4168" i="1"/>
  <c r="Q4168" i="1"/>
  <c r="R4168" i="1" s="1"/>
  <c r="S4168" i="1"/>
  <c r="O4169" i="1"/>
  <c r="P4169" i="1"/>
  <c r="Q4169" i="1"/>
  <c r="S4169" i="1" s="1"/>
  <c r="R4169" i="1"/>
  <c r="O4170" i="1"/>
  <c r="Q4170" i="1" s="1"/>
  <c r="S4170" i="1" s="1"/>
  <c r="P4170" i="1"/>
  <c r="O4171" i="1"/>
  <c r="P4171" i="1"/>
  <c r="O4172" i="1"/>
  <c r="P4172" i="1"/>
  <c r="Q4172" i="1"/>
  <c r="O4173" i="1"/>
  <c r="P4173" i="1"/>
  <c r="Q4173" i="1" s="1"/>
  <c r="O4174" i="1"/>
  <c r="Q4174" i="1" s="1"/>
  <c r="S4174" i="1" s="1"/>
  <c r="P4174" i="1"/>
  <c r="O4175" i="1"/>
  <c r="Q4175" i="1" s="1"/>
  <c r="P4175" i="1"/>
  <c r="O4176" i="1"/>
  <c r="Q4176" i="1" s="1"/>
  <c r="S4176" i="1" s="1"/>
  <c r="P4176" i="1"/>
  <c r="O4177" i="1"/>
  <c r="P4177" i="1"/>
  <c r="Q4177" i="1" s="1"/>
  <c r="O4178" i="1"/>
  <c r="Q4178" i="1" s="1"/>
  <c r="S4178" i="1" s="1"/>
  <c r="P4178" i="1"/>
  <c r="R4178" i="1"/>
  <c r="O4179" i="1"/>
  <c r="Q4179" i="1" s="1"/>
  <c r="R4179" i="1" s="1"/>
  <c r="P4179" i="1"/>
  <c r="O4180" i="1"/>
  <c r="Q4180" i="1" s="1"/>
  <c r="P4180" i="1"/>
  <c r="O4181" i="1"/>
  <c r="P4181" i="1"/>
  <c r="Q4181" i="1"/>
  <c r="O4182" i="1"/>
  <c r="Q4182" i="1" s="1"/>
  <c r="P4182" i="1"/>
  <c r="O4183" i="1"/>
  <c r="P4183" i="1"/>
  <c r="O4184" i="1"/>
  <c r="Q4184" i="1" s="1"/>
  <c r="P4184" i="1"/>
  <c r="R4184" i="1"/>
  <c r="S4184" i="1"/>
  <c r="O4185" i="1"/>
  <c r="P4185" i="1"/>
  <c r="Q4185" i="1" s="1"/>
  <c r="O4186" i="1"/>
  <c r="Q4186" i="1" s="1"/>
  <c r="S4186" i="1" s="1"/>
  <c r="P4186" i="1"/>
  <c r="R4186" i="1"/>
  <c r="O4187" i="1"/>
  <c r="P4187" i="1"/>
  <c r="O4188" i="1"/>
  <c r="P4188" i="1"/>
  <c r="Q4188" i="1"/>
  <c r="S4188" i="1" s="1"/>
  <c r="R4188" i="1"/>
  <c r="O4189" i="1"/>
  <c r="P4189" i="1"/>
  <c r="Q4189" i="1" s="1"/>
  <c r="R4189" i="1" s="1"/>
  <c r="S4189" i="1"/>
  <c r="O4190" i="1"/>
  <c r="Q4190" i="1" s="1"/>
  <c r="S4190" i="1" s="1"/>
  <c r="P4190" i="1"/>
  <c r="O4191" i="1"/>
  <c r="P4191" i="1"/>
  <c r="O4192" i="1"/>
  <c r="P4192" i="1"/>
  <c r="Q4192" i="1"/>
  <c r="O4193" i="1"/>
  <c r="P4193" i="1"/>
  <c r="Q4193" i="1" s="1"/>
  <c r="O4194" i="1"/>
  <c r="Q4194" i="1" s="1"/>
  <c r="S4194" i="1" s="1"/>
  <c r="P4194" i="1"/>
  <c r="R4194" i="1"/>
  <c r="O4195" i="1"/>
  <c r="P4195" i="1"/>
  <c r="O4196" i="1"/>
  <c r="Q4196" i="1" s="1"/>
  <c r="S4196" i="1" s="1"/>
  <c r="P4196" i="1"/>
  <c r="R4196" i="1"/>
  <c r="O4197" i="1"/>
  <c r="P4197" i="1"/>
  <c r="Q4197" i="1" s="1"/>
  <c r="O4198" i="1"/>
  <c r="Q4198" i="1" s="1"/>
  <c r="S4198" i="1" s="1"/>
  <c r="P4198" i="1"/>
  <c r="R4198" i="1"/>
  <c r="O4199" i="1"/>
  <c r="Q4199" i="1" s="1"/>
  <c r="P4199" i="1"/>
  <c r="O4200" i="1"/>
  <c r="P4200" i="1"/>
  <c r="Q4200" i="1"/>
  <c r="R4200" i="1" s="1"/>
  <c r="O4201" i="1"/>
  <c r="P4201" i="1"/>
  <c r="Q4201" i="1"/>
  <c r="O4202" i="1"/>
  <c r="Q4202" i="1" s="1"/>
  <c r="P4202" i="1"/>
  <c r="O4203" i="1"/>
  <c r="P4203" i="1"/>
  <c r="O4204" i="1"/>
  <c r="P4204" i="1"/>
  <c r="O4205" i="1"/>
  <c r="P4205" i="1"/>
  <c r="O4206" i="1"/>
  <c r="Q4206" i="1" s="1"/>
  <c r="S4206" i="1" s="1"/>
  <c r="P4206" i="1"/>
  <c r="R4206" i="1"/>
  <c r="O4207" i="1"/>
  <c r="P4207" i="1"/>
  <c r="O4208" i="1"/>
  <c r="P4208" i="1"/>
  <c r="Q4208" i="1"/>
  <c r="R4208" i="1" s="1"/>
  <c r="O4209" i="1"/>
  <c r="P4209" i="1"/>
  <c r="Q4209" i="1" s="1"/>
  <c r="R4209" i="1" s="1"/>
  <c r="S4209" i="1"/>
  <c r="O4210" i="1"/>
  <c r="Q4210" i="1" s="1"/>
  <c r="S4210" i="1" s="1"/>
  <c r="P4210" i="1"/>
  <c r="R4210" i="1"/>
  <c r="O4211" i="1"/>
  <c r="P4211" i="1"/>
  <c r="O4212" i="1"/>
  <c r="P4212" i="1"/>
  <c r="Q4212" i="1"/>
  <c r="O4213" i="1"/>
  <c r="P4213" i="1"/>
  <c r="Q4213" i="1"/>
  <c r="O4214" i="1"/>
  <c r="Q4214" i="1" s="1"/>
  <c r="S4214" i="1" s="1"/>
  <c r="P4214" i="1"/>
  <c r="O4215" i="1"/>
  <c r="P4215" i="1"/>
  <c r="O4216" i="1"/>
  <c r="Q4216" i="1" s="1"/>
  <c r="S4216" i="1" s="1"/>
  <c r="P4216" i="1"/>
  <c r="R4216" i="1"/>
  <c r="O4217" i="1"/>
  <c r="P4217" i="1"/>
  <c r="Q4217" i="1" s="1"/>
  <c r="O4218" i="1"/>
  <c r="Q4218" i="1" s="1"/>
  <c r="S4218" i="1" s="1"/>
  <c r="P4218" i="1"/>
  <c r="O4219" i="1"/>
  <c r="Q4219" i="1" s="1"/>
  <c r="P4219" i="1"/>
  <c r="O4220" i="1"/>
  <c r="Q4220" i="1" s="1"/>
  <c r="R4220" i="1" s="1"/>
  <c r="P4220" i="1"/>
  <c r="S4220" i="1"/>
  <c r="O4221" i="1"/>
  <c r="P4221" i="1"/>
  <c r="Q4221" i="1"/>
  <c r="O4222" i="1"/>
  <c r="Q4222" i="1" s="1"/>
  <c r="P4222" i="1"/>
  <c r="O4223" i="1"/>
  <c r="P4223" i="1"/>
  <c r="O4224" i="1"/>
  <c r="Q4224" i="1" s="1"/>
  <c r="R4224" i="1" s="1"/>
  <c r="P4224" i="1"/>
  <c r="S4224" i="1"/>
  <c r="O4225" i="1"/>
  <c r="P4225" i="1"/>
  <c r="Q4225" i="1"/>
  <c r="S4225" i="1" s="1"/>
  <c r="R4225" i="1"/>
  <c r="O4226" i="1"/>
  <c r="Q4226" i="1" s="1"/>
  <c r="S4226" i="1" s="1"/>
  <c r="P4226" i="1"/>
  <c r="R4226" i="1"/>
  <c r="O4227" i="1"/>
  <c r="P4227" i="1"/>
  <c r="O4228" i="1"/>
  <c r="P4228" i="1"/>
  <c r="Q4228" i="1"/>
  <c r="S4228" i="1" s="1"/>
  <c r="R4228" i="1"/>
  <c r="O4229" i="1"/>
  <c r="P4229" i="1"/>
  <c r="Q4229" i="1"/>
  <c r="R4229" i="1" s="1"/>
  <c r="O4230" i="1"/>
  <c r="Q4230" i="1" s="1"/>
  <c r="P4230" i="1"/>
  <c r="O4231" i="1"/>
  <c r="P4231" i="1"/>
  <c r="O4232" i="1"/>
  <c r="P4232" i="1"/>
  <c r="Q4232" i="1"/>
  <c r="O4233" i="1"/>
  <c r="P4233" i="1"/>
  <c r="Q4233" i="1" s="1"/>
  <c r="O4234" i="1"/>
  <c r="Q4234" i="1" s="1"/>
  <c r="P4234" i="1"/>
  <c r="O4235" i="1"/>
  <c r="Q4235" i="1" s="1"/>
  <c r="R4235" i="1" s="1"/>
  <c r="P4235" i="1"/>
  <c r="O4236" i="1"/>
  <c r="Q4236" i="1" s="1"/>
  <c r="P4236" i="1"/>
  <c r="O4237" i="1"/>
  <c r="P4237" i="1"/>
  <c r="Q4237" i="1" s="1"/>
  <c r="O4238" i="1"/>
  <c r="Q4238" i="1" s="1"/>
  <c r="S4238" i="1" s="1"/>
  <c r="P4238" i="1"/>
  <c r="R4238" i="1"/>
  <c r="O4239" i="1"/>
  <c r="P4239" i="1"/>
  <c r="O4240" i="1"/>
  <c r="P4240" i="1"/>
  <c r="Q4240" i="1"/>
  <c r="O4241" i="1"/>
  <c r="P4241" i="1"/>
  <c r="Q4241" i="1"/>
  <c r="O4242" i="1"/>
  <c r="Q4242" i="1" s="1"/>
  <c r="P4242" i="1"/>
  <c r="O4243" i="1"/>
  <c r="P4243" i="1"/>
  <c r="O4244" i="1"/>
  <c r="Q4244" i="1" s="1"/>
  <c r="S4244" i="1" s="1"/>
  <c r="P4244" i="1"/>
  <c r="R4244" i="1"/>
  <c r="O4245" i="1"/>
  <c r="P4245" i="1"/>
  <c r="Q4245" i="1" s="1"/>
  <c r="O4246" i="1"/>
  <c r="Q4246" i="1" s="1"/>
  <c r="S4246" i="1" s="1"/>
  <c r="P4246" i="1"/>
  <c r="R4246" i="1"/>
  <c r="O4247" i="1"/>
  <c r="P4247" i="1"/>
  <c r="O4248" i="1"/>
  <c r="P4248" i="1"/>
  <c r="Q4248" i="1"/>
  <c r="O4249" i="1"/>
  <c r="Q4249" i="1" s="1"/>
  <c r="R4249" i="1" s="1"/>
  <c r="P4249" i="1"/>
  <c r="S4249" i="1"/>
  <c r="O4250" i="1"/>
  <c r="Q4250" i="1" s="1"/>
  <c r="S4250" i="1" s="1"/>
  <c r="P4250" i="1"/>
  <c r="R4250" i="1"/>
  <c r="O4251" i="1"/>
  <c r="P4251" i="1"/>
  <c r="O4252" i="1"/>
  <c r="P4252" i="1"/>
  <c r="Q4252" i="1"/>
  <c r="O4253" i="1"/>
  <c r="P4253" i="1"/>
  <c r="Q4253" i="1" s="1"/>
  <c r="S4253" i="1" s="1"/>
  <c r="R4253" i="1"/>
  <c r="O4254" i="1"/>
  <c r="Q4254" i="1" s="1"/>
  <c r="S4254" i="1" s="1"/>
  <c r="P4254" i="1"/>
  <c r="R4254" i="1"/>
  <c r="O4255" i="1"/>
  <c r="P4255" i="1"/>
  <c r="O4256" i="1"/>
  <c r="Q4256" i="1" s="1"/>
  <c r="S4256" i="1" s="1"/>
  <c r="P4256" i="1"/>
  <c r="R4256" i="1"/>
  <c r="O4257" i="1"/>
  <c r="P4257" i="1"/>
  <c r="Q4257" i="1" s="1"/>
  <c r="O4258" i="1"/>
  <c r="Q4258" i="1" s="1"/>
  <c r="P4258" i="1"/>
  <c r="O4259" i="1"/>
  <c r="P4259" i="1"/>
  <c r="O4260" i="1"/>
  <c r="P4260" i="1"/>
  <c r="Q4260" i="1" s="1"/>
  <c r="R4260" i="1" s="1"/>
  <c r="O4261" i="1"/>
  <c r="P4261" i="1"/>
  <c r="Q4261" i="1"/>
  <c r="O4262" i="1"/>
  <c r="Q4262" i="1" s="1"/>
  <c r="P4262" i="1"/>
  <c r="O4263" i="1"/>
  <c r="P4263" i="1"/>
  <c r="O4264" i="1"/>
  <c r="P4264" i="1"/>
  <c r="Q4264" i="1" s="1"/>
  <c r="O4265" i="1"/>
  <c r="Q4265" i="1" s="1"/>
  <c r="S4265" i="1" s="1"/>
  <c r="P4265" i="1"/>
  <c r="R4265" i="1"/>
  <c r="O4266" i="1"/>
  <c r="Q4266" i="1" s="1"/>
  <c r="S4266" i="1" s="1"/>
  <c r="P4266" i="1"/>
  <c r="R4266" i="1"/>
  <c r="O4267" i="1"/>
  <c r="P4267" i="1"/>
  <c r="O4268" i="1"/>
  <c r="P4268" i="1"/>
  <c r="Q4268" i="1"/>
  <c r="R4268" i="1"/>
  <c r="S4268" i="1"/>
  <c r="O4269" i="1"/>
  <c r="P4269" i="1"/>
  <c r="Q4269" i="1"/>
  <c r="S4269" i="1" s="1"/>
  <c r="O4270" i="1"/>
  <c r="Q4270" i="1" s="1"/>
  <c r="S4270" i="1" s="1"/>
  <c r="P4270" i="1"/>
  <c r="O4271" i="1"/>
  <c r="P4271" i="1"/>
  <c r="O4272" i="1"/>
  <c r="P4272" i="1"/>
  <c r="Q4272" i="1"/>
  <c r="O4273" i="1"/>
  <c r="P4273" i="1"/>
  <c r="Q4273" i="1" s="1"/>
  <c r="R4273" i="1" s="1"/>
  <c r="O4274" i="1"/>
  <c r="Q4274" i="1" s="1"/>
  <c r="P4274" i="1"/>
  <c r="O4275" i="1"/>
  <c r="Q4275" i="1" s="1"/>
  <c r="P4275" i="1"/>
  <c r="O4276" i="1"/>
  <c r="Q4276" i="1" s="1"/>
  <c r="S4276" i="1" s="1"/>
  <c r="P4276" i="1"/>
  <c r="O4277" i="1"/>
  <c r="P4277" i="1"/>
  <c r="Q4277" i="1" s="1"/>
  <c r="O4278" i="1"/>
  <c r="Q4278" i="1" s="1"/>
  <c r="S4278" i="1" s="1"/>
  <c r="P4278" i="1"/>
  <c r="R4278" i="1"/>
  <c r="O4279" i="1"/>
  <c r="Q4279" i="1" s="1"/>
  <c r="P4279" i="1"/>
  <c r="O4280" i="1"/>
  <c r="Q4280" i="1" s="1"/>
  <c r="P4280" i="1"/>
  <c r="O4281" i="1"/>
  <c r="P4281" i="1"/>
  <c r="Q4281" i="1"/>
  <c r="O4282" i="1"/>
  <c r="Q4282" i="1" s="1"/>
  <c r="P4282" i="1"/>
  <c r="O4283" i="1"/>
  <c r="P4283" i="1"/>
  <c r="O4284" i="1"/>
  <c r="Q4284" i="1" s="1"/>
  <c r="P4284" i="1"/>
  <c r="R4284" i="1"/>
  <c r="S4284" i="1"/>
  <c r="O4285" i="1"/>
  <c r="P4285" i="1"/>
  <c r="Q4285" i="1" s="1"/>
  <c r="O4286" i="1"/>
  <c r="Q4286" i="1" s="1"/>
  <c r="S4286" i="1" s="1"/>
  <c r="P4286" i="1"/>
  <c r="R4286" i="1"/>
  <c r="O4287" i="1"/>
  <c r="P4287" i="1"/>
  <c r="O4288" i="1"/>
  <c r="P4288" i="1"/>
  <c r="Q4288" i="1"/>
  <c r="S4288" i="1" s="1"/>
  <c r="R4288" i="1"/>
  <c r="O4289" i="1"/>
  <c r="P4289" i="1"/>
  <c r="Q4289" i="1" s="1"/>
  <c r="R4289" i="1" s="1"/>
  <c r="S4289" i="1"/>
  <c r="O4290" i="1"/>
  <c r="Q4290" i="1" s="1"/>
  <c r="S4290" i="1" s="1"/>
  <c r="P4290" i="1"/>
  <c r="R4290" i="1"/>
  <c r="O4291" i="1"/>
  <c r="P4291" i="1"/>
  <c r="O4292" i="1"/>
  <c r="P4292" i="1"/>
  <c r="Q4292" i="1"/>
  <c r="O4293" i="1"/>
  <c r="P4293" i="1"/>
  <c r="Q4293" i="1" s="1"/>
  <c r="O4294" i="1"/>
  <c r="Q4294" i="1" s="1"/>
  <c r="S4294" i="1" s="1"/>
  <c r="P4294" i="1"/>
  <c r="R4294" i="1"/>
  <c r="O4295" i="1"/>
  <c r="P4295" i="1"/>
  <c r="O4296" i="1"/>
  <c r="Q4296" i="1" s="1"/>
  <c r="S4296" i="1" s="1"/>
  <c r="P4296" i="1"/>
  <c r="R4296" i="1"/>
  <c r="O4297" i="1"/>
  <c r="P4297" i="1"/>
  <c r="Q4297" i="1" s="1"/>
  <c r="O4298" i="1"/>
  <c r="Q4298" i="1" s="1"/>
  <c r="P4298" i="1"/>
  <c r="O4299" i="1"/>
  <c r="Q4299" i="1" s="1"/>
  <c r="P4299" i="1"/>
  <c r="O4300" i="1"/>
  <c r="P4300" i="1"/>
  <c r="Q4300" i="1"/>
  <c r="R4300" i="1" s="1"/>
  <c r="O4301" i="1"/>
  <c r="P4301" i="1"/>
  <c r="Q4301" i="1"/>
  <c r="O4302" i="1"/>
  <c r="Q4302" i="1" s="1"/>
  <c r="P4302" i="1"/>
  <c r="O4303" i="1"/>
  <c r="P4303" i="1"/>
  <c r="O4304" i="1"/>
  <c r="Q4304" i="1" s="1"/>
  <c r="S4304" i="1" s="1"/>
  <c r="P4304" i="1"/>
  <c r="R4304" i="1"/>
  <c r="O4305" i="1"/>
  <c r="P4305" i="1"/>
  <c r="O4306" i="1"/>
  <c r="Q4306" i="1" s="1"/>
  <c r="S4306" i="1" s="1"/>
  <c r="P4306" i="1"/>
  <c r="R4306" i="1"/>
  <c r="O4307" i="1"/>
  <c r="P4307" i="1"/>
  <c r="O4308" i="1"/>
  <c r="P4308" i="1"/>
  <c r="Q4308" i="1"/>
  <c r="R4308" i="1" s="1"/>
  <c r="O4309" i="1"/>
  <c r="P4309" i="1"/>
  <c r="O4310" i="1"/>
  <c r="Q4310" i="1" s="1"/>
  <c r="S4310" i="1" s="1"/>
  <c r="P4310" i="1"/>
  <c r="R4310" i="1"/>
  <c r="O4311" i="1"/>
  <c r="P4311" i="1"/>
  <c r="O4312" i="1"/>
  <c r="P4312" i="1"/>
  <c r="Q4312" i="1"/>
  <c r="O4313" i="1"/>
  <c r="P4313" i="1"/>
  <c r="Q4313" i="1"/>
  <c r="S4313" i="1" s="1"/>
  <c r="R4313" i="1"/>
  <c r="O4314" i="1"/>
  <c r="Q4314" i="1" s="1"/>
  <c r="P4314" i="1"/>
  <c r="O4315" i="1"/>
  <c r="Q4315" i="1" s="1"/>
  <c r="P4315" i="1"/>
  <c r="O4316" i="1"/>
  <c r="Q4316" i="1" s="1"/>
  <c r="S4316" i="1" s="1"/>
  <c r="P4316" i="1"/>
  <c r="O4317" i="1"/>
  <c r="P4317" i="1"/>
  <c r="Q4317" i="1" s="1"/>
  <c r="O4318" i="1"/>
  <c r="Q4318" i="1" s="1"/>
  <c r="S4318" i="1" s="1"/>
  <c r="P4318" i="1"/>
  <c r="O4319" i="1"/>
  <c r="Q4319" i="1" s="1"/>
  <c r="P4319" i="1"/>
  <c r="O4320" i="1"/>
  <c r="P4320" i="1"/>
  <c r="Q4320" i="1" s="1"/>
  <c r="R4320" i="1" s="1"/>
  <c r="S4320" i="1"/>
  <c r="O4321" i="1"/>
  <c r="P4321" i="1"/>
  <c r="Q4321" i="1"/>
  <c r="O4322" i="1"/>
  <c r="Q4322" i="1" s="1"/>
  <c r="P4322" i="1"/>
  <c r="O4323" i="1"/>
  <c r="P4323" i="1"/>
  <c r="O4324" i="1"/>
  <c r="Q4324" i="1" s="1"/>
  <c r="R4324" i="1" s="1"/>
  <c r="P4324" i="1"/>
  <c r="O4325" i="1"/>
  <c r="P4325" i="1"/>
  <c r="Q4325" i="1"/>
  <c r="S4325" i="1" s="1"/>
  <c r="R4325" i="1"/>
  <c r="O4326" i="1"/>
  <c r="Q4326" i="1" s="1"/>
  <c r="S4326" i="1" s="1"/>
  <c r="P4326" i="1"/>
  <c r="R4326" i="1"/>
  <c r="O4327" i="1"/>
  <c r="P4327" i="1"/>
  <c r="O4328" i="1"/>
  <c r="P4328" i="1"/>
  <c r="Q4328" i="1"/>
  <c r="O4329" i="1"/>
  <c r="P4329" i="1"/>
  <c r="Q4329" i="1"/>
  <c r="R4329" i="1" s="1"/>
  <c r="O4330" i="1"/>
  <c r="Q4330" i="1" s="1"/>
  <c r="P4330" i="1"/>
  <c r="O4331" i="1"/>
  <c r="P4331" i="1"/>
  <c r="O4332" i="1"/>
  <c r="P4332" i="1"/>
  <c r="Q4332" i="1"/>
  <c r="O4333" i="1"/>
  <c r="P4333" i="1"/>
  <c r="Q4333" i="1" s="1"/>
  <c r="S4333" i="1" s="1"/>
  <c r="O4334" i="1"/>
  <c r="Q4334" i="1" s="1"/>
  <c r="P4334" i="1"/>
  <c r="O4335" i="1"/>
  <c r="Q4335" i="1" s="1"/>
  <c r="R4335" i="1" s="1"/>
  <c r="P4335" i="1"/>
  <c r="O4336" i="1"/>
  <c r="Q4336" i="1" s="1"/>
  <c r="P4336" i="1"/>
  <c r="O4337" i="1"/>
  <c r="P4337" i="1"/>
  <c r="Q4337" i="1" s="1"/>
  <c r="O4338" i="1"/>
  <c r="Q4338" i="1" s="1"/>
  <c r="S4338" i="1" s="1"/>
  <c r="P4338" i="1"/>
  <c r="R4338" i="1"/>
  <c r="O4339" i="1"/>
  <c r="Q4339" i="1" s="1"/>
  <c r="R4339" i="1" s="1"/>
  <c r="P4339" i="1"/>
  <c r="S4339" i="1"/>
  <c r="O4340" i="1"/>
  <c r="Q4340" i="1" s="1"/>
  <c r="P4340" i="1"/>
  <c r="O4341" i="1"/>
  <c r="P4341" i="1"/>
  <c r="Q4341" i="1"/>
  <c r="O4342" i="1"/>
  <c r="Q4342" i="1" s="1"/>
  <c r="P4342" i="1"/>
  <c r="O4343" i="1"/>
  <c r="P4343" i="1"/>
  <c r="O4344" i="1"/>
  <c r="Q4344" i="1" s="1"/>
  <c r="P4344" i="1"/>
  <c r="O4345" i="1"/>
  <c r="P4345" i="1"/>
  <c r="Q4345" i="1"/>
  <c r="S4345" i="1" s="1"/>
  <c r="R4345" i="1"/>
  <c r="O4346" i="1"/>
  <c r="Q4346" i="1" s="1"/>
  <c r="S4346" i="1" s="1"/>
  <c r="P4346" i="1"/>
  <c r="R4346" i="1"/>
  <c r="O4347" i="1"/>
  <c r="P4347" i="1"/>
  <c r="O4348" i="1"/>
  <c r="P4348" i="1"/>
  <c r="Q4348" i="1"/>
  <c r="O4349" i="1"/>
  <c r="Q4349" i="1" s="1"/>
  <c r="P4349" i="1"/>
  <c r="O4350" i="1"/>
  <c r="Q4350" i="1" s="1"/>
  <c r="S4350" i="1" s="1"/>
  <c r="P4350" i="1"/>
  <c r="R4350" i="1"/>
  <c r="O4351" i="1"/>
  <c r="P4351" i="1"/>
  <c r="O4352" i="1"/>
  <c r="P4352" i="1"/>
  <c r="Q4352" i="1"/>
  <c r="O4353" i="1"/>
  <c r="P4353" i="1"/>
  <c r="Q4353" i="1" s="1"/>
  <c r="S4353" i="1" s="1"/>
  <c r="O4354" i="1"/>
  <c r="Q4354" i="1" s="1"/>
  <c r="S4354" i="1" s="1"/>
  <c r="P4354" i="1"/>
  <c r="R4354" i="1"/>
  <c r="O4355" i="1"/>
  <c r="P4355" i="1"/>
  <c r="O4356" i="1"/>
  <c r="Q4356" i="1" s="1"/>
  <c r="S4356" i="1" s="1"/>
  <c r="P4356" i="1"/>
  <c r="O4357" i="1"/>
  <c r="P4357" i="1"/>
  <c r="Q4357" i="1" s="1"/>
  <c r="O4358" i="1"/>
  <c r="Q4358" i="1" s="1"/>
  <c r="P4358" i="1"/>
  <c r="O4359" i="1"/>
  <c r="P4359" i="1"/>
  <c r="O4360" i="1"/>
  <c r="P4360" i="1"/>
  <c r="Q4360" i="1" s="1"/>
  <c r="R4360" i="1" s="1"/>
  <c r="S4360" i="1"/>
  <c r="O4361" i="1"/>
  <c r="P4361" i="1"/>
  <c r="Q4361" i="1"/>
  <c r="O4362" i="1"/>
  <c r="Q4362" i="1" s="1"/>
  <c r="P4362" i="1"/>
  <c r="O4363" i="1"/>
  <c r="P4363" i="1"/>
  <c r="O4364" i="1"/>
  <c r="Q4364" i="1" s="1"/>
  <c r="P4364" i="1"/>
  <c r="O4365" i="1"/>
  <c r="Q4365" i="1" s="1"/>
  <c r="S4365" i="1" s="1"/>
  <c r="P4365" i="1"/>
  <c r="R4365" i="1"/>
  <c r="O4366" i="1"/>
  <c r="Q4366" i="1" s="1"/>
  <c r="S4366" i="1" s="1"/>
  <c r="P4366" i="1"/>
  <c r="R4366" i="1"/>
  <c r="O4367" i="1"/>
  <c r="P4367" i="1"/>
  <c r="O4368" i="1"/>
  <c r="P4368" i="1"/>
  <c r="Q4368" i="1"/>
  <c r="O4369" i="1"/>
  <c r="P4369" i="1"/>
  <c r="Q4369" i="1"/>
  <c r="O4370" i="1"/>
  <c r="Q4370" i="1" s="1"/>
  <c r="S4370" i="1" s="1"/>
  <c r="P4370" i="1"/>
  <c r="O4371" i="1"/>
  <c r="P4371" i="1"/>
  <c r="O4372" i="1"/>
  <c r="P4372" i="1"/>
  <c r="Q4372" i="1"/>
  <c r="O4373" i="1"/>
  <c r="P4373" i="1"/>
  <c r="Q4373" i="1" s="1"/>
  <c r="R4373" i="1" s="1"/>
  <c r="S4373" i="1"/>
  <c r="O4374" i="1"/>
  <c r="Q4374" i="1" s="1"/>
  <c r="S4374" i="1" s="1"/>
  <c r="P4374" i="1"/>
  <c r="R4374" i="1"/>
  <c r="O4375" i="1"/>
  <c r="Q4375" i="1" s="1"/>
  <c r="P4375" i="1"/>
  <c r="O4376" i="1"/>
  <c r="Q4376" i="1" s="1"/>
  <c r="S4376" i="1" s="1"/>
  <c r="P4376" i="1"/>
  <c r="O4377" i="1"/>
  <c r="P4377" i="1"/>
  <c r="Q4377" i="1" s="1"/>
  <c r="O4378" i="1"/>
  <c r="Q4378" i="1" s="1"/>
  <c r="S4378" i="1" s="1"/>
  <c r="P4378" i="1"/>
  <c r="R4378" i="1"/>
  <c r="O4379" i="1"/>
  <c r="Q4379" i="1" s="1"/>
  <c r="P4379" i="1"/>
  <c r="O4380" i="1"/>
  <c r="Q4380" i="1" s="1"/>
  <c r="P4380" i="1"/>
  <c r="O4381" i="1"/>
  <c r="P4381" i="1"/>
  <c r="Q4381" i="1"/>
  <c r="O4382" i="1"/>
  <c r="Q4382" i="1" s="1"/>
  <c r="P4382" i="1"/>
  <c r="O4383" i="1"/>
  <c r="P4383" i="1"/>
  <c r="O4384" i="1"/>
  <c r="Q4384" i="1" s="1"/>
  <c r="S4384" i="1" s="1"/>
  <c r="P4384" i="1"/>
  <c r="R4384" i="1"/>
  <c r="O4385" i="1"/>
  <c r="P4385" i="1"/>
  <c r="Q4385" i="1" s="1"/>
  <c r="O4386" i="1"/>
  <c r="Q4386" i="1" s="1"/>
  <c r="S4386" i="1" s="1"/>
  <c r="P4386" i="1"/>
  <c r="R4386" i="1"/>
  <c r="O4387" i="1"/>
  <c r="P4387" i="1"/>
  <c r="O4388" i="1"/>
  <c r="P4388" i="1"/>
  <c r="Q4388" i="1"/>
  <c r="S4388" i="1" s="1"/>
  <c r="R4388" i="1"/>
  <c r="O4389" i="1"/>
  <c r="P4389" i="1"/>
  <c r="Q4389" i="1" s="1"/>
  <c r="R4389" i="1" s="1"/>
  <c r="O4390" i="1"/>
  <c r="Q4390" i="1" s="1"/>
  <c r="S4390" i="1" s="1"/>
  <c r="P4390" i="1"/>
  <c r="R4390" i="1"/>
  <c r="O4391" i="1"/>
  <c r="P4391" i="1"/>
  <c r="O4392" i="1"/>
  <c r="P4392" i="1"/>
  <c r="Q4392" i="1"/>
  <c r="O4393" i="1"/>
  <c r="P4393" i="1"/>
  <c r="Q4393" i="1" s="1"/>
  <c r="O4394" i="1"/>
  <c r="Q4394" i="1" s="1"/>
  <c r="S4394" i="1" s="1"/>
  <c r="P4394" i="1"/>
  <c r="R4394" i="1"/>
  <c r="O4395" i="1"/>
  <c r="P4395" i="1"/>
  <c r="O4396" i="1"/>
  <c r="Q4396" i="1" s="1"/>
  <c r="S4396" i="1" s="1"/>
  <c r="P4396" i="1"/>
  <c r="R4396" i="1"/>
  <c r="O4397" i="1"/>
  <c r="P4397" i="1"/>
  <c r="Q4397" i="1" s="1"/>
  <c r="O4398" i="1"/>
  <c r="Q4398" i="1" s="1"/>
  <c r="S4398" i="1" s="1"/>
  <c r="P4398" i="1"/>
  <c r="O4399" i="1"/>
  <c r="Q4399" i="1" s="1"/>
  <c r="P4399" i="1"/>
  <c r="O4400" i="1"/>
  <c r="P4400" i="1"/>
  <c r="Q4400" i="1"/>
  <c r="R4400" i="1" s="1"/>
  <c r="O4401" i="1"/>
  <c r="P4401" i="1"/>
  <c r="Q4401" i="1"/>
  <c r="O4402" i="1"/>
  <c r="Q4402" i="1" s="1"/>
  <c r="P4402" i="1"/>
  <c r="O4403" i="1"/>
  <c r="P4403" i="1"/>
  <c r="O4404" i="1"/>
  <c r="Q4404" i="1" s="1"/>
  <c r="P4404" i="1"/>
  <c r="O4405" i="1"/>
  <c r="P4405" i="1"/>
  <c r="O4406" i="1"/>
  <c r="Q4406" i="1" s="1"/>
  <c r="S4406" i="1" s="1"/>
  <c r="P4406" i="1"/>
  <c r="R4406" i="1"/>
  <c r="O4407" i="1"/>
  <c r="P4407" i="1"/>
  <c r="O4408" i="1"/>
  <c r="P4408" i="1"/>
  <c r="Q4408" i="1"/>
  <c r="R4408" i="1" s="1"/>
  <c r="S4408" i="1"/>
  <c r="O4409" i="1"/>
  <c r="P4409" i="1"/>
  <c r="Q4409" i="1" s="1"/>
  <c r="S4409" i="1" s="1"/>
  <c r="R4409" i="1"/>
  <c r="O4410" i="1"/>
  <c r="Q4410" i="1" s="1"/>
  <c r="S4410" i="1" s="1"/>
  <c r="P4410" i="1"/>
  <c r="O4411" i="1"/>
  <c r="P4411" i="1"/>
  <c r="O4412" i="1"/>
  <c r="P4412" i="1"/>
  <c r="Q4412" i="1"/>
  <c r="O4413" i="1"/>
  <c r="P4413" i="1"/>
  <c r="Q4413" i="1"/>
  <c r="R4413" i="1" s="1"/>
  <c r="S4413" i="1"/>
  <c r="O4414" i="1"/>
  <c r="Q4414" i="1" s="1"/>
  <c r="P4414" i="1"/>
  <c r="O4415" i="1"/>
  <c r="Q4415" i="1" s="1"/>
  <c r="R4415" i="1" s="1"/>
  <c r="P4415" i="1"/>
  <c r="O4416" i="1"/>
  <c r="Q4416" i="1" s="1"/>
  <c r="S4416" i="1" s="1"/>
  <c r="P4416" i="1"/>
  <c r="R4416" i="1"/>
  <c r="O4417" i="1"/>
  <c r="P4417" i="1"/>
  <c r="Q4417" i="1" s="1"/>
  <c r="O4418" i="1"/>
  <c r="Q4418" i="1" s="1"/>
  <c r="S4418" i="1" s="1"/>
  <c r="P4418" i="1"/>
  <c r="O4419" i="1"/>
  <c r="Q4419" i="1" s="1"/>
  <c r="P4419" i="1"/>
  <c r="O4420" i="1"/>
  <c r="Q4420" i="1" s="1"/>
  <c r="R4420" i="1" s="1"/>
  <c r="P4420" i="1"/>
  <c r="S4420" i="1"/>
  <c r="O4421" i="1"/>
  <c r="P4421" i="1"/>
  <c r="Q4421" i="1"/>
  <c r="O4422" i="1"/>
  <c r="Q4422" i="1" s="1"/>
  <c r="P4422" i="1"/>
  <c r="O4423" i="1"/>
  <c r="P4423" i="1"/>
  <c r="O4424" i="1"/>
  <c r="Q4424" i="1" s="1"/>
  <c r="R4424" i="1" s="1"/>
  <c r="P4424" i="1"/>
  <c r="O4425" i="1"/>
  <c r="P4425" i="1"/>
  <c r="Q4425" i="1"/>
  <c r="S4425" i="1" s="1"/>
  <c r="O4426" i="1"/>
  <c r="Q4426" i="1" s="1"/>
  <c r="S4426" i="1" s="1"/>
  <c r="P4426" i="1"/>
  <c r="R4426" i="1"/>
  <c r="O4427" i="1"/>
  <c r="P4427" i="1"/>
  <c r="O4428" i="1"/>
  <c r="P4428" i="1"/>
  <c r="Q4428" i="1"/>
  <c r="S4428" i="1" s="1"/>
  <c r="O4429" i="1"/>
  <c r="P4429" i="1"/>
  <c r="Q4429" i="1"/>
  <c r="R4429" i="1" s="1"/>
  <c r="O4430" i="1"/>
  <c r="Q4430" i="1" s="1"/>
  <c r="P4430" i="1"/>
  <c r="O4431" i="1"/>
  <c r="P4431" i="1"/>
  <c r="O4432" i="1"/>
  <c r="P4432" i="1"/>
  <c r="Q4432" i="1"/>
  <c r="O4433" i="1"/>
  <c r="P4433" i="1"/>
  <c r="Q4433" i="1"/>
  <c r="S4433" i="1" s="1"/>
  <c r="R4433" i="1"/>
  <c r="O4434" i="1"/>
  <c r="Q4434" i="1" s="1"/>
  <c r="P4434" i="1"/>
  <c r="O4435" i="1"/>
  <c r="Q4435" i="1" s="1"/>
  <c r="R4435" i="1" s="1"/>
  <c r="P4435" i="1"/>
  <c r="O4436" i="1"/>
  <c r="Q4436" i="1" s="1"/>
  <c r="P4436" i="1"/>
  <c r="O4437" i="1"/>
  <c r="P4437" i="1"/>
  <c r="Q4437" i="1" s="1"/>
  <c r="O4438" i="1"/>
  <c r="Q4438" i="1" s="1"/>
  <c r="S4438" i="1" s="1"/>
  <c r="P4438" i="1"/>
  <c r="O4439" i="1"/>
  <c r="Q4439" i="1" s="1"/>
  <c r="P4439" i="1"/>
  <c r="O4440" i="1"/>
  <c r="P4440" i="1"/>
  <c r="O4441" i="1"/>
  <c r="P4441" i="1"/>
  <c r="Q4441" i="1"/>
  <c r="O4442" i="1"/>
  <c r="Q4442" i="1" s="1"/>
  <c r="P4442" i="1"/>
  <c r="O4443" i="1"/>
  <c r="P4443" i="1"/>
  <c r="O4444" i="1"/>
  <c r="P4444" i="1"/>
  <c r="Q4444" i="1"/>
  <c r="R4444" i="1" s="1"/>
  <c r="O4445" i="1"/>
  <c r="Q4445" i="1" s="1"/>
  <c r="S4445" i="1" s="1"/>
  <c r="P4445" i="1"/>
  <c r="R4445" i="1"/>
  <c r="O4446" i="1"/>
  <c r="Q4446" i="1" s="1"/>
  <c r="S4446" i="1" s="1"/>
  <c r="P4446" i="1"/>
  <c r="R4446" i="1"/>
  <c r="O4447" i="1"/>
  <c r="P4447" i="1"/>
  <c r="O4448" i="1"/>
  <c r="P4448" i="1"/>
  <c r="Q4448" i="1"/>
  <c r="O4449" i="1"/>
  <c r="Q4449" i="1" s="1"/>
  <c r="P4449" i="1"/>
  <c r="O4450" i="1"/>
  <c r="Q4450" i="1" s="1"/>
  <c r="S4450" i="1" s="1"/>
  <c r="P4450" i="1"/>
  <c r="O4451" i="1"/>
  <c r="P4451" i="1"/>
  <c r="O4452" i="1"/>
  <c r="P4452" i="1"/>
  <c r="Q4452" i="1"/>
  <c r="O4453" i="1"/>
  <c r="P4453" i="1"/>
  <c r="Q4453" i="1" s="1"/>
  <c r="S4453" i="1" s="1"/>
  <c r="O4454" i="1"/>
  <c r="Q4454" i="1" s="1"/>
  <c r="S4454" i="1" s="1"/>
  <c r="P4454" i="1"/>
  <c r="R4454" i="1"/>
  <c r="O4455" i="1"/>
  <c r="P4455" i="1"/>
  <c r="O4456" i="1"/>
  <c r="Q4456" i="1" s="1"/>
  <c r="S4456" i="1" s="1"/>
  <c r="P4456" i="1"/>
  <c r="R4456" i="1"/>
  <c r="O4457" i="1"/>
  <c r="P4457" i="1"/>
  <c r="Q4457" i="1" s="1"/>
  <c r="O4458" i="1"/>
  <c r="Q4458" i="1" s="1"/>
  <c r="P4458" i="1"/>
  <c r="O4459" i="1"/>
  <c r="P4459" i="1"/>
  <c r="O4460" i="1"/>
  <c r="P4460" i="1"/>
  <c r="Q4460" i="1" s="1"/>
  <c r="R4460" i="1" s="1"/>
  <c r="S4460" i="1"/>
  <c r="O4461" i="1"/>
  <c r="P4461" i="1"/>
  <c r="Q4461" i="1"/>
  <c r="O4462" i="1"/>
  <c r="Q4462" i="1" s="1"/>
  <c r="P4462" i="1"/>
  <c r="O4463" i="1"/>
  <c r="P4463" i="1"/>
  <c r="O4464" i="1"/>
  <c r="P4464" i="1"/>
  <c r="Q4464" i="1"/>
  <c r="O4465" i="1"/>
  <c r="Q4465" i="1" s="1"/>
  <c r="S4465" i="1" s="1"/>
  <c r="P4465" i="1"/>
  <c r="R4465" i="1"/>
  <c r="O4466" i="1"/>
  <c r="Q4466" i="1" s="1"/>
  <c r="S4466" i="1" s="1"/>
  <c r="P4466" i="1"/>
  <c r="R4466" i="1"/>
  <c r="O4467" i="1"/>
  <c r="P4467" i="1"/>
  <c r="O4468" i="1"/>
  <c r="P4468" i="1"/>
  <c r="Q4468" i="1"/>
  <c r="R4468" i="1"/>
  <c r="S4468" i="1"/>
  <c r="O4469" i="1"/>
  <c r="P4469" i="1"/>
  <c r="Q4469" i="1"/>
  <c r="S4469" i="1" s="1"/>
  <c r="R4469" i="1"/>
  <c r="O4470" i="1"/>
  <c r="Q4470" i="1" s="1"/>
  <c r="S4470" i="1" s="1"/>
  <c r="P4470" i="1"/>
  <c r="O4471" i="1"/>
  <c r="P4471" i="1"/>
  <c r="O4472" i="1"/>
  <c r="P4472" i="1"/>
  <c r="Q4472" i="1"/>
  <c r="O4473" i="1"/>
  <c r="P4473" i="1"/>
  <c r="Q4473" i="1"/>
  <c r="O4474" i="1"/>
  <c r="Q4474" i="1" s="1"/>
  <c r="S4474" i="1" s="1"/>
  <c r="P4474" i="1"/>
  <c r="R4474" i="1"/>
  <c r="O4475" i="1"/>
  <c r="P4475" i="1"/>
  <c r="O4476" i="1"/>
  <c r="Q4476" i="1" s="1"/>
  <c r="S4476" i="1" s="1"/>
  <c r="P4476" i="1"/>
  <c r="O4477" i="1"/>
  <c r="P4477" i="1"/>
  <c r="Q4477" i="1" s="1"/>
  <c r="O4478" i="1"/>
  <c r="Q4478" i="1" s="1"/>
  <c r="S4478" i="1" s="1"/>
  <c r="P4478" i="1"/>
  <c r="R4478" i="1"/>
  <c r="O4479" i="1"/>
  <c r="P4479" i="1"/>
  <c r="O4480" i="1"/>
  <c r="P4480" i="1"/>
  <c r="Q4480" i="1" s="1"/>
  <c r="O4481" i="1"/>
  <c r="P4481" i="1"/>
  <c r="Q4481" i="1"/>
  <c r="O4482" i="1"/>
  <c r="Q4482" i="1" s="1"/>
  <c r="P4482" i="1"/>
  <c r="O4483" i="1"/>
  <c r="P4483" i="1"/>
  <c r="O4484" i="1"/>
  <c r="Q4484" i="1" s="1"/>
  <c r="P4484" i="1"/>
  <c r="O4485" i="1"/>
  <c r="P4485" i="1"/>
  <c r="Q4485" i="1"/>
  <c r="O4486" i="1"/>
  <c r="Q4486" i="1" s="1"/>
  <c r="S4486" i="1" s="1"/>
  <c r="P4486" i="1"/>
  <c r="R4486" i="1"/>
  <c r="O4487" i="1"/>
  <c r="P4487" i="1"/>
  <c r="O4488" i="1"/>
  <c r="P4488" i="1"/>
  <c r="Q4488" i="1"/>
  <c r="S4488" i="1" s="1"/>
  <c r="R4488" i="1"/>
  <c r="O4489" i="1"/>
  <c r="P4489" i="1"/>
  <c r="Q4489" i="1" s="1"/>
  <c r="R4489" i="1" s="1"/>
  <c r="O4490" i="1"/>
  <c r="Q4490" i="1" s="1"/>
  <c r="P4490" i="1"/>
  <c r="O4491" i="1"/>
  <c r="P4491" i="1"/>
  <c r="O4492" i="1"/>
  <c r="P4492" i="1"/>
  <c r="Q4492" i="1"/>
  <c r="O4493" i="1"/>
  <c r="P4493" i="1"/>
  <c r="Q4493" i="1" s="1"/>
  <c r="O4494" i="1"/>
  <c r="Q4494" i="1" s="1"/>
  <c r="S4494" i="1" s="1"/>
  <c r="P4494" i="1"/>
  <c r="R4494" i="1"/>
  <c r="O4495" i="1"/>
  <c r="P4495" i="1"/>
  <c r="O4496" i="1"/>
  <c r="Q4496" i="1" s="1"/>
  <c r="S4496" i="1" s="1"/>
  <c r="P4496" i="1"/>
  <c r="R4496" i="1"/>
  <c r="O4497" i="1"/>
  <c r="P4497" i="1"/>
  <c r="Q4497" i="1" s="1"/>
  <c r="O4498" i="1"/>
  <c r="Q4498" i="1" s="1"/>
  <c r="S4498" i="1" s="1"/>
  <c r="P4498" i="1"/>
  <c r="O4499" i="1"/>
  <c r="P4499" i="1"/>
  <c r="O4500" i="1"/>
  <c r="P4500" i="1"/>
  <c r="Q4500" i="1"/>
  <c r="R4500" i="1" s="1"/>
  <c r="O4501" i="1"/>
  <c r="P4501" i="1"/>
  <c r="Q4501" i="1"/>
  <c r="O4502" i="1"/>
  <c r="Q4502" i="1" s="1"/>
  <c r="P4502" i="1"/>
  <c r="O4503" i="1"/>
  <c r="P4503" i="1"/>
  <c r="O4504" i="1"/>
  <c r="P4504" i="1"/>
  <c r="O4505" i="1"/>
  <c r="Q4505" i="1" s="1"/>
  <c r="P4505" i="1"/>
  <c r="O4506" i="1"/>
  <c r="Q4506" i="1" s="1"/>
  <c r="S4506" i="1" s="1"/>
  <c r="P4506" i="1"/>
  <c r="R4506" i="1"/>
  <c r="O4507" i="1"/>
  <c r="P4507" i="1"/>
  <c r="O4508" i="1"/>
  <c r="P4508" i="1"/>
  <c r="Q4508" i="1"/>
  <c r="S4508" i="1" s="1"/>
  <c r="R4508" i="1"/>
  <c r="O4509" i="1"/>
  <c r="Q4509" i="1" s="1"/>
  <c r="P4509" i="1"/>
  <c r="R4509" i="1"/>
  <c r="S4509" i="1"/>
  <c r="O4510" i="1"/>
  <c r="Q4510" i="1" s="1"/>
  <c r="S4510" i="1" s="1"/>
  <c r="P4510" i="1"/>
  <c r="R4510" i="1"/>
  <c r="O4511" i="1"/>
  <c r="P4511" i="1"/>
  <c r="O4512" i="1"/>
  <c r="P4512" i="1"/>
  <c r="Q4512" i="1"/>
  <c r="O4513" i="1"/>
  <c r="P4513" i="1"/>
  <c r="Q4513" i="1"/>
  <c r="R4513" i="1"/>
  <c r="S4513" i="1"/>
  <c r="O4514" i="1"/>
  <c r="Q4514" i="1" s="1"/>
  <c r="P4514" i="1"/>
  <c r="O4515" i="1"/>
  <c r="Q4515" i="1" s="1"/>
  <c r="R4515" i="1" s="1"/>
  <c r="P4515" i="1"/>
  <c r="S4515" i="1"/>
  <c r="O4516" i="1"/>
  <c r="Q4516" i="1" s="1"/>
  <c r="P4516" i="1"/>
  <c r="O4517" i="1"/>
  <c r="P4517" i="1"/>
  <c r="Q4517" i="1" s="1"/>
  <c r="O4518" i="1"/>
  <c r="Q4518" i="1" s="1"/>
  <c r="S4518" i="1" s="1"/>
  <c r="P4518" i="1"/>
  <c r="O4519" i="1"/>
  <c r="Q4519" i="1" s="1"/>
  <c r="P4519" i="1"/>
  <c r="O4520" i="1"/>
  <c r="Q4520" i="1" s="1"/>
  <c r="P4520" i="1"/>
  <c r="R4520" i="1"/>
  <c r="S4520" i="1"/>
  <c r="O4521" i="1"/>
  <c r="P4521" i="1"/>
  <c r="Q4521" i="1"/>
  <c r="O4522" i="1"/>
  <c r="Q4522" i="1" s="1"/>
  <c r="P4522" i="1"/>
  <c r="O4523" i="1"/>
  <c r="P4523" i="1"/>
  <c r="O4524" i="1"/>
  <c r="Q4524" i="1" s="1"/>
  <c r="R4524" i="1" s="1"/>
  <c r="P4524" i="1"/>
  <c r="S4524" i="1"/>
  <c r="O4525" i="1"/>
  <c r="P4525" i="1"/>
  <c r="Q4525" i="1"/>
  <c r="O4526" i="1"/>
  <c r="Q4526" i="1" s="1"/>
  <c r="S4526" i="1" s="1"/>
  <c r="P4526" i="1"/>
  <c r="O4527" i="1"/>
  <c r="P4527" i="1"/>
  <c r="O4528" i="1"/>
  <c r="P4528" i="1"/>
  <c r="Q4528" i="1" s="1"/>
  <c r="O4529" i="1"/>
  <c r="Q4529" i="1" s="1"/>
  <c r="P4529" i="1"/>
  <c r="O4530" i="1"/>
  <c r="Q4530" i="1" s="1"/>
  <c r="P4530" i="1"/>
  <c r="O4531" i="1"/>
  <c r="P4531" i="1"/>
  <c r="O4532" i="1"/>
  <c r="Q4532" i="1" s="1"/>
  <c r="R4532" i="1" s="1"/>
  <c r="P4532" i="1"/>
  <c r="O4533" i="1"/>
  <c r="Q4533" i="1" s="1"/>
  <c r="P4533" i="1"/>
  <c r="R4533" i="1"/>
  <c r="S4533" i="1"/>
  <c r="O4534" i="1"/>
  <c r="Q4534" i="1" s="1"/>
  <c r="S4534" i="1" s="1"/>
  <c r="P4534" i="1"/>
  <c r="R4534" i="1"/>
  <c r="O4535" i="1"/>
  <c r="Q4535" i="1" s="1"/>
  <c r="P4535" i="1"/>
  <c r="O4536" i="1"/>
  <c r="Q4536" i="1" s="1"/>
  <c r="S4536" i="1" s="1"/>
  <c r="P4536" i="1"/>
  <c r="O4537" i="1"/>
  <c r="P4537" i="1"/>
  <c r="Q4537" i="1"/>
  <c r="R4537" i="1"/>
  <c r="S4537" i="1"/>
  <c r="O4538" i="1"/>
  <c r="Q4538" i="1" s="1"/>
  <c r="S4538" i="1" s="1"/>
  <c r="P4538" i="1"/>
  <c r="O4539" i="1"/>
  <c r="Q4539" i="1" s="1"/>
  <c r="P4539" i="1"/>
  <c r="O4540" i="1"/>
  <c r="Q4540" i="1" s="1"/>
  <c r="P4540" i="1"/>
  <c r="O4541" i="1"/>
  <c r="P4541" i="1"/>
  <c r="Q4541" i="1" s="1"/>
  <c r="O4542" i="1"/>
  <c r="Q4542" i="1" s="1"/>
  <c r="S4542" i="1" s="1"/>
  <c r="P4542" i="1"/>
  <c r="O4543" i="1"/>
  <c r="P4543" i="1"/>
  <c r="O4544" i="1"/>
  <c r="Q4544" i="1" s="1"/>
  <c r="P4544" i="1"/>
  <c r="O4545" i="1"/>
  <c r="Q4545" i="1" s="1"/>
  <c r="R4545" i="1" s="1"/>
  <c r="P4545" i="1"/>
  <c r="O4546" i="1"/>
  <c r="Q4546" i="1" s="1"/>
  <c r="S4546" i="1" s="1"/>
  <c r="P4546" i="1"/>
  <c r="R4546" i="1"/>
  <c r="O4547" i="1"/>
  <c r="P4547" i="1"/>
  <c r="O4548" i="1"/>
  <c r="Q4548" i="1" s="1"/>
  <c r="S4548" i="1" s="1"/>
  <c r="P4548" i="1"/>
  <c r="R4548" i="1"/>
  <c r="O4549" i="1"/>
  <c r="P4549" i="1"/>
  <c r="O4550" i="1"/>
  <c r="Q4550" i="1" s="1"/>
  <c r="S4550" i="1" s="1"/>
  <c r="P4550" i="1"/>
  <c r="R4550" i="1"/>
  <c r="O4551" i="1"/>
  <c r="P4551" i="1"/>
  <c r="O4552" i="1"/>
  <c r="Q4552" i="1" s="1"/>
  <c r="P4552" i="1"/>
  <c r="O4553" i="1"/>
  <c r="Q4553" i="1" s="1"/>
  <c r="R4553" i="1" s="1"/>
  <c r="P4553" i="1"/>
  <c r="S4553" i="1"/>
  <c r="O4554" i="1"/>
  <c r="Q4554" i="1" s="1"/>
  <c r="S4554" i="1" s="1"/>
  <c r="P4554" i="1"/>
  <c r="R4554" i="1"/>
  <c r="O4555" i="1"/>
  <c r="Q4555" i="1" s="1"/>
  <c r="S4555" i="1" s="1"/>
  <c r="P4555" i="1"/>
  <c r="R4555" i="1"/>
  <c r="O4556" i="1"/>
  <c r="P4556" i="1"/>
  <c r="Q4556" i="1"/>
  <c r="R4556" i="1" s="1"/>
  <c r="S4556" i="1"/>
  <c r="O4557" i="1"/>
  <c r="P4557" i="1"/>
  <c r="Q4557" i="1"/>
  <c r="O4558" i="1"/>
  <c r="Q4558" i="1" s="1"/>
  <c r="S4558" i="1" s="1"/>
  <c r="P4558" i="1"/>
  <c r="O4559" i="1"/>
  <c r="P4559" i="1"/>
  <c r="O4560" i="1"/>
  <c r="P4560" i="1"/>
  <c r="Q4560" i="1" s="1"/>
  <c r="O4561" i="1"/>
  <c r="P4561" i="1"/>
  <c r="Q4561" i="1"/>
  <c r="O4562" i="1"/>
  <c r="Q4562" i="1" s="1"/>
  <c r="S4562" i="1" s="1"/>
  <c r="P4562" i="1"/>
  <c r="O4563" i="1"/>
  <c r="P4563" i="1"/>
  <c r="O4564" i="1"/>
  <c r="P4564" i="1"/>
  <c r="Q4564" i="1" s="1"/>
  <c r="R4564" i="1" s="1"/>
  <c r="O4565" i="1"/>
  <c r="P4565" i="1"/>
  <c r="Q4565" i="1"/>
  <c r="R4565" i="1"/>
  <c r="S4565" i="1"/>
  <c r="O4566" i="1"/>
  <c r="Q4566" i="1" s="1"/>
  <c r="S4566" i="1" s="1"/>
  <c r="P4566" i="1"/>
  <c r="R4566" i="1"/>
  <c r="O4567" i="1"/>
  <c r="Q4567" i="1" s="1"/>
  <c r="P4567" i="1"/>
  <c r="R4567" i="1"/>
  <c r="S4567" i="1"/>
  <c r="O4568" i="1"/>
  <c r="P4568" i="1"/>
  <c r="O4569" i="1"/>
  <c r="P4569" i="1"/>
  <c r="Q4569" i="1"/>
  <c r="O4570" i="1"/>
  <c r="Q4570" i="1" s="1"/>
  <c r="S4570" i="1" s="1"/>
  <c r="P4570" i="1"/>
  <c r="R4570" i="1"/>
  <c r="O4571" i="1"/>
  <c r="Q4571" i="1" s="1"/>
  <c r="R4571" i="1" s="1"/>
  <c r="P4571" i="1"/>
  <c r="O4572" i="1"/>
  <c r="Q4572" i="1" s="1"/>
  <c r="P4572" i="1"/>
  <c r="O4573" i="1"/>
  <c r="P4573" i="1"/>
  <c r="Q4573" i="1"/>
  <c r="O4574" i="1"/>
  <c r="Q4574" i="1" s="1"/>
  <c r="P4574" i="1"/>
  <c r="O4575" i="1"/>
  <c r="Q4575" i="1" s="1"/>
  <c r="P4575" i="1"/>
  <c r="O4576" i="1"/>
  <c r="P4576" i="1"/>
  <c r="Q4576" i="1"/>
  <c r="O4577" i="1"/>
  <c r="P4577" i="1"/>
  <c r="Q4577" i="1"/>
  <c r="O4578" i="1"/>
  <c r="Q4578" i="1" s="1"/>
  <c r="P4578" i="1"/>
  <c r="O4579" i="1"/>
  <c r="Q4579" i="1" s="1"/>
  <c r="P4579" i="1"/>
  <c r="O4580" i="1"/>
  <c r="Q4580" i="1" s="1"/>
  <c r="P4580" i="1"/>
  <c r="O4581" i="1"/>
  <c r="Q4581" i="1" s="1"/>
  <c r="R4581" i="1" s="1"/>
  <c r="P4581" i="1"/>
  <c r="S4581" i="1"/>
  <c r="O4582" i="1"/>
  <c r="Q4582" i="1" s="1"/>
  <c r="P4582" i="1"/>
  <c r="O4583" i="1"/>
  <c r="Q4583" i="1" s="1"/>
  <c r="R4583" i="1" s="1"/>
  <c r="P4583" i="1"/>
  <c r="S4583" i="1"/>
  <c r="O4584" i="1"/>
  <c r="P4584" i="1"/>
  <c r="Q4584" i="1"/>
  <c r="R4584" i="1" s="1"/>
  <c r="O4585" i="1"/>
  <c r="Q4585" i="1" s="1"/>
  <c r="P4585" i="1"/>
  <c r="O4586" i="1"/>
  <c r="Q4586" i="1" s="1"/>
  <c r="S4586" i="1" s="1"/>
  <c r="P4586" i="1"/>
  <c r="O4587" i="1"/>
  <c r="Q4587" i="1" s="1"/>
  <c r="R4587" i="1" s="1"/>
  <c r="P4587" i="1"/>
  <c r="S4587" i="1"/>
  <c r="O4588" i="1"/>
  <c r="P4588" i="1"/>
  <c r="Q4588" i="1"/>
  <c r="R4588" i="1" s="1"/>
  <c r="S4588" i="1"/>
  <c r="O4589" i="1"/>
  <c r="Q4589" i="1" s="1"/>
  <c r="P4589" i="1"/>
  <c r="O4590" i="1"/>
  <c r="Q4590" i="1" s="1"/>
  <c r="S4590" i="1" s="1"/>
  <c r="P4590" i="1"/>
  <c r="R4590" i="1"/>
  <c r="O4591" i="1"/>
  <c r="Q4591" i="1" s="1"/>
  <c r="P4591" i="1"/>
  <c r="O4592" i="1"/>
  <c r="P4592" i="1"/>
  <c r="Q4592" i="1"/>
  <c r="O4593" i="1"/>
  <c r="P4593" i="1"/>
  <c r="Q4593" i="1"/>
  <c r="R4593" i="1" s="1"/>
  <c r="S4593" i="1"/>
  <c r="O4594" i="1"/>
  <c r="Q4594" i="1" s="1"/>
  <c r="P4594" i="1"/>
  <c r="O4595" i="1"/>
  <c r="P4595" i="1"/>
  <c r="O4596" i="1"/>
  <c r="Q4596" i="1" s="1"/>
  <c r="P4596" i="1"/>
  <c r="O4597" i="1"/>
  <c r="P4597" i="1"/>
  <c r="Q4597" i="1"/>
  <c r="R4597" i="1" s="1"/>
  <c r="S4597" i="1"/>
  <c r="O4598" i="1"/>
  <c r="P4598" i="1"/>
  <c r="Q4598" i="1"/>
  <c r="S4598" i="1" s="1"/>
  <c r="R4598" i="1"/>
  <c r="O4599" i="1"/>
  <c r="Q4599" i="1" s="1"/>
  <c r="P4599" i="1"/>
  <c r="O4600" i="1"/>
  <c r="P4600" i="1"/>
  <c r="O4601" i="1"/>
  <c r="P4601" i="1"/>
  <c r="Q4601" i="1" s="1"/>
  <c r="O4602" i="1"/>
  <c r="P4602" i="1"/>
  <c r="Q4602" i="1"/>
  <c r="R4602" i="1" s="1"/>
  <c r="S4602" i="1"/>
  <c r="O4603" i="1"/>
  <c r="P4603" i="1"/>
  <c r="O4604" i="1"/>
  <c r="Q4604" i="1" s="1"/>
  <c r="P4604" i="1"/>
  <c r="O4605" i="1"/>
  <c r="P4605" i="1"/>
  <c r="Q4605" i="1"/>
  <c r="O4606" i="1"/>
  <c r="Q4606" i="1" s="1"/>
  <c r="P4606" i="1"/>
  <c r="O4607" i="1"/>
  <c r="Q4607" i="1" s="1"/>
  <c r="P4607" i="1"/>
  <c r="R4607" i="1"/>
  <c r="S4607" i="1"/>
  <c r="O4608" i="1"/>
  <c r="P4608" i="1"/>
  <c r="Q4608" i="1"/>
  <c r="S4608" i="1" s="1"/>
  <c r="R4608" i="1"/>
  <c r="O4609" i="1"/>
  <c r="Q4609" i="1" s="1"/>
  <c r="S4609" i="1" s="1"/>
  <c r="P4609" i="1"/>
  <c r="R4609" i="1"/>
  <c r="O4610" i="1"/>
  <c r="P4610" i="1"/>
  <c r="Q4610" i="1"/>
  <c r="R4610" i="1"/>
  <c r="S4610" i="1"/>
  <c r="O4611" i="1"/>
  <c r="P4611" i="1"/>
  <c r="O4612" i="1"/>
  <c r="P4612" i="1"/>
  <c r="Q4612" i="1" s="1"/>
  <c r="R4612" i="1" s="1"/>
  <c r="O4613" i="1"/>
  <c r="P4613" i="1"/>
  <c r="O4614" i="1"/>
  <c r="P4614" i="1"/>
  <c r="Q4614" i="1"/>
  <c r="O4615" i="1"/>
  <c r="Q4615" i="1" s="1"/>
  <c r="P4615" i="1"/>
  <c r="R4615" i="1"/>
  <c r="S4615" i="1"/>
  <c r="O4616" i="1"/>
  <c r="P4616" i="1"/>
  <c r="Q4616" i="1"/>
  <c r="R4616" i="1" s="1"/>
  <c r="O4617" i="1"/>
  <c r="Q4617" i="1" s="1"/>
  <c r="P4617" i="1"/>
  <c r="O4618" i="1"/>
  <c r="Q4618" i="1" s="1"/>
  <c r="S4618" i="1" s="1"/>
  <c r="P4618" i="1"/>
  <c r="R4618" i="1"/>
  <c r="O4619" i="1"/>
  <c r="Q4619" i="1" s="1"/>
  <c r="P4619" i="1"/>
  <c r="R4619" i="1"/>
  <c r="S4619" i="1"/>
  <c r="O4620" i="1"/>
  <c r="P4620" i="1"/>
  <c r="Q4620" i="1"/>
  <c r="R4620" i="1" s="1"/>
  <c r="S4620" i="1"/>
  <c r="O4621" i="1"/>
  <c r="P4621" i="1"/>
  <c r="Q4621" i="1"/>
  <c r="S4621" i="1" s="1"/>
  <c r="O4622" i="1"/>
  <c r="P4622" i="1"/>
  <c r="Q4622" i="1"/>
  <c r="R4622" i="1" s="1"/>
  <c r="S4622" i="1"/>
  <c r="O4623" i="1"/>
  <c r="P4623" i="1"/>
  <c r="O4624" i="1"/>
  <c r="P4624" i="1"/>
  <c r="Q4624" i="1"/>
  <c r="O4625" i="1"/>
  <c r="Q4625" i="1" s="1"/>
  <c r="P4625" i="1"/>
  <c r="O4626" i="1"/>
  <c r="P4626" i="1"/>
  <c r="Q4626" i="1"/>
  <c r="O4627" i="1"/>
  <c r="Q4627" i="1" s="1"/>
  <c r="R4627" i="1" s="1"/>
  <c r="P4627" i="1"/>
  <c r="S4627" i="1"/>
  <c r="O4628" i="1"/>
  <c r="P4628" i="1"/>
  <c r="Q4628" i="1"/>
  <c r="O4629" i="1"/>
  <c r="Q4629" i="1" s="1"/>
  <c r="S4629" i="1" s="1"/>
  <c r="P4629" i="1"/>
  <c r="R4629" i="1"/>
  <c r="O4630" i="1"/>
  <c r="Q4630" i="1" s="1"/>
  <c r="P4630" i="1"/>
  <c r="O4631" i="1"/>
  <c r="P4631" i="1"/>
  <c r="O4632" i="1"/>
  <c r="Q4632" i="1" s="1"/>
  <c r="P4632" i="1"/>
  <c r="O4633" i="1"/>
  <c r="Q4633" i="1" s="1"/>
  <c r="R4633" i="1" s="1"/>
  <c r="P4633" i="1"/>
  <c r="S4633" i="1"/>
  <c r="O4634" i="1"/>
  <c r="Q4634" i="1" s="1"/>
  <c r="R4634" i="1" s="1"/>
  <c r="P4634" i="1"/>
  <c r="S4634" i="1"/>
  <c r="O4635" i="1"/>
  <c r="Q4635" i="1" s="1"/>
  <c r="P4635" i="1"/>
  <c r="R4635" i="1"/>
  <c r="S4635" i="1"/>
  <c r="O4636" i="1"/>
  <c r="Q4636" i="1" s="1"/>
  <c r="S4636" i="1" s="1"/>
  <c r="P4636" i="1"/>
  <c r="R4636" i="1"/>
  <c r="O4637" i="1"/>
  <c r="P4637" i="1"/>
  <c r="Q4637" i="1" s="1"/>
  <c r="O4638" i="1"/>
  <c r="Q4638" i="1" s="1"/>
  <c r="P4638" i="1"/>
  <c r="O4639" i="1"/>
  <c r="Q4639" i="1" s="1"/>
  <c r="P4639" i="1"/>
  <c r="O4640" i="1"/>
  <c r="P4640" i="1"/>
  <c r="Q4640" i="1" s="1"/>
  <c r="O4641" i="1"/>
  <c r="P4641" i="1"/>
  <c r="Q4641" i="1"/>
  <c r="O4642" i="1"/>
  <c r="P4642" i="1"/>
  <c r="Q4642" i="1"/>
  <c r="S4642" i="1" s="1"/>
  <c r="R4642" i="1"/>
  <c r="O4643" i="1"/>
  <c r="P4643" i="1"/>
  <c r="O4644" i="1"/>
  <c r="Q4644" i="1" s="1"/>
  <c r="P4644" i="1"/>
  <c r="O4645" i="1"/>
  <c r="Q4645" i="1" s="1"/>
  <c r="P4645" i="1"/>
  <c r="O4646" i="1"/>
  <c r="P4646" i="1"/>
  <c r="Q4646" i="1"/>
  <c r="R4646" i="1"/>
  <c r="S4646" i="1"/>
  <c r="O4647" i="1"/>
  <c r="P4647" i="1"/>
  <c r="O4648" i="1"/>
  <c r="P4648" i="1"/>
  <c r="Q4648" i="1" s="1"/>
  <c r="S4648" i="1" s="1"/>
  <c r="R4648" i="1"/>
  <c r="O4649" i="1"/>
  <c r="P4649" i="1"/>
  <c r="Q4649" i="1"/>
  <c r="S4649" i="1" s="1"/>
  <c r="O4650" i="1"/>
  <c r="Q4650" i="1" s="1"/>
  <c r="P4650" i="1"/>
  <c r="O4651" i="1"/>
  <c r="Q4651" i="1" s="1"/>
  <c r="R4651" i="1" s="1"/>
  <c r="P4651" i="1"/>
  <c r="S4651" i="1"/>
  <c r="O4652" i="1"/>
  <c r="P4652" i="1"/>
  <c r="Q4652" i="1"/>
  <c r="R4652" i="1" s="1"/>
  <c r="O4653" i="1"/>
  <c r="Q4653" i="1" s="1"/>
  <c r="P4653" i="1"/>
  <c r="R4653" i="1"/>
  <c r="S4653" i="1"/>
  <c r="O4654" i="1"/>
  <c r="Q4654" i="1" s="1"/>
  <c r="P4654" i="1"/>
  <c r="O4655" i="1"/>
  <c r="Q4655" i="1" s="1"/>
  <c r="P4655" i="1"/>
  <c r="O4656" i="1"/>
  <c r="Q4656" i="1" s="1"/>
  <c r="P4656" i="1"/>
  <c r="O4657" i="1"/>
  <c r="Q4657" i="1" s="1"/>
  <c r="P4657" i="1"/>
  <c r="O4658" i="1"/>
  <c r="Q4658" i="1" s="1"/>
  <c r="R4658" i="1" s="1"/>
  <c r="P4658" i="1"/>
  <c r="O4659" i="1"/>
  <c r="Q4659" i="1" s="1"/>
  <c r="P4659" i="1"/>
  <c r="O4660" i="1"/>
  <c r="P4660" i="1"/>
  <c r="Q4660" i="1" s="1"/>
  <c r="R4660" i="1" s="1"/>
  <c r="O4661" i="1"/>
  <c r="P4661" i="1"/>
  <c r="Q4661" i="1" s="1"/>
  <c r="O4662" i="1"/>
  <c r="Q4662" i="1" s="1"/>
  <c r="R4662" i="1" s="1"/>
  <c r="P4662" i="1"/>
  <c r="O4663" i="1"/>
  <c r="P4663" i="1"/>
  <c r="O4664" i="1"/>
  <c r="P4664" i="1"/>
  <c r="Q4664" i="1"/>
  <c r="O4665" i="1"/>
  <c r="Q4665" i="1" s="1"/>
  <c r="P4665" i="1"/>
  <c r="O4666" i="1"/>
  <c r="P4666" i="1"/>
  <c r="Q4666" i="1"/>
  <c r="R4666" i="1"/>
  <c r="S4666" i="1"/>
  <c r="O4667" i="1"/>
  <c r="P4667" i="1"/>
  <c r="Q4667" i="1" s="1"/>
  <c r="R4667" i="1" s="1"/>
  <c r="S4667" i="1"/>
  <c r="O4668" i="1"/>
  <c r="P4668" i="1"/>
  <c r="Q4668" i="1"/>
  <c r="O4669" i="1"/>
  <c r="Q4669" i="1" s="1"/>
  <c r="P4669" i="1"/>
  <c r="O4670" i="1"/>
  <c r="P4670" i="1"/>
  <c r="Q4670" i="1"/>
  <c r="R4670" i="1"/>
  <c r="S4670" i="1"/>
  <c r="O4671" i="1"/>
  <c r="Q4671" i="1" s="1"/>
  <c r="P4671" i="1"/>
  <c r="R4671" i="1"/>
  <c r="S4671" i="1"/>
  <c r="O4672" i="1"/>
  <c r="P4672" i="1"/>
  <c r="Q4672" i="1"/>
  <c r="O4673" i="1"/>
  <c r="P4673" i="1"/>
  <c r="Q4673" i="1"/>
  <c r="O4674" i="1"/>
  <c r="Q4674" i="1" s="1"/>
  <c r="P4674" i="1"/>
  <c r="O4675" i="1"/>
  <c r="P4675" i="1"/>
  <c r="Q4675" i="1" s="1"/>
  <c r="S4675" i="1" s="1"/>
  <c r="O4676" i="1"/>
  <c r="P4676" i="1"/>
  <c r="Q4676" i="1"/>
  <c r="O4677" i="1"/>
  <c r="P4677" i="1"/>
  <c r="Q4677" i="1"/>
  <c r="R4677" i="1" s="1"/>
  <c r="S4677" i="1"/>
  <c r="O4678" i="1"/>
  <c r="P4678" i="1"/>
  <c r="Q4678" i="1"/>
  <c r="R4678" i="1" s="1"/>
  <c r="O4679" i="1"/>
  <c r="Q4679" i="1" s="1"/>
  <c r="P4679" i="1"/>
  <c r="O4680" i="1"/>
  <c r="P4680" i="1"/>
  <c r="Q4680" i="1"/>
  <c r="O4681" i="1"/>
  <c r="Q4681" i="1" s="1"/>
  <c r="R4681" i="1" s="1"/>
  <c r="P4681" i="1"/>
  <c r="S4681" i="1"/>
  <c r="O4682" i="1"/>
  <c r="Q4682" i="1" s="1"/>
  <c r="P4682" i="1"/>
  <c r="O4683" i="1"/>
  <c r="P4683" i="1"/>
  <c r="Q4683" i="1"/>
  <c r="O4684" i="1"/>
  <c r="P4684" i="1"/>
  <c r="Q4684" i="1"/>
  <c r="O4685" i="1"/>
  <c r="Q4685" i="1" s="1"/>
  <c r="P4685" i="1"/>
  <c r="O4686" i="1"/>
  <c r="P4686" i="1"/>
  <c r="Q4686" i="1"/>
  <c r="O4687" i="1"/>
  <c r="Q4687" i="1" s="1"/>
  <c r="R4687" i="1" s="1"/>
  <c r="P4687" i="1"/>
  <c r="S4687" i="1"/>
  <c r="O4688" i="1"/>
  <c r="P4688" i="1"/>
  <c r="Q4688" i="1"/>
  <c r="O4689" i="1"/>
  <c r="Q4689" i="1" s="1"/>
  <c r="S4689" i="1" s="1"/>
  <c r="P4689" i="1"/>
  <c r="R4689" i="1"/>
  <c r="O4690" i="1"/>
  <c r="Q4690" i="1" s="1"/>
  <c r="P4690" i="1"/>
  <c r="O4691" i="1"/>
  <c r="Q4691" i="1" s="1"/>
  <c r="P4691" i="1"/>
  <c r="O4692" i="1"/>
  <c r="P4692" i="1"/>
  <c r="Q4692" i="1"/>
  <c r="O4693" i="1"/>
  <c r="P4693" i="1"/>
  <c r="Q4693" i="1"/>
  <c r="R4693" i="1"/>
  <c r="S4693" i="1"/>
  <c r="O4694" i="1"/>
  <c r="Q4694" i="1" s="1"/>
  <c r="R4694" i="1" s="1"/>
  <c r="P4694" i="1"/>
  <c r="O4695" i="1"/>
  <c r="P4695" i="1"/>
  <c r="O4696" i="1"/>
  <c r="P4696" i="1"/>
  <c r="Q4696" i="1"/>
  <c r="O4697" i="1"/>
  <c r="Q4697" i="1" s="1"/>
  <c r="P4697" i="1"/>
  <c r="R4697" i="1"/>
  <c r="S4697" i="1"/>
  <c r="O4698" i="1"/>
  <c r="Q4698" i="1" s="1"/>
  <c r="P4698" i="1"/>
  <c r="R4698" i="1"/>
  <c r="S4698" i="1"/>
  <c r="O4699" i="1"/>
  <c r="P4699" i="1"/>
  <c r="Q4699" i="1"/>
  <c r="S4699" i="1" s="1"/>
  <c r="O4700" i="1"/>
  <c r="P4700" i="1"/>
  <c r="Q4700" i="1"/>
  <c r="O4701" i="1"/>
  <c r="P4701" i="1"/>
  <c r="Q4701" i="1"/>
  <c r="O4702" i="1"/>
  <c r="P4702" i="1"/>
  <c r="Q4702" i="1"/>
  <c r="R4702" i="1" s="1"/>
  <c r="S4702" i="1"/>
  <c r="O4703" i="1"/>
  <c r="P4703" i="1"/>
  <c r="Q4703" i="1"/>
  <c r="R4703" i="1" s="1"/>
  <c r="O4704" i="1"/>
  <c r="P4704" i="1"/>
  <c r="Q4704" i="1"/>
  <c r="O4705" i="1"/>
  <c r="Q4705" i="1" s="1"/>
  <c r="P4705" i="1"/>
  <c r="O4706" i="1"/>
  <c r="P4706" i="1"/>
  <c r="Q4706" i="1"/>
  <c r="R4706" i="1" s="1"/>
  <c r="O4707" i="1"/>
  <c r="Q4707" i="1" s="1"/>
  <c r="R4707" i="1" s="1"/>
  <c r="P4707" i="1"/>
  <c r="O4708" i="1"/>
  <c r="P4708" i="1"/>
  <c r="Q4708" i="1"/>
  <c r="O4709" i="1"/>
  <c r="Q4709" i="1" s="1"/>
  <c r="P4709" i="1"/>
  <c r="O4710" i="1"/>
  <c r="P4710" i="1"/>
  <c r="Q4710" i="1"/>
  <c r="R4710" i="1"/>
  <c r="S4710" i="1"/>
  <c r="O4711" i="1"/>
  <c r="P4711" i="1"/>
  <c r="Q4711" i="1"/>
  <c r="R4711" i="1" s="1"/>
  <c r="O4712" i="1"/>
  <c r="P4712" i="1"/>
  <c r="Q4712" i="1"/>
  <c r="O4713" i="1"/>
  <c r="P4713" i="1"/>
  <c r="O4714" i="1"/>
  <c r="Q4714" i="1" s="1"/>
  <c r="S4714" i="1" s="1"/>
  <c r="P4714" i="1"/>
  <c r="R4714" i="1"/>
  <c r="O4715" i="1"/>
  <c r="P4715" i="1"/>
  <c r="Q4715" i="1" s="1"/>
  <c r="S4715" i="1" s="1"/>
  <c r="O4716" i="1"/>
  <c r="P4716" i="1"/>
  <c r="Q4716" i="1"/>
  <c r="O4717" i="1"/>
  <c r="Q4717" i="1" s="1"/>
  <c r="S4717" i="1" s="1"/>
  <c r="P4717" i="1"/>
  <c r="R4717" i="1"/>
  <c r="O4718" i="1"/>
  <c r="P4718" i="1"/>
  <c r="Q4718" i="1"/>
  <c r="R4718" i="1" s="1"/>
  <c r="O4719" i="1"/>
  <c r="Q4719" i="1" s="1"/>
  <c r="P4719" i="1"/>
  <c r="R4719" i="1"/>
  <c r="S4719" i="1"/>
  <c r="O4720" i="1"/>
  <c r="P4720" i="1"/>
  <c r="Q4720" i="1"/>
  <c r="O4721" i="1"/>
  <c r="P4721" i="1"/>
  <c r="Q4721" i="1"/>
  <c r="O4722" i="1"/>
  <c r="Q4722" i="1" s="1"/>
  <c r="P4722" i="1"/>
  <c r="O4723" i="1"/>
  <c r="P4723" i="1"/>
  <c r="Q4723" i="1"/>
  <c r="O4724" i="1"/>
  <c r="P4724" i="1"/>
  <c r="Q4724" i="1"/>
  <c r="O4725" i="1"/>
  <c r="P4725" i="1"/>
  <c r="Q4725" i="1" s="1"/>
  <c r="O4726" i="1"/>
  <c r="P4726" i="1"/>
  <c r="Q4726" i="1"/>
  <c r="S4726" i="1" s="1"/>
  <c r="R4726" i="1"/>
  <c r="O4727" i="1"/>
  <c r="Q4727" i="1" s="1"/>
  <c r="P4727" i="1"/>
  <c r="O4728" i="1"/>
  <c r="P4728" i="1"/>
  <c r="Q4728" i="1"/>
  <c r="O4729" i="1"/>
  <c r="Q4729" i="1" s="1"/>
  <c r="P4729" i="1"/>
  <c r="O4730" i="1"/>
  <c r="P4730" i="1"/>
  <c r="Q4730" i="1"/>
  <c r="S4730" i="1" s="1"/>
  <c r="R4730" i="1"/>
  <c r="O4731" i="1"/>
  <c r="Q4731" i="1" s="1"/>
  <c r="P4731" i="1"/>
  <c r="O4732" i="1"/>
  <c r="P4732" i="1"/>
  <c r="Q4732" i="1" s="1"/>
  <c r="O4733" i="1"/>
  <c r="Q4733" i="1" s="1"/>
  <c r="P4733" i="1"/>
  <c r="O4734" i="1"/>
  <c r="P4734" i="1"/>
  <c r="Q4734" i="1"/>
  <c r="R4734" i="1" s="1"/>
  <c r="S4734" i="1"/>
  <c r="O4735" i="1"/>
  <c r="Q4735" i="1" s="1"/>
  <c r="P4735" i="1"/>
  <c r="O4736" i="1"/>
  <c r="P4736" i="1"/>
  <c r="Q4736" i="1"/>
  <c r="O4737" i="1"/>
  <c r="P4737" i="1"/>
  <c r="Q4737" i="1"/>
  <c r="S4737" i="1" s="1"/>
  <c r="R4737" i="1"/>
  <c r="O4738" i="1"/>
  <c r="Q4738" i="1" s="1"/>
  <c r="P4738" i="1"/>
  <c r="O4739" i="1"/>
  <c r="P4739" i="1"/>
  <c r="Q4739" i="1" s="1"/>
  <c r="O4740" i="1"/>
  <c r="P4740" i="1"/>
  <c r="Q4740" i="1" s="1"/>
  <c r="O4741" i="1"/>
  <c r="P4741" i="1"/>
  <c r="Q4741" i="1"/>
  <c r="R4741" i="1"/>
  <c r="S4741" i="1"/>
  <c r="O4742" i="1"/>
  <c r="Q4742" i="1" s="1"/>
  <c r="P4742" i="1"/>
  <c r="O4743" i="1"/>
  <c r="P4743" i="1"/>
  <c r="Q4743" i="1"/>
  <c r="S4743" i="1" s="1"/>
  <c r="O4744" i="1"/>
  <c r="P4744" i="1"/>
  <c r="Q4744" i="1" s="1"/>
  <c r="O4745" i="1"/>
  <c r="Q4745" i="1" s="1"/>
  <c r="P4745" i="1"/>
  <c r="R4745" i="1"/>
  <c r="S4745" i="1"/>
  <c r="O4746" i="1"/>
  <c r="P4746" i="1"/>
  <c r="Q4746" i="1"/>
  <c r="R4746" i="1" s="1"/>
  <c r="O4747" i="1"/>
  <c r="Q4747" i="1" s="1"/>
  <c r="P4747" i="1"/>
  <c r="O4748" i="1"/>
  <c r="P4748" i="1"/>
  <c r="Q4748" i="1"/>
  <c r="S4748" i="1" s="1"/>
  <c r="O4749" i="1"/>
  <c r="P4749" i="1"/>
  <c r="Q4749" i="1" s="1"/>
  <c r="R4749" i="1" s="1"/>
  <c r="S4749" i="1"/>
  <c r="O4750" i="1"/>
  <c r="P4750" i="1"/>
  <c r="Q4750" i="1"/>
  <c r="S4750" i="1" s="1"/>
  <c r="R4750" i="1"/>
  <c r="O4751" i="1"/>
  <c r="P4751" i="1"/>
  <c r="Q4751" i="1"/>
  <c r="R4751" i="1" s="1"/>
  <c r="S4751" i="1"/>
  <c r="O4752" i="1"/>
  <c r="P4752" i="1"/>
  <c r="Q4752" i="1"/>
  <c r="S4752" i="1" s="1"/>
  <c r="R4752" i="1"/>
  <c r="O4753" i="1"/>
  <c r="P4753" i="1"/>
  <c r="Q4753" i="1"/>
  <c r="O4754" i="1"/>
  <c r="P4754" i="1"/>
  <c r="Q4754" i="1"/>
  <c r="O4755" i="1"/>
  <c r="Q4755" i="1" s="1"/>
  <c r="P4755" i="1"/>
  <c r="R4755" i="1"/>
  <c r="S4755" i="1"/>
  <c r="O4756" i="1"/>
  <c r="P4756" i="1"/>
  <c r="Q4756" i="1" s="1"/>
  <c r="O4757" i="1"/>
  <c r="Q4757" i="1" s="1"/>
  <c r="S4757" i="1" s="1"/>
  <c r="P4757" i="1"/>
  <c r="R4757" i="1"/>
  <c r="O4758" i="1"/>
  <c r="P4758" i="1"/>
  <c r="Q4758" i="1"/>
  <c r="R4758" i="1" s="1"/>
  <c r="S4758" i="1"/>
  <c r="O4759" i="1"/>
  <c r="P4759" i="1"/>
  <c r="Q4759" i="1"/>
  <c r="O4760" i="1"/>
  <c r="P4760" i="1"/>
  <c r="Q4760" i="1" s="1"/>
  <c r="O4761" i="1"/>
  <c r="Q4761" i="1" s="1"/>
  <c r="R4761" i="1" s="1"/>
  <c r="P4761" i="1"/>
  <c r="O4762" i="1"/>
  <c r="P4762" i="1"/>
  <c r="Q4762" i="1"/>
  <c r="R4762" i="1" s="1"/>
  <c r="S4762" i="1"/>
  <c r="O4763" i="1"/>
  <c r="Q4763" i="1" s="1"/>
  <c r="P4763" i="1"/>
  <c r="O4764" i="1"/>
  <c r="P4764" i="1"/>
  <c r="Q4764" i="1" s="1"/>
  <c r="O4765" i="1"/>
  <c r="P4765" i="1"/>
  <c r="Q4765" i="1"/>
  <c r="R4765" i="1" s="1"/>
  <c r="O4766" i="1"/>
  <c r="Q4766" i="1" s="1"/>
  <c r="R4766" i="1" s="1"/>
  <c r="P4766" i="1"/>
  <c r="O4767" i="1"/>
  <c r="Q4767" i="1" s="1"/>
  <c r="R4767" i="1" s="1"/>
  <c r="P4767" i="1"/>
  <c r="S4767" i="1"/>
  <c r="O4768" i="1"/>
  <c r="P4768" i="1"/>
  <c r="Q4768" i="1"/>
  <c r="S4768" i="1" s="1"/>
  <c r="O4769" i="1"/>
  <c r="Q4769" i="1" s="1"/>
  <c r="P4769" i="1"/>
  <c r="O4770" i="1"/>
  <c r="P4770" i="1"/>
  <c r="Q4770" i="1"/>
  <c r="R4770" i="1"/>
  <c r="S4770" i="1"/>
  <c r="O4771" i="1"/>
  <c r="P4771" i="1"/>
  <c r="O4772" i="1"/>
  <c r="P4772" i="1"/>
  <c r="Q4772" i="1" s="1"/>
  <c r="O4773" i="1"/>
  <c r="Q4773" i="1" s="1"/>
  <c r="P4773" i="1"/>
  <c r="O4774" i="1"/>
  <c r="P4774" i="1"/>
  <c r="Q4774" i="1"/>
  <c r="O4775" i="1"/>
  <c r="Q4775" i="1" s="1"/>
  <c r="P4775" i="1"/>
  <c r="R4775" i="1"/>
  <c r="S4775" i="1"/>
  <c r="O4776" i="1"/>
  <c r="P4776" i="1"/>
  <c r="Q4776" i="1"/>
  <c r="S4776" i="1" s="1"/>
  <c r="R4776" i="1"/>
  <c r="O4777" i="1"/>
  <c r="Q4777" i="1" s="1"/>
  <c r="P4777" i="1"/>
  <c r="O4778" i="1"/>
  <c r="Q4778" i="1" s="1"/>
  <c r="S4778" i="1" s="1"/>
  <c r="P4778" i="1"/>
  <c r="O4779" i="1"/>
  <c r="P4779" i="1"/>
  <c r="Q4779" i="1"/>
  <c r="R4779" i="1" s="1"/>
  <c r="O4780" i="1"/>
  <c r="P4780" i="1"/>
  <c r="Q4780" i="1" s="1"/>
  <c r="S4780" i="1" s="1"/>
  <c r="R4780" i="1"/>
  <c r="O4781" i="1"/>
  <c r="P4781" i="1"/>
  <c r="Q4781" i="1" s="1"/>
  <c r="S4781" i="1" s="1"/>
  <c r="O4782" i="1"/>
  <c r="Q4782" i="1" s="1"/>
  <c r="P4782" i="1"/>
  <c r="O4783" i="1"/>
  <c r="P4783" i="1"/>
  <c r="Q4783" i="1"/>
  <c r="S4783" i="1" s="1"/>
  <c r="O4784" i="1"/>
  <c r="P4784" i="1"/>
  <c r="Q4784" i="1" s="1"/>
  <c r="O4785" i="1"/>
  <c r="Q4785" i="1" s="1"/>
  <c r="P4785" i="1"/>
  <c r="R4785" i="1"/>
  <c r="S4785" i="1"/>
  <c r="O4786" i="1"/>
  <c r="P4786" i="1"/>
  <c r="Q4786" i="1"/>
  <c r="R4786" i="1" s="1"/>
  <c r="O4787" i="1"/>
  <c r="Q4787" i="1" s="1"/>
  <c r="P4787" i="1"/>
  <c r="R4787" i="1"/>
  <c r="S4787" i="1"/>
  <c r="O4788" i="1"/>
  <c r="P4788" i="1"/>
  <c r="Q4788" i="1"/>
  <c r="O4789" i="1"/>
  <c r="Q4789" i="1" s="1"/>
  <c r="R4789" i="1" s="1"/>
  <c r="P4789" i="1"/>
  <c r="S4789" i="1"/>
  <c r="O4790" i="1"/>
  <c r="Q4790" i="1" s="1"/>
  <c r="P4790" i="1"/>
  <c r="O4791" i="1"/>
  <c r="P4791" i="1"/>
  <c r="Q4791" i="1" s="1"/>
  <c r="R4791" i="1" s="1"/>
  <c r="O4792" i="1"/>
  <c r="P4792" i="1"/>
  <c r="Q4792" i="1" s="1"/>
  <c r="O4793" i="1"/>
  <c r="P4793" i="1"/>
  <c r="Q4793" i="1"/>
  <c r="R4793" i="1" s="1"/>
  <c r="S4793" i="1"/>
  <c r="O4794" i="1"/>
  <c r="Q4794" i="1" s="1"/>
  <c r="P4794" i="1"/>
  <c r="O4795" i="1"/>
  <c r="P4795" i="1"/>
  <c r="Q4795" i="1"/>
  <c r="O4796" i="1"/>
  <c r="P4796" i="1"/>
  <c r="Q4796" i="1" s="1"/>
  <c r="O4797" i="1"/>
  <c r="Q4797" i="1" s="1"/>
  <c r="P4797" i="1"/>
  <c r="R4797" i="1"/>
  <c r="S4797" i="1"/>
  <c r="O4798" i="1"/>
  <c r="P4798" i="1"/>
  <c r="Q4798" i="1"/>
  <c r="O4799" i="1"/>
  <c r="Q4799" i="1" s="1"/>
  <c r="S4799" i="1" s="1"/>
  <c r="P4799" i="1"/>
  <c r="R4799" i="1"/>
  <c r="O4800" i="1"/>
  <c r="P4800" i="1"/>
  <c r="Q4800" i="1"/>
  <c r="S4800" i="1" s="1"/>
  <c r="O4801" i="1"/>
  <c r="P4801" i="1"/>
  <c r="Q4801" i="1" s="1"/>
  <c r="R4801" i="1" s="1"/>
  <c r="S4801" i="1"/>
  <c r="O4802" i="1"/>
  <c r="Q4802" i="1" s="1"/>
  <c r="P4802" i="1"/>
  <c r="O4803" i="1"/>
  <c r="Q4803" i="1" s="1"/>
  <c r="R4803" i="1" s="1"/>
  <c r="P4803" i="1"/>
  <c r="S4803" i="1"/>
  <c r="O4804" i="1"/>
  <c r="P4804" i="1"/>
  <c r="Q4804" i="1"/>
  <c r="S4804" i="1" s="1"/>
  <c r="R4804" i="1"/>
  <c r="O4805" i="1"/>
  <c r="P4805" i="1"/>
  <c r="Q4805" i="1"/>
  <c r="R4805" i="1" s="1"/>
  <c r="O4806" i="1"/>
  <c r="Q4806" i="1" s="1"/>
  <c r="P4806" i="1"/>
  <c r="R4806" i="1"/>
  <c r="S4806" i="1"/>
  <c r="O4807" i="1"/>
  <c r="P4807" i="1"/>
  <c r="Q4807" i="1"/>
  <c r="R4807" i="1" s="1"/>
  <c r="O4808" i="1"/>
  <c r="P4808" i="1"/>
  <c r="Q4808" i="1"/>
  <c r="S4808" i="1" s="1"/>
  <c r="R4808" i="1"/>
  <c r="O4809" i="1"/>
  <c r="P4809" i="1"/>
  <c r="Q4809" i="1"/>
  <c r="O4810" i="1"/>
  <c r="Q4810" i="1" s="1"/>
  <c r="S4810" i="1" s="1"/>
  <c r="P4810" i="1"/>
  <c r="R4810" i="1"/>
  <c r="O4811" i="1"/>
  <c r="Q4811" i="1" s="1"/>
  <c r="P4811" i="1"/>
  <c r="O4812" i="1"/>
  <c r="P4812" i="1"/>
  <c r="Q4812" i="1" s="1"/>
  <c r="O4813" i="1"/>
  <c r="Q4813" i="1" s="1"/>
  <c r="P4813" i="1"/>
  <c r="O4814" i="1"/>
  <c r="Q4814" i="1" s="1"/>
  <c r="P4814" i="1"/>
  <c r="O4815" i="1"/>
  <c r="P4815" i="1"/>
  <c r="O4816" i="1"/>
  <c r="P4816" i="1"/>
  <c r="Q4816" i="1"/>
  <c r="O4817" i="1"/>
  <c r="P4817" i="1"/>
  <c r="Q4817" i="1"/>
  <c r="R4817" i="1"/>
  <c r="S4817" i="1"/>
  <c r="O4818" i="1"/>
  <c r="Q4818" i="1" s="1"/>
  <c r="P4818" i="1"/>
  <c r="O4819" i="1"/>
  <c r="P4819" i="1"/>
  <c r="Q4819" i="1"/>
  <c r="O4820" i="1"/>
  <c r="P4820" i="1"/>
  <c r="Q4820" i="1" s="1"/>
  <c r="S4820" i="1" s="1"/>
  <c r="O4821" i="1"/>
  <c r="P4821" i="1"/>
  <c r="Q4821" i="1"/>
  <c r="R4821" i="1"/>
  <c r="S4821" i="1"/>
  <c r="O4822" i="1"/>
  <c r="P4822" i="1"/>
  <c r="Q4822" i="1"/>
  <c r="R4822" i="1"/>
  <c r="S4822" i="1"/>
  <c r="O4823" i="1"/>
  <c r="P4823" i="1"/>
  <c r="O4824" i="1"/>
  <c r="P4824" i="1"/>
  <c r="Q4824" i="1" s="1"/>
  <c r="O4825" i="1"/>
  <c r="Q4825" i="1" s="1"/>
  <c r="P4825" i="1"/>
  <c r="O4826" i="1"/>
  <c r="Q4826" i="1" s="1"/>
  <c r="S4826" i="1" s="1"/>
  <c r="P4826" i="1"/>
  <c r="O4827" i="1"/>
  <c r="P4827" i="1"/>
  <c r="Q4827" i="1"/>
  <c r="O4828" i="1"/>
  <c r="P4828" i="1"/>
  <c r="Q4828" i="1"/>
  <c r="S4828" i="1" s="1"/>
  <c r="O4829" i="1"/>
  <c r="P4829" i="1"/>
  <c r="Q4829" i="1" s="1"/>
  <c r="R4829" i="1" s="1"/>
  <c r="S4829" i="1"/>
  <c r="O4830" i="1"/>
  <c r="Q4830" i="1" s="1"/>
  <c r="P4830" i="1"/>
  <c r="O4831" i="1"/>
  <c r="P4831" i="1"/>
  <c r="Q4831" i="1"/>
  <c r="O4832" i="1"/>
  <c r="P4832" i="1"/>
  <c r="Q4832" i="1"/>
  <c r="S4832" i="1" s="1"/>
  <c r="R4832" i="1"/>
  <c r="O4833" i="1"/>
  <c r="P4833" i="1"/>
  <c r="Q4833" i="1"/>
  <c r="O4834" i="1"/>
  <c r="P4834" i="1"/>
  <c r="Q4834" i="1"/>
  <c r="R4834" i="1" s="1"/>
  <c r="S4834" i="1"/>
  <c r="O4835" i="1"/>
  <c r="P4835" i="1"/>
  <c r="Q4835" i="1"/>
  <c r="R4835" i="1" s="1"/>
  <c r="O4836" i="1"/>
  <c r="P4836" i="1"/>
  <c r="Q4836" i="1" s="1"/>
  <c r="O4837" i="1"/>
  <c r="Q4837" i="1" s="1"/>
  <c r="S4837" i="1" s="1"/>
  <c r="P4837" i="1"/>
  <c r="R4837" i="1"/>
  <c r="O4838" i="1"/>
  <c r="P4838" i="1"/>
  <c r="Q4838" i="1"/>
  <c r="R4838" i="1" s="1"/>
  <c r="O4839" i="1"/>
  <c r="P4839" i="1"/>
  <c r="O4840" i="1"/>
  <c r="P4840" i="1"/>
  <c r="Q4840" i="1"/>
  <c r="O4841" i="1"/>
  <c r="Q4841" i="1" s="1"/>
  <c r="R4841" i="1" s="1"/>
  <c r="P4841" i="1"/>
  <c r="S4841" i="1"/>
  <c r="O4842" i="1"/>
  <c r="P4842" i="1"/>
  <c r="Q4842" i="1"/>
  <c r="R4842" i="1"/>
  <c r="S4842" i="1"/>
  <c r="O4843" i="1"/>
  <c r="Q4843" i="1" s="1"/>
  <c r="P4843" i="1"/>
  <c r="O4844" i="1"/>
  <c r="P4844" i="1"/>
  <c r="Q4844" i="1" s="1"/>
  <c r="S4844" i="1" s="1"/>
  <c r="O4845" i="1"/>
  <c r="P4845" i="1"/>
  <c r="Q4845" i="1" s="1"/>
  <c r="O4846" i="1"/>
  <c r="Q4846" i="1" s="1"/>
  <c r="R4846" i="1" s="1"/>
  <c r="P4846" i="1"/>
  <c r="S4846" i="1"/>
  <c r="O4847" i="1"/>
  <c r="P4847" i="1"/>
  <c r="Q4847" i="1"/>
  <c r="R4847" i="1" s="1"/>
  <c r="O4848" i="1"/>
  <c r="P4848" i="1"/>
  <c r="Q4848" i="1"/>
  <c r="S4848" i="1" s="1"/>
  <c r="O4849" i="1"/>
  <c r="Q4849" i="1" s="1"/>
  <c r="P4849" i="1"/>
  <c r="O4850" i="1"/>
  <c r="P4850" i="1"/>
  <c r="Q4850" i="1"/>
  <c r="R4850" i="1"/>
  <c r="S4850" i="1"/>
  <c r="O4851" i="1"/>
  <c r="Q4851" i="1" s="1"/>
  <c r="S4851" i="1" s="1"/>
  <c r="P4851" i="1"/>
  <c r="O4852" i="1"/>
  <c r="P4852" i="1"/>
  <c r="Q4852" i="1" s="1"/>
  <c r="O4853" i="1"/>
  <c r="Q4853" i="1" s="1"/>
  <c r="P4853" i="1"/>
  <c r="O4854" i="1"/>
  <c r="P4854" i="1"/>
  <c r="Q4854" i="1"/>
  <c r="O4855" i="1"/>
  <c r="P4855" i="1"/>
  <c r="Q4855" i="1"/>
  <c r="S4855" i="1" s="1"/>
  <c r="O4856" i="1"/>
  <c r="P4856" i="1"/>
  <c r="Q4856" i="1" s="1"/>
  <c r="O4857" i="1"/>
  <c r="Q4857" i="1" s="1"/>
  <c r="P4857" i="1"/>
  <c r="O4858" i="1"/>
  <c r="Q4858" i="1" s="1"/>
  <c r="S4858" i="1" s="1"/>
  <c r="P4858" i="1"/>
  <c r="O4859" i="1"/>
  <c r="P4859" i="1"/>
  <c r="Q4859" i="1" s="1"/>
  <c r="R4859" i="1" s="1"/>
  <c r="S4859" i="1"/>
  <c r="O4860" i="1"/>
  <c r="P4860" i="1"/>
  <c r="Q4860" i="1" s="1"/>
  <c r="O4861" i="1"/>
  <c r="P4861" i="1"/>
  <c r="Q4861" i="1"/>
  <c r="S4861" i="1" s="1"/>
  <c r="O4862" i="1"/>
  <c r="Q4862" i="1" s="1"/>
  <c r="R4862" i="1" s="1"/>
  <c r="P4862" i="1"/>
  <c r="S4862" i="1"/>
  <c r="O4863" i="1"/>
  <c r="P4863" i="1"/>
  <c r="Q4863" i="1"/>
  <c r="R4863" i="1" s="1"/>
  <c r="S4863" i="1"/>
  <c r="O4864" i="1"/>
  <c r="P4864" i="1"/>
  <c r="Q4864" i="1"/>
  <c r="S4864" i="1" s="1"/>
  <c r="R4864" i="1"/>
  <c r="O4865" i="1"/>
  <c r="P4865" i="1"/>
  <c r="Q4865" i="1"/>
  <c r="O4866" i="1"/>
  <c r="P4866" i="1"/>
  <c r="Q4866" i="1"/>
  <c r="R4866" i="1" s="1"/>
  <c r="O4867" i="1"/>
  <c r="Q4867" i="1" s="1"/>
  <c r="P4867" i="1"/>
  <c r="R4867" i="1"/>
  <c r="S4867" i="1"/>
  <c r="O4868" i="1"/>
  <c r="P4868" i="1"/>
  <c r="Q4868" i="1"/>
  <c r="S4868" i="1" s="1"/>
  <c r="O4869" i="1"/>
  <c r="P4869" i="1"/>
  <c r="Q4869" i="1"/>
  <c r="R4869" i="1" s="1"/>
  <c r="S4869" i="1"/>
  <c r="O4870" i="1"/>
  <c r="Q4870" i="1" s="1"/>
  <c r="P4870" i="1"/>
  <c r="O4871" i="1"/>
  <c r="P4871" i="1"/>
  <c r="Q4871" i="1" s="1"/>
  <c r="R4871" i="1" s="1"/>
  <c r="O4872" i="1"/>
  <c r="P4872" i="1"/>
  <c r="Q4872" i="1" s="1"/>
  <c r="S4872" i="1" s="1"/>
  <c r="O4873" i="1"/>
  <c r="P4873" i="1"/>
  <c r="Q4873" i="1" s="1"/>
  <c r="R4873" i="1" s="1"/>
  <c r="S4873" i="1"/>
  <c r="O4874" i="1"/>
  <c r="Q4874" i="1" s="1"/>
  <c r="P4874" i="1"/>
  <c r="O4875" i="1"/>
  <c r="P4875" i="1"/>
  <c r="Q4875" i="1" s="1"/>
  <c r="R4875" i="1" s="1"/>
  <c r="S4875" i="1"/>
  <c r="O4876" i="1"/>
  <c r="P4876" i="1"/>
  <c r="Q4876" i="1"/>
  <c r="O4877" i="1"/>
  <c r="Q4877" i="1" s="1"/>
  <c r="S4877" i="1" s="1"/>
  <c r="P4877" i="1"/>
  <c r="R4877" i="1"/>
  <c r="O4878" i="1"/>
  <c r="Q4878" i="1" s="1"/>
  <c r="P4878" i="1"/>
  <c r="O4879" i="1"/>
  <c r="P4879" i="1"/>
  <c r="Q4879" i="1" s="1"/>
  <c r="R4879" i="1" s="1"/>
  <c r="S4879" i="1"/>
  <c r="O4880" i="1"/>
  <c r="P4880" i="1"/>
  <c r="Q4880" i="1" s="1"/>
  <c r="S4880" i="1" s="1"/>
  <c r="R4880" i="1"/>
  <c r="O4881" i="1"/>
  <c r="Q4881" i="1" s="1"/>
  <c r="P4881" i="1"/>
  <c r="O4882" i="1"/>
  <c r="Q4882" i="1" s="1"/>
  <c r="P4882" i="1"/>
  <c r="O4883" i="1"/>
  <c r="P4883" i="1"/>
  <c r="Q4883" i="1" s="1"/>
  <c r="O4884" i="1"/>
  <c r="P4884" i="1"/>
  <c r="Q4884" i="1"/>
  <c r="O4885" i="1"/>
  <c r="P4885" i="1"/>
  <c r="Q4885" i="1"/>
  <c r="O4886" i="1"/>
  <c r="Q4886" i="1" s="1"/>
  <c r="P4886" i="1"/>
  <c r="O4887" i="1"/>
  <c r="P4887" i="1"/>
  <c r="Q4887" i="1" s="1"/>
  <c r="R4887" i="1" s="1"/>
  <c r="O4888" i="1"/>
  <c r="P4888" i="1"/>
  <c r="Q4888" i="1" s="1"/>
  <c r="S4888" i="1" s="1"/>
  <c r="R4888" i="1"/>
  <c r="O4889" i="1"/>
  <c r="P4889" i="1"/>
  <c r="Q4889" i="1" s="1"/>
  <c r="O4890" i="1"/>
  <c r="Q4890" i="1" s="1"/>
  <c r="P4890" i="1"/>
  <c r="O4891" i="1"/>
  <c r="P4891" i="1"/>
  <c r="Q4891" i="1" s="1"/>
  <c r="R4891" i="1" s="1"/>
  <c r="O4892" i="1"/>
  <c r="P4892" i="1"/>
  <c r="Q4892" i="1" s="1"/>
  <c r="O4893" i="1"/>
  <c r="Q4893" i="1" s="1"/>
  <c r="S4893" i="1" s="1"/>
  <c r="P4893" i="1"/>
  <c r="R4893" i="1"/>
  <c r="O4894" i="1"/>
  <c r="Q4894" i="1" s="1"/>
  <c r="P4894" i="1"/>
  <c r="O4895" i="1"/>
  <c r="P4895" i="1"/>
  <c r="Q4895" i="1" s="1"/>
  <c r="O4896" i="1"/>
  <c r="P4896" i="1"/>
  <c r="Q4896" i="1"/>
  <c r="S4896" i="1" s="1"/>
  <c r="R4896" i="1"/>
  <c r="O4897" i="1"/>
  <c r="Q4897" i="1" s="1"/>
  <c r="P4897" i="1"/>
  <c r="O4898" i="1"/>
  <c r="Q4898" i="1" s="1"/>
  <c r="P4898" i="1"/>
  <c r="O4899" i="1"/>
  <c r="P4899" i="1"/>
  <c r="Q4899" i="1" s="1"/>
  <c r="O4900" i="1"/>
  <c r="P4900" i="1"/>
  <c r="Q4900" i="1" s="1"/>
  <c r="O4901" i="1"/>
  <c r="P4901" i="1"/>
  <c r="Q4901" i="1"/>
  <c r="S4901" i="1" s="1"/>
  <c r="R4901" i="1"/>
  <c r="O4902" i="1"/>
  <c r="Q4902" i="1" s="1"/>
  <c r="P4902" i="1"/>
  <c r="O4903" i="1"/>
  <c r="P4903" i="1"/>
  <c r="Q4903" i="1" s="1"/>
  <c r="R4903" i="1" s="1"/>
  <c r="O4904" i="1"/>
  <c r="P4904" i="1"/>
  <c r="Q4904" i="1" s="1"/>
  <c r="S4904" i="1" s="1"/>
  <c r="O4905" i="1"/>
  <c r="P4905" i="1"/>
  <c r="Q4905" i="1" s="1"/>
  <c r="R4905" i="1" s="1"/>
  <c r="S4905" i="1"/>
  <c r="O4906" i="1"/>
  <c r="Q4906" i="1" s="1"/>
  <c r="P4906" i="1"/>
  <c r="O4907" i="1"/>
  <c r="P4907" i="1"/>
  <c r="Q4907" i="1" s="1"/>
  <c r="O4908" i="1"/>
  <c r="P4908" i="1"/>
  <c r="Q4908" i="1" s="1"/>
  <c r="O4909" i="1"/>
  <c r="Q4909" i="1" s="1"/>
  <c r="S4909" i="1" s="1"/>
  <c r="P4909" i="1"/>
  <c r="R4909" i="1"/>
  <c r="O4910" i="1"/>
  <c r="Q4910" i="1" s="1"/>
  <c r="P4910" i="1"/>
  <c r="O4911" i="1"/>
  <c r="P4911" i="1"/>
  <c r="Q4911" i="1" s="1"/>
  <c r="R4911" i="1" s="1"/>
  <c r="S4911" i="1"/>
  <c r="O4912" i="1"/>
  <c r="P4912" i="1"/>
  <c r="Q4912" i="1" s="1"/>
  <c r="S4912" i="1" s="1"/>
  <c r="O4913" i="1"/>
  <c r="Q4913" i="1" s="1"/>
  <c r="P4913" i="1"/>
  <c r="O4914" i="1"/>
  <c r="Q4914" i="1" s="1"/>
  <c r="P4914" i="1"/>
  <c r="O4915" i="1"/>
  <c r="P4915" i="1"/>
  <c r="Q4915" i="1" s="1"/>
  <c r="O4916" i="1"/>
  <c r="P4916" i="1"/>
  <c r="Q4916" i="1"/>
  <c r="O4917" i="1"/>
  <c r="P4917" i="1"/>
  <c r="Q4917" i="1"/>
  <c r="S4917" i="1" s="1"/>
  <c r="R4917" i="1"/>
  <c r="O4918" i="1"/>
  <c r="Q4918" i="1" s="1"/>
  <c r="P4918" i="1"/>
  <c r="O4919" i="1"/>
  <c r="P4919" i="1"/>
  <c r="Q4919" i="1" s="1"/>
  <c r="R4919" i="1" s="1"/>
  <c r="O4920" i="1"/>
  <c r="P4920" i="1"/>
  <c r="Q4920" i="1" s="1"/>
  <c r="S4920" i="1" s="1"/>
  <c r="R4920" i="1"/>
  <c r="O4921" i="1"/>
  <c r="P4921" i="1"/>
  <c r="Q4921" i="1"/>
  <c r="S4921" i="1" s="1"/>
  <c r="O4922" i="1"/>
  <c r="Q4922" i="1" s="1"/>
  <c r="P4922" i="1"/>
  <c r="O4923" i="1"/>
  <c r="P4923" i="1"/>
  <c r="Q4923" i="1" s="1"/>
  <c r="R4923" i="1" s="1"/>
  <c r="O4924" i="1"/>
  <c r="P4924" i="1"/>
  <c r="Q4924" i="1" s="1"/>
  <c r="O4925" i="1"/>
  <c r="Q4925" i="1" s="1"/>
  <c r="S4925" i="1" s="1"/>
  <c r="P4925" i="1"/>
  <c r="R4925" i="1"/>
  <c r="O4926" i="1"/>
  <c r="Q4926" i="1" s="1"/>
  <c r="P4926" i="1"/>
  <c r="O4927" i="1"/>
  <c r="P4927" i="1"/>
  <c r="Q4927" i="1" s="1"/>
  <c r="R4927" i="1" s="1"/>
  <c r="O4928" i="1"/>
  <c r="P4928" i="1"/>
  <c r="Q4928" i="1" s="1"/>
  <c r="R4928" i="1"/>
  <c r="S4928" i="1"/>
  <c r="O4929" i="1"/>
  <c r="Q4929" i="1" s="1"/>
  <c r="P4929" i="1"/>
  <c r="O4930" i="1"/>
  <c r="Q4930" i="1" s="1"/>
  <c r="P4930" i="1"/>
  <c r="O4931" i="1"/>
  <c r="P4931" i="1"/>
  <c r="Q4931" i="1" s="1"/>
  <c r="O4932" i="1"/>
  <c r="P4932" i="1"/>
  <c r="Q4932" i="1" s="1"/>
  <c r="R4932" i="1" s="1"/>
  <c r="O4933" i="1"/>
  <c r="Q4933" i="1" s="1"/>
  <c r="P4933" i="1"/>
  <c r="O4934" i="1"/>
  <c r="Q4934" i="1" s="1"/>
  <c r="P4934" i="1"/>
  <c r="O4935" i="1"/>
  <c r="P4935" i="1"/>
  <c r="Q4935" i="1" s="1"/>
  <c r="R4935" i="1" s="1"/>
  <c r="O4936" i="1"/>
  <c r="P4936" i="1"/>
  <c r="Q4936" i="1" s="1"/>
  <c r="S4936" i="1" s="1"/>
  <c r="O4937" i="1"/>
  <c r="P4937" i="1"/>
  <c r="Q4937" i="1" s="1"/>
  <c r="R4937" i="1" s="1"/>
  <c r="S4937" i="1"/>
  <c r="O4938" i="1"/>
  <c r="Q4938" i="1" s="1"/>
  <c r="P4938" i="1"/>
  <c r="O4939" i="1"/>
  <c r="P4939" i="1"/>
  <c r="Q4939" i="1" s="1"/>
  <c r="R4939" i="1" s="1"/>
  <c r="O4940" i="1"/>
  <c r="P4940" i="1"/>
  <c r="Q4940" i="1" s="1"/>
  <c r="O4941" i="1"/>
  <c r="Q4941" i="1" s="1"/>
  <c r="S4941" i="1" s="1"/>
  <c r="P4941" i="1"/>
  <c r="O4942" i="1"/>
  <c r="Q4942" i="1" s="1"/>
  <c r="P4942" i="1"/>
  <c r="O4943" i="1"/>
  <c r="P4943" i="1"/>
  <c r="Q4943" i="1" s="1"/>
  <c r="R4943" i="1" s="1"/>
  <c r="S4943" i="1"/>
  <c r="O4944" i="1"/>
  <c r="P4944" i="1"/>
  <c r="Q4944" i="1" s="1"/>
  <c r="S4944" i="1" s="1"/>
  <c r="R4944" i="1"/>
  <c r="O4945" i="1"/>
  <c r="P4945" i="1"/>
  <c r="Q4945" i="1" s="1"/>
  <c r="O4946" i="1"/>
  <c r="Q4946" i="1" s="1"/>
  <c r="P4946" i="1"/>
  <c r="O4947" i="1"/>
  <c r="P4947" i="1"/>
  <c r="Q4947" i="1" s="1"/>
  <c r="O4948" i="1"/>
  <c r="P4948" i="1"/>
  <c r="Q4948" i="1"/>
  <c r="O4949" i="1"/>
  <c r="P4949" i="1"/>
  <c r="Q4949" i="1"/>
  <c r="S4949" i="1" s="1"/>
  <c r="R4949" i="1"/>
  <c r="O4950" i="1"/>
  <c r="Q4950" i="1" s="1"/>
  <c r="P4950" i="1"/>
  <c r="O4951" i="1"/>
  <c r="P4951" i="1"/>
  <c r="Q4951" i="1" s="1"/>
  <c r="R4951" i="1" s="1"/>
  <c r="O4952" i="1"/>
  <c r="P4952" i="1"/>
  <c r="Q4952" i="1" s="1"/>
  <c r="S4952" i="1" s="1"/>
  <c r="R4952" i="1"/>
  <c r="O4953" i="1"/>
  <c r="P4953" i="1"/>
  <c r="Q4953" i="1" s="1"/>
  <c r="O4954" i="1"/>
  <c r="Q4954" i="1" s="1"/>
  <c r="P4954" i="1"/>
  <c r="O4955" i="1"/>
  <c r="P4955" i="1"/>
  <c r="Q4955" i="1" s="1"/>
  <c r="R4955" i="1" s="1"/>
  <c r="O4956" i="1"/>
  <c r="P4956" i="1"/>
  <c r="Q4956" i="1" s="1"/>
  <c r="O4957" i="1"/>
  <c r="Q4957" i="1" s="1"/>
  <c r="S4957" i="1" s="1"/>
  <c r="P4957" i="1"/>
  <c r="R4957" i="1"/>
  <c r="O4958" i="1"/>
  <c r="Q4958" i="1" s="1"/>
  <c r="P4958" i="1"/>
  <c r="O4959" i="1"/>
  <c r="P4959" i="1"/>
  <c r="Q4959" i="1" s="1"/>
  <c r="R4959" i="1" s="1"/>
  <c r="S4959" i="1"/>
  <c r="O4960" i="1"/>
  <c r="P4960" i="1"/>
  <c r="Q4960" i="1"/>
  <c r="O4961" i="1"/>
  <c r="Q4961" i="1" s="1"/>
  <c r="P4961" i="1"/>
  <c r="O4962" i="1"/>
  <c r="Q4962" i="1" s="1"/>
  <c r="P4962" i="1"/>
  <c r="O4963" i="1"/>
  <c r="P4963" i="1"/>
  <c r="Q4963" i="1" s="1"/>
  <c r="O4964" i="1"/>
  <c r="P4964" i="1"/>
  <c r="Q4964" i="1" s="1"/>
  <c r="S4964" i="1" s="1"/>
  <c r="R4964" i="1"/>
  <c r="O4965" i="1"/>
  <c r="P4965" i="1"/>
  <c r="O4966" i="1"/>
  <c r="Q4966" i="1" s="1"/>
  <c r="P4966" i="1"/>
  <c r="O4967" i="1"/>
  <c r="P4967" i="1"/>
  <c r="Q4967" i="1" s="1"/>
  <c r="R4967" i="1" s="1"/>
  <c r="O4968" i="1"/>
  <c r="P4968" i="1"/>
  <c r="Q4968" i="1" s="1"/>
  <c r="S4968" i="1" s="1"/>
  <c r="O4969" i="1"/>
  <c r="P4969" i="1"/>
  <c r="Q4969" i="1" s="1"/>
  <c r="O4970" i="1"/>
  <c r="Q4970" i="1" s="1"/>
  <c r="P4970" i="1"/>
  <c r="O4971" i="1"/>
  <c r="P4971" i="1"/>
  <c r="Q4971" i="1" s="1"/>
  <c r="R4971" i="1" s="1"/>
  <c r="S4971" i="1"/>
  <c r="O4972" i="1"/>
  <c r="P4972" i="1"/>
  <c r="Q4972" i="1"/>
  <c r="O4973" i="1"/>
  <c r="Q4973" i="1" s="1"/>
  <c r="S4973" i="1" s="1"/>
  <c r="P4973" i="1"/>
  <c r="R4973" i="1"/>
  <c r="O4974" i="1"/>
  <c r="Q4974" i="1" s="1"/>
  <c r="P4974" i="1"/>
  <c r="O4975" i="1"/>
  <c r="P4975" i="1"/>
  <c r="Q4975" i="1" s="1"/>
  <c r="R4975" i="1" s="1"/>
  <c r="S4975" i="1"/>
  <c r="O4976" i="1"/>
  <c r="P4976" i="1"/>
  <c r="Q4976" i="1" s="1"/>
  <c r="O4977" i="1"/>
  <c r="P4977" i="1"/>
  <c r="Q4977" i="1" s="1"/>
  <c r="O4978" i="1"/>
  <c r="Q4978" i="1" s="1"/>
  <c r="P4978" i="1"/>
  <c r="O4979" i="1"/>
  <c r="P4979" i="1"/>
  <c r="Q4979" i="1" s="1"/>
  <c r="O4980" i="1"/>
  <c r="P4980" i="1"/>
  <c r="Q4980" i="1" s="1"/>
  <c r="O4981" i="1"/>
  <c r="P4981" i="1"/>
  <c r="Q4981" i="1"/>
  <c r="S4981" i="1" s="1"/>
  <c r="R4981" i="1"/>
  <c r="O4982" i="1"/>
  <c r="Q4982" i="1" s="1"/>
  <c r="P4982" i="1"/>
  <c r="O4983" i="1"/>
  <c r="P4983" i="1"/>
  <c r="Q4983" i="1" s="1"/>
  <c r="R4983" i="1" s="1"/>
  <c r="O4984" i="1"/>
  <c r="P4984" i="1"/>
  <c r="Q4984" i="1" s="1"/>
  <c r="O4985" i="1"/>
  <c r="P4985" i="1"/>
  <c r="Q4985" i="1" s="1"/>
  <c r="O4986" i="1"/>
  <c r="Q4986" i="1" s="1"/>
  <c r="P4986" i="1"/>
  <c r="O4987" i="1"/>
  <c r="P4987" i="1"/>
  <c r="Q4987" i="1" s="1"/>
  <c r="R4987" i="1" s="1"/>
  <c r="O4988" i="1"/>
  <c r="P4988" i="1"/>
  <c r="Q4988" i="1" s="1"/>
  <c r="O4989" i="1"/>
  <c r="Q4989" i="1" s="1"/>
  <c r="S4989" i="1" s="1"/>
  <c r="P4989" i="1"/>
  <c r="R4989" i="1"/>
  <c r="O4990" i="1"/>
  <c r="Q4990" i="1" s="1"/>
  <c r="P4990" i="1"/>
  <c r="O4991" i="1"/>
  <c r="P4991" i="1"/>
  <c r="Q4991" i="1" s="1"/>
  <c r="O4992" i="1"/>
  <c r="P4992" i="1"/>
  <c r="Q4992" i="1" s="1"/>
  <c r="O4993" i="1"/>
  <c r="Q4993" i="1" s="1"/>
  <c r="P4993" i="1"/>
  <c r="O4994" i="1"/>
  <c r="Q4994" i="1" s="1"/>
  <c r="P4994" i="1"/>
  <c r="O4995" i="1"/>
  <c r="P4995" i="1"/>
  <c r="Q4995" i="1" s="1"/>
  <c r="O4996" i="1"/>
  <c r="P4996" i="1"/>
  <c r="Q4996" i="1" s="1"/>
  <c r="R4996" i="1"/>
  <c r="S4996" i="1"/>
  <c r="O4997" i="1"/>
  <c r="P4997" i="1"/>
  <c r="Q4997" i="1"/>
  <c r="S4997" i="1" s="1"/>
  <c r="R4997" i="1"/>
  <c r="O4998" i="1"/>
  <c r="Q4998" i="1" s="1"/>
  <c r="P4998" i="1"/>
  <c r="O4999" i="1"/>
  <c r="P4999" i="1"/>
  <c r="Q4999" i="1" s="1"/>
  <c r="R4999" i="1" s="1"/>
  <c r="O5000" i="1"/>
  <c r="P5000" i="1"/>
  <c r="Q5000" i="1" s="1"/>
  <c r="S5000" i="1" s="1"/>
  <c r="O5001" i="1"/>
  <c r="P5001" i="1"/>
  <c r="Q5001" i="1" s="1"/>
  <c r="O5002" i="1"/>
  <c r="Q5002" i="1" s="1"/>
  <c r="P5002" i="1"/>
  <c r="O5003" i="1"/>
  <c r="P5003" i="1"/>
  <c r="Q5003" i="1" s="1"/>
  <c r="R5003" i="1" s="1"/>
  <c r="S5003" i="1"/>
  <c r="O5004" i="1"/>
  <c r="P5004" i="1"/>
  <c r="Q5004" i="1"/>
  <c r="O5005" i="1"/>
  <c r="Q5005" i="1" s="1"/>
  <c r="S5005" i="1" s="1"/>
  <c r="P5005" i="1"/>
  <c r="O5006" i="1"/>
  <c r="Q5006" i="1" s="1"/>
  <c r="P5006" i="1"/>
  <c r="O5007" i="1"/>
  <c r="P5007" i="1"/>
  <c r="Q5007" i="1" s="1"/>
  <c r="R5007" i="1" s="1"/>
  <c r="S5007" i="1"/>
  <c r="O5008" i="1"/>
  <c r="P5008" i="1"/>
  <c r="Q5008" i="1" s="1"/>
  <c r="S5008" i="1" s="1"/>
  <c r="R5008" i="1"/>
  <c r="O5009" i="1"/>
  <c r="Q5009" i="1" s="1"/>
  <c r="P5009" i="1"/>
  <c r="O5010" i="1"/>
  <c r="Q5010" i="1" s="1"/>
  <c r="P5010" i="1"/>
  <c r="O5011" i="1"/>
  <c r="P5011" i="1"/>
  <c r="Q5011" i="1" s="1"/>
  <c r="O5012" i="1"/>
  <c r="P5012" i="1"/>
  <c r="Q5012" i="1"/>
  <c r="O5013" i="1"/>
  <c r="P5013" i="1"/>
  <c r="Q5013" i="1"/>
  <c r="S5013" i="1" s="1"/>
  <c r="R5013" i="1"/>
  <c r="O5014" i="1"/>
  <c r="Q5014" i="1" s="1"/>
  <c r="P5014" i="1"/>
  <c r="O5015" i="1"/>
  <c r="P5015" i="1"/>
  <c r="Q5015" i="1" s="1"/>
  <c r="R5015" i="1" s="1"/>
  <c r="O5016" i="1"/>
  <c r="P5016" i="1"/>
  <c r="Q5016" i="1" s="1"/>
  <c r="S5016" i="1" s="1"/>
  <c r="O5017" i="1"/>
  <c r="P5017" i="1"/>
  <c r="Q5017" i="1"/>
  <c r="R5017" i="1" s="1"/>
  <c r="O5018" i="1"/>
  <c r="Q5018" i="1" s="1"/>
  <c r="P5018" i="1"/>
  <c r="O5019" i="1"/>
  <c r="P5019" i="1"/>
  <c r="Q5019" i="1" s="1"/>
  <c r="R5019" i="1" s="1"/>
  <c r="O5020" i="1"/>
  <c r="P5020" i="1"/>
  <c r="Q5020" i="1" s="1"/>
  <c r="O5021" i="1"/>
  <c r="Q5021" i="1" s="1"/>
  <c r="S5021" i="1" s="1"/>
  <c r="P5021" i="1"/>
  <c r="R5021" i="1"/>
  <c r="O5022" i="1"/>
  <c r="Q5022" i="1" s="1"/>
  <c r="P5022" i="1"/>
  <c r="O5023" i="1"/>
  <c r="P5023" i="1"/>
  <c r="Q5023" i="1" s="1"/>
  <c r="R5023" i="1" s="1"/>
  <c r="S5023" i="1"/>
  <c r="O5024" i="1"/>
  <c r="P5024" i="1"/>
  <c r="Q5024" i="1"/>
  <c r="R5024" i="1"/>
  <c r="S5024" i="1"/>
  <c r="O5025" i="1"/>
  <c r="Q5025" i="1" s="1"/>
  <c r="P5025" i="1"/>
  <c r="O5026" i="1"/>
  <c r="Q5026" i="1" s="1"/>
  <c r="P5026" i="1"/>
  <c r="O5027" i="1"/>
  <c r="P5027" i="1"/>
  <c r="Q5027" i="1" s="1"/>
  <c r="O5028" i="1"/>
  <c r="P5028" i="1"/>
  <c r="Q5028" i="1" s="1"/>
  <c r="R5028" i="1"/>
  <c r="S5028" i="1"/>
  <c r="O5029" i="1"/>
  <c r="P5029" i="1"/>
  <c r="Q5029" i="1"/>
  <c r="R5029" i="1" s="1"/>
  <c r="S5029" i="1"/>
  <c r="O5030" i="1"/>
  <c r="Q5030" i="1" s="1"/>
  <c r="P5030" i="1"/>
  <c r="O5031" i="1"/>
  <c r="P5031" i="1"/>
  <c r="Q5031" i="1" s="1"/>
  <c r="R5031" i="1" s="1"/>
  <c r="O5032" i="1"/>
  <c r="P5032" i="1"/>
  <c r="Q5032" i="1" s="1"/>
  <c r="S5032" i="1" s="1"/>
  <c r="O5033" i="1"/>
  <c r="P5033" i="1"/>
  <c r="Q5033" i="1" s="1"/>
  <c r="R5033" i="1" s="1"/>
  <c r="S5033" i="1"/>
  <c r="O5034" i="1"/>
  <c r="Q5034" i="1" s="1"/>
  <c r="P5034" i="1"/>
  <c r="O5035" i="1"/>
  <c r="P5035" i="1"/>
  <c r="Q5035" i="1" s="1"/>
  <c r="R5035" i="1" s="1"/>
  <c r="S5035" i="1"/>
  <c r="O5036" i="1"/>
  <c r="P5036" i="1"/>
  <c r="Q5036" i="1"/>
  <c r="O5037" i="1"/>
  <c r="Q5037" i="1" s="1"/>
  <c r="S5037" i="1" s="1"/>
  <c r="P5037" i="1"/>
  <c r="R5037" i="1"/>
  <c r="O5038" i="1"/>
  <c r="Q5038" i="1" s="1"/>
  <c r="P5038" i="1"/>
  <c r="O5039" i="1"/>
  <c r="P5039" i="1"/>
  <c r="Q5039" i="1" s="1"/>
  <c r="R5039" i="1" s="1"/>
  <c r="S5039" i="1"/>
  <c r="O5040" i="1"/>
  <c r="P5040" i="1"/>
  <c r="Q5040" i="1" s="1"/>
  <c r="S5040" i="1" s="1"/>
  <c r="R5040" i="1"/>
  <c r="O5041" i="1"/>
  <c r="Q5041" i="1" s="1"/>
  <c r="P5041" i="1"/>
  <c r="O5042" i="1"/>
  <c r="Q5042" i="1" s="1"/>
  <c r="P5042" i="1"/>
  <c r="O5043" i="1"/>
  <c r="P5043" i="1"/>
  <c r="Q5043" i="1" s="1"/>
  <c r="O5044" i="1"/>
  <c r="P5044" i="1"/>
  <c r="Q5044" i="1"/>
  <c r="O5045" i="1"/>
  <c r="P5045" i="1"/>
  <c r="Q5045" i="1"/>
  <c r="O5046" i="1"/>
  <c r="Q5046" i="1" s="1"/>
  <c r="P5046" i="1"/>
  <c r="O5047" i="1"/>
  <c r="P5047" i="1"/>
  <c r="Q5047" i="1" s="1"/>
  <c r="R5047" i="1" s="1"/>
  <c r="O5048" i="1"/>
  <c r="P5048" i="1"/>
  <c r="Q5048" i="1" s="1"/>
  <c r="S5048" i="1" s="1"/>
  <c r="R5048" i="1"/>
  <c r="O5049" i="1"/>
  <c r="P5049" i="1"/>
  <c r="Q5049" i="1"/>
  <c r="O5050" i="1"/>
  <c r="Q5050" i="1" s="1"/>
  <c r="P5050" i="1"/>
  <c r="O5051" i="1"/>
  <c r="P5051" i="1"/>
  <c r="Q5051" i="1" s="1"/>
  <c r="R5051" i="1" s="1"/>
  <c r="O5052" i="1"/>
  <c r="P5052" i="1"/>
  <c r="Q5052" i="1" s="1"/>
  <c r="O5053" i="1"/>
  <c r="Q5053" i="1" s="1"/>
  <c r="S5053" i="1" s="1"/>
  <c r="P5053" i="1"/>
  <c r="R5053" i="1"/>
  <c r="O5054" i="1"/>
  <c r="Q5054" i="1" s="1"/>
  <c r="P5054" i="1"/>
  <c r="O5055" i="1"/>
  <c r="P5055" i="1"/>
  <c r="Q5055" i="1" s="1"/>
  <c r="R5055" i="1" s="1"/>
  <c r="S5055" i="1"/>
  <c r="O5056" i="1"/>
  <c r="P5056" i="1"/>
  <c r="Q5056" i="1"/>
  <c r="S5056" i="1" s="1"/>
  <c r="R5056" i="1"/>
  <c r="O5057" i="1"/>
  <c r="Q5057" i="1" s="1"/>
  <c r="P5057" i="1"/>
  <c r="O5058" i="1"/>
  <c r="Q5058" i="1" s="1"/>
  <c r="P5058" i="1"/>
  <c r="O5059" i="1"/>
  <c r="P5059" i="1"/>
  <c r="Q5059" i="1" s="1"/>
  <c r="O5060" i="1"/>
  <c r="P5060" i="1"/>
  <c r="Q5060" i="1" s="1"/>
  <c r="O5061" i="1"/>
  <c r="P5061" i="1"/>
  <c r="Q5061" i="1"/>
  <c r="R5061" i="1"/>
  <c r="S5061" i="1"/>
  <c r="O5062" i="1"/>
  <c r="Q5062" i="1" s="1"/>
  <c r="P5062" i="1"/>
  <c r="O5063" i="1"/>
  <c r="P5063" i="1"/>
  <c r="Q5063" i="1" s="1"/>
  <c r="R5063" i="1" s="1"/>
  <c r="O5064" i="1"/>
  <c r="Q5064" i="1" s="1"/>
  <c r="S5064" i="1" s="1"/>
  <c r="P5064" i="1"/>
  <c r="O5065" i="1"/>
  <c r="P5065" i="1"/>
  <c r="Q5065" i="1" s="1"/>
  <c r="R5065" i="1" s="1"/>
  <c r="S5065" i="1"/>
  <c r="O5066" i="1"/>
  <c r="Q5066" i="1" s="1"/>
  <c r="P5066" i="1"/>
  <c r="O5067" i="1"/>
  <c r="P5067" i="1"/>
  <c r="Q5067" i="1" s="1"/>
  <c r="O5068" i="1"/>
  <c r="P5068" i="1"/>
  <c r="Q5068" i="1"/>
  <c r="O5069" i="1"/>
  <c r="Q5069" i="1" s="1"/>
  <c r="S5069" i="1" s="1"/>
  <c r="P5069" i="1"/>
  <c r="R5069" i="1"/>
  <c r="O5070" i="1"/>
  <c r="Q5070" i="1" s="1"/>
  <c r="P5070" i="1"/>
  <c r="O5071" i="1"/>
  <c r="P5071" i="1"/>
  <c r="Q5071" i="1" s="1"/>
  <c r="R5071" i="1" s="1"/>
  <c r="S5071" i="1"/>
  <c r="O5072" i="1"/>
  <c r="Q5072" i="1" s="1"/>
  <c r="S5072" i="1" s="1"/>
  <c r="P5072" i="1"/>
  <c r="O5073" i="1"/>
  <c r="Q5073" i="1" s="1"/>
  <c r="P5073" i="1"/>
  <c r="O5074" i="1"/>
  <c r="Q5074" i="1" s="1"/>
  <c r="P5074" i="1"/>
  <c r="O5075" i="1"/>
  <c r="P5075" i="1"/>
  <c r="Q5075" i="1" s="1"/>
  <c r="O5076" i="1"/>
  <c r="P5076" i="1"/>
  <c r="Q5076" i="1" s="1"/>
  <c r="O5077" i="1"/>
  <c r="P5077" i="1"/>
  <c r="Q5077" i="1"/>
  <c r="S5077" i="1" s="1"/>
  <c r="R5077" i="1"/>
  <c r="O5078" i="1"/>
  <c r="Q5078" i="1" s="1"/>
  <c r="P5078" i="1"/>
  <c r="O5079" i="1"/>
  <c r="P5079" i="1"/>
  <c r="Q5079" i="1" s="1"/>
  <c r="R5079" i="1" s="1"/>
  <c r="O5080" i="1"/>
  <c r="Q5080" i="1" s="1"/>
  <c r="S5080" i="1" s="1"/>
  <c r="P5080" i="1"/>
  <c r="R5080" i="1"/>
  <c r="O5081" i="1"/>
  <c r="P5081" i="1"/>
  <c r="Q5081" i="1"/>
  <c r="S5081" i="1" s="1"/>
  <c r="R5081" i="1"/>
  <c r="O5082" i="1"/>
  <c r="Q5082" i="1" s="1"/>
  <c r="P5082" i="1"/>
  <c r="O5083" i="1"/>
  <c r="P5083" i="1"/>
  <c r="Q5083" i="1" s="1"/>
  <c r="R5083" i="1" s="1"/>
  <c r="O5084" i="1"/>
  <c r="P5084" i="1"/>
  <c r="O5085" i="1"/>
  <c r="Q5085" i="1" s="1"/>
  <c r="S5085" i="1" s="1"/>
  <c r="P5085" i="1"/>
  <c r="R5085" i="1"/>
  <c r="O5086" i="1"/>
  <c r="Q5086" i="1" s="1"/>
  <c r="P5086" i="1"/>
  <c r="O5087" i="1"/>
  <c r="P5087" i="1"/>
  <c r="Q5087" i="1" s="1"/>
  <c r="R5087" i="1" s="1"/>
  <c r="O5088" i="1"/>
  <c r="Q5088" i="1" s="1"/>
  <c r="P5088" i="1"/>
  <c r="R5088" i="1"/>
  <c r="S5088" i="1"/>
  <c r="O5089" i="1"/>
  <c r="Q5089" i="1" s="1"/>
  <c r="P5089" i="1"/>
  <c r="O5090" i="1"/>
  <c r="Q5090" i="1" s="1"/>
  <c r="P5090" i="1"/>
  <c r="O5091" i="1"/>
  <c r="P5091" i="1"/>
  <c r="Q5091" i="1" s="1"/>
  <c r="O5092" i="1"/>
  <c r="P5092" i="1"/>
  <c r="Q5092" i="1" s="1"/>
  <c r="R5092" i="1"/>
  <c r="S5092" i="1"/>
  <c r="O5093" i="1"/>
  <c r="Q5093" i="1" s="1"/>
  <c r="P5093" i="1"/>
  <c r="O5094" i="1"/>
  <c r="Q5094" i="1" s="1"/>
  <c r="P5094" i="1"/>
  <c r="O5095" i="1"/>
  <c r="P5095" i="1"/>
  <c r="Q5095" i="1" s="1"/>
  <c r="R5095" i="1" s="1"/>
  <c r="O5096" i="1"/>
  <c r="Q5096" i="1" s="1"/>
  <c r="S5096" i="1" s="1"/>
  <c r="P5096" i="1"/>
  <c r="O5097" i="1"/>
  <c r="P5097" i="1"/>
  <c r="Q5097" i="1" s="1"/>
  <c r="R5097" i="1" s="1"/>
  <c r="O5098" i="1"/>
  <c r="Q5098" i="1" s="1"/>
  <c r="P5098" i="1"/>
  <c r="O5099" i="1"/>
  <c r="P5099" i="1"/>
  <c r="Q5099" i="1" s="1"/>
  <c r="R5099" i="1" s="1"/>
  <c r="S5099" i="1"/>
  <c r="O5100" i="1"/>
  <c r="Q5100" i="1" s="1"/>
  <c r="P5100" i="1"/>
  <c r="O5101" i="1"/>
  <c r="Q5101" i="1" s="1"/>
  <c r="S5101" i="1" s="1"/>
  <c r="P5101" i="1"/>
  <c r="O5102" i="1"/>
  <c r="Q5102" i="1" s="1"/>
  <c r="P5102" i="1"/>
  <c r="O5103" i="1"/>
  <c r="P5103" i="1"/>
  <c r="Q5103" i="1" s="1"/>
  <c r="R5103" i="1" s="1"/>
  <c r="S5103" i="1"/>
  <c r="O5104" i="1"/>
  <c r="Q5104" i="1" s="1"/>
  <c r="S5104" i="1" s="1"/>
  <c r="P5104" i="1"/>
  <c r="R5104" i="1"/>
  <c r="O5105" i="1"/>
  <c r="Q5105" i="1" s="1"/>
  <c r="P5105" i="1"/>
  <c r="O5106" i="1"/>
  <c r="Q5106" i="1" s="1"/>
  <c r="P5106" i="1"/>
  <c r="O5107" i="1"/>
  <c r="P5107" i="1"/>
  <c r="Q5107" i="1" s="1"/>
  <c r="O5108" i="1"/>
  <c r="P5108" i="1"/>
  <c r="Q5108" i="1"/>
  <c r="O5109" i="1"/>
  <c r="P5109" i="1"/>
  <c r="Q5109" i="1"/>
  <c r="S5109" i="1" s="1"/>
  <c r="R5109" i="1"/>
  <c r="O5110" i="1"/>
  <c r="Q5110" i="1" s="1"/>
  <c r="P5110" i="1"/>
  <c r="O5111" i="1"/>
  <c r="P5111" i="1"/>
  <c r="Q5111" i="1" s="1"/>
  <c r="R5111" i="1" s="1"/>
  <c r="O5112" i="1"/>
  <c r="Q5112" i="1" s="1"/>
  <c r="S5112" i="1" s="1"/>
  <c r="P5112" i="1"/>
  <c r="R5112" i="1"/>
  <c r="O5113" i="1"/>
  <c r="P5113" i="1"/>
  <c r="Q5113" i="1"/>
  <c r="R5113" i="1"/>
  <c r="S5113" i="1"/>
  <c r="O5114" i="1"/>
  <c r="Q5114" i="1" s="1"/>
  <c r="P5114" i="1"/>
  <c r="O5115" i="1"/>
  <c r="P5115" i="1"/>
  <c r="Q5115" i="1" s="1"/>
  <c r="R5115" i="1" s="1"/>
  <c r="O5116" i="1"/>
  <c r="Q5116" i="1" s="1"/>
  <c r="P5116" i="1"/>
  <c r="O5117" i="1"/>
  <c r="Q5117" i="1" s="1"/>
  <c r="S5117" i="1" s="1"/>
  <c r="P5117" i="1"/>
  <c r="R5117" i="1"/>
  <c r="O5118" i="1"/>
  <c r="Q5118" i="1" s="1"/>
  <c r="P5118" i="1"/>
  <c r="O5119" i="1"/>
  <c r="P5119" i="1"/>
  <c r="Q5119" i="1" s="1"/>
  <c r="R5119" i="1" s="1"/>
  <c r="S5119" i="1"/>
  <c r="O5120" i="1"/>
  <c r="Q5120" i="1" s="1"/>
  <c r="P5120" i="1"/>
  <c r="O5121" i="1"/>
  <c r="Q5121" i="1" s="1"/>
  <c r="P5121" i="1"/>
  <c r="O5122" i="1"/>
  <c r="Q5122" i="1" s="1"/>
  <c r="P5122" i="1"/>
  <c r="O5123" i="1"/>
  <c r="P5123" i="1"/>
  <c r="Q5123" i="1" s="1"/>
  <c r="O5124" i="1"/>
  <c r="P5124" i="1"/>
  <c r="Q5124" i="1" s="1"/>
  <c r="S5124" i="1" s="1"/>
  <c r="R5124" i="1"/>
  <c r="O5125" i="1"/>
  <c r="Q5125" i="1" s="1"/>
  <c r="P5125" i="1"/>
  <c r="O5126" i="1"/>
  <c r="Q5126" i="1" s="1"/>
  <c r="P5126" i="1"/>
  <c r="O5127" i="1"/>
  <c r="P5127" i="1"/>
  <c r="Q5127" i="1" s="1"/>
  <c r="R5127" i="1" s="1"/>
  <c r="O5128" i="1"/>
  <c r="Q5128" i="1" s="1"/>
  <c r="S5128" i="1" s="1"/>
  <c r="P5128" i="1"/>
  <c r="O5129" i="1"/>
  <c r="P5129" i="1"/>
  <c r="Q5129" i="1" s="1"/>
  <c r="O5130" i="1"/>
  <c r="Q5130" i="1" s="1"/>
  <c r="P5130" i="1"/>
  <c r="O5131" i="1"/>
  <c r="P5131" i="1"/>
  <c r="Q5131" i="1" s="1"/>
  <c r="R5131" i="1" s="1"/>
  <c r="S5131" i="1"/>
  <c r="O5132" i="1"/>
  <c r="P5132" i="1"/>
  <c r="Q5132" i="1"/>
  <c r="O5133" i="1"/>
  <c r="Q5133" i="1" s="1"/>
  <c r="S5133" i="1" s="1"/>
  <c r="P5133" i="1"/>
  <c r="R5133" i="1"/>
  <c r="O5134" i="1"/>
  <c r="Q5134" i="1" s="1"/>
  <c r="P5134" i="1"/>
  <c r="O5135" i="1"/>
  <c r="P5135" i="1"/>
  <c r="Q5135" i="1" s="1"/>
  <c r="R5135" i="1" s="1"/>
  <c r="S5135" i="1"/>
  <c r="O5136" i="1"/>
  <c r="Q5136" i="1" s="1"/>
  <c r="S5136" i="1" s="1"/>
  <c r="P5136" i="1"/>
  <c r="O5137" i="1"/>
  <c r="P5137" i="1"/>
  <c r="Q5137" i="1" s="1"/>
  <c r="O5138" i="1"/>
  <c r="Q5138" i="1" s="1"/>
  <c r="P5138" i="1"/>
  <c r="O5139" i="1"/>
  <c r="P5139" i="1"/>
  <c r="Q5139" i="1" s="1"/>
  <c r="O5140" i="1"/>
  <c r="P5140" i="1"/>
  <c r="Q5140" i="1" s="1"/>
  <c r="O5141" i="1"/>
  <c r="P5141" i="1"/>
  <c r="Q5141" i="1"/>
  <c r="O5142" i="1"/>
  <c r="Q5142" i="1" s="1"/>
  <c r="P5142" i="1"/>
  <c r="O5143" i="1"/>
  <c r="P5143" i="1"/>
  <c r="Q5143" i="1" s="1"/>
  <c r="R5143" i="1" s="1"/>
  <c r="O5144" i="1"/>
  <c r="Q5144" i="1" s="1"/>
  <c r="P5144" i="1"/>
  <c r="O5145" i="1"/>
  <c r="P5145" i="1"/>
  <c r="Q5145" i="1" s="1"/>
  <c r="O5146" i="1"/>
  <c r="Q5146" i="1" s="1"/>
  <c r="P5146" i="1"/>
  <c r="O5147" i="1"/>
  <c r="P5147" i="1"/>
  <c r="Q5147" i="1" s="1"/>
  <c r="R5147" i="1" s="1"/>
  <c r="O5148" i="1"/>
  <c r="P5148" i="1"/>
  <c r="O5149" i="1"/>
  <c r="Q5149" i="1" s="1"/>
  <c r="S5149" i="1" s="1"/>
  <c r="P5149" i="1"/>
  <c r="R5149" i="1"/>
  <c r="O5150" i="1"/>
  <c r="Q5150" i="1" s="1"/>
  <c r="P5150" i="1"/>
  <c r="O5151" i="1"/>
  <c r="P5151" i="1"/>
  <c r="Q5151" i="1" s="1"/>
  <c r="R5151" i="1" s="1"/>
  <c r="S5151" i="1"/>
  <c r="O5152" i="1"/>
  <c r="P5152" i="1"/>
  <c r="Q5152" i="1" s="1"/>
  <c r="O5153" i="1"/>
  <c r="Q5153" i="1" s="1"/>
  <c r="P5153" i="1"/>
  <c r="O5154" i="1"/>
  <c r="Q5154" i="1" s="1"/>
  <c r="P5154" i="1"/>
  <c r="O5155" i="1"/>
  <c r="P5155" i="1"/>
  <c r="Q5155" i="1" s="1"/>
  <c r="O5156" i="1"/>
  <c r="P5156" i="1"/>
  <c r="Q5156" i="1" s="1"/>
  <c r="S5156" i="1" s="1"/>
  <c r="R5156" i="1"/>
  <c r="O5157" i="1"/>
  <c r="P5157" i="1"/>
  <c r="Q5157" i="1"/>
  <c r="R5157" i="1" s="1"/>
  <c r="O5158" i="1"/>
  <c r="Q5158" i="1" s="1"/>
  <c r="P5158" i="1"/>
  <c r="O5159" i="1"/>
  <c r="P5159" i="1"/>
  <c r="Q5159" i="1" s="1"/>
  <c r="R5159" i="1" s="1"/>
  <c r="O5160" i="1"/>
  <c r="Q5160" i="1" s="1"/>
  <c r="S5160" i="1" s="1"/>
  <c r="P5160" i="1"/>
  <c r="O5161" i="1"/>
  <c r="P5161" i="1"/>
  <c r="Q5161" i="1" s="1"/>
  <c r="R5161" i="1" s="1"/>
  <c r="S5161" i="1"/>
  <c r="O5162" i="1"/>
  <c r="Q5162" i="1" s="1"/>
  <c r="P5162" i="1"/>
  <c r="O5163" i="1"/>
  <c r="P5163" i="1"/>
  <c r="Q5163" i="1" s="1"/>
  <c r="R5163" i="1" s="1"/>
  <c r="O5164" i="1"/>
  <c r="P5164" i="1"/>
  <c r="Q5164" i="1" s="1"/>
  <c r="O5165" i="1"/>
  <c r="Q5165" i="1" s="1"/>
  <c r="S5165" i="1" s="1"/>
  <c r="P5165" i="1"/>
  <c r="O5166" i="1"/>
  <c r="Q5166" i="1" s="1"/>
  <c r="P5166" i="1"/>
  <c r="O5167" i="1"/>
  <c r="P5167" i="1"/>
  <c r="Q5167" i="1" s="1"/>
  <c r="R5167" i="1" s="1"/>
  <c r="S5167" i="1"/>
  <c r="O5168" i="1"/>
  <c r="Q5168" i="1" s="1"/>
  <c r="S5168" i="1" s="1"/>
  <c r="P5168" i="1"/>
  <c r="R5168" i="1"/>
  <c r="O5169" i="1"/>
  <c r="Q5169" i="1" s="1"/>
  <c r="P5169" i="1"/>
  <c r="O5170" i="1"/>
  <c r="Q5170" i="1" s="1"/>
  <c r="P5170" i="1"/>
  <c r="O5171" i="1"/>
  <c r="P5171" i="1"/>
  <c r="Q5171" i="1" s="1"/>
  <c r="O5172" i="1"/>
  <c r="P5172" i="1"/>
  <c r="Q5172" i="1" s="1"/>
  <c r="O5173" i="1"/>
  <c r="P5173" i="1"/>
  <c r="Q5173" i="1"/>
  <c r="S5173" i="1" s="1"/>
  <c r="R5173" i="1"/>
  <c r="O5174" i="1"/>
  <c r="Q5174" i="1" s="1"/>
  <c r="P5174" i="1"/>
  <c r="O5175" i="1"/>
  <c r="P5175" i="1"/>
  <c r="Q5175" i="1" s="1"/>
  <c r="R5175" i="1" s="1"/>
  <c r="O5176" i="1"/>
  <c r="Q5176" i="1" s="1"/>
  <c r="S5176" i="1" s="1"/>
  <c r="P5176" i="1"/>
  <c r="R5176" i="1"/>
  <c r="O5177" i="1"/>
  <c r="P5177" i="1"/>
  <c r="Q5177" i="1"/>
  <c r="R5177" i="1" s="1"/>
  <c r="S5177" i="1"/>
  <c r="O5178" i="1"/>
  <c r="Q5178" i="1" s="1"/>
  <c r="P5178" i="1"/>
  <c r="O5179" i="1"/>
  <c r="P5179" i="1"/>
  <c r="Q5179" i="1" s="1"/>
  <c r="R5179" i="1" s="1"/>
  <c r="O5180" i="1"/>
  <c r="P5180" i="1"/>
  <c r="O5181" i="1"/>
  <c r="Q5181" i="1" s="1"/>
  <c r="S5181" i="1" s="1"/>
  <c r="P5181" i="1"/>
  <c r="R5181" i="1"/>
  <c r="O5182" i="1"/>
  <c r="Q5182" i="1" s="1"/>
  <c r="P5182" i="1"/>
  <c r="O5183" i="1"/>
  <c r="P5183" i="1"/>
  <c r="Q5183" i="1" s="1"/>
  <c r="R5183" i="1" s="1"/>
  <c r="S5183" i="1"/>
  <c r="O5184" i="1"/>
  <c r="Q5184" i="1" s="1"/>
  <c r="P5184" i="1"/>
  <c r="R5184" i="1"/>
  <c r="S5184" i="1"/>
  <c r="O5185" i="1"/>
  <c r="Q5185" i="1" s="1"/>
  <c r="P5185" i="1"/>
  <c r="O5186" i="1"/>
  <c r="Q5186" i="1" s="1"/>
  <c r="P5186" i="1"/>
  <c r="O5187" i="1"/>
  <c r="P5187" i="1"/>
  <c r="Q5187" i="1" s="1"/>
  <c r="O5188" i="1"/>
  <c r="P5188" i="1"/>
  <c r="Q5188" i="1" s="1"/>
  <c r="R5188" i="1"/>
  <c r="S5188" i="1"/>
  <c r="O5189" i="1"/>
  <c r="P5189" i="1"/>
  <c r="Q5189" i="1"/>
  <c r="R5189" i="1" s="1"/>
  <c r="S5189" i="1"/>
  <c r="O5190" i="1"/>
  <c r="Q5190" i="1" s="1"/>
  <c r="P5190" i="1"/>
  <c r="O5191" i="1"/>
  <c r="P5191" i="1"/>
  <c r="Q5191" i="1" s="1"/>
  <c r="R5191" i="1" s="1"/>
  <c r="O5192" i="1"/>
  <c r="Q5192" i="1" s="1"/>
  <c r="S5192" i="1" s="1"/>
  <c r="P5192" i="1"/>
  <c r="O5193" i="1"/>
  <c r="P5193" i="1"/>
  <c r="Q5193" i="1" s="1"/>
  <c r="R5193" i="1" s="1"/>
  <c r="O5194" i="1"/>
  <c r="Q5194" i="1" s="1"/>
  <c r="P5194" i="1"/>
  <c r="O5195" i="1"/>
  <c r="P5195" i="1"/>
  <c r="Q5195" i="1" s="1"/>
  <c r="R5195" i="1" s="1"/>
  <c r="S5195" i="1"/>
  <c r="O5196" i="1"/>
  <c r="P5196" i="1"/>
  <c r="Q5196" i="1"/>
  <c r="O5197" i="1"/>
  <c r="Q5197" i="1" s="1"/>
  <c r="S5197" i="1" s="1"/>
  <c r="P5197" i="1"/>
  <c r="R5197" i="1"/>
  <c r="O5198" i="1"/>
  <c r="Q5198" i="1" s="1"/>
  <c r="P5198" i="1"/>
  <c r="O5199" i="1"/>
  <c r="P5199" i="1"/>
  <c r="Q5199" i="1" s="1"/>
  <c r="R5199" i="1" s="1"/>
  <c r="S5199" i="1"/>
  <c r="O5200" i="1"/>
  <c r="Q5200" i="1" s="1"/>
  <c r="S5200" i="1" s="1"/>
  <c r="P5200" i="1"/>
  <c r="R5200" i="1"/>
  <c r="O5201" i="1"/>
  <c r="P5201" i="1"/>
  <c r="Q5201" i="1"/>
  <c r="O5202" i="1"/>
  <c r="Q5202" i="1" s="1"/>
  <c r="P5202" i="1"/>
  <c r="O5203" i="1"/>
  <c r="P5203" i="1"/>
  <c r="Q5203" i="1" s="1"/>
  <c r="O5204" i="1"/>
  <c r="P5204" i="1"/>
  <c r="Q5204" i="1"/>
  <c r="O5205" i="1"/>
  <c r="P5205" i="1"/>
  <c r="Q5205" i="1"/>
  <c r="O5206" i="1"/>
  <c r="Q5206" i="1" s="1"/>
  <c r="P5206" i="1"/>
  <c r="O5207" i="1"/>
  <c r="P5207" i="1"/>
  <c r="Q5207" i="1" s="1"/>
  <c r="R5207" i="1" s="1"/>
  <c r="O5208" i="1"/>
  <c r="Q5208" i="1" s="1"/>
  <c r="S5208" i="1" s="1"/>
  <c r="P5208" i="1"/>
  <c r="R5208" i="1"/>
  <c r="O5209" i="1"/>
  <c r="P5209" i="1"/>
  <c r="Q5209" i="1"/>
  <c r="O5210" i="1"/>
  <c r="Q5210" i="1" s="1"/>
  <c r="P5210" i="1"/>
  <c r="O5211" i="1"/>
  <c r="P5211" i="1"/>
  <c r="Q5211" i="1" s="1"/>
  <c r="R5211" i="1" s="1"/>
  <c r="O5212" i="1"/>
  <c r="P5212" i="1"/>
  <c r="O5213" i="1"/>
  <c r="Q5213" i="1" s="1"/>
  <c r="S5213" i="1" s="1"/>
  <c r="P5213" i="1"/>
  <c r="R5213" i="1"/>
  <c r="O5214" i="1"/>
  <c r="Q5214" i="1" s="1"/>
  <c r="P5214" i="1"/>
  <c r="O5215" i="1"/>
  <c r="P5215" i="1"/>
  <c r="Q5215" i="1" s="1"/>
  <c r="R5215" i="1" s="1"/>
  <c r="S5215" i="1"/>
  <c r="O5216" i="1"/>
  <c r="P5216" i="1"/>
  <c r="Q5216" i="1"/>
  <c r="S5216" i="1" s="1"/>
  <c r="O5217" i="1"/>
  <c r="Q5217" i="1" s="1"/>
  <c r="P5217" i="1"/>
  <c r="O5218" i="1"/>
  <c r="Q5218" i="1" s="1"/>
  <c r="P5218" i="1"/>
  <c r="O5219" i="1"/>
  <c r="P5219" i="1"/>
  <c r="Q5219" i="1" s="1"/>
  <c r="O5220" i="1"/>
  <c r="P5220" i="1"/>
  <c r="Q5220" i="1" s="1"/>
  <c r="O5221" i="1"/>
  <c r="Q5221" i="1" s="1"/>
  <c r="P5221" i="1"/>
  <c r="O5222" i="1"/>
  <c r="Q5222" i="1" s="1"/>
  <c r="P5222" i="1"/>
  <c r="O5223" i="1"/>
  <c r="P5223" i="1"/>
  <c r="Q5223" i="1" s="1"/>
  <c r="R5223" i="1" s="1"/>
  <c r="O5224" i="1"/>
  <c r="Q5224" i="1" s="1"/>
  <c r="S5224" i="1" s="1"/>
  <c r="P5224" i="1"/>
  <c r="O5225" i="1"/>
  <c r="P5225" i="1"/>
  <c r="Q5225" i="1" s="1"/>
  <c r="R5225" i="1" s="1"/>
  <c r="S5225" i="1"/>
  <c r="O5226" i="1"/>
  <c r="Q5226" i="1" s="1"/>
  <c r="P5226" i="1"/>
  <c r="O5227" i="1"/>
  <c r="P5227" i="1"/>
  <c r="Q5227" i="1" s="1"/>
  <c r="O5228" i="1"/>
  <c r="P5228" i="1"/>
  <c r="Q5228" i="1"/>
  <c r="O5229" i="1"/>
  <c r="Q5229" i="1" s="1"/>
  <c r="S5229" i="1" s="1"/>
  <c r="P5229" i="1"/>
  <c r="R5229" i="1"/>
  <c r="O5230" i="1"/>
  <c r="Q5230" i="1" s="1"/>
  <c r="P5230" i="1"/>
  <c r="O5231" i="1"/>
  <c r="P5231" i="1"/>
  <c r="Q5231" i="1" s="1"/>
  <c r="R5231" i="1" s="1"/>
  <c r="S5231" i="1"/>
  <c r="O5232" i="1"/>
  <c r="Q5232" i="1" s="1"/>
  <c r="S5232" i="1" s="1"/>
  <c r="P5232" i="1"/>
  <c r="O5233" i="1"/>
  <c r="Q5233" i="1" s="1"/>
  <c r="P5233" i="1"/>
  <c r="O5234" i="1"/>
  <c r="Q5234" i="1" s="1"/>
  <c r="P5234" i="1"/>
  <c r="O5235" i="1"/>
  <c r="P5235" i="1"/>
  <c r="Q5235" i="1" s="1"/>
  <c r="O5236" i="1"/>
  <c r="P5236" i="1"/>
  <c r="Q5236" i="1" s="1"/>
  <c r="O5237" i="1"/>
  <c r="P5237" i="1"/>
  <c r="Q5237" i="1"/>
  <c r="S5237" i="1" s="1"/>
  <c r="R5237" i="1"/>
  <c r="O5238" i="1"/>
  <c r="Q5238" i="1" s="1"/>
  <c r="P5238" i="1"/>
  <c r="O5239" i="1"/>
  <c r="P5239" i="1"/>
  <c r="Q5239" i="1" s="1"/>
  <c r="R5239" i="1" s="1"/>
  <c r="O5240" i="1"/>
  <c r="Q5240" i="1" s="1"/>
  <c r="S5240" i="1" s="1"/>
  <c r="P5240" i="1"/>
  <c r="R5240" i="1"/>
  <c r="O5241" i="1"/>
  <c r="P5241" i="1"/>
  <c r="Q5241" i="1"/>
  <c r="S5241" i="1" s="1"/>
  <c r="O5242" i="1"/>
  <c r="Q5242" i="1" s="1"/>
  <c r="P5242" i="1"/>
  <c r="O5243" i="1"/>
  <c r="P5243" i="1"/>
  <c r="Q5243" i="1" s="1"/>
  <c r="R5243" i="1" s="1"/>
  <c r="S5243" i="1"/>
  <c r="O5244" i="1"/>
  <c r="Q5244" i="1" s="1"/>
  <c r="P5244" i="1"/>
  <c r="O5245" i="1"/>
  <c r="P5245" i="1"/>
  <c r="Q5245" i="1"/>
  <c r="O5246" i="1"/>
  <c r="Q5246" i="1" s="1"/>
  <c r="P5246" i="1"/>
  <c r="O5247" i="1"/>
  <c r="P5247" i="1"/>
  <c r="Q5247" i="1" s="1"/>
  <c r="R5247" i="1"/>
  <c r="S5247" i="1"/>
  <c r="O5248" i="1"/>
  <c r="P5248" i="1"/>
  <c r="Q5248" i="1"/>
  <c r="O5249" i="1"/>
  <c r="Q5249" i="1" s="1"/>
  <c r="P5249" i="1"/>
  <c r="O5250" i="1"/>
  <c r="Q5250" i="1" s="1"/>
  <c r="P5250" i="1"/>
  <c r="O5251" i="1"/>
  <c r="P5251" i="1"/>
  <c r="Q5251" i="1" s="1"/>
  <c r="R5251" i="1"/>
  <c r="S5251" i="1"/>
  <c r="O5252" i="1"/>
  <c r="P5252" i="1"/>
  <c r="Q5252" i="1" s="1"/>
  <c r="O5253" i="1"/>
  <c r="P5253" i="1"/>
  <c r="Q5253" i="1"/>
  <c r="R5253" i="1" s="1"/>
  <c r="S5253" i="1"/>
  <c r="O5254" i="1"/>
  <c r="Q5254" i="1" s="1"/>
  <c r="P5254" i="1"/>
  <c r="O5255" i="1"/>
  <c r="P5255" i="1"/>
  <c r="Q5255" i="1" s="1"/>
  <c r="R5255" i="1" s="1"/>
  <c r="S5255" i="1"/>
  <c r="O5256" i="1"/>
  <c r="P5256" i="1"/>
  <c r="Q5256" i="1"/>
  <c r="R5256" i="1" s="1"/>
  <c r="S5256" i="1"/>
  <c r="O5257" i="1"/>
  <c r="P5257" i="1"/>
  <c r="Q5257" i="1" s="1"/>
  <c r="O5258" i="1"/>
  <c r="Q5258" i="1" s="1"/>
  <c r="P5258" i="1"/>
  <c r="O5259" i="1"/>
  <c r="P5259" i="1"/>
  <c r="Q5259" i="1" s="1"/>
  <c r="O5260" i="1"/>
  <c r="Q5260" i="1" s="1"/>
  <c r="P5260" i="1"/>
  <c r="O5261" i="1"/>
  <c r="P5261" i="1"/>
  <c r="Q5261" i="1" s="1"/>
  <c r="R5261" i="1"/>
  <c r="S5261" i="1"/>
  <c r="O5262" i="1"/>
  <c r="Q5262" i="1" s="1"/>
  <c r="P5262" i="1"/>
  <c r="O5263" i="1"/>
  <c r="P5263" i="1"/>
  <c r="Q5263" i="1" s="1"/>
  <c r="R5263" i="1"/>
  <c r="S5263" i="1"/>
  <c r="O5264" i="1"/>
  <c r="Q5264" i="1" s="1"/>
  <c r="P5264" i="1"/>
  <c r="O5265" i="1"/>
  <c r="P5265" i="1"/>
  <c r="Q5265" i="1"/>
  <c r="O5266" i="1"/>
  <c r="Q5266" i="1" s="1"/>
  <c r="P5266" i="1"/>
  <c r="O5267" i="1"/>
  <c r="P5267" i="1"/>
  <c r="Q5267" i="1" s="1"/>
  <c r="S5267" i="1" s="1"/>
  <c r="R5267" i="1"/>
  <c r="O5268" i="1"/>
  <c r="P5268" i="1"/>
  <c r="Q5268" i="1"/>
  <c r="O5269" i="1"/>
  <c r="Q5269" i="1" s="1"/>
  <c r="P5269" i="1"/>
  <c r="O5270" i="1"/>
  <c r="Q5270" i="1" s="1"/>
  <c r="P5270" i="1"/>
  <c r="O5271" i="1"/>
  <c r="P5271" i="1"/>
  <c r="Q5271" i="1" s="1"/>
  <c r="R5271" i="1"/>
  <c r="S5271" i="1"/>
  <c r="O5272" i="1"/>
  <c r="Q5272" i="1" s="1"/>
  <c r="P5272" i="1"/>
  <c r="O5273" i="1"/>
  <c r="Q5273" i="1" s="1"/>
  <c r="P5273" i="1"/>
  <c r="R5273" i="1"/>
  <c r="S5273" i="1"/>
  <c r="O5274" i="1"/>
  <c r="Q5274" i="1" s="1"/>
  <c r="P5274" i="1"/>
  <c r="O5275" i="1"/>
  <c r="P5275" i="1"/>
  <c r="Q5275" i="1" s="1"/>
  <c r="R5275" i="1" s="1"/>
  <c r="S5275" i="1"/>
  <c r="O5276" i="1"/>
  <c r="P5276" i="1"/>
  <c r="Q5276" i="1"/>
  <c r="S5276" i="1" s="1"/>
  <c r="R5276" i="1"/>
  <c r="O5277" i="1"/>
  <c r="P5277" i="1"/>
  <c r="Q5277" i="1"/>
  <c r="O5278" i="1"/>
  <c r="Q5278" i="1" s="1"/>
  <c r="P5278" i="1"/>
  <c r="O5279" i="1"/>
  <c r="P5279" i="1"/>
  <c r="Q5279" i="1" s="1"/>
  <c r="O5280" i="1"/>
  <c r="Q5280" i="1" s="1"/>
  <c r="P5280" i="1"/>
  <c r="O5281" i="1"/>
  <c r="P5281" i="1"/>
  <c r="Q5281" i="1"/>
  <c r="R5281" i="1"/>
  <c r="S5281" i="1"/>
  <c r="O5282" i="1"/>
  <c r="Q5282" i="1" s="1"/>
  <c r="P5282" i="1"/>
  <c r="O5283" i="1"/>
  <c r="P5283" i="1"/>
  <c r="Q5283" i="1" s="1"/>
  <c r="S5283" i="1" s="1"/>
  <c r="R5283" i="1"/>
  <c r="O5284" i="1"/>
  <c r="Q5284" i="1" s="1"/>
  <c r="P5284" i="1"/>
  <c r="O5285" i="1"/>
  <c r="P5285" i="1"/>
  <c r="Q5285" i="1"/>
  <c r="O5286" i="1"/>
  <c r="Q5286" i="1" s="1"/>
  <c r="P5286" i="1"/>
  <c r="O5287" i="1"/>
  <c r="P5287" i="1"/>
  <c r="Q5287" i="1" s="1"/>
  <c r="R5287" i="1"/>
  <c r="S5287" i="1"/>
  <c r="O5288" i="1"/>
  <c r="P5288" i="1"/>
  <c r="Q5288" i="1"/>
  <c r="R5288" i="1"/>
  <c r="S5288" i="1"/>
  <c r="O5289" i="1"/>
  <c r="Q5289" i="1" s="1"/>
  <c r="P5289" i="1"/>
  <c r="O5290" i="1"/>
  <c r="Q5290" i="1" s="1"/>
  <c r="P5290" i="1"/>
  <c r="O5291" i="1"/>
  <c r="P5291" i="1"/>
  <c r="Q5291" i="1" s="1"/>
  <c r="R5291" i="1"/>
  <c r="S5291" i="1"/>
  <c r="O5292" i="1"/>
  <c r="P5292" i="1"/>
  <c r="Q5292" i="1"/>
  <c r="O5293" i="1"/>
  <c r="P5293" i="1"/>
  <c r="Q5293" i="1"/>
  <c r="S5293" i="1" s="1"/>
  <c r="R5293" i="1"/>
  <c r="O5294" i="1"/>
  <c r="Q5294" i="1" s="1"/>
  <c r="P5294" i="1"/>
  <c r="O5295" i="1"/>
  <c r="P5295" i="1"/>
  <c r="Q5295" i="1" s="1"/>
  <c r="R5295" i="1" s="1"/>
  <c r="S5295" i="1"/>
  <c r="O5296" i="1"/>
  <c r="P5296" i="1"/>
  <c r="Q5296" i="1"/>
  <c r="S5296" i="1" s="1"/>
  <c r="R5296" i="1"/>
  <c r="O5297" i="1"/>
  <c r="P5297" i="1"/>
  <c r="Q5297" i="1"/>
  <c r="O5298" i="1"/>
  <c r="Q5298" i="1" s="1"/>
  <c r="P5298" i="1"/>
  <c r="O5299" i="1"/>
  <c r="P5299" i="1"/>
  <c r="Q5299" i="1" s="1"/>
  <c r="O5300" i="1"/>
  <c r="Q5300" i="1" s="1"/>
  <c r="S5300" i="1" s="1"/>
  <c r="P5300" i="1"/>
  <c r="R5300" i="1"/>
  <c r="O5301" i="1"/>
  <c r="P5301" i="1"/>
  <c r="Q5301" i="1"/>
  <c r="R5301" i="1"/>
  <c r="S5301" i="1"/>
  <c r="O5302" i="1"/>
  <c r="Q5302" i="1" s="1"/>
  <c r="P5302" i="1"/>
  <c r="O5303" i="1"/>
  <c r="P5303" i="1"/>
  <c r="Q5303" i="1" s="1"/>
  <c r="R5303" i="1"/>
  <c r="S5303" i="1"/>
  <c r="O5304" i="1"/>
  <c r="Q5304" i="1" s="1"/>
  <c r="P5304" i="1"/>
  <c r="O5305" i="1"/>
  <c r="P5305" i="1"/>
  <c r="Q5305" i="1"/>
  <c r="O5306" i="1"/>
  <c r="Q5306" i="1" s="1"/>
  <c r="P5306" i="1"/>
  <c r="O5307" i="1"/>
  <c r="P5307" i="1"/>
  <c r="Q5307" i="1" s="1"/>
  <c r="O5308" i="1"/>
  <c r="P5308" i="1"/>
  <c r="Q5308" i="1" s="1"/>
  <c r="O5309" i="1"/>
  <c r="Q5309" i="1" s="1"/>
  <c r="P5309" i="1"/>
  <c r="O5310" i="1"/>
  <c r="Q5310" i="1" s="1"/>
  <c r="P5310" i="1"/>
  <c r="O5311" i="1"/>
  <c r="P5311" i="1"/>
  <c r="Q5311" i="1" s="1"/>
  <c r="R5311" i="1"/>
  <c r="S5311" i="1"/>
  <c r="O5312" i="1"/>
  <c r="P5312" i="1"/>
  <c r="Q5312" i="1"/>
  <c r="S5312" i="1" s="1"/>
  <c r="R5312" i="1"/>
  <c r="O5313" i="1"/>
  <c r="Q5313" i="1" s="1"/>
  <c r="R5313" i="1" s="1"/>
  <c r="P5313" i="1"/>
  <c r="O5314" i="1"/>
  <c r="Q5314" i="1" s="1"/>
  <c r="P5314" i="1"/>
  <c r="O5315" i="1"/>
  <c r="P5315" i="1"/>
  <c r="Q5315" i="1" s="1"/>
  <c r="R5315" i="1" s="1"/>
  <c r="S5315" i="1"/>
  <c r="O5316" i="1"/>
  <c r="P5316" i="1"/>
  <c r="Q5316" i="1"/>
  <c r="R5316" i="1"/>
  <c r="S5316" i="1"/>
  <c r="O5317" i="1"/>
  <c r="P5317" i="1"/>
  <c r="Q5317" i="1"/>
  <c r="S5317" i="1" s="1"/>
  <c r="R5317" i="1"/>
  <c r="O5318" i="1"/>
  <c r="Q5318" i="1" s="1"/>
  <c r="P5318" i="1"/>
  <c r="O5319" i="1"/>
  <c r="P5319" i="1"/>
  <c r="Q5319" i="1" s="1"/>
  <c r="O5320" i="1"/>
  <c r="Q5320" i="1" s="1"/>
  <c r="P5320" i="1"/>
  <c r="O5321" i="1"/>
  <c r="P5321" i="1"/>
  <c r="Q5321" i="1"/>
  <c r="S5321" i="1" s="1"/>
  <c r="R5321" i="1"/>
  <c r="O5322" i="1"/>
  <c r="Q5322" i="1" s="1"/>
  <c r="P5322" i="1"/>
  <c r="O5323" i="1"/>
  <c r="P5323" i="1"/>
  <c r="Q5323" i="1" s="1"/>
  <c r="R5323" i="1"/>
  <c r="S5323" i="1"/>
  <c r="O5324" i="1"/>
  <c r="P5324" i="1"/>
  <c r="O5325" i="1"/>
  <c r="P5325" i="1"/>
  <c r="Q5325" i="1"/>
  <c r="O5326" i="1"/>
  <c r="Q5326" i="1" s="1"/>
  <c r="P5326" i="1"/>
  <c r="O5327" i="1"/>
  <c r="P5327" i="1"/>
  <c r="Q5327" i="1" s="1"/>
  <c r="R5327" i="1" s="1"/>
  <c r="O5328" i="1"/>
  <c r="Q5328" i="1" s="1"/>
  <c r="R5328" i="1" s="1"/>
  <c r="P5328" i="1"/>
  <c r="O5329" i="1"/>
  <c r="Q5329" i="1" s="1"/>
  <c r="P5329" i="1"/>
  <c r="O5330" i="1"/>
  <c r="Q5330" i="1" s="1"/>
  <c r="P5330" i="1"/>
  <c r="O5331" i="1"/>
  <c r="P5331" i="1"/>
  <c r="Q5331" i="1" s="1"/>
  <c r="R5331" i="1"/>
  <c r="S5331" i="1"/>
  <c r="O5332" i="1"/>
  <c r="P5332" i="1"/>
  <c r="Q5332" i="1"/>
  <c r="O5333" i="1"/>
  <c r="P5333" i="1"/>
  <c r="Q5333" i="1"/>
  <c r="O5334" i="1"/>
  <c r="Q5334" i="1" s="1"/>
  <c r="P5334" i="1"/>
  <c r="O5335" i="1"/>
  <c r="P5335" i="1"/>
  <c r="Q5335" i="1" s="1"/>
  <c r="R5335" i="1" s="1"/>
  <c r="S5335" i="1"/>
  <c r="O5336" i="1"/>
  <c r="P5336" i="1"/>
  <c r="Q5336" i="1"/>
  <c r="R5336" i="1" s="1"/>
  <c r="O5337" i="1"/>
  <c r="P5337" i="1"/>
  <c r="Q5337" i="1" s="1"/>
  <c r="O5338" i="1"/>
  <c r="Q5338" i="1" s="1"/>
  <c r="P5338" i="1"/>
  <c r="O5339" i="1"/>
  <c r="P5339" i="1"/>
  <c r="Q5339" i="1" s="1"/>
  <c r="O5340" i="1"/>
  <c r="Q5340" i="1" s="1"/>
  <c r="S5340" i="1" s="1"/>
  <c r="P5340" i="1"/>
  <c r="R5340" i="1"/>
  <c r="O5341" i="1"/>
  <c r="P5341" i="1"/>
  <c r="Q5341" i="1" s="1"/>
  <c r="O5342" i="1"/>
  <c r="Q5342" i="1" s="1"/>
  <c r="P5342" i="1"/>
  <c r="O5343" i="1"/>
  <c r="P5343" i="1"/>
  <c r="Q5343" i="1" s="1"/>
  <c r="S5343" i="1" s="1"/>
  <c r="O5344" i="1"/>
  <c r="P5344" i="1"/>
  <c r="O5345" i="1"/>
  <c r="P5345" i="1"/>
  <c r="Q5345" i="1"/>
  <c r="O5346" i="1"/>
  <c r="Q5346" i="1" s="1"/>
  <c r="P5346" i="1"/>
  <c r="O5347" i="1"/>
  <c r="P5347" i="1"/>
  <c r="Q5347" i="1" s="1"/>
  <c r="R5347" i="1" s="1"/>
  <c r="S5347" i="1"/>
  <c r="O5348" i="1"/>
  <c r="Q5348" i="1" s="1"/>
  <c r="P5348" i="1"/>
  <c r="O5349" i="1"/>
  <c r="Q5349" i="1" s="1"/>
  <c r="P5349" i="1"/>
  <c r="O5350" i="1"/>
  <c r="Q5350" i="1" s="1"/>
  <c r="P5350" i="1"/>
  <c r="O5351" i="1"/>
  <c r="P5351" i="1"/>
  <c r="Q5351" i="1" s="1"/>
  <c r="R5351" i="1"/>
  <c r="S5351" i="1"/>
  <c r="O5352" i="1"/>
  <c r="P5352" i="1"/>
  <c r="O5353" i="1"/>
  <c r="P5353" i="1"/>
  <c r="Q5353" i="1" s="1"/>
  <c r="R5353" i="1" s="1"/>
  <c r="S5353" i="1"/>
  <c r="O5354" i="1"/>
  <c r="Q5354" i="1" s="1"/>
  <c r="P5354" i="1"/>
  <c r="O5355" i="1"/>
  <c r="P5355" i="1"/>
  <c r="Q5355" i="1" s="1"/>
  <c r="R5355" i="1" s="1"/>
  <c r="S5355" i="1"/>
  <c r="O5356" i="1"/>
  <c r="P5356" i="1"/>
  <c r="Q5356" i="1"/>
  <c r="R5356" i="1" s="1"/>
  <c r="O5357" i="1"/>
  <c r="P5357" i="1"/>
  <c r="O5358" i="1"/>
  <c r="Q5358" i="1" s="1"/>
  <c r="P5358" i="1"/>
  <c r="O5359" i="1"/>
  <c r="P5359" i="1"/>
  <c r="Q5359" i="1" s="1"/>
  <c r="O5360" i="1"/>
  <c r="Q5360" i="1" s="1"/>
  <c r="P5360" i="1"/>
  <c r="O5361" i="1"/>
  <c r="P5361" i="1"/>
  <c r="Q5361" i="1" s="1"/>
  <c r="S5361" i="1" s="1"/>
  <c r="R5361" i="1"/>
  <c r="O5362" i="1"/>
  <c r="Q5362" i="1" s="1"/>
  <c r="P5362" i="1"/>
  <c r="O5363" i="1"/>
  <c r="P5363" i="1"/>
  <c r="Q5363" i="1" s="1"/>
  <c r="O5364" i="1"/>
  <c r="P5364" i="1"/>
  <c r="O5365" i="1"/>
  <c r="P5365" i="1"/>
  <c r="Q5365" i="1"/>
  <c r="O5366" i="1"/>
  <c r="Q5366" i="1" s="1"/>
  <c r="P5366" i="1"/>
  <c r="O5367" i="1"/>
  <c r="P5367" i="1"/>
  <c r="Q5367" i="1" s="1"/>
  <c r="S5367" i="1" s="1"/>
  <c r="R5367" i="1"/>
  <c r="O5368" i="1"/>
  <c r="P5368" i="1"/>
  <c r="O5369" i="1"/>
  <c r="Q5369" i="1" s="1"/>
  <c r="P5369" i="1"/>
  <c r="O5370" i="1"/>
  <c r="Q5370" i="1" s="1"/>
  <c r="P5370" i="1"/>
  <c r="O5371" i="1"/>
  <c r="P5371" i="1"/>
  <c r="Q5371" i="1" s="1"/>
  <c r="R5371" i="1"/>
  <c r="S5371" i="1"/>
  <c r="O5372" i="1"/>
  <c r="P5372" i="1"/>
  <c r="Q5372" i="1" s="1"/>
  <c r="O5373" i="1"/>
  <c r="P5373" i="1"/>
  <c r="Q5373" i="1"/>
  <c r="S5373" i="1" s="1"/>
  <c r="R5373" i="1"/>
  <c r="O5374" i="1"/>
  <c r="Q5374" i="1" s="1"/>
  <c r="P5374" i="1"/>
  <c r="O5375" i="1"/>
  <c r="P5375" i="1"/>
  <c r="Q5375" i="1" s="1"/>
  <c r="R5375" i="1" s="1"/>
  <c r="S5375" i="1"/>
  <c r="O5376" i="1"/>
  <c r="P5376" i="1"/>
  <c r="Q5376" i="1"/>
  <c r="R5376" i="1" s="1"/>
  <c r="S5376" i="1"/>
  <c r="O5377" i="1"/>
  <c r="Q5377" i="1" s="1"/>
  <c r="P5377" i="1"/>
  <c r="O5378" i="1"/>
  <c r="Q5378" i="1" s="1"/>
  <c r="P5378" i="1"/>
  <c r="O5379" i="1"/>
  <c r="P5379" i="1"/>
  <c r="Q5379" i="1" s="1"/>
  <c r="O5380" i="1"/>
  <c r="Q5380" i="1" s="1"/>
  <c r="S5380" i="1" s="1"/>
  <c r="P5380" i="1"/>
  <c r="O5381" i="1"/>
  <c r="P5381" i="1"/>
  <c r="Q5381" i="1"/>
  <c r="O5382" i="1"/>
  <c r="Q5382" i="1" s="1"/>
  <c r="P5382" i="1"/>
  <c r="O5383" i="1"/>
  <c r="P5383" i="1"/>
  <c r="Q5383" i="1" s="1"/>
  <c r="R5383" i="1" s="1"/>
  <c r="S5383" i="1"/>
  <c r="O5384" i="1"/>
  <c r="Q5384" i="1" s="1"/>
  <c r="P5384" i="1"/>
  <c r="O5385" i="1"/>
  <c r="P5385" i="1"/>
  <c r="Q5385" i="1"/>
  <c r="O5386" i="1"/>
  <c r="Q5386" i="1" s="1"/>
  <c r="P5386" i="1"/>
  <c r="O5387" i="1"/>
  <c r="P5387" i="1"/>
  <c r="Q5387" i="1" s="1"/>
  <c r="R5387" i="1" s="1"/>
  <c r="S5387" i="1"/>
  <c r="O5388" i="1"/>
  <c r="Q5388" i="1" s="1"/>
  <c r="P5388" i="1"/>
  <c r="O5389" i="1"/>
  <c r="Q5389" i="1" s="1"/>
  <c r="P5389" i="1"/>
  <c r="O5390" i="1"/>
  <c r="Q5390" i="1" s="1"/>
  <c r="P5390" i="1"/>
  <c r="O5391" i="1"/>
  <c r="P5391" i="1"/>
  <c r="Q5391" i="1" s="1"/>
  <c r="R5391" i="1"/>
  <c r="S5391" i="1"/>
  <c r="O5392" i="1"/>
  <c r="Q5392" i="1" s="1"/>
  <c r="P5392" i="1"/>
  <c r="O5393" i="1"/>
  <c r="P5393" i="1"/>
  <c r="Q5393" i="1" s="1"/>
  <c r="O5394" i="1"/>
  <c r="Q5394" i="1" s="1"/>
  <c r="P5394" i="1"/>
  <c r="O5395" i="1"/>
  <c r="P5395" i="1"/>
  <c r="Q5395" i="1" s="1"/>
  <c r="R5395" i="1" s="1"/>
  <c r="S5395" i="1"/>
  <c r="O5396" i="1"/>
  <c r="P5396" i="1"/>
  <c r="Q5396" i="1"/>
  <c r="R5396" i="1"/>
  <c r="S5396" i="1"/>
  <c r="O5397" i="1"/>
  <c r="P5397" i="1"/>
  <c r="O5398" i="1"/>
  <c r="Q5398" i="1" s="1"/>
  <c r="P5398" i="1"/>
  <c r="O5399" i="1"/>
  <c r="P5399" i="1"/>
  <c r="Q5399" i="1" s="1"/>
  <c r="O5400" i="1"/>
  <c r="Q5400" i="1" s="1"/>
  <c r="S5400" i="1" s="1"/>
  <c r="P5400" i="1"/>
  <c r="R5400" i="1"/>
  <c r="O5401" i="1"/>
  <c r="P5401" i="1"/>
  <c r="Q5401" i="1"/>
  <c r="R5401" i="1" s="1"/>
  <c r="S5401" i="1"/>
  <c r="O5402" i="1"/>
  <c r="Q5402" i="1" s="1"/>
  <c r="P5402" i="1"/>
  <c r="O5403" i="1"/>
  <c r="P5403" i="1"/>
  <c r="Q5403" i="1" s="1"/>
  <c r="S5403" i="1" s="1"/>
  <c r="O5404" i="1"/>
  <c r="Q5404" i="1" s="1"/>
  <c r="P5404" i="1"/>
  <c r="O5405" i="1"/>
  <c r="P5405" i="1"/>
  <c r="Q5405" i="1"/>
  <c r="O5406" i="1"/>
  <c r="Q5406" i="1" s="1"/>
  <c r="P5406" i="1"/>
  <c r="O5407" i="1"/>
  <c r="P5407" i="1"/>
  <c r="Q5407" i="1" s="1"/>
  <c r="R5407" i="1"/>
  <c r="S5407" i="1"/>
  <c r="O5408" i="1"/>
  <c r="Q5408" i="1" s="1"/>
  <c r="S5408" i="1" s="1"/>
  <c r="P5408" i="1"/>
  <c r="R5408" i="1"/>
  <c r="O5409" i="1"/>
  <c r="Q5409" i="1" s="1"/>
  <c r="P5409" i="1"/>
  <c r="O5410" i="1"/>
  <c r="Q5410" i="1" s="1"/>
  <c r="P5410" i="1"/>
  <c r="O5411" i="1"/>
  <c r="P5411" i="1"/>
  <c r="Q5411" i="1" s="1"/>
  <c r="R5411" i="1"/>
  <c r="S5411" i="1"/>
  <c r="O5412" i="1"/>
  <c r="Q5412" i="1" s="1"/>
  <c r="S5412" i="1" s="1"/>
  <c r="P5412" i="1"/>
  <c r="R5412" i="1"/>
  <c r="O5413" i="1"/>
  <c r="P5413" i="1"/>
  <c r="Q5413" i="1" s="1"/>
  <c r="O5414" i="1"/>
  <c r="Q5414" i="1" s="1"/>
  <c r="P5414" i="1"/>
  <c r="O5415" i="1"/>
  <c r="P5415" i="1"/>
  <c r="Q5415" i="1" s="1"/>
  <c r="R5415" i="1" s="1"/>
  <c r="S5415" i="1"/>
  <c r="O5416" i="1"/>
  <c r="P5416" i="1"/>
  <c r="Q5416" i="1"/>
  <c r="R5416" i="1" s="1"/>
  <c r="S5416" i="1"/>
  <c r="O5417" i="1"/>
  <c r="Q5417" i="1" s="1"/>
  <c r="S5417" i="1" s="1"/>
  <c r="P5417" i="1"/>
  <c r="O5418" i="1"/>
  <c r="Q5418" i="1" s="1"/>
  <c r="P5418" i="1"/>
  <c r="O5419" i="1"/>
  <c r="P5419" i="1"/>
  <c r="Q5419" i="1" s="1"/>
  <c r="O5420" i="1"/>
  <c r="Q5420" i="1" s="1"/>
  <c r="S5420" i="1" s="1"/>
  <c r="P5420" i="1"/>
  <c r="O5421" i="1"/>
  <c r="P5421" i="1"/>
  <c r="Q5421" i="1" s="1"/>
  <c r="O5422" i="1"/>
  <c r="Q5422" i="1" s="1"/>
  <c r="P5422" i="1"/>
  <c r="O5423" i="1"/>
  <c r="P5423" i="1"/>
  <c r="Q5423" i="1" s="1"/>
  <c r="O5424" i="1"/>
  <c r="Q5424" i="1" s="1"/>
  <c r="P5424" i="1"/>
  <c r="O5425" i="1"/>
  <c r="P5425" i="1"/>
  <c r="Q5425" i="1"/>
  <c r="O5426" i="1"/>
  <c r="Q5426" i="1" s="1"/>
  <c r="P5426" i="1"/>
  <c r="O5427" i="1"/>
  <c r="P5427" i="1"/>
  <c r="Q5427" i="1" s="1"/>
  <c r="O5428" i="1"/>
  <c r="Q5428" i="1" s="1"/>
  <c r="P5428" i="1"/>
  <c r="O5429" i="1"/>
  <c r="Q5429" i="1" s="1"/>
  <c r="P5429" i="1"/>
  <c r="O5430" i="1"/>
  <c r="Q5430" i="1" s="1"/>
  <c r="P5430" i="1"/>
  <c r="O5431" i="1"/>
  <c r="P5431" i="1"/>
  <c r="Q5431" i="1" s="1"/>
  <c r="R5431" i="1"/>
  <c r="S5431" i="1"/>
  <c r="O5432" i="1"/>
  <c r="Q5432" i="1" s="1"/>
  <c r="P5432" i="1"/>
  <c r="O5433" i="1"/>
  <c r="Q5433" i="1" s="1"/>
  <c r="P5433" i="1"/>
  <c r="O5434" i="1"/>
  <c r="Q5434" i="1" s="1"/>
  <c r="P5434" i="1"/>
  <c r="O5435" i="1"/>
  <c r="P5435" i="1"/>
  <c r="Q5435" i="1" s="1"/>
  <c r="R5435" i="1" s="1"/>
  <c r="S5435" i="1"/>
  <c r="O5436" i="1"/>
  <c r="P5436" i="1"/>
  <c r="Q5436" i="1"/>
  <c r="R5436" i="1"/>
  <c r="S5436" i="1"/>
  <c r="O5437" i="1"/>
  <c r="P5437" i="1"/>
  <c r="Q5437" i="1"/>
  <c r="S5437" i="1" s="1"/>
  <c r="R5437" i="1"/>
  <c r="O5438" i="1"/>
  <c r="Q5438" i="1" s="1"/>
  <c r="P5438" i="1"/>
  <c r="O5439" i="1"/>
  <c r="P5439" i="1"/>
  <c r="Q5439" i="1" s="1"/>
  <c r="O5440" i="1"/>
  <c r="Q5440" i="1" s="1"/>
  <c r="S5440" i="1" s="1"/>
  <c r="P5440" i="1"/>
  <c r="O5441" i="1"/>
  <c r="P5441" i="1"/>
  <c r="Q5441" i="1" s="1"/>
  <c r="R5441" i="1" s="1"/>
  <c r="O5442" i="1"/>
  <c r="Q5442" i="1" s="1"/>
  <c r="P5442" i="1"/>
  <c r="O5443" i="1"/>
  <c r="P5443" i="1"/>
  <c r="Q5443" i="1" s="1"/>
  <c r="S5443" i="1" s="1"/>
  <c r="O5444" i="1"/>
  <c r="P5444" i="1"/>
  <c r="O5445" i="1"/>
  <c r="P5445" i="1"/>
  <c r="Q5445" i="1"/>
  <c r="O5446" i="1"/>
  <c r="Q5446" i="1" s="1"/>
  <c r="P5446" i="1"/>
  <c r="O5447" i="1"/>
  <c r="P5447" i="1"/>
  <c r="Q5447" i="1" s="1"/>
  <c r="R5447" i="1"/>
  <c r="S5447" i="1"/>
  <c r="O5448" i="1"/>
  <c r="P5448" i="1"/>
  <c r="Q5448" i="1"/>
  <c r="R5448" i="1" s="1"/>
  <c r="S5448" i="1"/>
  <c r="O5449" i="1"/>
  <c r="Q5449" i="1" s="1"/>
  <c r="P5449" i="1"/>
  <c r="O5450" i="1"/>
  <c r="Q5450" i="1" s="1"/>
  <c r="P5450" i="1"/>
  <c r="O5451" i="1"/>
  <c r="P5451" i="1"/>
  <c r="Q5451" i="1" s="1"/>
  <c r="R5451" i="1"/>
  <c r="S5451" i="1"/>
  <c r="O5452" i="1"/>
  <c r="Q5452" i="1" s="1"/>
  <c r="P5452" i="1"/>
  <c r="O5453" i="1"/>
  <c r="P5453" i="1"/>
  <c r="O5454" i="1"/>
  <c r="Q5454" i="1" s="1"/>
  <c r="P5454" i="1"/>
  <c r="O5455" i="1"/>
  <c r="P5455" i="1"/>
  <c r="Q5455" i="1" s="1"/>
  <c r="R5455" i="1" s="1"/>
  <c r="S5455" i="1"/>
  <c r="O5456" i="1"/>
  <c r="P5456" i="1"/>
  <c r="Q5456" i="1"/>
  <c r="R5456" i="1" s="1"/>
  <c r="S5456" i="1"/>
  <c r="O5457" i="1"/>
  <c r="Q5457" i="1" s="1"/>
  <c r="P5457" i="1"/>
  <c r="O5458" i="1"/>
  <c r="Q5458" i="1" s="1"/>
  <c r="P5458" i="1"/>
  <c r="O5459" i="1"/>
  <c r="P5459" i="1"/>
  <c r="Q5459" i="1" s="1"/>
  <c r="O5460" i="1"/>
  <c r="Q5460" i="1" s="1"/>
  <c r="S5460" i="1" s="1"/>
  <c r="P5460" i="1"/>
  <c r="R5460" i="1"/>
  <c r="O5461" i="1"/>
  <c r="P5461" i="1"/>
  <c r="Q5461" i="1" s="1"/>
  <c r="O5462" i="1"/>
  <c r="Q5462" i="1" s="1"/>
  <c r="P5462" i="1"/>
  <c r="O5463" i="1"/>
  <c r="P5463" i="1"/>
  <c r="Q5463" i="1" s="1"/>
  <c r="O5464" i="1"/>
  <c r="Q5464" i="1" s="1"/>
  <c r="P5464" i="1"/>
  <c r="O5465" i="1"/>
  <c r="P5465" i="1"/>
  <c r="Q5465" i="1"/>
  <c r="O5466" i="1"/>
  <c r="Q5466" i="1" s="1"/>
  <c r="P5466" i="1"/>
  <c r="O5467" i="1"/>
  <c r="P5467" i="1"/>
  <c r="Q5467" i="1" s="1"/>
  <c r="R5467" i="1" s="1"/>
  <c r="O5468" i="1"/>
  <c r="P5468" i="1"/>
  <c r="Q5468" i="1"/>
  <c r="O5469" i="1"/>
  <c r="Q5469" i="1" s="1"/>
  <c r="P5469" i="1"/>
  <c r="O5470" i="1"/>
  <c r="Q5470" i="1" s="1"/>
  <c r="P5470" i="1"/>
  <c r="O5471" i="1"/>
  <c r="P5471" i="1"/>
  <c r="Q5471" i="1" s="1"/>
  <c r="R5471" i="1"/>
  <c r="S5471" i="1"/>
  <c r="O5472" i="1"/>
  <c r="P5472" i="1"/>
  <c r="Q5472" i="1"/>
  <c r="R5472" i="1" s="1"/>
  <c r="S5472" i="1"/>
  <c r="O5473" i="1"/>
  <c r="P5473" i="1"/>
  <c r="Q5473" i="1"/>
  <c r="R5473" i="1" s="1"/>
  <c r="S5473" i="1"/>
  <c r="O5474" i="1"/>
  <c r="Q5474" i="1" s="1"/>
  <c r="P5474" i="1"/>
  <c r="O5475" i="1"/>
  <c r="P5475" i="1"/>
  <c r="Q5475" i="1" s="1"/>
  <c r="R5475" i="1" s="1"/>
  <c r="S5475" i="1"/>
  <c r="O5476" i="1"/>
  <c r="P5476" i="1"/>
  <c r="Q5476" i="1"/>
  <c r="R5476" i="1"/>
  <c r="S5476" i="1"/>
  <c r="O5477" i="1"/>
  <c r="P5477" i="1"/>
  <c r="Q5477" i="1"/>
  <c r="R5477" i="1" s="1"/>
  <c r="S5477" i="1"/>
  <c r="O5478" i="1"/>
  <c r="Q5478" i="1" s="1"/>
  <c r="P5478" i="1"/>
  <c r="O5479" i="1"/>
  <c r="P5479" i="1"/>
  <c r="Q5479" i="1" s="1"/>
  <c r="O5480" i="1"/>
  <c r="Q5480" i="1" s="1"/>
  <c r="S5480" i="1" s="1"/>
  <c r="P5480" i="1"/>
  <c r="R5480" i="1"/>
  <c r="O5481" i="1"/>
  <c r="P5481" i="1"/>
  <c r="Q5481" i="1" s="1"/>
  <c r="O5482" i="1"/>
  <c r="Q5482" i="1" s="1"/>
  <c r="P5482" i="1"/>
  <c r="O5483" i="1"/>
  <c r="P5483" i="1"/>
  <c r="Q5483" i="1" s="1"/>
  <c r="R5483" i="1" s="1"/>
  <c r="S5483" i="1"/>
  <c r="O5484" i="1"/>
  <c r="P5484" i="1"/>
  <c r="O5485" i="1"/>
  <c r="P5485" i="1"/>
  <c r="Q5485" i="1"/>
  <c r="O5486" i="1"/>
  <c r="Q5486" i="1" s="1"/>
  <c r="P5486" i="1"/>
  <c r="O5487" i="1"/>
  <c r="P5487" i="1"/>
  <c r="Q5487" i="1" s="1"/>
  <c r="S5487" i="1" s="1"/>
  <c r="O5488" i="1"/>
  <c r="Q5488" i="1" s="1"/>
  <c r="P5488" i="1"/>
  <c r="O5489" i="1"/>
  <c r="Q5489" i="1" s="1"/>
  <c r="P5489" i="1"/>
  <c r="O5490" i="1"/>
  <c r="Q5490" i="1" s="1"/>
  <c r="P5490" i="1"/>
  <c r="O5491" i="1"/>
  <c r="P5491" i="1"/>
  <c r="Q5491" i="1" s="1"/>
  <c r="R5491" i="1"/>
  <c r="S5491" i="1"/>
  <c r="O5492" i="1"/>
  <c r="P5492" i="1"/>
  <c r="Q5492" i="1"/>
  <c r="R5492" i="1"/>
  <c r="S5492" i="1"/>
  <c r="O5493" i="1"/>
  <c r="Q5493" i="1" s="1"/>
  <c r="P5493" i="1"/>
  <c r="O5494" i="1"/>
  <c r="Q5494" i="1" s="1"/>
  <c r="P5494" i="1"/>
  <c r="O5495" i="1"/>
  <c r="P5495" i="1"/>
  <c r="Q5495" i="1" s="1"/>
  <c r="R5495" i="1" s="1"/>
  <c r="S5495" i="1"/>
  <c r="O5496" i="1"/>
  <c r="P5496" i="1"/>
  <c r="Q5496" i="1"/>
  <c r="R5496" i="1"/>
  <c r="S5496" i="1"/>
  <c r="O5497" i="1"/>
  <c r="P5497" i="1"/>
  <c r="Q5497" i="1" s="1"/>
  <c r="O5498" i="1"/>
  <c r="Q5498" i="1" s="1"/>
  <c r="P5498" i="1"/>
  <c r="O5499" i="1"/>
  <c r="P5499" i="1"/>
  <c r="Q5499" i="1" s="1"/>
  <c r="O5500" i="1"/>
  <c r="Q5500" i="1" s="1"/>
  <c r="S5500" i="1" s="1"/>
  <c r="P5500" i="1"/>
  <c r="R5500" i="1"/>
  <c r="O5501" i="1"/>
  <c r="P5501" i="1"/>
  <c r="Q5501" i="1" s="1"/>
  <c r="O5502" i="1"/>
  <c r="Q5502" i="1" s="1"/>
  <c r="P5502" i="1"/>
  <c r="O5503" i="1"/>
  <c r="P5503" i="1"/>
  <c r="Q5503" i="1" s="1"/>
  <c r="S5503" i="1" s="1"/>
  <c r="R5503" i="1"/>
  <c r="O5504" i="1"/>
  <c r="Q5504" i="1" s="1"/>
  <c r="P5504" i="1"/>
  <c r="O5505" i="1"/>
  <c r="P5505" i="1"/>
  <c r="Q5505" i="1"/>
  <c r="O5506" i="1"/>
  <c r="Q5506" i="1" s="1"/>
  <c r="P5506" i="1"/>
  <c r="O5507" i="1"/>
  <c r="P5507" i="1"/>
  <c r="Q5507" i="1" s="1"/>
  <c r="S5507" i="1" s="1"/>
  <c r="R5507" i="1"/>
  <c r="O5508" i="1"/>
  <c r="P5508" i="1"/>
  <c r="Q5508" i="1" s="1"/>
  <c r="S5508" i="1" s="1"/>
  <c r="O5509" i="1"/>
  <c r="Q5509" i="1" s="1"/>
  <c r="P5509" i="1"/>
  <c r="O5510" i="1"/>
  <c r="Q5510" i="1" s="1"/>
  <c r="P5510" i="1"/>
  <c r="O5511" i="1"/>
  <c r="P5511" i="1"/>
  <c r="Q5511" i="1" s="1"/>
  <c r="R5511" i="1"/>
  <c r="S5511" i="1"/>
  <c r="O5512" i="1"/>
  <c r="Q5512" i="1" s="1"/>
  <c r="R5512" i="1" s="1"/>
  <c r="P5512" i="1"/>
  <c r="S5512" i="1"/>
  <c r="O5513" i="1"/>
  <c r="Q5513" i="1" s="1"/>
  <c r="S5513" i="1" s="1"/>
  <c r="P5513" i="1"/>
  <c r="R5513" i="1"/>
  <c r="O5514" i="1"/>
  <c r="Q5514" i="1" s="1"/>
  <c r="P5514" i="1"/>
  <c r="O5515" i="1"/>
  <c r="P5515" i="1"/>
  <c r="Q5515" i="1" s="1"/>
  <c r="R5515" i="1" s="1"/>
  <c r="S5515" i="1"/>
  <c r="O5516" i="1"/>
  <c r="P5516" i="1"/>
  <c r="Q5516" i="1"/>
  <c r="R5516" i="1" s="1"/>
  <c r="S5516" i="1"/>
  <c r="O5517" i="1"/>
  <c r="Q5517" i="1" s="1"/>
  <c r="R5517" i="1" s="1"/>
  <c r="P5517" i="1"/>
  <c r="S5517" i="1"/>
  <c r="O5518" i="1"/>
  <c r="Q5518" i="1" s="1"/>
  <c r="P5518" i="1"/>
  <c r="O5519" i="1"/>
  <c r="P5519" i="1"/>
  <c r="Q5519" i="1" s="1"/>
  <c r="O5520" i="1"/>
  <c r="P5520" i="1"/>
  <c r="Q5520" i="1"/>
  <c r="O5521" i="1"/>
  <c r="P5521" i="1"/>
  <c r="Q5521" i="1" s="1"/>
  <c r="O5522" i="1"/>
  <c r="Q5522" i="1" s="1"/>
  <c r="P5522" i="1"/>
  <c r="O5523" i="1"/>
  <c r="P5523" i="1"/>
  <c r="Q5523" i="1"/>
  <c r="R5523" i="1" s="1"/>
  <c r="O5524" i="1"/>
  <c r="Q5524" i="1" s="1"/>
  <c r="P5524" i="1"/>
  <c r="O5525" i="1"/>
  <c r="Q5525" i="1" s="1"/>
  <c r="P5525" i="1"/>
  <c r="R5525" i="1"/>
  <c r="S5525" i="1"/>
  <c r="O5526" i="1"/>
  <c r="Q5526" i="1" s="1"/>
  <c r="P5526" i="1"/>
  <c r="O5527" i="1"/>
  <c r="P5527" i="1"/>
  <c r="Q5527" i="1"/>
  <c r="R5527" i="1"/>
  <c r="S5527" i="1"/>
  <c r="O5528" i="1"/>
  <c r="P5528" i="1"/>
  <c r="O5529" i="1"/>
  <c r="Q5529" i="1" s="1"/>
  <c r="S5529" i="1" s="1"/>
  <c r="P5529" i="1"/>
  <c r="O5530" i="1"/>
  <c r="Q5530" i="1" s="1"/>
  <c r="P5530" i="1"/>
  <c r="O5531" i="1"/>
  <c r="P5531" i="1"/>
  <c r="Q5531" i="1" s="1"/>
  <c r="S5531" i="1" s="1"/>
  <c r="R5531" i="1"/>
  <c r="O5532" i="1"/>
  <c r="Q5532" i="1" s="1"/>
  <c r="S5532" i="1" s="1"/>
  <c r="P5532" i="1"/>
  <c r="R5532" i="1"/>
  <c r="O5533" i="1"/>
  <c r="Q5533" i="1" s="1"/>
  <c r="P5533" i="1"/>
  <c r="O5534" i="1"/>
  <c r="Q5534" i="1" s="1"/>
  <c r="P5534" i="1"/>
  <c r="O5535" i="1"/>
  <c r="P5535" i="1"/>
  <c r="Q5535" i="1"/>
  <c r="R5535" i="1" s="1"/>
  <c r="O5536" i="1"/>
  <c r="P5536" i="1"/>
  <c r="O5537" i="1"/>
  <c r="P5537" i="1"/>
  <c r="Q5537" i="1"/>
  <c r="S5537" i="1" s="1"/>
  <c r="O5538" i="1"/>
  <c r="Q5538" i="1" s="1"/>
  <c r="P5538" i="1"/>
  <c r="O5539" i="1"/>
  <c r="P5539" i="1"/>
  <c r="Q5539" i="1"/>
  <c r="O5540" i="1"/>
  <c r="P5540" i="1"/>
  <c r="O5541" i="1"/>
  <c r="P5541" i="1"/>
  <c r="Q5541" i="1"/>
  <c r="O5542" i="1"/>
  <c r="Q5542" i="1" s="1"/>
  <c r="P5542" i="1"/>
  <c r="O5543" i="1"/>
  <c r="P5543" i="1"/>
  <c r="Q5543" i="1"/>
  <c r="R5543" i="1" s="1"/>
  <c r="O5544" i="1"/>
  <c r="Q5544" i="1" s="1"/>
  <c r="P5544" i="1"/>
  <c r="R5544" i="1"/>
  <c r="S5544" i="1"/>
  <c r="O5545" i="1"/>
  <c r="P5545" i="1"/>
  <c r="Q5545" i="1" s="1"/>
  <c r="O5546" i="1"/>
  <c r="Q5546" i="1" s="1"/>
  <c r="P5546" i="1"/>
  <c r="O5547" i="1"/>
  <c r="P5547" i="1"/>
  <c r="Q5547" i="1" s="1"/>
  <c r="O5548" i="1"/>
  <c r="Q5548" i="1" s="1"/>
  <c r="S5548" i="1" s="1"/>
  <c r="P5548" i="1"/>
  <c r="R5548" i="1"/>
  <c r="O5549" i="1"/>
  <c r="P5549" i="1"/>
  <c r="Q5549" i="1" s="1"/>
  <c r="O5550" i="1"/>
  <c r="Q5550" i="1" s="1"/>
  <c r="P5550" i="1"/>
  <c r="O5551" i="1"/>
  <c r="P5551" i="1"/>
  <c r="Q5551" i="1"/>
  <c r="O5552" i="1"/>
  <c r="Q5552" i="1" s="1"/>
  <c r="P5552" i="1"/>
  <c r="O5553" i="1"/>
  <c r="P5553" i="1"/>
  <c r="Q5553" i="1" s="1"/>
  <c r="O5554" i="1"/>
  <c r="Q5554" i="1" s="1"/>
  <c r="P5554" i="1"/>
  <c r="O5555" i="1"/>
  <c r="P5555" i="1"/>
  <c r="Q5555" i="1" s="1"/>
  <c r="O5556" i="1"/>
  <c r="Q5556" i="1" s="1"/>
  <c r="P5556" i="1"/>
  <c r="O5557" i="1"/>
  <c r="Q5557" i="1" s="1"/>
  <c r="P5557" i="1"/>
  <c r="O5558" i="1"/>
  <c r="Q5558" i="1" s="1"/>
  <c r="P5558" i="1"/>
  <c r="O5559" i="1"/>
  <c r="P5559" i="1"/>
  <c r="Q5559" i="1"/>
  <c r="O5560" i="1"/>
  <c r="Q5560" i="1" s="1"/>
  <c r="R5560" i="1" s="1"/>
  <c r="P5560" i="1"/>
  <c r="S5560" i="1"/>
  <c r="O5561" i="1"/>
  <c r="Q5561" i="1" s="1"/>
  <c r="P5561" i="1"/>
  <c r="O5562" i="1"/>
  <c r="Q5562" i="1" s="1"/>
  <c r="P5562" i="1"/>
  <c r="O5563" i="1"/>
  <c r="P5563" i="1"/>
  <c r="Q5563" i="1" s="1"/>
  <c r="S5563" i="1" s="1"/>
  <c r="R5563" i="1"/>
  <c r="O5564" i="1"/>
  <c r="Q5564" i="1" s="1"/>
  <c r="P5564" i="1"/>
  <c r="R5564" i="1"/>
  <c r="S5564" i="1"/>
  <c r="O5565" i="1"/>
  <c r="P5565" i="1"/>
  <c r="Q5565" i="1"/>
  <c r="R5565" i="1" s="1"/>
  <c r="S5565" i="1"/>
  <c r="O5566" i="1"/>
  <c r="Q5566" i="1" s="1"/>
  <c r="P5566" i="1"/>
  <c r="O5567" i="1"/>
  <c r="P5567" i="1"/>
  <c r="Q5567" i="1" s="1"/>
  <c r="S5567" i="1" s="1"/>
  <c r="R5567" i="1"/>
  <c r="O5568" i="1"/>
  <c r="P5568" i="1"/>
  <c r="Q5568" i="1" s="1"/>
  <c r="O5569" i="1"/>
  <c r="Q5569" i="1" s="1"/>
  <c r="S5569" i="1" s="1"/>
  <c r="P5569" i="1"/>
  <c r="O5570" i="1"/>
  <c r="Q5570" i="1" s="1"/>
  <c r="P5570" i="1"/>
  <c r="O5571" i="1"/>
  <c r="P5571" i="1"/>
  <c r="Q5571" i="1" s="1"/>
  <c r="O5572" i="1"/>
  <c r="P5572" i="1"/>
  <c r="Q5572" i="1" s="1"/>
  <c r="R5572" i="1" s="1"/>
  <c r="S5572" i="1"/>
  <c r="O5573" i="1"/>
  <c r="Q5573" i="1" s="1"/>
  <c r="P5573" i="1"/>
  <c r="R5573" i="1"/>
  <c r="S5573" i="1"/>
  <c r="O5574" i="1"/>
  <c r="Q5574" i="1" s="1"/>
  <c r="P5574" i="1"/>
  <c r="O5575" i="1"/>
  <c r="P5575" i="1"/>
  <c r="Q5575" i="1" s="1"/>
  <c r="O5576" i="1"/>
  <c r="Q5576" i="1" s="1"/>
  <c r="P5576" i="1"/>
  <c r="O5577" i="1"/>
  <c r="P5577" i="1"/>
  <c r="Q5577" i="1"/>
  <c r="R5577" i="1"/>
  <c r="S5577" i="1"/>
  <c r="O5578" i="1"/>
  <c r="Q5578" i="1" s="1"/>
  <c r="P5578" i="1"/>
  <c r="O5579" i="1"/>
  <c r="P5579" i="1"/>
  <c r="Q5579" i="1"/>
  <c r="O5580" i="1"/>
  <c r="Q5580" i="1" s="1"/>
  <c r="P5580" i="1"/>
  <c r="O5581" i="1"/>
  <c r="P5581" i="1"/>
  <c r="Q5581" i="1"/>
  <c r="O5582" i="1"/>
  <c r="Q5582" i="1" s="1"/>
  <c r="P5582" i="1"/>
  <c r="O5583" i="1"/>
  <c r="P5583" i="1"/>
  <c r="Q5583" i="1"/>
  <c r="R5583" i="1" s="1"/>
  <c r="S5583" i="1"/>
  <c r="O5584" i="1"/>
  <c r="P5584" i="1"/>
  <c r="Q5584" i="1"/>
  <c r="S5584" i="1" s="1"/>
  <c r="R5584" i="1"/>
  <c r="O5585" i="1"/>
  <c r="Q5585" i="1" s="1"/>
  <c r="P5585" i="1"/>
  <c r="O5586" i="1"/>
  <c r="Q5586" i="1" s="1"/>
  <c r="P5586" i="1"/>
  <c r="O5587" i="1"/>
  <c r="P5587" i="1"/>
  <c r="Q5587" i="1" s="1"/>
  <c r="R5587" i="1" s="1"/>
  <c r="O5588" i="1"/>
  <c r="Q5588" i="1" s="1"/>
  <c r="P5588" i="1"/>
  <c r="O5589" i="1"/>
  <c r="P5589" i="1"/>
  <c r="Q5589" i="1"/>
  <c r="O5590" i="1"/>
  <c r="Q5590" i="1" s="1"/>
  <c r="P5590" i="1"/>
  <c r="O5591" i="1"/>
  <c r="P5591" i="1"/>
  <c r="Q5591" i="1" s="1"/>
  <c r="R5591" i="1" s="1"/>
  <c r="S5591" i="1"/>
  <c r="O5592" i="1"/>
  <c r="Q5592" i="1" s="1"/>
  <c r="P5592" i="1"/>
  <c r="O5593" i="1"/>
  <c r="P5593" i="1"/>
  <c r="Q5593" i="1" s="1"/>
  <c r="O5594" i="1"/>
  <c r="Q5594" i="1" s="1"/>
  <c r="P5594" i="1"/>
  <c r="O5595" i="1"/>
  <c r="P5595" i="1"/>
  <c r="Q5595" i="1" s="1"/>
  <c r="R5595" i="1" s="1"/>
  <c r="O5596" i="1"/>
  <c r="P5596" i="1"/>
  <c r="Q5596" i="1"/>
  <c r="R5596" i="1"/>
  <c r="S5596" i="1"/>
  <c r="O5597" i="1"/>
  <c r="P5597" i="1"/>
  <c r="O5598" i="1"/>
  <c r="Q5598" i="1" s="1"/>
  <c r="P5598" i="1"/>
  <c r="O5599" i="1"/>
  <c r="P5599" i="1"/>
  <c r="Q5599" i="1" s="1"/>
  <c r="O5600" i="1"/>
  <c r="P5600" i="1"/>
  <c r="Q5600" i="1"/>
  <c r="O5601" i="1"/>
  <c r="P5601" i="1"/>
  <c r="Q5601" i="1"/>
  <c r="R5601" i="1"/>
  <c r="S5601" i="1"/>
  <c r="O5602" i="1"/>
  <c r="Q5602" i="1" s="1"/>
  <c r="P5602" i="1"/>
  <c r="O5603" i="1"/>
  <c r="P5603" i="1"/>
  <c r="Q5603" i="1"/>
  <c r="O5604" i="1"/>
  <c r="Q5604" i="1" s="1"/>
  <c r="P5604" i="1"/>
  <c r="O5605" i="1"/>
  <c r="Q5605" i="1" s="1"/>
  <c r="P5605" i="1"/>
  <c r="O5606" i="1"/>
  <c r="Q5606" i="1" s="1"/>
  <c r="P5606" i="1"/>
  <c r="O5607" i="1"/>
  <c r="P5607" i="1"/>
  <c r="Q5607" i="1"/>
  <c r="S5607" i="1" s="1"/>
  <c r="R5607" i="1"/>
  <c r="O5608" i="1"/>
  <c r="P5608" i="1"/>
  <c r="Q5608" i="1"/>
  <c r="O5609" i="1"/>
  <c r="Q5609" i="1" s="1"/>
  <c r="P5609" i="1"/>
  <c r="O5610" i="1"/>
  <c r="Q5610" i="1" s="1"/>
  <c r="P5610" i="1"/>
  <c r="O5611" i="1"/>
  <c r="P5611" i="1"/>
  <c r="Q5611" i="1"/>
  <c r="O5612" i="1"/>
  <c r="P5612" i="1"/>
  <c r="Q5612" i="1"/>
  <c r="R5612" i="1" s="1"/>
  <c r="S5612" i="1"/>
  <c r="O5613" i="1"/>
  <c r="Q5613" i="1" s="1"/>
  <c r="P5613" i="1"/>
  <c r="O5614" i="1"/>
  <c r="Q5614" i="1" s="1"/>
  <c r="P5614" i="1"/>
  <c r="O5615" i="1"/>
  <c r="P5615" i="1"/>
  <c r="Q5615" i="1"/>
  <c r="O5616" i="1"/>
  <c r="P5616" i="1"/>
  <c r="Q5616" i="1"/>
  <c r="S5616" i="1" s="1"/>
  <c r="R5616" i="1"/>
  <c r="O5617" i="1"/>
  <c r="P5617" i="1"/>
  <c r="Q5617" i="1" s="1"/>
  <c r="S5617" i="1" s="1"/>
  <c r="R5617" i="1"/>
  <c r="O5618" i="1"/>
  <c r="Q5618" i="1" s="1"/>
  <c r="P5618" i="1"/>
  <c r="O5619" i="1"/>
  <c r="P5619" i="1"/>
  <c r="Q5619" i="1"/>
  <c r="O5620" i="1"/>
  <c r="Q5620" i="1" s="1"/>
  <c r="P5620" i="1"/>
  <c r="O5621" i="1"/>
  <c r="Q5621" i="1" s="1"/>
  <c r="R5621" i="1" s="1"/>
  <c r="P5621" i="1"/>
  <c r="O5622" i="1"/>
  <c r="Q5622" i="1" s="1"/>
  <c r="P5622" i="1"/>
  <c r="O5623" i="1"/>
  <c r="P5623" i="1"/>
  <c r="Q5623" i="1"/>
  <c r="R5623" i="1" s="1"/>
  <c r="O5624" i="1"/>
  <c r="Q5624" i="1" s="1"/>
  <c r="S5624" i="1" s="1"/>
  <c r="P5624" i="1"/>
  <c r="R5624" i="1"/>
  <c r="O5625" i="1"/>
  <c r="Q5625" i="1" s="1"/>
  <c r="P5625" i="1"/>
  <c r="O5626" i="1"/>
  <c r="Q5626" i="1" s="1"/>
  <c r="P5626" i="1"/>
  <c r="O5627" i="1"/>
  <c r="P5627" i="1"/>
  <c r="Q5627" i="1"/>
  <c r="O5628" i="1"/>
  <c r="Q5628" i="1" s="1"/>
  <c r="P5628" i="1"/>
  <c r="O5629" i="1"/>
  <c r="P5629" i="1"/>
  <c r="Q5629" i="1"/>
  <c r="R5629" i="1"/>
  <c r="S5629" i="1"/>
  <c r="O5630" i="1"/>
  <c r="Q5630" i="1" s="1"/>
  <c r="P5630" i="1"/>
  <c r="O5631" i="1"/>
  <c r="P5631" i="1"/>
  <c r="Q5631" i="1" s="1"/>
  <c r="O5632" i="1"/>
  <c r="Q5632" i="1" s="1"/>
  <c r="P5632" i="1"/>
  <c r="O5633" i="1"/>
  <c r="Q5633" i="1" s="1"/>
  <c r="P5633" i="1"/>
  <c r="R5633" i="1"/>
  <c r="S5633" i="1"/>
  <c r="O5634" i="1"/>
  <c r="P5634" i="1"/>
  <c r="Q5634" i="1"/>
  <c r="O5635" i="1"/>
  <c r="P5635" i="1"/>
  <c r="Q5635" i="1"/>
  <c r="R5635" i="1" s="1"/>
  <c r="O5636" i="1"/>
  <c r="Q5636" i="1" s="1"/>
  <c r="P5636" i="1"/>
  <c r="O5637" i="1"/>
  <c r="P5637" i="1"/>
  <c r="Q5637" i="1"/>
  <c r="O5638" i="1"/>
  <c r="Q5638" i="1" s="1"/>
  <c r="P5638" i="1"/>
  <c r="O5639" i="1"/>
  <c r="P5639" i="1"/>
  <c r="Q5639" i="1" s="1"/>
  <c r="O5640" i="1"/>
  <c r="P5640" i="1"/>
  <c r="Q5640" i="1"/>
  <c r="S5640" i="1" s="1"/>
  <c r="R5640" i="1"/>
  <c r="O5641" i="1"/>
  <c r="Q5641" i="1" s="1"/>
  <c r="P5641" i="1"/>
  <c r="O5642" i="1"/>
  <c r="P5642" i="1"/>
  <c r="Q5642" i="1"/>
  <c r="O5643" i="1"/>
  <c r="P5643" i="1"/>
  <c r="Q5643" i="1" s="1"/>
  <c r="O5644" i="1"/>
  <c r="P5644" i="1"/>
  <c r="Q5644" i="1" s="1"/>
  <c r="O5645" i="1"/>
  <c r="Q5645" i="1" s="1"/>
  <c r="P5645" i="1"/>
  <c r="O5646" i="1"/>
  <c r="P5646" i="1"/>
  <c r="Q5646" i="1"/>
  <c r="O5647" i="1"/>
  <c r="P5647" i="1"/>
  <c r="Q5647" i="1"/>
  <c r="R5647" i="1" s="1"/>
  <c r="S5647" i="1"/>
  <c r="O5648" i="1"/>
  <c r="Q5648" i="1" s="1"/>
  <c r="P5648" i="1"/>
  <c r="O5649" i="1"/>
  <c r="P5649" i="1"/>
  <c r="Q5649" i="1" s="1"/>
  <c r="O5650" i="1"/>
  <c r="Q5650" i="1" s="1"/>
  <c r="P5650" i="1"/>
  <c r="O5651" i="1"/>
  <c r="P5651" i="1"/>
  <c r="Q5651" i="1" s="1"/>
  <c r="R5651" i="1"/>
  <c r="S5651" i="1"/>
  <c r="O5652" i="1"/>
  <c r="P5652" i="1"/>
  <c r="Q5652" i="1"/>
  <c r="S5652" i="1" s="1"/>
  <c r="R5652" i="1"/>
  <c r="O5653" i="1"/>
  <c r="P5653" i="1"/>
  <c r="Q5653" i="1"/>
  <c r="O5654" i="1"/>
  <c r="Q5654" i="1" s="1"/>
  <c r="P5654" i="1"/>
  <c r="O5655" i="1"/>
  <c r="P5655" i="1"/>
  <c r="Q5655" i="1"/>
  <c r="O5656" i="1"/>
  <c r="P5656" i="1"/>
  <c r="Q5656" i="1" s="1"/>
  <c r="O5657" i="1"/>
  <c r="P5657" i="1"/>
  <c r="Q5657" i="1"/>
  <c r="S5657" i="1" s="1"/>
  <c r="R5657" i="1"/>
  <c r="O5658" i="1"/>
  <c r="Q5658" i="1" s="1"/>
  <c r="P5658" i="1"/>
  <c r="O5659" i="1"/>
  <c r="P5659" i="1"/>
  <c r="Q5659" i="1" s="1"/>
  <c r="R5659" i="1" s="1"/>
  <c r="S5659" i="1"/>
  <c r="O5660" i="1"/>
  <c r="P5660" i="1"/>
  <c r="Q5660" i="1"/>
  <c r="S5660" i="1" s="1"/>
  <c r="R5660" i="1"/>
  <c r="O5661" i="1"/>
  <c r="P5661" i="1"/>
  <c r="Q5661" i="1" s="1"/>
  <c r="S5661" i="1" s="1"/>
  <c r="R5661" i="1"/>
  <c r="O5662" i="1"/>
  <c r="P5662" i="1"/>
  <c r="Q5662" i="1"/>
  <c r="O5663" i="1"/>
  <c r="P5663" i="1"/>
  <c r="Q5663" i="1" s="1"/>
  <c r="O5664" i="1"/>
  <c r="P5664" i="1"/>
  <c r="Q5664" i="1" s="1"/>
  <c r="R5664" i="1" s="1"/>
  <c r="S5664" i="1"/>
  <c r="O5665" i="1"/>
  <c r="Q5665" i="1" s="1"/>
  <c r="P5665" i="1"/>
  <c r="O5666" i="1"/>
  <c r="Q5666" i="1" s="1"/>
  <c r="P5666" i="1"/>
  <c r="O5667" i="1"/>
  <c r="P5667" i="1"/>
  <c r="Q5667" i="1"/>
  <c r="O5668" i="1"/>
  <c r="Q5668" i="1" s="1"/>
  <c r="S5668" i="1" s="1"/>
  <c r="P5668" i="1"/>
  <c r="R5668" i="1"/>
  <c r="O5669" i="1"/>
  <c r="P5669" i="1"/>
  <c r="Q5669" i="1"/>
  <c r="R5669" i="1" s="1"/>
  <c r="O5670" i="1"/>
  <c r="Q5670" i="1" s="1"/>
  <c r="P5670" i="1"/>
  <c r="O5671" i="1"/>
  <c r="P5671" i="1"/>
  <c r="Q5671" i="1"/>
  <c r="O5672" i="1"/>
  <c r="Q5672" i="1" s="1"/>
  <c r="R5672" i="1" s="1"/>
  <c r="P5672" i="1"/>
  <c r="S5672" i="1"/>
  <c r="O5673" i="1"/>
  <c r="P5673" i="1"/>
  <c r="Q5673" i="1"/>
  <c r="S5673" i="1" s="1"/>
  <c r="O5674" i="1"/>
  <c r="Q5674" i="1" s="1"/>
  <c r="P5674" i="1"/>
  <c r="O5675" i="1"/>
  <c r="P5675" i="1"/>
  <c r="Q5675" i="1" s="1"/>
  <c r="O5676" i="1"/>
  <c r="Q5676" i="1" s="1"/>
  <c r="P5676" i="1"/>
  <c r="O5677" i="1"/>
  <c r="Q5677" i="1" s="1"/>
  <c r="P5677" i="1"/>
  <c r="R5677" i="1"/>
  <c r="S5677" i="1"/>
  <c r="O5678" i="1"/>
  <c r="P5678" i="1"/>
  <c r="Q5678" i="1"/>
  <c r="S5678" i="1" s="1"/>
  <c r="R5678" i="1"/>
  <c r="O5679" i="1"/>
  <c r="P5679" i="1"/>
  <c r="Q5679" i="1"/>
  <c r="S5679" i="1" s="1"/>
  <c r="O5680" i="1"/>
  <c r="Q5680" i="1" s="1"/>
  <c r="P5680" i="1"/>
  <c r="O5681" i="1"/>
  <c r="P5681" i="1"/>
  <c r="Q5681" i="1" s="1"/>
  <c r="R5681" i="1" s="1"/>
  <c r="O5682" i="1"/>
  <c r="Q5682" i="1" s="1"/>
  <c r="P5682" i="1"/>
  <c r="O5683" i="1"/>
  <c r="P5683" i="1"/>
  <c r="Q5683" i="1"/>
  <c r="R5683" i="1"/>
  <c r="S5683" i="1"/>
  <c r="O5684" i="1"/>
  <c r="P5684" i="1"/>
  <c r="O5685" i="1"/>
  <c r="P5685" i="1"/>
  <c r="Q5685" i="1"/>
  <c r="O5686" i="1"/>
  <c r="Q5686" i="1" s="1"/>
  <c r="P5686" i="1"/>
  <c r="O5687" i="1"/>
  <c r="P5687" i="1"/>
  <c r="Q5687" i="1"/>
  <c r="S5687" i="1" s="1"/>
  <c r="R5687" i="1"/>
  <c r="O5688" i="1"/>
  <c r="P5688" i="1"/>
  <c r="Q5688" i="1" s="1"/>
  <c r="O5689" i="1"/>
  <c r="Q5689" i="1" s="1"/>
  <c r="S5689" i="1" s="1"/>
  <c r="P5689" i="1"/>
  <c r="R5689" i="1"/>
  <c r="O5690" i="1"/>
  <c r="P5690" i="1"/>
  <c r="Q5690" i="1"/>
  <c r="S5690" i="1" s="1"/>
  <c r="R5690" i="1"/>
  <c r="O5691" i="1"/>
  <c r="P5691" i="1"/>
  <c r="Q5691" i="1"/>
  <c r="O5692" i="1"/>
  <c r="P5692" i="1"/>
  <c r="Q5692" i="1"/>
  <c r="S5692" i="1" s="1"/>
  <c r="R5692" i="1"/>
  <c r="O5693" i="1"/>
  <c r="Q5693" i="1" s="1"/>
  <c r="R5693" i="1" s="1"/>
  <c r="P5693" i="1"/>
  <c r="S5693" i="1"/>
  <c r="O5694" i="1"/>
  <c r="P5694" i="1"/>
  <c r="Q5694" i="1"/>
  <c r="S5694" i="1" s="1"/>
  <c r="O5695" i="1"/>
  <c r="P5695" i="1"/>
  <c r="Q5695" i="1"/>
  <c r="R5695" i="1" s="1"/>
  <c r="S5695" i="1"/>
  <c r="O5696" i="1"/>
  <c r="Q5696" i="1" s="1"/>
  <c r="P5696" i="1"/>
  <c r="O5697" i="1"/>
  <c r="Q5697" i="1" s="1"/>
  <c r="P5697" i="1"/>
  <c r="O5698" i="1"/>
  <c r="Q5698" i="1" s="1"/>
  <c r="P5698" i="1"/>
  <c r="O5699" i="1"/>
  <c r="P5699" i="1"/>
  <c r="Q5699" i="1"/>
  <c r="R5699" i="1"/>
  <c r="S5699" i="1"/>
  <c r="O5700" i="1"/>
  <c r="Q5700" i="1" s="1"/>
  <c r="P5700" i="1"/>
  <c r="O5701" i="1"/>
  <c r="Q5701" i="1" s="1"/>
  <c r="P5701" i="1"/>
  <c r="O5702" i="1"/>
  <c r="P5702" i="1"/>
  <c r="Q5702" i="1"/>
  <c r="S5702" i="1" s="1"/>
  <c r="O5703" i="1"/>
  <c r="P5703" i="1"/>
  <c r="Q5703" i="1"/>
  <c r="O5704" i="1"/>
  <c r="P5704" i="1"/>
  <c r="Q5704" i="1"/>
  <c r="R5704" i="1" s="1"/>
  <c r="O5705" i="1"/>
  <c r="P5705" i="1"/>
  <c r="O5706" i="1"/>
  <c r="P5706" i="1"/>
  <c r="Q5706" i="1"/>
  <c r="O5707" i="1"/>
  <c r="P5707" i="1"/>
  <c r="Q5707" i="1" s="1"/>
  <c r="O5708" i="1"/>
  <c r="P5708" i="1"/>
  <c r="Q5708" i="1" s="1"/>
  <c r="O5709" i="1"/>
  <c r="Q5709" i="1" s="1"/>
  <c r="P5709" i="1"/>
  <c r="O5710" i="1"/>
  <c r="Q5710" i="1" s="1"/>
  <c r="S5710" i="1" s="1"/>
  <c r="P5710" i="1"/>
  <c r="R5710" i="1"/>
  <c r="O5711" i="1"/>
  <c r="P5711" i="1"/>
  <c r="Q5711" i="1"/>
  <c r="R5711" i="1"/>
  <c r="S5711" i="1"/>
  <c r="O5712" i="1"/>
  <c r="Q5712" i="1" s="1"/>
  <c r="P5712" i="1"/>
  <c r="O5713" i="1"/>
  <c r="P5713" i="1"/>
  <c r="O5714" i="1"/>
  <c r="Q5714" i="1" s="1"/>
  <c r="P5714" i="1"/>
  <c r="O5715" i="1"/>
  <c r="P5715" i="1"/>
  <c r="Q5715" i="1" s="1"/>
  <c r="R5715" i="1" s="1"/>
  <c r="S5715" i="1"/>
  <c r="O5716" i="1"/>
  <c r="Q5716" i="1" s="1"/>
  <c r="S5716" i="1" s="1"/>
  <c r="P5716" i="1"/>
  <c r="R5716" i="1"/>
  <c r="O5717" i="1"/>
  <c r="Q5717" i="1" s="1"/>
  <c r="P5717" i="1"/>
  <c r="O5718" i="1"/>
  <c r="Q5718" i="1" s="1"/>
  <c r="P5718" i="1"/>
  <c r="O5719" i="1"/>
  <c r="P5719" i="1"/>
  <c r="Q5719" i="1" s="1"/>
  <c r="R5719" i="1" s="1"/>
  <c r="S5719" i="1"/>
  <c r="O5720" i="1"/>
  <c r="P5720" i="1"/>
  <c r="Q5720" i="1" s="1"/>
  <c r="O5721" i="1"/>
  <c r="P5721" i="1"/>
  <c r="Q5721" i="1"/>
  <c r="S5721" i="1" s="1"/>
  <c r="O5722" i="1"/>
  <c r="Q5722" i="1" s="1"/>
  <c r="P5722" i="1"/>
  <c r="O5723" i="1"/>
  <c r="P5723" i="1"/>
  <c r="Q5723" i="1"/>
  <c r="O5724" i="1"/>
  <c r="Q5724" i="1" s="1"/>
  <c r="P5724" i="1"/>
  <c r="O5725" i="1"/>
  <c r="P5725" i="1"/>
  <c r="Q5725" i="1" s="1"/>
  <c r="O5726" i="1"/>
  <c r="P5726" i="1"/>
  <c r="Q5726" i="1"/>
  <c r="O5727" i="1"/>
  <c r="P5727" i="1"/>
  <c r="Q5727" i="1" s="1"/>
  <c r="S5727" i="1" s="1"/>
  <c r="R5727" i="1"/>
  <c r="O5728" i="1"/>
  <c r="P5728" i="1"/>
  <c r="Q5728" i="1" s="1"/>
  <c r="R5728" i="1"/>
  <c r="S5728" i="1"/>
  <c r="O5729" i="1"/>
  <c r="P5729" i="1"/>
  <c r="Q5729" i="1"/>
  <c r="R5729" i="1" s="1"/>
  <c r="S5729" i="1"/>
  <c r="O5730" i="1"/>
  <c r="Q5730" i="1" s="1"/>
  <c r="P5730" i="1"/>
  <c r="O5731" i="1"/>
  <c r="P5731" i="1"/>
  <c r="Q5731" i="1" s="1"/>
  <c r="R5731" i="1" s="1"/>
  <c r="O5732" i="1"/>
  <c r="Q5732" i="1" s="1"/>
  <c r="P5732" i="1"/>
  <c r="O5733" i="1"/>
  <c r="P5733" i="1"/>
  <c r="Q5733" i="1" s="1"/>
  <c r="O5734" i="1"/>
  <c r="P5734" i="1"/>
  <c r="Q5734" i="1"/>
  <c r="S5734" i="1" s="1"/>
  <c r="O5735" i="1"/>
  <c r="P5735" i="1"/>
  <c r="Q5735" i="1"/>
  <c r="R5735" i="1" s="1"/>
  <c r="O5736" i="1"/>
  <c r="P5736" i="1"/>
  <c r="O5737" i="1"/>
  <c r="Q5737" i="1" s="1"/>
  <c r="P5737" i="1"/>
  <c r="O5738" i="1"/>
  <c r="Q5738" i="1" s="1"/>
  <c r="P5738" i="1"/>
  <c r="O5739" i="1"/>
  <c r="P5739" i="1"/>
  <c r="Q5739" i="1" s="1"/>
  <c r="O5740" i="1"/>
  <c r="P5740" i="1"/>
  <c r="Q5740" i="1" s="1"/>
  <c r="O5741" i="1"/>
  <c r="P5741" i="1"/>
  <c r="Q5741" i="1"/>
  <c r="R5741" i="1" s="1"/>
  <c r="S5741" i="1"/>
  <c r="O5742" i="1"/>
  <c r="Q5742" i="1" s="1"/>
  <c r="P5742" i="1"/>
  <c r="O5743" i="1"/>
  <c r="P5743" i="1"/>
  <c r="Q5743" i="1"/>
  <c r="O5744" i="1"/>
  <c r="P5744" i="1"/>
  <c r="Q5744" i="1"/>
  <c r="O5745" i="1"/>
  <c r="P5745" i="1"/>
  <c r="Q5745" i="1"/>
  <c r="R5745" i="1" s="1"/>
  <c r="S5745" i="1"/>
  <c r="O5746" i="1"/>
  <c r="Q5746" i="1" s="1"/>
  <c r="S5746" i="1" s="1"/>
  <c r="P5746" i="1"/>
  <c r="R5746" i="1"/>
  <c r="O5747" i="1"/>
  <c r="P5747" i="1"/>
  <c r="Q5747" i="1" s="1"/>
  <c r="O5748" i="1"/>
  <c r="Q5748" i="1" s="1"/>
  <c r="P5748" i="1"/>
  <c r="R5748" i="1"/>
  <c r="S5748" i="1"/>
  <c r="O5749" i="1"/>
  <c r="P5749" i="1"/>
  <c r="Q5749" i="1" s="1"/>
  <c r="O5750" i="1"/>
  <c r="P5750" i="1"/>
  <c r="Q5750" i="1"/>
  <c r="S5750" i="1" s="1"/>
  <c r="R5750" i="1"/>
  <c r="O5751" i="1"/>
  <c r="P5751" i="1"/>
  <c r="Q5751" i="1"/>
  <c r="O5752" i="1"/>
  <c r="Q5752" i="1" s="1"/>
  <c r="R5752" i="1" s="1"/>
  <c r="P5752" i="1"/>
  <c r="O5753" i="1"/>
  <c r="Q5753" i="1" s="1"/>
  <c r="R5753" i="1" s="1"/>
  <c r="P5753" i="1"/>
  <c r="S5753" i="1"/>
  <c r="O5754" i="1"/>
  <c r="P5754" i="1"/>
  <c r="Q5754" i="1"/>
  <c r="S5754" i="1" s="1"/>
  <c r="O5755" i="1"/>
  <c r="P5755" i="1"/>
  <c r="Q5755" i="1"/>
  <c r="R5755" i="1" s="1"/>
  <c r="O5756" i="1"/>
  <c r="Q5756" i="1" s="1"/>
  <c r="P5756" i="1"/>
  <c r="O5757" i="1"/>
  <c r="P5757" i="1"/>
  <c r="O5758" i="1"/>
  <c r="Q5758" i="1" s="1"/>
  <c r="P5758" i="1"/>
  <c r="O5759" i="1"/>
  <c r="P5759" i="1"/>
  <c r="Q5759" i="1"/>
  <c r="R5759" i="1" s="1"/>
  <c r="S5759" i="1"/>
  <c r="O5760" i="1"/>
  <c r="Q5760" i="1" s="1"/>
  <c r="P5760" i="1"/>
  <c r="O5761" i="1"/>
  <c r="P5761" i="1"/>
  <c r="Q5761" i="1"/>
  <c r="O5762" i="1"/>
  <c r="Q5762" i="1" s="1"/>
  <c r="P5762" i="1"/>
  <c r="O5763" i="1"/>
  <c r="P5763" i="1"/>
  <c r="Q5763" i="1"/>
  <c r="O5764" i="1"/>
  <c r="P5764" i="1"/>
  <c r="Q5764" i="1"/>
  <c r="O5765" i="1"/>
  <c r="P5765" i="1"/>
  <c r="Q5765" i="1"/>
  <c r="S5765" i="1" s="1"/>
  <c r="R5765" i="1"/>
  <c r="O5766" i="1"/>
  <c r="P5766" i="1"/>
  <c r="Q5766" i="1"/>
  <c r="S5766" i="1" s="1"/>
  <c r="R5766" i="1"/>
  <c r="O5767" i="1"/>
  <c r="P5767" i="1"/>
  <c r="Q5767" i="1"/>
  <c r="R5767" i="1" s="1"/>
  <c r="O5768" i="1"/>
  <c r="P5768" i="1"/>
  <c r="O5769" i="1"/>
  <c r="Q5769" i="1" s="1"/>
  <c r="P5769" i="1"/>
  <c r="R5769" i="1"/>
  <c r="S5769" i="1"/>
  <c r="O5770" i="1"/>
  <c r="P5770" i="1"/>
  <c r="Q5770" i="1"/>
  <c r="O5771" i="1"/>
  <c r="P5771" i="1"/>
  <c r="Q5771" i="1" s="1"/>
  <c r="O5772" i="1"/>
  <c r="Q5772" i="1" s="1"/>
  <c r="P5772" i="1"/>
  <c r="R5772" i="1"/>
  <c r="S5772" i="1"/>
  <c r="O5773" i="1"/>
  <c r="Q5773" i="1" s="1"/>
  <c r="R5773" i="1" s="1"/>
  <c r="P5773" i="1"/>
  <c r="S5773" i="1"/>
  <c r="O5774" i="1"/>
  <c r="P5774" i="1"/>
  <c r="Q5774" i="1"/>
  <c r="S5774" i="1" s="1"/>
  <c r="R5774" i="1"/>
  <c r="O5775" i="1"/>
  <c r="P5775" i="1"/>
  <c r="Q5775" i="1"/>
  <c r="S5775" i="1" s="1"/>
  <c r="O5776" i="1"/>
  <c r="P5776" i="1"/>
  <c r="O5777" i="1"/>
  <c r="Q5777" i="1" s="1"/>
  <c r="P5777" i="1"/>
  <c r="O5778" i="1"/>
  <c r="Q5778" i="1" s="1"/>
  <c r="P5778" i="1"/>
  <c r="O5779" i="1"/>
  <c r="P5779" i="1"/>
  <c r="Q5779" i="1"/>
  <c r="S5779" i="1" s="1"/>
  <c r="O5780" i="1"/>
  <c r="Q5780" i="1" s="1"/>
  <c r="P5780" i="1"/>
  <c r="O5781" i="1"/>
  <c r="P5781" i="1"/>
  <c r="O5782" i="1"/>
  <c r="P5782" i="1"/>
  <c r="Q5782" i="1"/>
  <c r="O5783" i="1"/>
  <c r="P5783" i="1"/>
  <c r="Q5783" i="1"/>
  <c r="O5784" i="1"/>
  <c r="Q5784" i="1" s="1"/>
  <c r="P5784" i="1"/>
  <c r="O5785" i="1"/>
  <c r="Q5785" i="1" s="1"/>
  <c r="P5785" i="1"/>
  <c r="O5786" i="1"/>
  <c r="P5786" i="1"/>
  <c r="Q5786" i="1"/>
  <c r="S5786" i="1" s="1"/>
  <c r="R5786" i="1"/>
  <c r="O5787" i="1"/>
  <c r="P5787" i="1"/>
  <c r="Q5787" i="1" s="1"/>
  <c r="R5787" i="1" s="1"/>
  <c r="O5788" i="1"/>
  <c r="Q5788" i="1" s="1"/>
  <c r="S5788" i="1" s="1"/>
  <c r="P5788" i="1"/>
  <c r="R5788" i="1"/>
  <c r="O5789" i="1"/>
  <c r="P5789" i="1"/>
  <c r="Q5789" i="1"/>
  <c r="S5789" i="1" s="1"/>
  <c r="R5789" i="1"/>
  <c r="O5790" i="1"/>
  <c r="Q5790" i="1" s="1"/>
  <c r="P5790" i="1"/>
  <c r="O5791" i="1"/>
  <c r="P5791" i="1"/>
  <c r="Q5791" i="1"/>
  <c r="O5792" i="1"/>
  <c r="P5792" i="1"/>
  <c r="Q5792" i="1"/>
  <c r="S5792" i="1" s="1"/>
  <c r="R5792" i="1"/>
  <c r="O5793" i="1"/>
  <c r="P5793" i="1"/>
  <c r="Q5793" i="1" s="1"/>
  <c r="S5793" i="1" s="1"/>
  <c r="O5794" i="1"/>
  <c r="Q5794" i="1" s="1"/>
  <c r="P5794" i="1"/>
  <c r="O5795" i="1"/>
  <c r="P5795" i="1"/>
  <c r="Q5795" i="1" s="1"/>
  <c r="R5795" i="1"/>
  <c r="S5795" i="1"/>
  <c r="O5796" i="1"/>
  <c r="P5796" i="1"/>
  <c r="O5797" i="1"/>
  <c r="P5797" i="1"/>
  <c r="Q5797" i="1" s="1"/>
  <c r="O5798" i="1"/>
  <c r="Q5798" i="1" s="1"/>
  <c r="P5798" i="1"/>
  <c r="O5799" i="1"/>
  <c r="P5799" i="1"/>
  <c r="Q5799" i="1"/>
  <c r="R5799" i="1" s="1"/>
  <c r="O5800" i="1"/>
  <c r="P5800" i="1"/>
  <c r="O5801" i="1"/>
  <c r="Q5801" i="1" s="1"/>
  <c r="P5801" i="1"/>
  <c r="O5802" i="1"/>
  <c r="Q5802" i="1" s="1"/>
  <c r="P5802" i="1"/>
  <c r="O5803" i="1"/>
  <c r="P5803" i="1"/>
  <c r="Q5803" i="1"/>
  <c r="O5804" i="1"/>
  <c r="Q5804" i="1" s="1"/>
  <c r="P5804" i="1"/>
  <c r="O5805" i="1"/>
  <c r="Q5805" i="1" s="1"/>
  <c r="P5805" i="1"/>
  <c r="O5806" i="1"/>
  <c r="Q5806" i="1" s="1"/>
  <c r="P5806" i="1"/>
  <c r="O5807" i="1"/>
  <c r="P5807" i="1"/>
  <c r="Q5807" i="1" s="1"/>
  <c r="S5807" i="1" s="1"/>
  <c r="O5808" i="1"/>
  <c r="P5808" i="1"/>
  <c r="Q5808" i="1" s="1"/>
  <c r="R5808" i="1"/>
  <c r="S5808" i="1"/>
  <c r="O5809" i="1"/>
  <c r="P5809" i="1"/>
  <c r="O5810" i="1"/>
  <c r="P5810" i="1"/>
  <c r="Q5810" i="1"/>
  <c r="O5811" i="1"/>
  <c r="P5811" i="1"/>
  <c r="Q5811" i="1" s="1"/>
  <c r="R5811" i="1" s="1"/>
  <c r="O5812" i="1"/>
  <c r="Q5812" i="1" s="1"/>
  <c r="P5812" i="1"/>
  <c r="O5813" i="1"/>
  <c r="P5813" i="1"/>
  <c r="Q5813" i="1" s="1"/>
  <c r="O5814" i="1"/>
  <c r="Q5814" i="1" s="1"/>
  <c r="P5814" i="1"/>
  <c r="O5815" i="1"/>
  <c r="P5815" i="1"/>
  <c r="Q5815" i="1"/>
  <c r="R5815" i="1" s="1"/>
  <c r="O5816" i="1"/>
  <c r="Q5816" i="1" s="1"/>
  <c r="R5816" i="1" s="1"/>
  <c r="P5816" i="1"/>
  <c r="S5816" i="1"/>
  <c r="O5817" i="1"/>
  <c r="Q5817" i="1" s="1"/>
  <c r="S5817" i="1" s="1"/>
  <c r="P5817" i="1"/>
  <c r="R5817" i="1"/>
  <c r="O5818" i="1"/>
  <c r="P5818" i="1"/>
  <c r="Q5818" i="1"/>
  <c r="S5818" i="1" s="1"/>
  <c r="R5818" i="1"/>
  <c r="O5819" i="1"/>
  <c r="P5819" i="1"/>
  <c r="Q5819" i="1" s="1"/>
  <c r="O5820" i="1"/>
  <c r="P5820" i="1"/>
  <c r="Q5820" i="1" s="1"/>
  <c r="O5821" i="1"/>
  <c r="Q5821" i="1" s="1"/>
  <c r="P5821" i="1"/>
  <c r="O5822" i="1"/>
  <c r="Q5822" i="1" s="1"/>
  <c r="S5822" i="1" s="1"/>
  <c r="P5822" i="1"/>
  <c r="R5822" i="1"/>
  <c r="O5823" i="1"/>
  <c r="P5823" i="1"/>
  <c r="Q5823" i="1"/>
  <c r="O5824" i="1"/>
  <c r="P5824" i="1"/>
  <c r="Q5824" i="1"/>
  <c r="S5824" i="1" s="1"/>
  <c r="R5824" i="1"/>
  <c r="O5825" i="1"/>
  <c r="Q5825" i="1" s="1"/>
  <c r="P5825" i="1"/>
  <c r="O5826" i="1"/>
  <c r="Q5826" i="1" s="1"/>
  <c r="S5826" i="1" s="1"/>
  <c r="P5826" i="1"/>
  <c r="R5826" i="1"/>
  <c r="O5827" i="1"/>
  <c r="P5827" i="1"/>
  <c r="Q5827" i="1" s="1"/>
  <c r="S5827" i="1" s="1"/>
  <c r="R5827" i="1"/>
  <c r="O5828" i="1"/>
  <c r="Q5828" i="1" s="1"/>
  <c r="P5828" i="1"/>
  <c r="R5828" i="1"/>
  <c r="S5828" i="1"/>
  <c r="O5829" i="1"/>
  <c r="P5829" i="1"/>
  <c r="Q5829" i="1" s="1"/>
  <c r="O5830" i="1"/>
  <c r="P5830" i="1"/>
  <c r="O5831" i="1"/>
  <c r="P5831" i="1"/>
  <c r="Q5831" i="1"/>
  <c r="S5831" i="1" s="1"/>
  <c r="O5832" i="1"/>
  <c r="Q5832" i="1" s="1"/>
  <c r="R5832" i="1" s="1"/>
  <c r="P5832" i="1"/>
  <c r="S5832" i="1"/>
  <c r="O5833" i="1"/>
  <c r="P5833" i="1"/>
  <c r="Q5833" i="1"/>
  <c r="R5833" i="1" s="1"/>
  <c r="S5833" i="1"/>
  <c r="O5834" i="1"/>
  <c r="P5834" i="1"/>
  <c r="Q5834" i="1"/>
  <c r="O5835" i="1"/>
  <c r="P5835" i="1"/>
  <c r="Q5835" i="1"/>
  <c r="R5835" i="1" s="1"/>
  <c r="O5836" i="1"/>
  <c r="Q5836" i="1" s="1"/>
  <c r="P5836" i="1"/>
  <c r="O5837" i="1"/>
  <c r="Q5837" i="1" s="1"/>
  <c r="P5837" i="1"/>
  <c r="R5837" i="1"/>
  <c r="S5837" i="1"/>
  <c r="O5838" i="1"/>
  <c r="P5838" i="1"/>
  <c r="O5839" i="1"/>
  <c r="P5839" i="1"/>
  <c r="Q5839" i="1"/>
  <c r="S5839" i="1" s="1"/>
  <c r="R5839" i="1"/>
  <c r="O5840" i="1"/>
  <c r="Q5840" i="1" s="1"/>
  <c r="P5840" i="1"/>
  <c r="O5841" i="1"/>
  <c r="P5841" i="1"/>
  <c r="Q5841" i="1" s="1"/>
  <c r="R5841" i="1" s="1"/>
  <c r="S5841" i="1"/>
  <c r="O5842" i="1"/>
  <c r="Q5842" i="1" s="1"/>
  <c r="S5842" i="1" s="1"/>
  <c r="P5842" i="1"/>
  <c r="R5842" i="1"/>
  <c r="O5843" i="1"/>
  <c r="P5843" i="1"/>
  <c r="Q5843" i="1" s="1"/>
  <c r="O5844" i="1"/>
  <c r="P5844" i="1"/>
  <c r="Q5844" i="1" s="1"/>
  <c r="O5845" i="1"/>
  <c r="P5845" i="1"/>
  <c r="Q5845" i="1"/>
  <c r="O5846" i="1"/>
  <c r="Q5846" i="1" s="1"/>
  <c r="S5846" i="1" s="1"/>
  <c r="P5846" i="1"/>
  <c r="R5846" i="1"/>
  <c r="O5847" i="1"/>
  <c r="P5847" i="1"/>
  <c r="Q5847" i="1" s="1"/>
  <c r="S5847" i="1" s="1"/>
  <c r="R5847" i="1"/>
  <c r="O5848" i="1"/>
  <c r="P5848" i="1"/>
  <c r="Q5848" i="1"/>
  <c r="S5848" i="1" s="1"/>
  <c r="R5848" i="1"/>
  <c r="O5849" i="1"/>
  <c r="Q5849" i="1" s="1"/>
  <c r="P5849" i="1"/>
  <c r="O5850" i="1"/>
  <c r="P5850" i="1"/>
  <c r="Q5850" i="1" s="1"/>
  <c r="O5851" i="1"/>
  <c r="P5851" i="1"/>
  <c r="Q5851" i="1"/>
  <c r="O5852" i="1"/>
  <c r="P5852" i="1"/>
  <c r="Q5852" i="1"/>
  <c r="S5852" i="1" s="1"/>
  <c r="R5852" i="1"/>
  <c r="O5853" i="1"/>
  <c r="Q5853" i="1" s="1"/>
  <c r="P5853" i="1"/>
  <c r="R5853" i="1"/>
  <c r="S5853" i="1"/>
  <c r="O5854" i="1"/>
  <c r="P5854" i="1"/>
  <c r="Q5854" i="1" s="1"/>
  <c r="O5855" i="1"/>
  <c r="P5855" i="1"/>
  <c r="Q5855" i="1" s="1"/>
  <c r="S5855" i="1" s="1"/>
  <c r="O5856" i="1"/>
  <c r="P5856" i="1"/>
  <c r="Q5856" i="1"/>
  <c r="O5857" i="1"/>
  <c r="Q5857" i="1" s="1"/>
  <c r="R5857" i="1" s="1"/>
  <c r="P5857" i="1"/>
  <c r="S5857" i="1"/>
  <c r="O5858" i="1"/>
  <c r="P5858" i="1"/>
  <c r="Q5858" i="1"/>
  <c r="R5858" i="1"/>
  <c r="S5858" i="1"/>
  <c r="O5859" i="1"/>
  <c r="P5859" i="1"/>
  <c r="Q5859" i="1"/>
  <c r="R5859" i="1" s="1"/>
  <c r="O5860" i="1"/>
  <c r="P5860" i="1"/>
  <c r="O5861" i="1"/>
  <c r="Q5861" i="1" s="1"/>
  <c r="P5861" i="1"/>
  <c r="O5862" i="1"/>
  <c r="P5862" i="1"/>
  <c r="Q5862" i="1"/>
  <c r="S5862" i="1" s="1"/>
  <c r="R5862" i="1"/>
  <c r="O5863" i="1"/>
  <c r="P5863" i="1"/>
  <c r="Q5863" i="1" s="1"/>
  <c r="O5864" i="1"/>
  <c r="P5864" i="1"/>
  <c r="Q5864" i="1"/>
  <c r="S5864" i="1" s="1"/>
  <c r="R5864" i="1"/>
  <c r="O5865" i="1"/>
  <c r="Q5865" i="1" s="1"/>
  <c r="P5865" i="1"/>
  <c r="R5865" i="1"/>
  <c r="S5865" i="1"/>
  <c r="O5866" i="1"/>
  <c r="P5866" i="1"/>
  <c r="Q5866" i="1" s="1"/>
  <c r="O5867" i="1"/>
  <c r="P5867" i="1"/>
  <c r="Q5867" i="1"/>
  <c r="R5867" i="1" s="1"/>
  <c r="S5867" i="1"/>
  <c r="O5868" i="1"/>
  <c r="Q5868" i="1" s="1"/>
  <c r="P5868" i="1"/>
  <c r="O5869" i="1"/>
  <c r="Q5869" i="1" s="1"/>
  <c r="P5869" i="1"/>
  <c r="O5870" i="1"/>
  <c r="P5870" i="1"/>
  <c r="Q5870" i="1"/>
  <c r="R5870" i="1" s="1"/>
  <c r="O5871" i="1"/>
  <c r="P5871" i="1"/>
  <c r="Q5871" i="1" s="1"/>
  <c r="O5872" i="1"/>
  <c r="Q5872" i="1" s="1"/>
  <c r="P5872" i="1"/>
  <c r="O5873" i="1"/>
  <c r="Q5873" i="1" s="1"/>
  <c r="P5873" i="1"/>
  <c r="R5873" i="1"/>
  <c r="S5873" i="1"/>
  <c r="O5874" i="1"/>
  <c r="P5874" i="1"/>
  <c r="Q5874" i="1"/>
  <c r="R5874" i="1" s="1"/>
  <c r="S5874" i="1"/>
  <c r="O5875" i="1"/>
  <c r="P5875" i="1"/>
  <c r="Q5875" i="1" s="1"/>
  <c r="O5876" i="1"/>
  <c r="P5876" i="1"/>
  <c r="Q5876" i="1"/>
  <c r="O5877" i="1"/>
  <c r="Q5877" i="1" s="1"/>
  <c r="R5877" i="1" s="1"/>
  <c r="P5877" i="1"/>
  <c r="O5878" i="1"/>
  <c r="P5878" i="1"/>
  <c r="Q5878" i="1" s="1"/>
  <c r="R5878" i="1" s="1"/>
  <c r="S5878" i="1"/>
  <c r="O5879" i="1"/>
  <c r="P5879" i="1"/>
  <c r="Q5879" i="1" s="1"/>
  <c r="O5880" i="1"/>
  <c r="Q5880" i="1" s="1"/>
  <c r="P5880" i="1"/>
  <c r="O5881" i="1"/>
  <c r="Q5881" i="1" s="1"/>
  <c r="P5881" i="1"/>
  <c r="O5882" i="1"/>
  <c r="P5882" i="1"/>
  <c r="Q5882" i="1"/>
  <c r="O5883" i="1"/>
  <c r="P5883" i="1"/>
  <c r="Q5883" i="1" s="1"/>
  <c r="R5883" i="1" s="1"/>
  <c r="S5883" i="1"/>
  <c r="O5884" i="1"/>
  <c r="P5884" i="1"/>
  <c r="Q5884" i="1"/>
  <c r="S5884" i="1" s="1"/>
  <c r="O5885" i="1"/>
  <c r="Q5885" i="1" s="1"/>
  <c r="P5885" i="1"/>
  <c r="R5885" i="1"/>
  <c r="S5885" i="1"/>
  <c r="O5886" i="1"/>
  <c r="P5886" i="1"/>
  <c r="Q5886" i="1" s="1"/>
  <c r="O5887" i="1"/>
  <c r="P5887" i="1"/>
  <c r="Q5887" i="1" s="1"/>
  <c r="S5887" i="1" s="1"/>
  <c r="O5888" i="1"/>
  <c r="Q5888" i="1" s="1"/>
  <c r="P5888" i="1"/>
  <c r="O5889" i="1"/>
  <c r="Q5889" i="1" s="1"/>
  <c r="P5889" i="1"/>
  <c r="R5889" i="1"/>
  <c r="S5889" i="1"/>
  <c r="O5890" i="1"/>
  <c r="P5890" i="1"/>
  <c r="Q5890" i="1" s="1"/>
  <c r="O5891" i="1"/>
  <c r="P5891" i="1"/>
  <c r="Q5891" i="1"/>
  <c r="O5892" i="1"/>
  <c r="P5892" i="1"/>
  <c r="Q5892" i="1"/>
  <c r="S5892" i="1" s="1"/>
  <c r="R5892" i="1"/>
  <c r="O5893" i="1"/>
  <c r="Q5893" i="1" s="1"/>
  <c r="P5893" i="1"/>
  <c r="O5894" i="1"/>
  <c r="P5894" i="1"/>
  <c r="Q5894" i="1" s="1"/>
  <c r="O5895" i="1"/>
  <c r="P5895" i="1"/>
  <c r="Q5895" i="1" s="1"/>
  <c r="R5895" i="1" s="1"/>
  <c r="S5895" i="1"/>
  <c r="O5896" i="1"/>
  <c r="P5896" i="1"/>
  <c r="Q5896" i="1"/>
  <c r="O5897" i="1"/>
  <c r="Q5897" i="1" s="1"/>
  <c r="P5897" i="1"/>
  <c r="R5897" i="1"/>
  <c r="S5897" i="1"/>
  <c r="O5898" i="1"/>
  <c r="P5898" i="1"/>
  <c r="Q5898" i="1" s="1"/>
  <c r="O5899" i="1"/>
  <c r="P5899" i="1"/>
  <c r="Q5899" i="1" s="1"/>
  <c r="O5900" i="1"/>
  <c r="Q5900" i="1" s="1"/>
  <c r="P5900" i="1"/>
  <c r="O5901" i="1"/>
  <c r="Q5901" i="1" s="1"/>
  <c r="R5901" i="1" s="1"/>
  <c r="P5901" i="1"/>
  <c r="S5901" i="1"/>
  <c r="O5902" i="1"/>
  <c r="P5902" i="1"/>
  <c r="Q5902" i="1"/>
  <c r="R5902" i="1"/>
  <c r="S5902" i="1"/>
  <c r="O5903" i="1"/>
  <c r="P5903" i="1"/>
  <c r="Q5903" i="1" s="1"/>
  <c r="O5904" i="1"/>
  <c r="P5904" i="1"/>
  <c r="Q5904" i="1"/>
  <c r="S5904" i="1" s="1"/>
  <c r="O5905" i="1"/>
  <c r="Q5905" i="1" s="1"/>
  <c r="P5905" i="1"/>
  <c r="R5905" i="1"/>
  <c r="S5905" i="1"/>
  <c r="O5906" i="1"/>
  <c r="P5906" i="1"/>
  <c r="Q5906" i="1" s="1"/>
  <c r="R5906" i="1"/>
  <c r="S5906" i="1"/>
  <c r="O5907" i="1"/>
  <c r="P5907" i="1"/>
  <c r="Q5907" i="1"/>
  <c r="R5907" i="1"/>
  <c r="S5907" i="1"/>
  <c r="O5908" i="1"/>
  <c r="Q5908" i="1" s="1"/>
  <c r="P5908" i="1"/>
  <c r="O5909" i="1"/>
  <c r="Q5909" i="1" s="1"/>
  <c r="P5909" i="1"/>
  <c r="O5910" i="1"/>
  <c r="P5910" i="1"/>
  <c r="Q5910" i="1" s="1"/>
  <c r="O5911" i="1"/>
  <c r="P5911" i="1"/>
  <c r="Q5911" i="1"/>
  <c r="R5911" i="1" s="1"/>
  <c r="S5911" i="1"/>
  <c r="O5912" i="1"/>
  <c r="Q5912" i="1" s="1"/>
  <c r="P5912" i="1"/>
  <c r="O5913" i="1"/>
  <c r="Q5913" i="1" s="1"/>
  <c r="P5913" i="1"/>
  <c r="R5913" i="1"/>
  <c r="S5913" i="1"/>
  <c r="O5914" i="1"/>
  <c r="P5914" i="1"/>
  <c r="Q5914" i="1"/>
  <c r="R5914" i="1" s="1"/>
  <c r="S5914" i="1"/>
  <c r="O5915" i="1"/>
  <c r="P5915" i="1"/>
  <c r="Q5915" i="1"/>
  <c r="R5915" i="1" s="1"/>
  <c r="O5916" i="1"/>
  <c r="Q5916" i="1" s="1"/>
  <c r="S5916" i="1" s="1"/>
  <c r="P5916" i="1"/>
  <c r="R5916" i="1"/>
  <c r="O5917" i="1"/>
  <c r="Q5917" i="1" s="1"/>
  <c r="R5917" i="1" s="1"/>
  <c r="P5917" i="1"/>
  <c r="O5918" i="1"/>
  <c r="P5918" i="1"/>
  <c r="Q5918" i="1" s="1"/>
  <c r="R5918" i="1" s="1"/>
  <c r="O5919" i="1"/>
  <c r="P5919" i="1"/>
  <c r="Q5919" i="1"/>
  <c r="R5919" i="1" s="1"/>
  <c r="O5920" i="1"/>
  <c r="P5920" i="1"/>
  <c r="O5921" i="1"/>
  <c r="Q5921" i="1" s="1"/>
  <c r="P5921" i="1"/>
  <c r="O5922" i="1"/>
  <c r="P5922" i="1"/>
  <c r="Q5922" i="1"/>
  <c r="S5922" i="1" s="1"/>
  <c r="R5922" i="1"/>
  <c r="O5923" i="1"/>
  <c r="P5923" i="1"/>
  <c r="Q5923" i="1"/>
  <c r="R5923" i="1"/>
  <c r="S5923" i="1"/>
  <c r="O5924" i="1"/>
  <c r="Q5924" i="1" s="1"/>
  <c r="P5924" i="1"/>
  <c r="O5925" i="1"/>
  <c r="Q5925" i="1" s="1"/>
  <c r="S5925" i="1" s="1"/>
  <c r="P5925" i="1"/>
  <c r="O5926" i="1"/>
  <c r="P5926" i="1"/>
  <c r="Q5926" i="1" s="1"/>
  <c r="R5926" i="1" s="1"/>
  <c r="O5927" i="1"/>
  <c r="Q5927" i="1" s="1"/>
  <c r="R5927" i="1" s="1"/>
  <c r="P5927" i="1"/>
  <c r="S5927" i="1"/>
  <c r="O5928" i="1"/>
  <c r="Q5928" i="1" s="1"/>
  <c r="S5928" i="1" s="1"/>
  <c r="P5928" i="1"/>
  <c r="R5928" i="1"/>
  <c r="O5929" i="1"/>
  <c r="Q5929" i="1" s="1"/>
  <c r="S5929" i="1" s="1"/>
  <c r="P5929" i="1"/>
  <c r="O5930" i="1"/>
  <c r="P5930" i="1"/>
  <c r="Q5930" i="1" s="1"/>
  <c r="O5931" i="1"/>
  <c r="P5931" i="1"/>
  <c r="Q5931" i="1" s="1"/>
  <c r="O5932" i="1"/>
  <c r="Q5932" i="1" s="1"/>
  <c r="P5932" i="1"/>
  <c r="O5933" i="1"/>
  <c r="Q5933" i="1" s="1"/>
  <c r="P5933" i="1"/>
  <c r="R5933" i="1"/>
  <c r="S5933" i="1"/>
  <c r="O5934" i="1"/>
  <c r="P5934" i="1"/>
  <c r="Q5934" i="1"/>
  <c r="O5935" i="1"/>
  <c r="Q5935" i="1" s="1"/>
  <c r="P5935" i="1"/>
  <c r="R5935" i="1"/>
  <c r="S5935" i="1"/>
  <c r="O5936" i="1"/>
  <c r="P5936" i="1"/>
  <c r="Q5936" i="1"/>
  <c r="O5937" i="1"/>
  <c r="Q5937" i="1" s="1"/>
  <c r="R5937" i="1" s="1"/>
  <c r="P5937" i="1"/>
  <c r="S5937" i="1"/>
  <c r="O5938" i="1"/>
  <c r="P5938" i="1"/>
  <c r="Q5938" i="1"/>
  <c r="S5938" i="1" s="1"/>
  <c r="R5938" i="1"/>
  <c r="O5939" i="1"/>
  <c r="Q5939" i="1" s="1"/>
  <c r="P5939" i="1"/>
  <c r="O5940" i="1"/>
  <c r="P5940" i="1"/>
  <c r="O5941" i="1"/>
  <c r="Q5941" i="1" s="1"/>
  <c r="R5941" i="1" s="1"/>
  <c r="P5941" i="1"/>
  <c r="O5942" i="1"/>
  <c r="P5942" i="1"/>
  <c r="Q5942" i="1" s="1"/>
  <c r="O5943" i="1"/>
  <c r="P5943" i="1"/>
  <c r="Q5943" i="1"/>
  <c r="O5944" i="1"/>
  <c r="P5944" i="1"/>
  <c r="Q5944" i="1"/>
  <c r="O5945" i="1"/>
  <c r="Q5945" i="1" s="1"/>
  <c r="P5945" i="1"/>
  <c r="R5945" i="1"/>
  <c r="S5945" i="1"/>
  <c r="O5946" i="1"/>
  <c r="P5946" i="1"/>
  <c r="Q5946" i="1" s="1"/>
  <c r="R5946" i="1"/>
  <c r="S5946" i="1"/>
  <c r="O5947" i="1"/>
  <c r="Q5947" i="1" s="1"/>
  <c r="P5947" i="1"/>
  <c r="O5948" i="1"/>
  <c r="Q5948" i="1" s="1"/>
  <c r="R5948" i="1" s="1"/>
  <c r="P5948" i="1"/>
  <c r="O5949" i="1"/>
  <c r="Q5949" i="1" s="1"/>
  <c r="P5949" i="1"/>
  <c r="O5950" i="1"/>
  <c r="P5950" i="1"/>
  <c r="Q5950" i="1"/>
  <c r="R5950" i="1" s="1"/>
  <c r="O5951" i="1"/>
  <c r="P5951" i="1"/>
  <c r="Q5951" i="1" s="1"/>
  <c r="O5952" i="1"/>
  <c r="Q5952" i="1" s="1"/>
  <c r="P5952" i="1"/>
  <c r="O5953" i="1"/>
  <c r="Q5953" i="1" s="1"/>
  <c r="P5953" i="1"/>
  <c r="O5954" i="1"/>
  <c r="P5954" i="1"/>
  <c r="Q5954" i="1" s="1"/>
  <c r="R5954" i="1"/>
  <c r="S5954" i="1"/>
  <c r="O5955" i="1"/>
  <c r="P5955" i="1"/>
  <c r="Q5955" i="1"/>
  <c r="R5955" i="1" s="1"/>
  <c r="O5956" i="1"/>
  <c r="Q5956" i="1" s="1"/>
  <c r="P5956" i="1"/>
  <c r="O5957" i="1"/>
  <c r="Q5957" i="1" s="1"/>
  <c r="P5957" i="1"/>
  <c r="R5957" i="1"/>
  <c r="S5957" i="1"/>
  <c r="O5958" i="1"/>
  <c r="P5958" i="1"/>
  <c r="Q5958" i="1" s="1"/>
  <c r="O5959" i="1"/>
  <c r="P5959" i="1"/>
  <c r="Q5959" i="1"/>
  <c r="O5960" i="1"/>
  <c r="P5960" i="1"/>
  <c r="Q5960" i="1"/>
  <c r="O5961" i="1"/>
  <c r="Q5961" i="1" s="1"/>
  <c r="P5961" i="1"/>
  <c r="R5961" i="1"/>
  <c r="S5961" i="1"/>
  <c r="O5962" i="1"/>
  <c r="P5962" i="1"/>
  <c r="Q5962" i="1"/>
  <c r="O5963" i="1"/>
  <c r="P5963" i="1"/>
  <c r="Q5963" i="1"/>
  <c r="S5963" i="1" s="1"/>
  <c r="R5963" i="1"/>
  <c r="O5964" i="1"/>
  <c r="P5964" i="1"/>
  <c r="O5965" i="1"/>
  <c r="Q5965" i="1" s="1"/>
  <c r="R5965" i="1" s="1"/>
  <c r="P5965" i="1"/>
  <c r="S5965" i="1"/>
  <c r="O5966" i="1"/>
  <c r="P5966" i="1"/>
  <c r="Q5966" i="1" s="1"/>
  <c r="R5966" i="1" s="1"/>
  <c r="S5966" i="1"/>
  <c r="O5967" i="1"/>
  <c r="P5967" i="1"/>
  <c r="O5968" i="1"/>
  <c r="P5968" i="1"/>
  <c r="Q5968" i="1"/>
  <c r="R5968" i="1" s="1"/>
  <c r="S5968" i="1"/>
  <c r="O5969" i="1"/>
  <c r="Q5969" i="1" s="1"/>
  <c r="R5969" i="1" s="1"/>
  <c r="P5969" i="1"/>
  <c r="O5970" i="1"/>
  <c r="P5970" i="1"/>
  <c r="O5971" i="1"/>
  <c r="P5971" i="1"/>
  <c r="Q5971" i="1" s="1"/>
  <c r="R5971" i="1"/>
  <c r="S5971" i="1"/>
  <c r="O5972" i="1"/>
  <c r="P5972" i="1"/>
  <c r="O5973" i="1"/>
  <c r="Q5973" i="1" s="1"/>
  <c r="P5973" i="1"/>
  <c r="O5974" i="1"/>
  <c r="P5974" i="1"/>
  <c r="Q5974" i="1"/>
  <c r="O5975" i="1"/>
  <c r="Q5975" i="1" s="1"/>
  <c r="R5975" i="1" s="1"/>
  <c r="P5975" i="1"/>
  <c r="O5976" i="1"/>
  <c r="P5976" i="1"/>
  <c r="Q5976" i="1" s="1"/>
  <c r="O5977" i="1"/>
  <c r="Q5977" i="1" s="1"/>
  <c r="P5977" i="1"/>
  <c r="O5978" i="1"/>
  <c r="P5978" i="1"/>
  <c r="Q5978" i="1"/>
  <c r="S5978" i="1" s="1"/>
  <c r="O5979" i="1"/>
  <c r="P5979" i="1"/>
  <c r="Q5979" i="1" s="1"/>
  <c r="R5979" i="1"/>
  <c r="S5979" i="1"/>
  <c r="O5980" i="1"/>
  <c r="P5980" i="1"/>
  <c r="Q5980" i="1"/>
  <c r="S5980" i="1" s="1"/>
  <c r="R5980" i="1"/>
  <c r="O5981" i="1"/>
  <c r="Q5981" i="1" s="1"/>
  <c r="S5981" i="1" s="1"/>
  <c r="P5981" i="1"/>
  <c r="R5981" i="1"/>
  <c r="O5982" i="1"/>
  <c r="Q5982" i="1" s="1"/>
  <c r="S5982" i="1" s="1"/>
  <c r="P5982" i="1"/>
  <c r="R5982" i="1"/>
  <c r="O5983" i="1"/>
  <c r="P5983" i="1"/>
  <c r="Q5983" i="1"/>
  <c r="R5983" i="1"/>
  <c r="S5983" i="1"/>
  <c r="O5984" i="1"/>
  <c r="P5984" i="1"/>
  <c r="Q5984" i="1" s="1"/>
  <c r="O5985" i="1"/>
  <c r="Q5985" i="1" s="1"/>
  <c r="P5985" i="1"/>
  <c r="O5986" i="1"/>
  <c r="Q5986" i="1" s="1"/>
  <c r="R5986" i="1" s="1"/>
  <c r="P5986" i="1"/>
  <c r="O5987" i="1"/>
  <c r="Q5987" i="1" s="1"/>
  <c r="P5987" i="1"/>
  <c r="O5988" i="1"/>
  <c r="P5988" i="1"/>
  <c r="Q5988" i="1"/>
  <c r="S5988" i="1" s="1"/>
  <c r="R5988" i="1"/>
  <c r="O5989" i="1"/>
  <c r="Q5989" i="1" s="1"/>
  <c r="P5989" i="1"/>
  <c r="O5990" i="1"/>
  <c r="Q5990" i="1" s="1"/>
  <c r="P5990" i="1"/>
  <c r="O5991" i="1"/>
  <c r="P5991" i="1"/>
  <c r="O5992" i="1"/>
  <c r="P5992" i="1"/>
  <c r="O5993" i="1"/>
  <c r="Q5993" i="1" s="1"/>
  <c r="R5993" i="1" s="1"/>
  <c r="P5993" i="1"/>
  <c r="S5993" i="1"/>
  <c r="O5994" i="1"/>
  <c r="Q5994" i="1" s="1"/>
  <c r="P5994" i="1"/>
  <c r="O5995" i="1"/>
  <c r="P5995" i="1"/>
  <c r="Q5995" i="1" s="1"/>
  <c r="O5996" i="1"/>
  <c r="P5996" i="1"/>
  <c r="Q5996" i="1" s="1"/>
  <c r="R5996" i="1"/>
  <c r="S5996" i="1"/>
  <c r="O5997" i="1"/>
  <c r="Q5997" i="1" s="1"/>
  <c r="P5997" i="1"/>
  <c r="R5997" i="1"/>
  <c r="S5997" i="1"/>
  <c r="O5998" i="1"/>
  <c r="Q5998" i="1" s="1"/>
  <c r="P5998" i="1"/>
  <c r="O5999" i="1"/>
  <c r="P5999" i="1"/>
  <c r="Q5999" i="1"/>
  <c r="S5999" i="1" s="1"/>
  <c r="R5999" i="1"/>
  <c r="O6000" i="1"/>
  <c r="P6000" i="1"/>
  <c r="Q6000" i="1"/>
  <c r="O6001" i="1"/>
  <c r="Q6001" i="1" s="1"/>
  <c r="P6001" i="1"/>
  <c r="R6001" i="1"/>
  <c r="S6001" i="1"/>
  <c r="O6002" i="1"/>
  <c r="P6002" i="1"/>
  <c r="Q6002" i="1"/>
  <c r="O6003" i="1"/>
  <c r="Q6003" i="1" s="1"/>
  <c r="P6003" i="1"/>
  <c r="O6004" i="1"/>
  <c r="P6004" i="1"/>
  <c r="Q6004" i="1"/>
  <c r="R6004" i="1" s="1"/>
  <c r="S6004" i="1"/>
  <c r="O6005" i="1"/>
  <c r="Q6005" i="1" s="1"/>
  <c r="R6005" i="1" s="1"/>
  <c r="P6005" i="1"/>
  <c r="O6006" i="1"/>
  <c r="P6006" i="1"/>
  <c r="Q6006" i="1"/>
  <c r="R6006" i="1" s="1"/>
  <c r="O6007" i="1"/>
  <c r="Q6007" i="1" s="1"/>
  <c r="R6007" i="1" s="1"/>
  <c r="P6007" i="1"/>
  <c r="S6007" i="1"/>
  <c r="O6008" i="1"/>
  <c r="Q6008" i="1" s="1"/>
  <c r="P6008" i="1"/>
  <c r="R6008" i="1"/>
  <c r="S6008" i="1"/>
  <c r="O6009" i="1"/>
  <c r="Q6009" i="1" s="1"/>
  <c r="R6009" i="1" s="1"/>
  <c r="P6009" i="1"/>
  <c r="S6009" i="1"/>
  <c r="O6010" i="1"/>
  <c r="Q6010" i="1" s="1"/>
  <c r="P6010" i="1"/>
  <c r="O6011" i="1"/>
  <c r="Q6011" i="1" s="1"/>
  <c r="P6011" i="1"/>
  <c r="O6012" i="1"/>
  <c r="P6012" i="1"/>
  <c r="O6013" i="1"/>
  <c r="Q6013" i="1" s="1"/>
  <c r="P6013" i="1"/>
  <c r="O6014" i="1"/>
  <c r="P6014" i="1"/>
  <c r="Q6014" i="1"/>
  <c r="S6014" i="1" s="1"/>
  <c r="R6014" i="1"/>
  <c r="O6015" i="1"/>
  <c r="P6015" i="1"/>
  <c r="O6016" i="1"/>
  <c r="P6016" i="1"/>
  <c r="Q6016" i="1"/>
  <c r="O6017" i="1"/>
  <c r="Q6017" i="1" s="1"/>
  <c r="P6017" i="1"/>
  <c r="O6018" i="1"/>
  <c r="P6018" i="1"/>
  <c r="Q6018" i="1"/>
  <c r="S6018" i="1" s="1"/>
  <c r="R6018" i="1"/>
  <c r="O6019" i="1"/>
  <c r="Q6019" i="1" s="1"/>
  <c r="P6019" i="1"/>
  <c r="O6020" i="1"/>
  <c r="P6020" i="1"/>
  <c r="Q6020" i="1"/>
  <c r="S6020" i="1" s="1"/>
  <c r="R6020" i="1"/>
  <c r="O6021" i="1"/>
  <c r="Q6021" i="1" s="1"/>
  <c r="P6021" i="1"/>
  <c r="R6021" i="1"/>
  <c r="S6021" i="1"/>
  <c r="O6022" i="1"/>
  <c r="Q6022" i="1" s="1"/>
  <c r="P6022" i="1"/>
  <c r="O6023" i="1"/>
  <c r="Q6023" i="1" s="1"/>
  <c r="P6023" i="1"/>
  <c r="O6024" i="1"/>
  <c r="Q6024" i="1" s="1"/>
  <c r="R6024" i="1" s="1"/>
  <c r="P6024" i="1"/>
  <c r="S6024" i="1"/>
  <c r="O6025" i="1"/>
  <c r="Q6025" i="1" s="1"/>
  <c r="P6025" i="1"/>
  <c r="R6025" i="1"/>
  <c r="S6025" i="1"/>
  <c r="O6026" i="1"/>
  <c r="P6026" i="1"/>
  <c r="Q6026" i="1"/>
  <c r="R6026" i="1"/>
  <c r="S6026" i="1"/>
  <c r="O6027" i="1"/>
  <c r="P6027" i="1"/>
  <c r="Q6027" i="1" s="1"/>
  <c r="O6028" i="1"/>
  <c r="Q6028" i="1" s="1"/>
  <c r="P6028" i="1"/>
  <c r="O6029" i="1"/>
  <c r="Q6029" i="1" s="1"/>
  <c r="R6029" i="1" s="1"/>
  <c r="P6029" i="1"/>
  <c r="S6029" i="1"/>
  <c r="O6030" i="1"/>
  <c r="P6030" i="1"/>
  <c r="Q6030" i="1"/>
  <c r="S6030" i="1" s="1"/>
  <c r="R6030" i="1"/>
  <c r="O6031" i="1"/>
  <c r="P6031" i="1"/>
  <c r="Q6031" i="1"/>
  <c r="R6031" i="1" s="1"/>
  <c r="O6032" i="1"/>
  <c r="Q6032" i="1" s="1"/>
  <c r="P6032" i="1"/>
  <c r="O6033" i="1"/>
  <c r="Q6033" i="1" s="1"/>
  <c r="P6033" i="1"/>
  <c r="O6034" i="1"/>
  <c r="Q6034" i="1" s="1"/>
  <c r="P6034" i="1"/>
  <c r="O6035" i="1"/>
  <c r="Q6035" i="1" s="1"/>
  <c r="R6035" i="1" s="1"/>
  <c r="P6035" i="1"/>
  <c r="S6035" i="1"/>
  <c r="O6036" i="1"/>
  <c r="P6036" i="1"/>
  <c r="O6037" i="1"/>
  <c r="Q6037" i="1" s="1"/>
  <c r="P6037" i="1"/>
  <c r="R6037" i="1"/>
  <c r="S6037" i="1"/>
  <c r="O6038" i="1"/>
  <c r="P6038" i="1"/>
  <c r="Q6038" i="1" s="1"/>
  <c r="R6038" i="1" s="1"/>
  <c r="S6038" i="1"/>
  <c r="O6039" i="1"/>
  <c r="P6039" i="1"/>
  <c r="Q6039" i="1" s="1"/>
  <c r="O6040" i="1"/>
  <c r="P6040" i="1"/>
  <c r="Q6040" i="1"/>
  <c r="O6041" i="1"/>
  <c r="Q6041" i="1" s="1"/>
  <c r="P6041" i="1"/>
  <c r="R6041" i="1"/>
  <c r="S6041" i="1"/>
  <c r="O6042" i="1"/>
  <c r="P6042" i="1"/>
  <c r="Q6042" i="1"/>
  <c r="R6042" i="1"/>
  <c r="S6042" i="1"/>
  <c r="O6043" i="1"/>
  <c r="P6043" i="1"/>
  <c r="Q6043" i="1" s="1"/>
  <c r="O6044" i="1"/>
  <c r="P6044" i="1"/>
  <c r="Q6044" i="1"/>
  <c r="S6044" i="1" s="1"/>
  <c r="R6044" i="1"/>
  <c r="O6045" i="1"/>
  <c r="Q6045" i="1" s="1"/>
  <c r="R6045" i="1" s="1"/>
  <c r="P6045" i="1"/>
  <c r="S6045" i="1"/>
  <c r="O6046" i="1"/>
  <c r="Q6046" i="1" s="1"/>
  <c r="P6046" i="1"/>
  <c r="R6046" i="1"/>
  <c r="S6046" i="1"/>
  <c r="O6047" i="1"/>
  <c r="P6047" i="1"/>
  <c r="Q6047" i="1" s="1"/>
  <c r="O6048" i="1"/>
  <c r="Q6048" i="1" s="1"/>
  <c r="P6048" i="1"/>
  <c r="O6049" i="1"/>
  <c r="Q6049" i="1" s="1"/>
  <c r="R6049" i="1" s="1"/>
  <c r="P6049" i="1"/>
  <c r="O6050" i="1"/>
  <c r="Q6050" i="1" s="1"/>
  <c r="R6050" i="1" s="1"/>
  <c r="P6050" i="1"/>
  <c r="S6050" i="1"/>
  <c r="O6051" i="1"/>
  <c r="Q6051" i="1" s="1"/>
  <c r="S6051" i="1" s="1"/>
  <c r="P6051" i="1"/>
  <c r="R6051" i="1"/>
  <c r="O6052" i="1"/>
  <c r="Q6052" i="1" s="1"/>
  <c r="P6052" i="1"/>
  <c r="O6053" i="1"/>
  <c r="Q6053" i="1" s="1"/>
  <c r="P6053" i="1"/>
  <c r="O6054" i="1"/>
  <c r="P6054" i="1"/>
  <c r="Q6054" i="1" s="1"/>
  <c r="O6055" i="1"/>
  <c r="P6055" i="1"/>
  <c r="Q6055" i="1"/>
  <c r="R6055" i="1" s="1"/>
  <c r="S6055" i="1"/>
  <c r="O6056" i="1"/>
  <c r="Q6056" i="1" s="1"/>
  <c r="P6056" i="1"/>
  <c r="R6056" i="1"/>
  <c r="S6056" i="1"/>
  <c r="O6057" i="1"/>
  <c r="Q6057" i="1" s="1"/>
  <c r="P6057" i="1"/>
  <c r="O6058" i="1"/>
  <c r="P6058" i="1"/>
  <c r="Q6058" i="1"/>
  <c r="S6058" i="1" s="1"/>
  <c r="O6059" i="1"/>
  <c r="P6059" i="1"/>
  <c r="Q6059" i="1"/>
  <c r="R6059" i="1" s="1"/>
  <c r="O6060" i="1"/>
  <c r="Q6060" i="1" s="1"/>
  <c r="P6060" i="1"/>
  <c r="R6060" i="1"/>
  <c r="S6060" i="1"/>
  <c r="O6061" i="1"/>
  <c r="Q6061" i="1" s="1"/>
  <c r="S6061" i="1" s="1"/>
  <c r="P6061" i="1"/>
  <c r="R6061" i="1"/>
  <c r="O6062" i="1"/>
  <c r="Q6062" i="1" s="1"/>
  <c r="P6062" i="1"/>
  <c r="R6062" i="1"/>
  <c r="S6062" i="1"/>
  <c r="O6063" i="1"/>
  <c r="P6063" i="1"/>
  <c r="Q6063" i="1"/>
  <c r="S6063" i="1" s="1"/>
  <c r="O6064" i="1"/>
  <c r="Q6064" i="1" s="1"/>
  <c r="P6064" i="1"/>
  <c r="O6065" i="1"/>
  <c r="Q6065" i="1" s="1"/>
  <c r="P6065" i="1"/>
  <c r="R6065" i="1"/>
  <c r="S6065" i="1"/>
  <c r="O6066" i="1"/>
  <c r="Q6066" i="1" s="1"/>
  <c r="R6066" i="1" s="1"/>
  <c r="P6066" i="1"/>
  <c r="S6066" i="1"/>
  <c r="O6067" i="1"/>
  <c r="Q6067" i="1" s="1"/>
  <c r="P6067" i="1"/>
  <c r="R6067" i="1"/>
  <c r="S6067" i="1"/>
  <c r="O6068" i="1"/>
  <c r="P6068" i="1"/>
  <c r="Q6068" i="1"/>
  <c r="O6069" i="1"/>
  <c r="Q6069" i="1" s="1"/>
  <c r="P6069" i="1"/>
  <c r="R6069" i="1"/>
  <c r="S6069" i="1"/>
  <c r="O6070" i="1"/>
  <c r="Q6070" i="1" s="1"/>
  <c r="P6070" i="1"/>
  <c r="O6071" i="1"/>
  <c r="Q6071" i="1" s="1"/>
  <c r="P6071" i="1"/>
  <c r="O6072" i="1"/>
  <c r="Q6072" i="1" s="1"/>
  <c r="P6072" i="1"/>
  <c r="O6073" i="1"/>
  <c r="Q6073" i="1" s="1"/>
  <c r="P6073" i="1"/>
  <c r="R6073" i="1"/>
  <c r="S6073" i="1"/>
  <c r="O6074" i="1"/>
  <c r="P6074" i="1"/>
  <c r="O6075" i="1"/>
  <c r="P6075" i="1"/>
  <c r="Q6075" i="1"/>
  <c r="O6076" i="1"/>
  <c r="P6076" i="1"/>
  <c r="Q6076" i="1"/>
  <c r="S6076" i="1" s="1"/>
  <c r="O6077" i="1"/>
  <c r="Q6077" i="1" s="1"/>
  <c r="P6077" i="1"/>
  <c r="R6077" i="1"/>
  <c r="S6077" i="1"/>
  <c r="O6078" i="1"/>
  <c r="P6078" i="1"/>
  <c r="Q6078" i="1"/>
  <c r="O6079" i="1"/>
  <c r="P6079" i="1"/>
  <c r="Q6079" i="1"/>
  <c r="O6080" i="1"/>
  <c r="P6080" i="1"/>
  <c r="Q6080" i="1" s="1"/>
  <c r="O6081" i="1"/>
  <c r="Q6081" i="1" s="1"/>
  <c r="P6081" i="1"/>
  <c r="R6081" i="1"/>
  <c r="S6081" i="1"/>
  <c r="O6082" i="1"/>
  <c r="P6082" i="1"/>
  <c r="Q6082" i="1"/>
  <c r="S6082" i="1" s="1"/>
  <c r="O6083" i="1"/>
  <c r="Q6083" i="1" s="1"/>
  <c r="P6083" i="1"/>
  <c r="R6083" i="1"/>
  <c r="S6083" i="1"/>
  <c r="O6084" i="1"/>
  <c r="P6084" i="1"/>
  <c r="Q6084" i="1"/>
  <c r="R6084" i="1"/>
  <c r="S6084" i="1"/>
  <c r="O6085" i="1"/>
  <c r="Q6085" i="1" s="1"/>
  <c r="P6085" i="1"/>
  <c r="R6085" i="1"/>
  <c r="S6085" i="1"/>
  <c r="O6086" i="1"/>
  <c r="Q6086" i="1" s="1"/>
  <c r="R6086" i="1" s="1"/>
  <c r="P6086" i="1"/>
  <c r="S6086" i="1"/>
  <c r="O6087" i="1"/>
  <c r="Q6087" i="1" s="1"/>
  <c r="R6087" i="1" s="1"/>
  <c r="P6087" i="1"/>
  <c r="O6088" i="1"/>
  <c r="Q6088" i="1" s="1"/>
  <c r="P6088" i="1"/>
  <c r="R6088" i="1"/>
  <c r="S6088" i="1"/>
  <c r="O6089" i="1"/>
  <c r="Q6089" i="1" s="1"/>
  <c r="P6089" i="1"/>
  <c r="O6090" i="1"/>
  <c r="P6090" i="1"/>
  <c r="Q6090" i="1"/>
  <c r="R6090" i="1" s="1"/>
  <c r="S6090" i="1"/>
  <c r="O6091" i="1"/>
  <c r="Q6091" i="1" s="1"/>
  <c r="P6091" i="1"/>
  <c r="O6092" i="1"/>
  <c r="P6092" i="1"/>
  <c r="O6093" i="1"/>
  <c r="Q6093" i="1" s="1"/>
  <c r="P6093" i="1"/>
  <c r="O6094" i="1"/>
  <c r="Q6094" i="1" s="1"/>
  <c r="P6094" i="1"/>
  <c r="O6095" i="1"/>
  <c r="Q6095" i="1" s="1"/>
  <c r="P6095" i="1"/>
  <c r="O6096" i="1"/>
  <c r="P6096" i="1"/>
  <c r="Q6096" i="1" s="1"/>
  <c r="O6097" i="1"/>
  <c r="Q6097" i="1" s="1"/>
  <c r="P6097" i="1"/>
  <c r="O6098" i="1"/>
  <c r="P6098" i="1"/>
  <c r="Q6098" i="1" s="1"/>
  <c r="O6099" i="1"/>
  <c r="P6099" i="1"/>
  <c r="Q6099" i="1"/>
  <c r="O6100" i="1"/>
  <c r="P6100" i="1"/>
  <c r="Q6100" i="1"/>
  <c r="S6100" i="1" s="1"/>
  <c r="O6101" i="1"/>
  <c r="Q6101" i="1" s="1"/>
  <c r="P6101" i="1"/>
  <c r="R6101" i="1"/>
  <c r="S6101" i="1"/>
  <c r="O6102" i="1"/>
  <c r="Q6102" i="1" s="1"/>
  <c r="R6102" i="1" s="1"/>
  <c r="P6102" i="1"/>
  <c r="O6103" i="1"/>
  <c r="P6103" i="1"/>
  <c r="Q6103" i="1" s="1"/>
  <c r="S6103" i="1" s="1"/>
  <c r="R6103" i="1"/>
  <c r="O6104" i="1"/>
  <c r="Q6104" i="1" s="1"/>
  <c r="R6104" i="1" s="1"/>
  <c r="P6104" i="1"/>
  <c r="O6105" i="1"/>
  <c r="Q6105" i="1" s="1"/>
  <c r="P6105" i="1"/>
  <c r="R6105" i="1"/>
  <c r="S6105" i="1"/>
  <c r="O6106" i="1"/>
  <c r="Q6106" i="1" s="1"/>
  <c r="R6106" i="1" s="1"/>
  <c r="P6106" i="1"/>
  <c r="O6107" i="1"/>
  <c r="P6107" i="1"/>
  <c r="Q6107" i="1"/>
  <c r="R6107" i="1"/>
  <c r="S6107" i="1"/>
  <c r="O6108" i="1"/>
  <c r="Q6108" i="1" s="1"/>
  <c r="R6108" i="1" s="1"/>
  <c r="P6108" i="1"/>
  <c r="S6108" i="1"/>
  <c r="O6109" i="1"/>
  <c r="Q6109" i="1" s="1"/>
  <c r="R6109" i="1" s="1"/>
  <c r="P6109" i="1"/>
  <c r="S6109" i="1"/>
  <c r="O6110" i="1"/>
  <c r="P6110" i="1"/>
  <c r="Q6110" i="1" s="1"/>
  <c r="O6111" i="1"/>
  <c r="P6111" i="1"/>
  <c r="Q6111" i="1"/>
  <c r="S6111" i="1" s="1"/>
  <c r="O6112" i="1"/>
  <c r="Q6112" i="1" s="1"/>
  <c r="P6112" i="1"/>
  <c r="O6113" i="1"/>
  <c r="Q6113" i="1" s="1"/>
  <c r="P6113" i="1"/>
  <c r="O6114" i="1"/>
  <c r="Q6114" i="1" s="1"/>
  <c r="P6114" i="1"/>
  <c r="O6115" i="1"/>
  <c r="Q6115" i="1" s="1"/>
  <c r="P6115" i="1"/>
  <c r="O6116" i="1"/>
  <c r="P6116" i="1"/>
  <c r="O6117" i="1"/>
  <c r="Q6117" i="1" s="1"/>
  <c r="P6117" i="1"/>
  <c r="R6117" i="1"/>
  <c r="S6117" i="1"/>
  <c r="O6118" i="1"/>
  <c r="P6118" i="1"/>
  <c r="Q6118" i="1" s="1"/>
  <c r="O6119" i="1"/>
  <c r="P6119" i="1"/>
  <c r="Q6119" i="1"/>
  <c r="R6119" i="1" s="1"/>
  <c r="O6120" i="1"/>
  <c r="P6120" i="1"/>
  <c r="Q6120" i="1" s="1"/>
  <c r="O6121" i="1"/>
  <c r="Q6121" i="1" s="1"/>
  <c r="P6121" i="1"/>
  <c r="R6121" i="1"/>
  <c r="S6121" i="1"/>
  <c r="O6122" i="1"/>
  <c r="P6122" i="1"/>
  <c r="Q6122" i="1"/>
  <c r="R6122" i="1"/>
  <c r="S6122" i="1"/>
  <c r="O6123" i="1"/>
  <c r="Q6123" i="1" s="1"/>
  <c r="P6123" i="1"/>
  <c r="O6124" i="1"/>
  <c r="P6124" i="1"/>
  <c r="Q6124" i="1" s="1"/>
  <c r="O6125" i="1"/>
  <c r="Q6125" i="1" s="1"/>
  <c r="R6125" i="1" s="1"/>
  <c r="P6125" i="1"/>
  <c r="S6125" i="1"/>
  <c r="O6126" i="1"/>
  <c r="Q6126" i="1" s="1"/>
  <c r="R6126" i="1" s="1"/>
  <c r="P6126" i="1"/>
  <c r="S6126" i="1"/>
  <c r="O6127" i="1"/>
  <c r="Q6127" i="1" s="1"/>
  <c r="P6127" i="1"/>
  <c r="R6127" i="1"/>
  <c r="S6127" i="1"/>
  <c r="O6128" i="1"/>
  <c r="P6128" i="1"/>
  <c r="O6129" i="1"/>
  <c r="Q6129" i="1" s="1"/>
  <c r="R6129" i="1" s="1"/>
  <c r="P6129" i="1"/>
  <c r="O6130" i="1"/>
  <c r="P6130" i="1"/>
  <c r="O6131" i="1"/>
  <c r="P6131" i="1"/>
  <c r="Q6131" i="1"/>
  <c r="R6131" i="1" s="1"/>
  <c r="S6131" i="1"/>
  <c r="O6132" i="1"/>
  <c r="Q6132" i="1" s="1"/>
  <c r="P6132" i="1"/>
  <c r="R6132" i="1"/>
  <c r="S6132" i="1"/>
  <c r="O6133" i="1"/>
  <c r="Q6133" i="1" s="1"/>
  <c r="P6133" i="1"/>
  <c r="O6134" i="1"/>
  <c r="P6134" i="1"/>
  <c r="Q6134" i="1" s="1"/>
  <c r="O6135" i="1"/>
  <c r="Q6135" i="1" s="1"/>
  <c r="P6135" i="1"/>
  <c r="O6136" i="1"/>
  <c r="P6136" i="1"/>
  <c r="Q6136" i="1"/>
  <c r="R6136" i="1" s="1"/>
  <c r="S6136" i="1"/>
  <c r="O6137" i="1"/>
  <c r="Q6137" i="1" s="1"/>
  <c r="P6137" i="1"/>
  <c r="O6138" i="1"/>
  <c r="P6138" i="1"/>
  <c r="Q6138" i="1"/>
  <c r="S6138" i="1" s="1"/>
  <c r="O6139" i="1"/>
  <c r="P6139" i="1"/>
  <c r="Q6139" i="1" s="1"/>
  <c r="R6139" i="1" s="1"/>
  <c r="O6140" i="1"/>
  <c r="Q6140" i="1" s="1"/>
  <c r="P6140" i="1"/>
  <c r="O6141" i="1"/>
  <c r="Q6141" i="1" s="1"/>
  <c r="S6141" i="1" s="1"/>
  <c r="P6141" i="1"/>
  <c r="O6142" i="1"/>
  <c r="Q6142" i="1" s="1"/>
  <c r="P6142" i="1"/>
  <c r="O6143" i="1"/>
  <c r="P6143" i="1"/>
  <c r="Q6143" i="1"/>
  <c r="R6143" i="1"/>
  <c r="S6143" i="1"/>
  <c r="O6144" i="1"/>
  <c r="P6144" i="1"/>
  <c r="Q6144" i="1"/>
  <c r="S6144" i="1" s="1"/>
  <c r="O6145" i="1"/>
  <c r="Q6145" i="1" s="1"/>
  <c r="R6145" i="1" s="1"/>
  <c r="P6145" i="1"/>
  <c r="S6145" i="1"/>
  <c r="O6146" i="1"/>
  <c r="Q6146" i="1" s="1"/>
  <c r="R6146" i="1" s="1"/>
  <c r="P6146" i="1"/>
  <c r="S6146" i="1"/>
  <c r="O6147" i="1"/>
  <c r="Q6147" i="1" s="1"/>
  <c r="P6147" i="1"/>
  <c r="O6148" i="1"/>
  <c r="Q6148" i="1" s="1"/>
  <c r="P6148" i="1"/>
  <c r="O6149" i="1"/>
  <c r="Q6149" i="1" s="1"/>
  <c r="S6149" i="1" s="1"/>
  <c r="P6149" i="1"/>
  <c r="O6150" i="1"/>
  <c r="Q6150" i="1" s="1"/>
  <c r="P6150" i="1"/>
  <c r="O6151" i="1"/>
  <c r="P6151" i="1"/>
  <c r="O6152" i="1"/>
  <c r="P6152" i="1"/>
  <c r="Q6152" i="1"/>
  <c r="O6153" i="1"/>
  <c r="Q6153" i="1" s="1"/>
  <c r="P6153" i="1"/>
  <c r="R6153" i="1"/>
  <c r="S6153" i="1"/>
  <c r="O6154" i="1"/>
  <c r="Q6154" i="1" s="1"/>
  <c r="P6154" i="1"/>
  <c r="O6155" i="1"/>
  <c r="P6155" i="1"/>
  <c r="Q6155" i="1" s="1"/>
  <c r="O6156" i="1"/>
  <c r="P6156" i="1"/>
  <c r="Q6156" i="1" s="1"/>
  <c r="O6157" i="1"/>
  <c r="Q6157" i="1" s="1"/>
  <c r="P6157" i="1"/>
  <c r="R6157" i="1"/>
  <c r="S6157" i="1"/>
  <c r="O6158" i="1"/>
  <c r="P6158" i="1"/>
  <c r="Q6158" i="1"/>
  <c r="O6159" i="1"/>
  <c r="P6159" i="1"/>
  <c r="Q6159" i="1"/>
  <c r="S6159" i="1" s="1"/>
  <c r="R6159" i="1"/>
  <c r="O6160" i="1"/>
  <c r="P6160" i="1"/>
  <c r="Q6160" i="1" s="1"/>
  <c r="O6161" i="1"/>
  <c r="Q6161" i="1" s="1"/>
  <c r="R6161" i="1" s="1"/>
  <c r="P6161" i="1"/>
  <c r="S6161" i="1"/>
  <c r="O6162" i="1"/>
  <c r="P6162" i="1"/>
  <c r="Q6162" i="1"/>
  <c r="S6162" i="1" s="1"/>
  <c r="R6162" i="1"/>
  <c r="O6163" i="1"/>
  <c r="Q6163" i="1" s="1"/>
  <c r="P6163" i="1"/>
  <c r="R6163" i="1"/>
  <c r="S6163" i="1"/>
  <c r="O6164" i="1"/>
  <c r="P6164" i="1"/>
  <c r="Q6164" i="1"/>
  <c r="S6164" i="1" s="1"/>
  <c r="R6164" i="1"/>
  <c r="O6165" i="1"/>
  <c r="Q6165" i="1" s="1"/>
  <c r="P6165" i="1"/>
  <c r="O6166" i="1"/>
  <c r="P6166" i="1"/>
  <c r="Q6166" i="1"/>
  <c r="S6166" i="1" s="1"/>
  <c r="R6166" i="1"/>
  <c r="O6167" i="1"/>
  <c r="Q6167" i="1" s="1"/>
  <c r="P6167" i="1"/>
  <c r="O6168" i="1"/>
  <c r="Q6168" i="1" s="1"/>
  <c r="P6168" i="1"/>
  <c r="R6168" i="1"/>
  <c r="S6168" i="1"/>
  <c r="O6169" i="1"/>
  <c r="Q6169" i="1" s="1"/>
  <c r="P6169" i="1"/>
  <c r="R6169" i="1"/>
  <c r="S6169" i="1"/>
  <c r="O6170" i="1"/>
  <c r="P6170" i="1"/>
  <c r="O6171" i="1"/>
  <c r="Q6171" i="1" s="1"/>
  <c r="P6171" i="1"/>
  <c r="O6172" i="1"/>
  <c r="Q6172" i="1" s="1"/>
  <c r="R6172" i="1" s="1"/>
  <c r="P6172" i="1"/>
  <c r="S6172" i="1"/>
  <c r="O6173" i="1"/>
  <c r="Q6173" i="1" s="1"/>
  <c r="R6173" i="1" s="1"/>
  <c r="P6173" i="1"/>
  <c r="O6174" i="1"/>
  <c r="P6174" i="1"/>
  <c r="Q6174" i="1"/>
  <c r="R6174" i="1" s="1"/>
  <c r="O6175" i="1"/>
  <c r="P6175" i="1"/>
  <c r="O6176" i="1"/>
  <c r="P6176" i="1"/>
  <c r="Q6176" i="1"/>
  <c r="O6177" i="1"/>
  <c r="Q6177" i="1" s="1"/>
  <c r="P6177" i="1"/>
  <c r="R6177" i="1"/>
  <c r="S6177" i="1"/>
  <c r="O6178" i="1"/>
  <c r="P6178" i="1"/>
  <c r="Q6178" i="1" s="1"/>
  <c r="O6179" i="1"/>
  <c r="Q6179" i="1" s="1"/>
  <c r="P6179" i="1"/>
  <c r="O6180" i="1"/>
  <c r="P6180" i="1"/>
  <c r="Q6180" i="1"/>
  <c r="S6180" i="1" s="1"/>
  <c r="O6181" i="1"/>
  <c r="Q6181" i="1" s="1"/>
  <c r="P6181" i="1"/>
  <c r="R6181" i="1"/>
  <c r="S6181" i="1"/>
  <c r="O6182" i="1"/>
  <c r="P6182" i="1"/>
  <c r="Q6182" i="1"/>
  <c r="S6182" i="1" s="1"/>
  <c r="R6182" i="1"/>
  <c r="O6183" i="1"/>
  <c r="P6183" i="1"/>
  <c r="O6184" i="1"/>
  <c r="Q6184" i="1" s="1"/>
  <c r="P6184" i="1"/>
  <c r="O6185" i="1"/>
  <c r="Q6185" i="1" s="1"/>
  <c r="P6185" i="1"/>
  <c r="R6185" i="1"/>
  <c r="S6185" i="1"/>
  <c r="O6186" i="1"/>
  <c r="Q6186" i="1" s="1"/>
  <c r="P6186" i="1"/>
  <c r="O6187" i="1"/>
  <c r="Q6187" i="1" s="1"/>
  <c r="P6187" i="1"/>
  <c r="R6187" i="1"/>
  <c r="S6187" i="1"/>
  <c r="O6188" i="1"/>
  <c r="Q6188" i="1" s="1"/>
  <c r="R6188" i="1" s="1"/>
  <c r="P6188" i="1"/>
  <c r="S6188" i="1"/>
  <c r="O6189" i="1"/>
  <c r="Q6189" i="1" s="1"/>
  <c r="R6189" i="1" s="1"/>
  <c r="P6189" i="1"/>
  <c r="S6189" i="1"/>
  <c r="O6190" i="1"/>
  <c r="P6190" i="1"/>
  <c r="O6191" i="1"/>
  <c r="P6191" i="1"/>
  <c r="Q6191" i="1" s="1"/>
  <c r="O6192" i="1"/>
  <c r="Q6192" i="1" s="1"/>
  <c r="P6192" i="1"/>
  <c r="O6193" i="1"/>
  <c r="Q6193" i="1" s="1"/>
  <c r="P6193" i="1"/>
  <c r="O6194" i="1"/>
  <c r="P6194" i="1"/>
  <c r="Q6194" i="1"/>
  <c r="R6194" i="1"/>
  <c r="S6194" i="1"/>
  <c r="O6195" i="1"/>
  <c r="P6195" i="1"/>
  <c r="Q6195" i="1" s="1"/>
  <c r="O6196" i="1"/>
  <c r="Q6196" i="1" s="1"/>
  <c r="P6196" i="1"/>
  <c r="O6197" i="1"/>
  <c r="Q6197" i="1" s="1"/>
  <c r="P6197" i="1"/>
  <c r="R6197" i="1"/>
  <c r="S6197" i="1"/>
  <c r="O6198" i="1"/>
  <c r="P6198" i="1"/>
  <c r="Q6198" i="1"/>
  <c r="S6198" i="1" s="1"/>
  <c r="R6198" i="1"/>
  <c r="O6199" i="1"/>
  <c r="P6199" i="1"/>
  <c r="Q6199" i="1" s="1"/>
  <c r="R6199" i="1"/>
  <c r="S6199" i="1"/>
  <c r="O6200" i="1"/>
  <c r="P6200" i="1"/>
  <c r="Q6200" i="1" s="1"/>
  <c r="O6201" i="1"/>
  <c r="Q6201" i="1" s="1"/>
  <c r="P6201" i="1"/>
  <c r="R6201" i="1"/>
  <c r="S6201" i="1"/>
  <c r="O6202" i="1"/>
  <c r="P6202" i="1"/>
  <c r="Q6202" i="1"/>
  <c r="S6202" i="1" s="1"/>
  <c r="R6202" i="1"/>
  <c r="O6203" i="1"/>
  <c r="P6203" i="1"/>
  <c r="O6204" i="1"/>
  <c r="P6204" i="1"/>
  <c r="Q6204" i="1"/>
  <c r="S6204" i="1" s="1"/>
  <c r="O6205" i="1"/>
  <c r="Q6205" i="1" s="1"/>
  <c r="R6205" i="1" s="1"/>
  <c r="P6205" i="1"/>
  <c r="S6205" i="1"/>
  <c r="O6206" i="1"/>
  <c r="Q6206" i="1" s="1"/>
  <c r="P6206" i="1"/>
  <c r="O6207" i="1"/>
  <c r="P6207" i="1"/>
  <c r="Q6207" i="1"/>
  <c r="R6207" i="1" s="1"/>
  <c r="S6207" i="1"/>
  <c r="O6208" i="1"/>
  <c r="Q6208" i="1" s="1"/>
  <c r="R6208" i="1" s="1"/>
  <c r="P6208" i="1"/>
  <c r="O6209" i="1"/>
  <c r="Q6209" i="1" s="1"/>
  <c r="R6209" i="1" s="1"/>
  <c r="P6209" i="1"/>
  <c r="O6210" i="1"/>
  <c r="P6210" i="1"/>
  <c r="O6211" i="1"/>
  <c r="Q6211" i="1" s="1"/>
  <c r="P6211" i="1"/>
  <c r="O6212" i="1"/>
  <c r="P6212" i="1"/>
  <c r="Q6212" i="1"/>
  <c r="R6212" i="1" s="1"/>
  <c r="S6212" i="1"/>
  <c r="O6213" i="1"/>
  <c r="Q6213" i="1" s="1"/>
  <c r="P6213" i="1"/>
  <c r="O6214" i="1"/>
  <c r="P6214" i="1"/>
  <c r="Q6214" i="1" s="1"/>
  <c r="O6215" i="1"/>
  <c r="Q6215" i="1" s="1"/>
  <c r="P6215" i="1"/>
  <c r="O6216" i="1"/>
  <c r="Q6216" i="1" s="1"/>
  <c r="P6216" i="1"/>
  <c r="O6217" i="1"/>
  <c r="P6217" i="1"/>
  <c r="O6218" i="1"/>
  <c r="P6218" i="1"/>
  <c r="Q6218" i="1"/>
  <c r="S6218" i="1" s="1"/>
  <c r="R6218" i="1"/>
  <c r="O6219" i="1"/>
  <c r="P6219" i="1"/>
  <c r="Q6219" i="1"/>
  <c r="S6219" i="1" s="1"/>
  <c r="R6219" i="1"/>
  <c r="O6220" i="1"/>
  <c r="Q6220" i="1" s="1"/>
  <c r="P6220" i="1"/>
  <c r="O6221" i="1"/>
  <c r="Q6221" i="1" s="1"/>
  <c r="P6221" i="1"/>
  <c r="O6222" i="1"/>
  <c r="Q6222" i="1" s="1"/>
  <c r="P6222" i="1"/>
  <c r="R6222" i="1"/>
  <c r="S6222" i="1"/>
  <c r="O6223" i="1"/>
  <c r="P6223" i="1"/>
  <c r="Q6223" i="1"/>
  <c r="O6224" i="1"/>
  <c r="Q6224" i="1" s="1"/>
  <c r="P6224" i="1"/>
  <c r="O6225" i="1"/>
  <c r="P6225" i="1"/>
  <c r="O6226" i="1"/>
  <c r="Q6226" i="1" s="1"/>
  <c r="R6226" i="1" s="1"/>
  <c r="P6226" i="1"/>
  <c r="S6226" i="1"/>
  <c r="O6227" i="1"/>
  <c r="Q6227" i="1" s="1"/>
  <c r="P6227" i="1"/>
  <c r="R6227" i="1"/>
  <c r="S6227" i="1"/>
  <c r="O6228" i="1"/>
  <c r="P6228" i="1"/>
  <c r="O6229" i="1"/>
  <c r="P6229" i="1"/>
  <c r="O6230" i="1"/>
  <c r="Q6230" i="1" s="1"/>
  <c r="P6230" i="1"/>
  <c r="O6231" i="1"/>
  <c r="P6231" i="1"/>
  <c r="O6232" i="1"/>
  <c r="Q6232" i="1" s="1"/>
  <c r="P6232" i="1"/>
  <c r="O6233" i="1"/>
  <c r="P6233" i="1"/>
  <c r="O6234" i="1"/>
  <c r="P6234" i="1"/>
  <c r="O6235" i="1"/>
  <c r="P6235" i="1"/>
  <c r="Q6235" i="1"/>
  <c r="O6236" i="1"/>
  <c r="P6236" i="1"/>
  <c r="Q6236" i="1"/>
  <c r="S6236" i="1" s="1"/>
  <c r="O6237" i="1"/>
  <c r="P6237" i="1"/>
  <c r="O6238" i="1"/>
  <c r="Q6238" i="1" s="1"/>
  <c r="P6238" i="1"/>
  <c r="O6239" i="1"/>
  <c r="P6239" i="1"/>
  <c r="Q6239" i="1"/>
  <c r="S6239" i="1" s="1"/>
  <c r="R6239" i="1"/>
  <c r="O6240" i="1"/>
  <c r="P6240" i="1"/>
  <c r="Q6240" i="1"/>
  <c r="R6240" i="1"/>
  <c r="S6240" i="1"/>
  <c r="O6241" i="1"/>
  <c r="P6241" i="1"/>
  <c r="O6242" i="1"/>
  <c r="P6242" i="1"/>
  <c r="Q6242" i="1" s="1"/>
  <c r="O6243" i="1"/>
  <c r="Q6243" i="1" s="1"/>
  <c r="R6243" i="1" s="1"/>
  <c r="P6243" i="1"/>
  <c r="S6243" i="1"/>
  <c r="O6244" i="1"/>
  <c r="P6244" i="1"/>
  <c r="Q6244" i="1"/>
  <c r="R6244" i="1"/>
  <c r="S6244" i="1"/>
  <c r="O6245" i="1"/>
  <c r="Q6245" i="1" s="1"/>
  <c r="R6245" i="1" s="1"/>
  <c r="P6245" i="1"/>
  <c r="S6245" i="1"/>
  <c r="O6246" i="1"/>
  <c r="Q6246" i="1" s="1"/>
  <c r="P6246" i="1"/>
  <c r="O6247" i="1"/>
  <c r="Q6247" i="1" s="1"/>
  <c r="R6247" i="1" s="1"/>
  <c r="P6247" i="1"/>
  <c r="S6247" i="1"/>
  <c r="O6248" i="1"/>
  <c r="Q6248" i="1" s="1"/>
  <c r="P6248" i="1"/>
  <c r="R6248" i="1"/>
  <c r="S6248" i="1"/>
  <c r="O6249" i="1"/>
  <c r="P6249" i="1"/>
  <c r="O6250" i="1"/>
  <c r="Q6250" i="1" s="1"/>
  <c r="P6250" i="1"/>
  <c r="O6251" i="1"/>
  <c r="Q6251" i="1" s="1"/>
  <c r="P6251" i="1"/>
  <c r="O6252" i="1"/>
  <c r="P6252" i="1"/>
  <c r="O6253" i="1"/>
  <c r="P6253" i="1"/>
  <c r="O6254" i="1"/>
  <c r="P6254" i="1"/>
  <c r="O6255" i="1"/>
  <c r="P6255" i="1"/>
  <c r="O6256" i="1"/>
  <c r="P6256" i="1"/>
  <c r="Q6256" i="1"/>
  <c r="O6257" i="1"/>
  <c r="Q6257" i="1" s="1"/>
  <c r="P6257" i="1"/>
  <c r="O6258" i="1"/>
  <c r="Q6258" i="1" s="1"/>
  <c r="P6258" i="1"/>
  <c r="O6259" i="1"/>
  <c r="P6259" i="1"/>
  <c r="Q6259" i="1"/>
  <c r="O6260" i="1"/>
  <c r="P6260" i="1"/>
  <c r="Q6260" i="1"/>
  <c r="S6260" i="1" s="1"/>
  <c r="R6260" i="1"/>
  <c r="O6261" i="1"/>
  <c r="P6261" i="1"/>
  <c r="O6262" i="1"/>
  <c r="P6262" i="1"/>
  <c r="Q6262" i="1"/>
  <c r="O6263" i="1"/>
  <c r="P6263" i="1"/>
  <c r="Q6263" i="1"/>
  <c r="S6263" i="1" s="1"/>
  <c r="R6263" i="1"/>
  <c r="O6264" i="1"/>
  <c r="Q6264" i="1" s="1"/>
  <c r="P6264" i="1"/>
  <c r="R6264" i="1"/>
  <c r="S6264" i="1"/>
  <c r="O6265" i="1"/>
  <c r="Q6265" i="1" s="1"/>
  <c r="P6265" i="1"/>
  <c r="R6265" i="1"/>
  <c r="S6265" i="1"/>
  <c r="O6266" i="1"/>
  <c r="P6266" i="1"/>
  <c r="Q6266" i="1"/>
  <c r="S6266" i="1" s="1"/>
  <c r="O6267" i="1"/>
  <c r="Q6267" i="1" s="1"/>
  <c r="P6267" i="1"/>
  <c r="O6268" i="1"/>
  <c r="Q6268" i="1" s="1"/>
  <c r="R6268" i="1" s="1"/>
  <c r="P6268" i="1"/>
  <c r="O6269" i="1"/>
  <c r="Q6269" i="1" s="1"/>
  <c r="P6269" i="1"/>
  <c r="O6270" i="1"/>
  <c r="P6270" i="1"/>
  <c r="Q6270" i="1" s="1"/>
  <c r="O6271" i="1"/>
  <c r="Q6271" i="1" s="1"/>
  <c r="P6271" i="1"/>
  <c r="O6272" i="1"/>
  <c r="Q6272" i="1" s="1"/>
  <c r="P6272" i="1"/>
  <c r="O6273" i="1"/>
  <c r="Q6273" i="1" s="1"/>
  <c r="P6273" i="1"/>
  <c r="O6274" i="1"/>
  <c r="Q6274" i="1" s="1"/>
  <c r="R6274" i="1" s="1"/>
  <c r="P6274" i="1"/>
  <c r="O6275" i="1"/>
  <c r="P6275" i="1"/>
  <c r="Q6275" i="1"/>
  <c r="S6275" i="1" s="1"/>
  <c r="R6275" i="1"/>
  <c r="O6276" i="1"/>
  <c r="P6276" i="1"/>
  <c r="O6277" i="1"/>
  <c r="P6277" i="1"/>
  <c r="O6278" i="1"/>
  <c r="P6278" i="1"/>
  <c r="Q6278" i="1"/>
  <c r="R6278" i="1" s="1"/>
  <c r="O6279" i="1"/>
  <c r="Q6279" i="1" s="1"/>
  <c r="R6279" i="1" s="1"/>
  <c r="P6279" i="1"/>
  <c r="S6279" i="1"/>
  <c r="O6280" i="1"/>
  <c r="P6280" i="1"/>
  <c r="Q6280" i="1"/>
  <c r="O6281" i="1"/>
  <c r="Q6281" i="1" s="1"/>
  <c r="P6281" i="1"/>
  <c r="R6281" i="1"/>
  <c r="S6281" i="1"/>
  <c r="O6282" i="1"/>
  <c r="P6282" i="1"/>
  <c r="Q6282" i="1"/>
  <c r="S6282" i="1" s="1"/>
  <c r="R6282" i="1"/>
  <c r="O6283" i="1"/>
  <c r="Q6283" i="1" s="1"/>
  <c r="P6283" i="1"/>
  <c r="O6284" i="1"/>
  <c r="P6284" i="1"/>
  <c r="Q6284" i="1" s="1"/>
  <c r="O6285" i="1"/>
  <c r="Q6285" i="1" s="1"/>
  <c r="R6285" i="1" s="1"/>
  <c r="P6285" i="1"/>
  <c r="S6285" i="1"/>
  <c r="O6286" i="1"/>
  <c r="Q6286" i="1" s="1"/>
  <c r="P6286" i="1"/>
  <c r="R6286" i="1"/>
  <c r="S6286" i="1"/>
  <c r="O6287" i="1"/>
  <c r="Q6287" i="1" s="1"/>
  <c r="P6287" i="1"/>
  <c r="O6288" i="1"/>
  <c r="P6288" i="1"/>
  <c r="Q6288" i="1"/>
  <c r="S6288" i="1" s="1"/>
  <c r="R6288" i="1"/>
  <c r="O6289" i="1"/>
  <c r="Q6289" i="1" s="1"/>
  <c r="R6289" i="1" s="1"/>
  <c r="P6289" i="1"/>
  <c r="O6290" i="1"/>
  <c r="P6290" i="1"/>
  <c r="O6291" i="1"/>
  <c r="P6291" i="1"/>
  <c r="Q6291" i="1"/>
  <c r="R6291" i="1" s="1"/>
  <c r="S6291" i="1"/>
  <c r="O6292" i="1"/>
  <c r="Q6292" i="1" s="1"/>
  <c r="P6292" i="1"/>
  <c r="O6293" i="1"/>
  <c r="Q6293" i="1" s="1"/>
  <c r="P6293" i="1"/>
  <c r="O6294" i="1"/>
  <c r="P6294" i="1"/>
  <c r="Q6294" i="1" s="1"/>
  <c r="O6295" i="1"/>
  <c r="Q6295" i="1" s="1"/>
  <c r="R6295" i="1" s="1"/>
  <c r="P6295" i="1"/>
  <c r="S6295" i="1"/>
  <c r="O6296" i="1"/>
  <c r="Q6296" i="1" s="1"/>
  <c r="P6296" i="1"/>
  <c r="O6297" i="1"/>
  <c r="P6297" i="1"/>
  <c r="O6298" i="1"/>
  <c r="P6298" i="1"/>
  <c r="Q6298" i="1"/>
  <c r="S6298" i="1" s="1"/>
  <c r="O6299" i="1"/>
  <c r="P6299" i="1"/>
  <c r="Q6299" i="1"/>
  <c r="R6299" i="1" s="1"/>
  <c r="S6299" i="1"/>
  <c r="O6300" i="1"/>
  <c r="Q6300" i="1" s="1"/>
  <c r="R6300" i="1" s="1"/>
  <c r="P6300" i="1"/>
  <c r="O6301" i="1"/>
  <c r="P6301" i="1"/>
  <c r="O6302" i="1"/>
  <c r="Q6302" i="1" s="1"/>
  <c r="P6302" i="1"/>
  <c r="R6302" i="1"/>
  <c r="S6302" i="1"/>
  <c r="O6303" i="1"/>
  <c r="P6303" i="1"/>
  <c r="Q6303" i="1"/>
  <c r="R6303" i="1" s="1"/>
  <c r="S6303" i="1"/>
  <c r="O6304" i="1"/>
  <c r="P6304" i="1"/>
  <c r="Q6304" i="1"/>
  <c r="S6304" i="1" s="1"/>
  <c r="R6304" i="1"/>
  <c r="O6305" i="1"/>
  <c r="P6305" i="1"/>
  <c r="O6306" i="1"/>
  <c r="Q6306" i="1" s="1"/>
  <c r="R6306" i="1" s="1"/>
  <c r="P6306" i="1"/>
  <c r="S6306" i="1"/>
  <c r="O6307" i="1"/>
  <c r="Q6307" i="1" s="1"/>
  <c r="S6307" i="1" s="1"/>
  <c r="P6307" i="1"/>
  <c r="O6308" i="1"/>
  <c r="Q6308" i="1" s="1"/>
  <c r="P6308" i="1"/>
  <c r="O6309" i="1"/>
  <c r="P6309" i="1"/>
  <c r="O6310" i="1"/>
  <c r="Q6310" i="1" s="1"/>
  <c r="P6310" i="1"/>
  <c r="O6311" i="1"/>
  <c r="P6311" i="1"/>
  <c r="O6312" i="1"/>
  <c r="Q6312" i="1" s="1"/>
  <c r="P6312" i="1"/>
  <c r="O6313" i="1"/>
  <c r="P6313" i="1"/>
  <c r="O6314" i="1"/>
  <c r="P6314" i="1"/>
  <c r="O6315" i="1"/>
  <c r="P6315" i="1"/>
  <c r="Q6315" i="1"/>
  <c r="O6316" i="1"/>
  <c r="P6316" i="1"/>
  <c r="Q6316" i="1" s="1"/>
  <c r="O6317" i="1"/>
  <c r="P6317" i="1"/>
  <c r="O6318" i="1"/>
  <c r="Q6318" i="1" s="1"/>
  <c r="P6318" i="1"/>
  <c r="O6319" i="1"/>
  <c r="P6319" i="1"/>
  <c r="Q6319" i="1"/>
  <c r="S6319" i="1" s="1"/>
  <c r="R6319" i="1"/>
  <c r="O6320" i="1"/>
  <c r="P6320" i="1"/>
  <c r="Q6320" i="1"/>
  <c r="S6320" i="1" s="1"/>
  <c r="R6320" i="1"/>
  <c r="O6321" i="1"/>
  <c r="Q6321" i="1" s="1"/>
  <c r="P6321" i="1"/>
  <c r="R6321" i="1"/>
  <c r="S6321" i="1"/>
  <c r="O6322" i="1"/>
  <c r="P6322" i="1"/>
  <c r="Q6322" i="1" s="1"/>
  <c r="O6323" i="1"/>
  <c r="Q6323" i="1" s="1"/>
  <c r="P6323" i="1"/>
  <c r="O6324" i="1"/>
  <c r="P6324" i="1"/>
  <c r="Q6324" i="1"/>
  <c r="S6324" i="1" s="1"/>
  <c r="R6324" i="1"/>
  <c r="O6325" i="1"/>
  <c r="P6325" i="1"/>
  <c r="O6326" i="1"/>
  <c r="P6326" i="1"/>
  <c r="Q6326" i="1"/>
  <c r="R6326" i="1"/>
  <c r="S6326" i="1"/>
  <c r="O6327" i="1"/>
  <c r="Q6327" i="1" s="1"/>
  <c r="P6327" i="1"/>
  <c r="O6328" i="1"/>
  <c r="Q6328" i="1" s="1"/>
  <c r="P6328" i="1"/>
  <c r="O6329" i="1"/>
  <c r="P6329" i="1"/>
  <c r="O6330" i="1"/>
  <c r="Q6330" i="1" s="1"/>
  <c r="P6330" i="1"/>
  <c r="O6331" i="1"/>
  <c r="Q6331" i="1" s="1"/>
  <c r="P6331" i="1"/>
  <c r="O6332" i="1"/>
  <c r="P6332" i="1"/>
  <c r="O6333" i="1"/>
  <c r="P6333" i="1"/>
  <c r="O6334" i="1"/>
  <c r="Q6334" i="1" s="1"/>
  <c r="P6334" i="1"/>
  <c r="O6335" i="1"/>
  <c r="P6335" i="1"/>
  <c r="O6336" i="1"/>
  <c r="P6336" i="1"/>
  <c r="Q6336" i="1"/>
  <c r="O6337" i="1"/>
  <c r="Q6337" i="1" s="1"/>
  <c r="P6337" i="1"/>
  <c r="O6338" i="1"/>
  <c r="Q6338" i="1" s="1"/>
  <c r="P6338" i="1"/>
  <c r="O6339" i="1"/>
  <c r="P6339" i="1"/>
  <c r="Q6339" i="1" s="1"/>
  <c r="O6340" i="1"/>
  <c r="P6340" i="1"/>
  <c r="Q6340" i="1"/>
  <c r="S6340" i="1" s="1"/>
  <c r="O6341" i="1"/>
  <c r="P6341" i="1"/>
  <c r="O6342" i="1"/>
  <c r="P6342" i="1"/>
  <c r="Q6342" i="1"/>
  <c r="R6342" i="1"/>
  <c r="S6342" i="1"/>
  <c r="O6343" i="1"/>
  <c r="Q6343" i="1" s="1"/>
  <c r="P6343" i="1"/>
  <c r="O6344" i="1"/>
  <c r="Q6344" i="1" s="1"/>
  <c r="P6344" i="1"/>
  <c r="R6344" i="1"/>
  <c r="S6344" i="1"/>
  <c r="O6345" i="1"/>
  <c r="Q6345" i="1" s="1"/>
  <c r="P6345" i="1"/>
  <c r="R6345" i="1"/>
  <c r="S6345" i="1"/>
  <c r="O6346" i="1"/>
  <c r="Q6346" i="1" s="1"/>
  <c r="P6346" i="1"/>
  <c r="R6346" i="1"/>
  <c r="S6346" i="1"/>
  <c r="O6347" i="1"/>
  <c r="P6347" i="1"/>
  <c r="Q6347" i="1"/>
  <c r="O6348" i="1"/>
  <c r="Q6348" i="1" s="1"/>
  <c r="P6348" i="1"/>
  <c r="O6349" i="1"/>
  <c r="Q6349" i="1" s="1"/>
  <c r="R6349" i="1" s="1"/>
  <c r="P6349" i="1"/>
  <c r="O6350" i="1"/>
  <c r="Q6350" i="1" s="1"/>
  <c r="R6350" i="1" s="1"/>
  <c r="P6350" i="1"/>
  <c r="S6350" i="1"/>
  <c r="O6351" i="1"/>
  <c r="P6351" i="1"/>
  <c r="Q6351" i="1"/>
  <c r="S6351" i="1" s="1"/>
  <c r="R6351" i="1"/>
  <c r="O6352" i="1"/>
  <c r="Q6352" i="1" s="1"/>
  <c r="P6352" i="1"/>
  <c r="O6353" i="1"/>
  <c r="P6353" i="1"/>
  <c r="O6354" i="1"/>
  <c r="Q6354" i="1" s="1"/>
  <c r="P6354" i="1"/>
  <c r="O6355" i="1"/>
  <c r="P6355" i="1"/>
  <c r="Q6355" i="1"/>
  <c r="R6355" i="1" s="1"/>
  <c r="S6355" i="1"/>
  <c r="O6356" i="1"/>
  <c r="Q6356" i="1" s="1"/>
  <c r="P6356" i="1"/>
  <c r="O6357" i="1"/>
  <c r="P6357" i="1"/>
  <c r="O6358" i="1"/>
  <c r="P6358" i="1"/>
  <c r="Q6358" i="1"/>
  <c r="S6358" i="1" s="1"/>
  <c r="O6359" i="1"/>
  <c r="P6359" i="1"/>
  <c r="O6360" i="1"/>
  <c r="P6360" i="1"/>
  <c r="Q6360" i="1"/>
  <c r="O6361" i="1"/>
  <c r="Q6361" i="1" s="1"/>
  <c r="P6361" i="1"/>
  <c r="R6361" i="1"/>
  <c r="S6361" i="1"/>
  <c r="O6362" i="1"/>
  <c r="P6362" i="1"/>
  <c r="Q6362" i="1"/>
  <c r="R6362" i="1" s="1"/>
  <c r="O6363" i="1"/>
  <c r="P6363" i="1"/>
  <c r="Q6363" i="1" s="1"/>
  <c r="S6363" i="1" s="1"/>
  <c r="R6363" i="1"/>
  <c r="O6364" i="1"/>
  <c r="P6364" i="1"/>
  <c r="Q6364" i="1" s="1"/>
  <c r="O6365" i="1"/>
  <c r="Q6365" i="1" s="1"/>
  <c r="R6365" i="1" s="1"/>
  <c r="P6365" i="1"/>
  <c r="S6365" i="1"/>
  <c r="O6366" i="1"/>
  <c r="Q6366" i="1" s="1"/>
  <c r="P6366" i="1"/>
  <c r="O6367" i="1"/>
  <c r="Q6367" i="1" s="1"/>
  <c r="P6367" i="1"/>
  <c r="O6368" i="1"/>
  <c r="P6368" i="1"/>
  <c r="Q6368" i="1"/>
  <c r="S6368" i="1" s="1"/>
  <c r="R6368" i="1"/>
  <c r="O6369" i="1"/>
  <c r="Q6369" i="1" s="1"/>
  <c r="R6369" i="1" s="1"/>
  <c r="P6369" i="1"/>
  <c r="O6370" i="1"/>
  <c r="P6370" i="1"/>
  <c r="O6371" i="1"/>
  <c r="P6371" i="1"/>
  <c r="Q6371" i="1" s="1"/>
  <c r="O6372" i="1"/>
  <c r="Q6372" i="1" s="1"/>
  <c r="P6372" i="1"/>
  <c r="O6373" i="1"/>
  <c r="Q6373" i="1" s="1"/>
  <c r="P6373" i="1"/>
  <c r="O6374" i="1"/>
  <c r="P6374" i="1"/>
  <c r="Q6374" i="1" s="1"/>
  <c r="O6375" i="1"/>
  <c r="Q6375" i="1" s="1"/>
  <c r="P6375" i="1"/>
  <c r="O6376" i="1"/>
  <c r="P6376" i="1"/>
  <c r="Q6376" i="1"/>
  <c r="R6376" i="1" s="1"/>
  <c r="S6376" i="1"/>
  <c r="O6377" i="1"/>
  <c r="P6377" i="1"/>
  <c r="O6378" i="1"/>
  <c r="P6378" i="1"/>
  <c r="Q6378" i="1"/>
  <c r="S6378" i="1" s="1"/>
  <c r="R6378" i="1"/>
  <c r="O6379" i="1"/>
  <c r="P6379" i="1"/>
  <c r="Q6379" i="1"/>
  <c r="O6380" i="1"/>
  <c r="P6380" i="1"/>
  <c r="Q6380" i="1"/>
  <c r="S6380" i="1" s="1"/>
  <c r="R6380" i="1"/>
  <c r="O6381" i="1"/>
  <c r="P6381" i="1"/>
  <c r="O6382" i="1"/>
  <c r="Q6382" i="1" s="1"/>
  <c r="P6382" i="1"/>
  <c r="R6382" i="1"/>
  <c r="S6382" i="1"/>
  <c r="O6383" i="1"/>
  <c r="P6383" i="1"/>
  <c r="Q6383" i="1"/>
  <c r="R6383" i="1"/>
  <c r="S6383" i="1"/>
  <c r="O6384" i="1"/>
  <c r="Q6384" i="1" s="1"/>
  <c r="P6384" i="1"/>
  <c r="O6385" i="1"/>
  <c r="P6385" i="1"/>
  <c r="O6386" i="1"/>
  <c r="Q6386" i="1" s="1"/>
  <c r="R6386" i="1" s="1"/>
  <c r="P6386" i="1"/>
  <c r="S6386" i="1"/>
  <c r="O6387" i="1"/>
  <c r="Q6387" i="1" s="1"/>
  <c r="R6387" i="1" s="1"/>
  <c r="P6387" i="1"/>
  <c r="S6387" i="1"/>
  <c r="O6388" i="1"/>
  <c r="P6388" i="1"/>
  <c r="Q6388" i="1"/>
  <c r="S6388" i="1" s="1"/>
  <c r="O6389" i="1"/>
  <c r="P6389" i="1"/>
  <c r="O6390" i="1"/>
  <c r="Q6390" i="1" s="1"/>
  <c r="P6390" i="1"/>
  <c r="O6391" i="1"/>
  <c r="P6391" i="1"/>
  <c r="O6392" i="1"/>
  <c r="P6392" i="1"/>
  <c r="Q6392" i="1" s="1"/>
  <c r="O6393" i="1"/>
  <c r="P6393" i="1"/>
  <c r="O6394" i="1"/>
  <c r="P6394" i="1"/>
  <c r="O6395" i="1"/>
  <c r="P6395" i="1"/>
  <c r="Q6395" i="1" s="1"/>
  <c r="O6396" i="1"/>
  <c r="P6396" i="1"/>
  <c r="Q6396" i="1"/>
  <c r="R6396" i="1" s="1"/>
  <c r="S6396" i="1"/>
  <c r="O6397" i="1"/>
  <c r="Q6397" i="1" s="1"/>
  <c r="P6397" i="1"/>
  <c r="O6398" i="1"/>
  <c r="P6398" i="1"/>
  <c r="Q6398" i="1"/>
  <c r="O6399" i="1"/>
  <c r="P6399" i="1"/>
  <c r="Q6399" i="1"/>
  <c r="S6399" i="1" s="1"/>
  <c r="R6399" i="1"/>
  <c r="O6400" i="1"/>
  <c r="P6400" i="1"/>
  <c r="Q6400" i="1"/>
  <c r="R6400" i="1" s="1"/>
  <c r="O6401" i="1"/>
  <c r="P6401" i="1"/>
  <c r="O6402" i="1"/>
  <c r="P6402" i="1"/>
  <c r="Q6402" i="1"/>
  <c r="S6402" i="1" s="1"/>
  <c r="R6402" i="1"/>
  <c r="O6403" i="1"/>
  <c r="Q6403" i="1" s="1"/>
  <c r="R6403" i="1" s="1"/>
  <c r="P6403" i="1"/>
  <c r="O6404" i="1"/>
  <c r="P6404" i="1"/>
  <c r="Q6404" i="1"/>
  <c r="S6404" i="1" s="1"/>
  <c r="O6405" i="1"/>
  <c r="Q6405" i="1" s="1"/>
  <c r="R6405" i="1" s="1"/>
  <c r="P6405" i="1"/>
  <c r="S6405" i="1"/>
  <c r="O6406" i="1"/>
  <c r="P6406" i="1"/>
  <c r="Q6406" i="1"/>
  <c r="O6407" i="1"/>
  <c r="Q6407" i="1" s="1"/>
  <c r="R6407" i="1" s="1"/>
  <c r="P6407" i="1"/>
  <c r="O6408" i="1"/>
  <c r="Q6408" i="1" s="1"/>
  <c r="P6408" i="1"/>
  <c r="O6409" i="1"/>
  <c r="Q6409" i="1" s="1"/>
  <c r="S6409" i="1" s="1"/>
  <c r="P6409" i="1"/>
  <c r="O6410" i="1"/>
  <c r="Q6410" i="1" s="1"/>
  <c r="P6410" i="1"/>
  <c r="O6411" i="1"/>
  <c r="Q6411" i="1" s="1"/>
  <c r="P6411" i="1"/>
  <c r="O6412" i="1"/>
  <c r="Q6412" i="1" s="1"/>
  <c r="R6412" i="1" s="1"/>
  <c r="P6412" i="1"/>
  <c r="S6412" i="1"/>
  <c r="O6413" i="1"/>
  <c r="P6413" i="1"/>
  <c r="O6414" i="1"/>
  <c r="P6414" i="1"/>
  <c r="Q6414" i="1"/>
  <c r="S6414" i="1" s="1"/>
  <c r="O6415" i="1"/>
  <c r="P6415" i="1"/>
  <c r="O6416" i="1"/>
  <c r="P6416" i="1"/>
  <c r="Q6416" i="1"/>
  <c r="O6417" i="1"/>
  <c r="Q6417" i="1" s="1"/>
  <c r="P6417" i="1"/>
  <c r="R6417" i="1"/>
  <c r="S6417" i="1"/>
  <c r="O6418" i="1"/>
  <c r="P6418" i="1"/>
  <c r="Q6418" i="1"/>
  <c r="S6418" i="1" s="1"/>
  <c r="R6418" i="1"/>
  <c r="O6419" i="1"/>
  <c r="P6419" i="1"/>
  <c r="Q6419" i="1"/>
  <c r="O6420" i="1"/>
  <c r="P6420" i="1"/>
  <c r="Q6420" i="1"/>
  <c r="O6421" i="1"/>
  <c r="P6421" i="1"/>
  <c r="O6422" i="1"/>
  <c r="P6422" i="1"/>
  <c r="Q6422" i="1"/>
  <c r="S6422" i="1" s="1"/>
  <c r="R6422" i="1"/>
  <c r="O6423" i="1"/>
  <c r="P6423" i="1"/>
  <c r="Q6423" i="1"/>
  <c r="S6423" i="1" s="1"/>
  <c r="R6423" i="1"/>
  <c r="O6424" i="1"/>
  <c r="Q6424" i="1" s="1"/>
  <c r="P6424" i="1"/>
  <c r="R6424" i="1"/>
  <c r="S6424" i="1"/>
  <c r="O6425" i="1"/>
  <c r="Q6425" i="1" s="1"/>
  <c r="P6425" i="1"/>
  <c r="R6425" i="1"/>
  <c r="S6425" i="1"/>
  <c r="O6426" i="1"/>
  <c r="P6426" i="1"/>
  <c r="Q6426" i="1"/>
  <c r="S6426" i="1" s="1"/>
  <c r="R6426" i="1"/>
  <c r="O6427" i="1"/>
  <c r="Q6427" i="1" s="1"/>
  <c r="P6427" i="1"/>
  <c r="R6427" i="1"/>
  <c r="S6427" i="1"/>
  <c r="O6428" i="1"/>
  <c r="Q6428" i="1" s="1"/>
  <c r="R6428" i="1" s="1"/>
  <c r="P6428" i="1"/>
  <c r="S6428" i="1"/>
  <c r="O6429" i="1"/>
  <c r="Q6429" i="1" s="1"/>
  <c r="R6429" i="1" s="1"/>
  <c r="P6429" i="1"/>
  <c r="S6429" i="1"/>
  <c r="O6430" i="1"/>
  <c r="Q6430" i="1" s="1"/>
  <c r="P6430" i="1"/>
  <c r="O6431" i="1"/>
  <c r="P6431" i="1"/>
  <c r="Q6431" i="1"/>
  <c r="R6431" i="1" s="1"/>
  <c r="S6431" i="1"/>
  <c r="O6432" i="1"/>
  <c r="Q6432" i="1" s="1"/>
  <c r="P6432" i="1"/>
  <c r="O6433" i="1"/>
  <c r="P6433" i="1"/>
  <c r="O6434" i="1"/>
  <c r="P6434" i="1"/>
  <c r="Q6434" i="1"/>
  <c r="R6434" i="1"/>
  <c r="S6434" i="1"/>
  <c r="O6435" i="1"/>
  <c r="P6435" i="1"/>
  <c r="Q6435" i="1"/>
  <c r="O6436" i="1"/>
  <c r="Q6436" i="1" s="1"/>
  <c r="P6436" i="1"/>
  <c r="O6437" i="1"/>
  <c r="P6437" i="1"/>
  <c r="O6438" i="1"/>
  <c r="P6438" i="1"/>
  <c r="Q6438" i="1" s="1"/>
  <c r="R6438" i="1"/>
  <c r="S6438" i="1"/>
  <c r="O6439" i="1"/>
  <c r="Q6439" i="1" s="1"/>
  <c r="P6439" i="1"/>
  <c r="O6440" i="1"/>
  <c r="P6440" i="1"/>
  <c r="Q6440" i="1"/>
  <c r="O6441" i="1"/>
  <c r="Q6441" i="1" s="1"/>
  <c r="P6441" i="1"/>
  <c r="R6441" i="1"/>
  <c r="S6441" i="1"/>
  <c r="O6442" i="1"/>
  <c r="P6442" i="1"/>
  <c r="Q6442" i="1"/>
  <c r="R6442" i="1"/>
  <c r="S6442" i="1"/>
  <c r="O6443" i="1"/>
  <c r="P6443" i="1"/>
  <c r="Q6443" i="1" s="1"/>
  <c r="O6444" i="1"/>
  <c r="Q6444" i="1" s="1"/>
  <c r="P6444" i="1"/>
  <c r="O6445" i="1"/>
  <c r="Q6445" i="1" s="1"/>
  <c r="R6445" i="1" s="1"/>
  <c r="P6445" i="1"/>
  <c r="S6445" i="1"/>
  <c r="O6446" i="1"/>
  <c r="Q6446" i="1" s="1"/>
  <c r="R6446" i="1" s="1"/>
  <c r="P6446" i="1"/>
  <c r="S6446" i="1"/>
  <c r="O6447" i="1"/>
  <c r="P6447" i="1"/>
  <c r="Q6447" i="1"/>
  <c r="O6448" i="1"/>
  <c r="P6448" i="1"/>
  <c r="Q6448" i="1"/>
  <c r="R6448" i="1"/>
  <c r="S6448" i="1"/>
  <c r="O6449" i="1"/>
  <c r="Q6449" i="1" s="1"/>
  <c r="R6449" i="1" s="1"/>
  <c r="P6449" i="1"/>
  <c r="O6450" i="1"/>
  <c r="Q6450" i="1" s="1"/>
  <c r="R6450" i="1" s="1"/>
  <c r="P6450" i="1"/>
  <c r="O6451" i="1"/>
  <c r="P6451" i="1"/>
  <c r="Q6451" i="1" s="1"/>
  <c r="O6452" i="1"/>
  <c r="P6452" i="1"/>
  <c r="Q6452" i="1"/>
  <c r="S6452" i="1" s="1"/>
  <c r="R6452" i="1"/>
  <c r="O6453" i="1"/>
  <c r="Q6453" i="1" s="1"/>
  <c r="P6453" i="1"/>
  <c r="O6454" i="1"/>
  <c r="P6454" i="1"/>
  <c r="Q6454" i="1"/>
  <c r="O6455" i="1"/>
  <c r="P6455" i="1"/>
  <c r="Q6455" i="1"/>
  <c r="S6455" i="1" s="1"/>
  <c r="R6455" i="1"/>
  <c r="O6456" i="1"/>
  <c r="P6456" i="1"/>
  <c r="Q6456" i="1" s="1"/>
  <c r="O6457" i="1"/>
  <c r="Q6457" i="1" s="1"/>
  <c r="P6457" i="1"/>
  <c r="O6458" i="1"/>
  <c r="P6458" i="1"/>
  <c r="Q6458" i="1"/>
  <c r="S6458" i="1" s="1"/>
  <c r="R6458" i="1"/>
  <c r="O6459" i="1"/>
  <c r="P6459" i="1"/>
  <c r="Q6459" i="1" s="1"/>
  <c r="R6459" i="1" s="1"/>
  <c r="O6460" i="1"/>
  <c r="P6460" i="1"/>
  <c r="Q6460" i="1" s="1"/>
  <c r="O6461" i="1"/>
  <c r="Q6461" i="1" s="1"/>
  <c r="S6461" i="1" s="1"/>
  <c r="P6461" i="1"/>
  <c r="O6462" i="1"/>
  <c r="Q6462" i="1" s="1"/>
  <c r="R6462" i="1" s="1"/>
  <c r="P6462" i="1"/>
  <c r="S6462" i="1"/>
  <c r="O6463" i="1"/>
  <c r="P6463" i="1"/>
  <c r="Q6463" i="1"/>
  <c r="R6463" i="1"/>
  <c r="S6463" i="1"/>
  <c r="O6464" i="1"/>
  <c r="P6464" i="1"/>
  <c r="Q6464" i="1"/>
  <c r="R6464" i="1" s="1"/>
  <c r="S6464" i="1"/>
  <c r="O6465" i="1"/>
  <c r="Q6465" i="1" s="1"/>
  <c r="P6465" i="1"/>
  <c r="O6466" i="1"/>
  <c r="Q6466" i="1" s="1"/>
  <c r="R6466" i="1" s="1"/>
  <c r="P6466" i="1"/>
  <c r="S6466" i="1"/>
  <c r="O6467" i="1"/>
  <c r="Q6467" i="1" s="1"/>
  <c r="P6467" i="1"/>
  <c r="R6467" i="1"/>
  <c r="S6467" i="1"/>
  <c r="O6468" i="1"/>
  <c r="P6468" i="1"/>
  <c r="Q6468" i="1" s="1"/>
  <c r="O6469" i="1"/>
  <c r="P6469" i="1"/>
  <c r="O6470" i="1"/>
  <c r="Q6470" i="1" s="1"/>
  <c r="P6470" i="1"/>
  <c r="O6471" i="1"/>
  <c r="P6471" i="1"/>
  <c r="O6472" i="1"/>
  <c r="P6472" i="1"/>
  <c r="Q6472" i="1"/>
  <c r="R6472" i="1" s="1"/>
  <c r="S6472" i="1"/>
  <c r="O6473" i="1"/>
  <c r="Q6473" i="1" s="1"/>
  <c r="P6473" i="1"/>
  <c r="O6474" i="1"/>
  <c r="Q6474" i="1" s="1"/>
  <c r="P6474" i="1"/>
  <c r="O6475" i="1"/>
  <c r="P6475" i="1"/>
  <c r="Q6475" i="1" s="1"/>
  <c r="O6476" i="1"/>
  <c r="P6476" i="1"/>
  <c r="Q6476" i="1"/>
  <c r="O6477" i="1"/>
  <c r="Q6477" i="1" s="1"/>
  <c r="P6477" i="1"/>
  <c r="R6477" i="1"/>
  <c r="S6477" i="1"/>
  <c r="O6478" i="1"/>
  <c r="P6478" i="1"/>
  <c r="Q6478" i="1"/>
  <c r="O6479" i="1"/>
  <c r="P6479" i="1"/>
  <c r="Q6479" i="1"/>
  <c r="S6479" i="1" s="1"/>
  <c r="O6480" i="1"/>
  <c r="P6480" i="1"/>
  <c r="Q6480" i="1" s="1"/>
  <c r="O6481" i="1"/>
  <c r="P6481" i="1"/>
  <c r="O6482" i="1"/>
  <c r="P6482" i="1"/>
  <c r="Q6482" i="1"/>
  <c r="S6482" i="1" s="1"/>
  <c r="R6482" i="1"/>
  <c r="O6483" i="1"/>
  <c r="Q6483" i="1" s="1"/>
  <c r="P6483" i="1"/>
  <c r="R6483" i="1"/>
  <c r="S6483" i="1"/>
  <c r="O6484" i="1"/>
  <c r="P6484" i="1"/>
  <c r="Q6484" i="1"/>
  <c r="O6485" i="1"/>
  <c r="Q6485" i="1" s="1"/>
  <c r="P6485" i="1"/>
  <c r="O6486" i="1"/>
  <c r="P6486" i="1"/>
  <c r="Q6486" i="1" s="1"/>
  <c r="O6487" i="1"/>
  <c r="Q6487" i="1" s="1"/>
  <c r="R6487" i="1" s="1"/>
  <c r="P6487" i="1"/>
  <c r="S6487" i="1"/>
  <c r="O6488" i="1"/>
  <c r="P6488" i="1"/>
  <c r="Q6488" i="1"/>
  <c r="R6488" i="1"/>
  <c r="S6488" i="1"/>
  <c r="O6489" i="1"/>
  <c r="P6489" i="1"/>
  <c r="Q6489" i="1"/>
  <c r="O6490" i="1"/>
  <c r="Q6490" i="1" s="1"/>
  <c r="P6490" i="1"/>
  <c r="O6491" i="1"/>
  <c r="Q6491" i="1" s="1"/>
  <c r="P6491" i="1"/>
  <c r="R6491" i="1"/>
  <c r="S6491" i="1"/>
  <c r="O6492" i="1"/>
  <c r="P6492" i="1"/>
  <c r="Q6492" i="1"/>
  <c r="R6492" i="1" s="1"/>
  <c r="O6493" i="1"/>
  <c r="Q6493" i="1" s="1"/>
  <c r="R6493" i="1" s="1"/>
  <c r="P6493" i="1"/>
  <c r="O6494" i="1"/>
  <c r="P6494" i="1"/>
  <c r="Q6494" i="1"/>
  <c r="O6495" i="1"/>
  <c r="Q6495" i="1" s="1"/>
  <c r="P6495" i="1"/>
  <c r="R6495" i="1"/>
  <c r="S6495" i="1"/>
  <c r="O6496" i="1"/>
  <c r="P6496" i="1"/>
  <c r="Q6496" i="1"/>
  <c r="R6496" i="1"/>
  <c r="S6496" i="1"/>
  <c r="O6497" i="1"/>
  <c r="P6497" i="1"/>
  <c r="Q6497" i="1"/>
  <c r="S6497" i="1" s="1"/>
  <c r="R6497" i="1"/>
  <c r="O6498" i="1"/>
  <c r="Q6498" i="1" s="1"/>
  <c r="P6498" i="1"/>
  <c r="O6499" i="1"/>
  <c r="Q6499" i="1" s="1"/>
  <c r="P6499" i="1"/>
  <c r="O6500" i="1"/>
  <c r="P6500" i="1"/>
  <c r="Q6500" i="1"/>
  <c r="S6500" i="1" s="1"/>
  <c r="R6500" i="1"/>
  <c r="O6501" i="1"/>
  <c r="P6501" i="1"/>
  <c r="O6502" i="1"/>
  <c r="P6502" i="1"/>
  <c r="Q6502" i="1" s="1"/>
  <c r="S6502" i="1" s="1"/>
  <c r="O6503" i="1"/>
  <c r="Q6503" i="1" s="1"/>
  <c r="P6503" i="1"/>
  <c r="R6503" i="1"/>
  <c r="S6503" i="1"/>
  <c r="O6504" i="1"/>
  <c r="P6504" i="1"/>
  <c r="Q6504" i="1"/>
  <c r="R6504" i="1" s="1"/>
  <c r="S6504" i="1"/>
  <c r="O6505" i="1"/>
  <c r="P6505" i="1"/>
  <c r="Q6505" i="1"/>
  <c r="S6505" i="1" s="1"/>
  <c r="O6506" i="1"/>
  <c r="P6506" i="1"/>
  <c r="Q6506" i="1" s="1"/>
  <c r="O6507" i="1"/>
  <c r="Q6507" i="1" s="1"/>
  <c r="P6507" i="1"/>
  <c r="R6507" i="1"/>
  <c r="S6507" i="1"/>
  <c r="O6508" i="1"/>
  <c r="P6508" i="1"/>
  <c r="Q6508" i="1"/>
  <c r="R6508" i="1"/>
  <c r="S6508" i="1"/>
  <c r="O6509" i="1"/>
  <c r="P6509" i="1"/>
  <c r="Q6509" i="1"/>
  <c r="R6509" i="1" s="1"/>
  <c r="S6509" i="1"/>
  <c r="O6510" i="1"/>
  <c r="Q6510" i="1" s="1"/>
  <c r="P6510" i="1"/>
  <c r="O6511" i="1"/>
  <c r="Q6511" i="1" s="1"/>
  <c r="R6511" i="1" s="1"/>
  <c r="P6511" i="1"/>
  <c r="S6511" i="1"/>
  <c r="O6512" i="1"/>
  <c r="P6512" i="1"/>
  <c r="Q6512" i="1"/>
  <c r="S6512" i="1" s="1"/>
  <c r="R6512" i="1"/>
  <c r="O6513" i="1"/>
  <c r="Q6513" i="1" s="1"/>
  <c r="P6513" i="1"/>
  <c r="O6514" i="1"/>
  <c r="P6514" i="1"/>
  <c r="Q6514" i="1" s="1"/>
  <c r="O6515" i="1"/>
  <c r="Q6515" i="1" s="1"/>
  <c r="P6515" i="1"/>
  <c r="O6516" i="1"/>
  <c r="P6516" i="1"/>
  <c r="Q6516" i="1"/>
  <c r="R6516" i="1"/>
  <c r="S6516" i="1"/>
  <c r="O6517" i="1"/>
  <c r="Q6517" i="1" s="1"/>
  <c r="P6517" i="1"/>
  <c r="O6518" i="1"/>
  <c r="Q6518" i="1" s="1"/>
  <c r="S6518" i="1" s="1"/>
  <c r="P6518" i="1"/>
  <c r="R6518" i="1"/>
  <c r="O6519" i="1"/>
  <c r="Q6519" i="1" s="1"/>
  <c r="P6519" i="1"/>
  <c r="R6519" i="1"/>
  <c r="S6519" i="1"/>
  <c r="O6520" i="1"/>
  <c r="P6520" i="1"/>
  <c r="Q6520" i="1"/>
  <c r="O6521" i="1"/>
  <c r="Q6521" i="1" s="1"/>
  <c r="P6521" i="1"/>
  <c r="O6522" i="1"/>
  <c r="P6522" i="1"/>
  <c r="Q6522" i="1"/>
  <c r="S6522" i="1" s="1"/>
  <c r="R6522" i="1"/>
  <c r="O6523" i="1"/>
  <c r="Q6523" i="1" s="1"/>
  <c r="P6523" i="1"/>
  <c r="R6523" i="1"/>
  <c r="S6523" i="1"/>
  <c r="O6524" i="1"/>
  <c r="P6524" i="1"/>
  <c r="Q6524" i="1"/>
  <c r="R6524" i="1" s="1"/>
  <c r="O6525" i="1"/>
  <c r="P6525" i="1"/>
  <c r="O6526" i="1"/>
  <c r="P6526" i="1"/>
  <c r="Q6526" i="1" s="1"/>
  <c r="O6527" i="1"/>
  <c r="Q6527" i="1" s="1"/>
  <c r="R6527" i="1" s="1"/>
  <c r="P6527" i="1"/>
  <c r="S6527" i="1"/>
  <c r="O6528" i="1"/>
  <c r="P6528" i="1"/>
  <c r="Q6528" i="1"/>
  <c r="R6528" i="1" s="1"/>
  <c r="S6528" i="1"/>
  <c r="O6529" i="1"/>
  <c r="Q6529" i="1" s="1"/>
  <c r="P6529" i="1"/>
  <c r="O6530" i="1"/>
  <c r="P6530" i="1"/>
  <c r="O6531" i="1"/>
  <c r="Q6531" i="1" s="1"/>
  <c r="P6531" i="1"/>
  <c r="R6531" i="1"/>
  <c r="S6531" i="1"/>
  <c r="O6532" i="1"/>
  <c r="P6532" i="1"/>
  <c r="Q6532" i="1"/>
  <c r="R6532" i="1" s="1"/>
  <c r="O6533" i="1"/>
  <c r="P6533" i="1"/>
  <c r="Q6533" i="1"/>
  <c r="R6533" i="1" s="1"/>
  <c r="S6533" i="1"/>
  <c r="O6534" i="1"/>
  <c r="Q6534" i="1" s="1"/>
  <c r="P6534" i="1"/>
  <c r="O6535" i="1"/>
  <c r="Q6535" i="1" s="1"/>
  <c r="P6535" i="1"/>
  <c r="R6535" i="1"/>
  <c r="S6535" i="1"/>
  <c r="O6536" i="1"/>
  <c r="P6536" i="1"/>
  <c r="Q6536" i="1"/>
  <c r="R6536" i="1"/>
  <c r="S6536" i="1"/>
  <c r="O6537" i="1"/>
  <c r="P6537" i="1"/>
  <c r="Q6537" i="1"/>
  <c r="R6537" i="1"/>
  <c r="S6537" i="1"/>
  <c r="O6538" i="1"/>
  <c r="P6538" i="1"/>
  <c r="Q6538" i="1"/>
  <c r="O6539" i="1"/>
  <c r="Q6539" i="1" s="1"/>
  <c r="P6539" i="1"/>
  <c r="O6540" i="1"/>
  <c r="P6540" i="1"/>
  <c r="Q6540" i="1"/>
  <c r="S6540" i="1" s="1"/>
  <c r="R6540" i="1"/>
  <c r="O6541" i="1"/>
  <c r="P6541" i="1"/>
  <c r="O6542" i="1"/>
  <c r="P6542" i="1"/>
  <c r="Q6542" i="1" s="1"/>
  <c r="O6543" i="1"/>
  <c r="Q6543" i="1" s="1"/>
  <c r="P6543" i="1"/>
  <c r="R6543" i="1"/>
  <c r="S6543" i="1"/>
  <c r="O6544" i="1"/>
  <c r="P6544" i="1"/>
  <c r="Q6544" i="1"/>
  <c r="R6544" i="1" s="1"/>
  <c r="S6544" i="1"/>
  <c r="O6545" i="1"/>
  <c r="P6545" i="1"/>
  <c r="Q6545" i="1"/>
  <c r="O6546" i="1"/>
  <c r="Q6546" i="1" s="1"/>
  <c r="P6546" i="1"/>
  <c r="O6547" i="1"/>
  <c r="Q6547" i="1" s="1"/>
  <c r="P6547" i="1"/>
  <c r="R6547" i="1"/>
  <c r="S6547" i="1"/>
  <c r="O6548" i="1"/>
  <c r="P6548" i="1"/>
  <c r="Q6548" i="1"/>
  <c r="R6548" i="1"/>
  <c r="S6548" i="1"/>
  <c r="O6549" i="1"/>
  <c r="P6549" i="1"/>
  <c r="Q6549" i="1"/>
  <c r="R6549" i="1" s="1"/>
  <c r="S6549" i="1"/>
  <c r="O6550" i="1"/>
  <c r="Q6550" i="1" s="1"/>
  <c r="P6550" i="1"/>
  <c r="O6551" i="1"/>
  <c r="Q6551" i="1" s="1"/>
  <c r="R6551" i="1" s="1"/>
  <c r="P6551" i="1"/>
  <c r="S6551" i="1"/>
  <c r="O6552" i="1"/>
  <c r="P6552" i="1"/>
  <c r="Q6552" i="1"/>
  <c r="S6552" i="1" s="1"/>
  <c r="R6552" i="1"/>
  <c r="O6553" i="1"/>
  <c r="Q6553" i="1" s="1"/>
  <c r="P6553" i="1"/>
  <c r="O6554" i="1"/>
  <c r="P6554" i="1"/>
  <c r="Q6554" i="1" s="1"/>
  <c r="O6555" i="1"/>
  <c r="Q6555" i="1" s="1"/>
  <c r="P6555" i="1"/>
  <c r="R6555" i="1"/>
  <c r="S6555" i="1"/>
  <c r="O6556" i="1"/>
  <c r="P6556" i="1"/>
  <c r="Q6556" i="1"/>
  <c r="S6556" i="1" s="1"/>
  <c r="R6556" i="1"/>
  <c r="O6557" i="1"/>
  <c r="Q6557" i="1" s="1"/>
  <c r="P6557" i="1"/>
  <c r="O6558" i="1"/>
  <c r="Q6558" i="1" s="1"/>
  <c r="S6558" i="1" s="1"/>
  <c r="P6558" i="1"/>
  <c r="O6559" i="1"/>
  <c r="Q6559" i="1" s="1"/>
  <c r="P6559" i="1"/>
  <c r="R6559" i="1"/>
  <c r="S6559" i="1"/>
  <c r="O6560" i="1"/>
  <c r="P6560" i="1"/>
  <c r="Q6560" i="1"/>
  <c r="R6560" i="1" s="1"/>
  <c r="O6561" i="1"/>
  <c r="P6561" i="1"/>
  <c r="O6562" i="1"/>
  <c r="P6562" i="1"/>
  <c r="Q6562" i="1"/>
  <c r="S6562" i="1" s="1"/>
  <c r="R6562" i="1"/>
  <c r="O6563" i="1"/>
  <c r="Q6563" i="1" s="1"/>
  <c r="P6563" i="1"/>
  <c r="R6563" i="1"/>
  <c r="S6563" i="1"/>
  <c r="O6564" i="1"/>
  <c r="P6564" i="1"/>
  <c r="Q6564" i="1"/>
  <c r="R6564" i="1"/>
  <c r="S6564" i="1"/>
  <c r="O6565" i="1"/>
  <c r="P6565" i="1"/>
  <c r="Q6565" i="1"/>
  <c r="R6565" i="1" s="1"/>
  <c r="O6566" i="1"/>
  <c r="P6566" i="1"/>
  <c r="Q6566" i="1" s="1"/>
  <c r="O6567" i="1"/>
  <c r="Q6567" i="1" s="1"/>
  <c r="R6567" i="1" s="1"/>
  <c r="P6567" i="1"/>
  <c r="S6567" i="1"/>
  <c r="O6568" i="1"/>
  <c r="P6568" i="1"/>
  <c r="Q6568" i="1"/>
  <c r="R6568" i="1" s="1"/>
  <c r="O6569" i="1"/>
  <c r="P6569" i="1"/>
  <c r="Q6569" i="1" s="1"/>
  <c r="S6569" i="1" s="1"/>
  <c r="R6569" i="1"/>
  <c r="O6570" i="1"/>
  <c r="P6570" i="1"/>
  <c r="O6571" i="1"/>
  <c r="Q6571" i="1" s="1"/>
  <c r="P6571" i="1"/>
  <c r="R6571" i="1"/>
  <c r="S6571" i="1"/>
  <c r="O6572" i="1"/>
  <c r="P6572" i="1"/>
  <c r="Q6572" i="1"/>
  <c r="R6572" i="1" s="1"/>
  <c r="O6573" i="1"/>
  <c r="P6573" i="1"/>
  <c r="Q6573" i="1"/>
  <c r="R6573" i="1" s="1"/>
  <c r="O6574" i="1"/>
  <c r="P6574" i="1"/>
  <c r="Q6574" i="1" s="1"/>
  <c r="S6574" i="1" s="1"/>
  <c r="R6574" i="1"/>
  <c r="O6575" i="1"/>
  <c r="Q6575" i="1" s="1"/>
  <c r="P6575" i="1"/>
  <c r="R6575" i="1"/>
  <c r="S6575" i="1"/>
  <c r="O6576" i="1"/>
  <c r="P6576" i="1"/>
  <c r="Q6576" i="1"/>
  <c r="R6576" i="1"/>
  <c r="S6576" i="1"/>
  <c r="O6577" i="1"/>
  <c r="P6577" i="1"/>
  <c r="Q6577" i="1" s="1"/>
  <c r="O6578" i="1"/>
  <c r="P6578" i="1"/>
  <c r="Q6578" i="1"/>
  <c r="S6578" i="1" s="1"/>
  <c r="R6578" i="1"/>
  <c r="O6579" i="1"/>
  <c r="Q6579" i="1" s="1"/>
  <c r="P6579" i="1"/>
  <c r="O6580" i="1"/>
  <c r="P6580" i="1"/>
  <c r="Q6580" i="1"/>
  <c r="S6580" i="1" s="1"/>
  <c r="R6580" i="1"/>
  <c r="O6581" i="1"/>
  <c r="P6581" i="1"/>
  <c r="O6582" i="1"/>
  <c r="Q6582" i="1" s="1"/>
  <c r="P6582" i="1"/>
  <c r="O6583" i="1"/>
  <c r="Q6583" i="1" s="1"/>
  <c r="P6583" i="1"/>
  <c r="R6583" i="1"/>
  <c r="S6583" i="1"/>
  <c r="O6584" i="1"/>
  <c r="P6584" i="1"/>
  <c r="Q6584" i="1"/>
  <c r="R6584" i="1" s="1"/>
  <c r="S6584" i="1"/>
  <c r="O6585" i="1"/>
  <c r="P6585" i="1"/>
  <c r="Q6585" i="1"/>
  <c r="S6585" i="1" s="1"/>
  <c r="R6585" i="1"/>
  <c r="O6586" i="1"/>
  <c r="P6586" i="1"/>
  <c r="Q6586" i="1"/>
  <c r="O6587" i="1"/>
  <c r="Q6587" i="1" s="1"/>
  <c r="R6587" i="1" s="1"/>
  <c r="P6587" i="1"/>
  <c r="O6588" i="1"/>
  <c r="P6588" i="1"/>
  <c r="Q6588" i="1"/>
  <c r="R6588" i="1"/>
  <c r="S6588" i="1"/>
  <c r="O6589" i="1"/>
  <c r="P6589" i="1"/>
  <c r="Q6589" i="1"/>
  <c r="R6589" i="1" s="1"/>
  <c r="S6589" i="1"/>
  <c r="O6590" i="1"/>
  <c r="P6590" i="1"/>
  <c r="Q6590" i="1"/>
  <c r="S6590" i="1" s="1"/>
  <c r="R6590" i="1"/>
  <c r="O6591" i="1"/>
  <c r="Q6591" i="1" s="1"/>
  <c r="P6591" i="1"/>
  <c r="O6592" i="1"/>
  <c r="P6592" i="1"/>
  <c r="Q6592" i="1"/>
  <c r="S6592" i="1" s="1"/>
  <c r="R6592" i="1"/>
  <c r="O6593" i="1"/>
  <c r="Q6593" i="1" s="1"/>
  <c r="P6593" i="1"/>
  <c r="O6594" i="1"/>
  <c r="P6594" i="1"/>
  <c r="Q6594" i="1"/>
  <c r="O6595" i="1"/>
  <c r="Q6595" i="1" s="1"/>
  <c r="P6595" i="1"/>
  <c r="R6595" i="1"/>
  <c r="S6595" i="1"/>
  <c r="O6596" i="1"/>
  <c r="P6596" i="1"/>
  <c r="Q6596" i="1"/>
  <c r="R6596" i="1"/>
  <c r="S6596" i="1"/>
  <c r="O6597" i="1"/>
  <c r="Q6597" i="1" s="1"/>
  <c r="P6597" i="1"/>
  <c r="O6598" i="1"/>
  <c r="Q6598" i="1" s="1"/>
  <c r="S6598" i="1" s="1"/>
  <c r="P6598" i="1"/>
  <c r="O6599" i="1"/>
  <c r="Q6599" i="1" s="1"/>
  <c r="P6599" i="1"/>
  <c r="R6599" i="1"/>
  <c r="S6599" i="1"/>
  <c r="O6600" i="1"/>
  <c r="P6600" i="1"/>
  <c r="Q6600" i="1"/>
  <c r="R6600" i="1"/>
  <c r="S6600" i="1"/>
  <c r="O6601" i="1"/>
  <c r="P6601" i="1"/>
  <c r="Q6601" i="1" s="1"/>
  <c r="O6602" i="1"/>
  <c r="P6602" i="1"/>
  <c r="Q6602" i="1"/>
  <c r="S6602" i="1" s="1"/>
  <c r="R6602" i="1"/>
  <c r="O6603" i="1"/>
  <c r="Q6603" i="1" s="1"/>
  <c r="P6603" i="1"/>
  <c r="R6603" i="1"/>
  <c r="S6603" i="1"/>
  <c r="O6604" i="1"/>
  <c r="P6604" i="1"/>
  <c r="Q6604" i="1"/>
  <c r="R6604" i="1"/>
  <c r="S6604" i="1"/>
  <c r="O6605" i="1"/>
  <c r="P6605" i="1"/>
  <c r="Q6605" i="1"/>
  <c r="S6605" i="1" s="1"/>
  <c r="O6606" i="1"/>
  <c r="P6606" i="1"/>
  <c r="Q6606" i="1" s="1"/>
  <c r="O6607" i="1"/>
  <c r="Q6607" i="1" s="1"/>
  <c r="R6607" i="1" s="1"/>
  <c r="P6607" i="1"/>
  <c r="S6607" i="1"/>
  <c r="O6608" i="1"/>
  <c r="P6608" i="1"/>
  <c r="Q6608" i="1"/>
  <c r="R6608" i="1" s="1"/>
  <c r="O6609" i="1"/>
  <c r="P6609" i="1"/>
  <c r="Q6609" i="1" s="1"/>
  <c r="O6610" i="1"/>
  <c r="Q6610" i="1" s="1"/>
  <c r="P6610" i="1"/>
  <c r="O6611" i="1"/>
  <c r="Q6611" i="1" s="1"/>
  <c r="P6611" i="1"/>
  <c r="R6611" i="1"/>
  <c r="S6611" i="1"/>
  <c r="O6612" i="1"/>
  <c r="P6612" i="1"/>
  <c r="Q6612" i="1"/>
  <c r="R6612" i="1" s="1"/>
  <c r="O6613" i="1"/>
  <c r="Q6613" i="1" s="1"/>
  <c r="P6613" i="1"/>
  <c r="O6614" i="1"/>
  <c r="P6614" i="1"/>
  <c r="Q6614" i="1" s="1"/>
  <c r="O6615" i="1"/>
  <c r="Q6615" i="1" s="1"/>
  <c r="P6615" i="1"/>
  <c r="R6615" i="1"/>
  <c r="S6615" i="1"/>
  <c r="O6616" i="1"/>
  <c r="P6616" i="1"/>
  <c r="Q6616" i="1"/>
  <c r="R6616" i="1"/>
  <c r="S6616" i="1"/>
  <c r="O6617" i="1"/>
  <c r="P6617" i="1"/>
  <c r="Q6617" i="1" s="1"/>
  <c r="O6618" i="1"/>
  <c r="P6618" i="1"/>
  <c r="Q6618" i="1"/>
  <c r="S6618" i="1" s="1"/>
  <c r="R6618" i="1"/>
  <c r="O6619" i="1"/>
  <c r="Q6619" i="1" s="1"/>
  <c r="P6619" i="1"/>
  <c r="O6620" i="1"/>
  <c r="P6620" i="1"/>
  <c r="Q6620" i="1"/>
  <c r="S6620" i="1" s="1"/>
  <c r="R6620" i="1"/>
  <c r="O6621" i="1"/>
  <c r="Q6621" i="1" s="1"/>
  <c r="P6621" i="1"/>
  <c r="R6621" i="1"/>
  <c r="S6621" i="1"/>
  <c r="O6622" i="1"/>
  <c r="P6622" i="1"/>
  <c r="Q6622" i="1"/>
  <c r="O6623" i="1"/>
  <c r="Q6623" i="1" s="1"/>
  <c r="R6623" i="1" s="1"/>
  <c r="P6623" i="1"/>
  <c r="O6624" i="1"/>
  <c r="P6624" i="1"/>
  <c r="Q6624" i="1"/>
  <c r="R6624" i="1" s="1"/>
  <c r="S6624" i="1"/>
  <c r="O6625" i="1"/>
  <c r="P6625" i="1"/>
  <c r="Q6625" i="1"/>
  <c r="S6625" i="1" s="1"/>
  <c r="R6625" i="1"/>
  <c r="O6626" i="1"/>
  <c r="P6626" i="1"/>
  <c r="Q6626" i="1"/>
  <c r="S6626" i="1" s="1"/>
  <c r="R6626" i="1"/>
  <c r="O6627" i="1"/>
  <c r="Q6627" i="1" s="1"/>
  <c r="S6627" i="1" s="1"/>
  <c r="P6627" i="1"/>
  <c r="R6627" i="1"/>
  <c r="O6628" i="1"/>
  <c r="P6628" i="1"/>
  <c r="Q6628" i="1"/>
  <c r="R6628" i="1"/>
  <c r="S6628" i="1"/>
  <c r="O6629" i="1"/>
  <c r="P6629" i="1"/>
  <c r="Q6629" i="1"/>
  <c r="R6629" i="1" s="1"/>
  <c r="S6629" i="1"/>
  <c r="O6630" i="1"/>
  <c r="P6630" i="1"/>
  <c r="Q6630" i="1"/>
  <c r="S6630" i="1" s="1"/>
  <c r="R6630" i="1"/>
  <c r="O6631" i="1"/>
  <c r="Q6631" i="1" s="1"/>
  <c r="P6631" i="1"/>
  <c r="R6631" i="1"/>
  <c r="S6631" i="1"/>
  <c r="O6632" i="1"/>
  <c r="P6632" i="1"/>
  <c r="Q6632" i="1"/>
  <c r="S6632" i="1" s="1"/>
  <c r="O6633" i="1"/>
  <c r="Q6633" i="1" s="1"/>
  <c r="P6633" i="1"/>
  <c r="O6634" i="1"/>
  <c r="P6634" i="1"/>
  <c r="Q6634" i="1"/>
  <c r="O6635" i="1"/>
  <c r="Q6635" i="1" s="1"/>
  <c r="P6635" i="1"/>
  <c r="R6635" i="1"/>
  <c r="S6635" i="1"/>
  <c r="O6636" i="1"/>
  <c r="P6636" i="1"/>
  <c r="Q6636" i="1"/>
  <c r="R6636" i="1" s="1"/>
  <c r="S6636" i="1"/>
  <c r="O6637" i="1"/>
  <c r="Q6637" i="1" s="1"/>
  <c r="P6637" i="1"/>
  <c r="O6638" i="1"/>
  <c r="Q6638" i="1" s="1"/>
  <c r="P6638" i="1"/>
  <c r="O6639" i="1"/>
  <c r="Q6639" i="1" s="1"/>
  <c r="R6639" i="1" s="1"/>
  <c r="P6639" i="1"/>
  <c r="O6640" i="1"/>
  <c r="P6640" i="1"/>
  <c r="Q6640" i="1"/>
  <c r="R6640" i="1"/>
  <c r="S6640" i="1"/>
  <c r="O6641" i="1"/>
  <c r="P6641" i="1"/>
  <c r="Q6641" i="1"/>
  <c r="O6642" i="1"/>
  <c r="P6642" i="1"/>
  <c r="Q6642" i="1"/>
  <c r="S6642" i="1" s="1"/>
  <c r="R6642" i="1"/>
  <c r="O6643" i="1"/>
  <c r="Q6643" i="1" s="1"/>
  <c r="P6643" i="1"/>
  <c r="R6643" i="1"/>
  <c r="S6643" i="1"/>
  <c r="O6644" i="1"/>
  <c r="P6644" i="1"/>
  <c r="Q6644" i="1"/>
  <c r="R6644" i="1" s="1"/>
  <c r="S6644" i="1"/>
  <c r="O6645" i="1"/>
  <c r="Q6645" i="1" s="1"/>
  <c r="P6645" i="1"/>
  <c r="O6646" i="1"/>
  <c r="P6646" i="1"/>
  <c r="Q6646" i="1" s="1"/>
  <c r="O6647" i="1"/>
  <c r="Q6647" i="1" s="1"/>
  <c r="R6647" i="1" s="1"/>
  <c r="P6647" i="1"/>
  <c r="S6647" i="1"/>
  <c r="O6648" i="1"/>
  <c r="P6648" i="1"/>
  <c r="Q6648" i="1"/>
  <c r="S6648" i="1" s="1"/>
  <c r="R6648" i="1"/>
  <c r="O6649" i="1"/>
  <c r="Q6649" i="1" s="1"/>
  <c r="P6649" i="1"/>
  <c r="O6650" i="1"/>
  <c r="Q6650" i="1" s="1"/>
  <c r="P6650" i="1"/>
  <c r="O6651" i="1"/>
  <c r="Q6651" i="1" s="1"/>
  <c r="P6651" i="1"/>
  <c r="R6651" i="1"/>
  <c r="S6651" i="1"/>
  <c r="O6652" i="1"/>
  <c r="P6652" i="1"/>
  <c r="Q6652" i="1"/>
  <c r="R6652" i="1" s="1"/>
  <c r="S6652" i="1"/>
  <c r="O6653" i="1"/>
  <c r="P6653" i="1"/>
  <c r="Q6653" i="1"/>
  <c r="S6653" i="1" s="1"/>
  <c r="R6653" i="1"/>
  <c r="O6654" i="1"/>
  <c r="Q6654" i="1" s="1"/>
  <c r="P6654" i="1"/>
  <c r="O6655" i="1"/>
  <c r="Q6655" i="1" s="1"/>
  <c r="P6655" i="1"/>
  <c r="R6655" i="1"/>
  <c r="S6655" i="1"/>
  <c r="O6656" i="1"/>
  <c r="P6656" i="1"/>
  <c r="Q6656" i="1"/>
  <c r="R6656" i="1"/>
  <c r="S6656" i="1"/>
  <c r="O6657" i="1"/>
  <c r="P6657" i="1"/>
  <c r="Q6657" i="1"/>
  <c r="R6657" i="1" s="1"/>
  <c r="S6657" i="1"/>
  <c r="O6658" i="1"/>
  <c r="Q6658" i="1" s="1"/>
  <c r="P6658" i="1"/>
  <c r="O6659" i="1"/>
  <c r="Q6659" i="1" s="1"/>
  <c r="P6659" i="1"/>
  <c r="O6660" i="1"/>
  <c r="P6660" i="1"/>
  <c r="Q6660" i="1"/>
  <c r="S6660" i="1" s="1"/>
  <c r="R6660" i="1"/>
  <c r="O6661" i="1"/>
  <c r="P6661" i="1"/>
  <c r="O6662" i="1"/>
  <c r="P6662" i="1"/>
  <c r="Q6662" i="1"/>
  <c r="S6662" i="1" s="1"/>
  <c r="R6662" i="1"/>
  <c r="O6663" i="1"/>
  <c r="Q6663" i="1" s="1"/>
  <c r="S6663" i="1" s="1"/>
  <c r="P6663" i="1"/>
  <c r="R6663" i="1"/>
  <c r="O6664" i="1"/>
  <c r="P6664" i="1"/>
  <c r="Q6664" i="1"/>
  <c r="R6664" i="1" s="1"/>
  <c r="S6664" i="1"/>
  <c r="O6665" i="1"/>
  <c r="P6665" i="1"/>
  <c r="Q6665" i="1"/>
  <c r="S6665" i="1" s="1"/>
  <c r="R6665" i="1"/>
  <c r="O6666" i="1"/>
  <c r="P6666" i="1"/>
  <c r="Q6666" i="1" s="1"/>
  <c r="S6666" i="1" s="1"/>
  <c r="O6667" i="1"/>
  <c r="Q6667" i="1" s="1"/>
  <c r="P6667" i="1"/>
  <c r="R6667" i="1"/>
  <c r="S6667" i="1"/>
  <c r="O6668" i="1"/>
  <c r="P6668" i="1"/>
  <c r="Q6668" i="1"/>
  <c r="R6668" i="1"/>
  <c r="S6668" i="1"/>
  <c r="O6669" i="1"/>
  <c r="P6669" i="1"/>
  <c r="Q6669" i="1"/>
  <c r="R6669" i="1" s="1"/>
  <c r="S6669" i="1"/>
  <c r="O6670" i="1"/>
  <c r="Q6670" i="1" s="1"/>
  <c r="P6670" i="1"/>
  <c r="O6671" i="1"/>
  <c r="Q6671" i="1" s="1"/>
  <c r="P6671" i="1"/>
  <c r="R6671" i="1"/>
  <c r="S6671" i="1"/>
  <c r="O6672" i="1"/>
  <c r="P6672" i="1"/>
  <c r="Q6672" i="1"/>
  <c r="S6672" i="1" s="1"/>
  <c r="O6673" i="1"/>
  <c r="Q6673" i="1" s="1"/>
  <c r="P6673" i="1"/>
  <c r="O6674" i="1"/>
  <c r="P6674" i="1"/>
  <c r="Q6674" i="1"/>
  <c r="O6675" i="1"/>
  <c r="Q6675" i="1" s="1"/>
  <c r="P6675" i="1"/>
  <c r="R6675" i="1"/>
  <c r="S6675" i="1"/>
  <c r="O6676" i="1"/>
  <c r="P6676" i="1"/>
  <c r="Q6676" i="1"/>
  <c r="R6676" i="1"/>
  <c r="S6676" i="1"/>
  <c r="O6677" i="1"/>
  <c r="Q6677" i="1" s="1"/>
  <c r="P6677" i="1"/>
  <c r="O6678" i="1"/>
  <c r="P6678" i="1"/>
  <c r="O6679" i="1"/>
  <c r="Q6679" i="1" s="1"/>
  <c r="S6679" i="1" s="1"/>
  <c r="P6679" i="1"/>
  <c r="R6679" i="1"/>
  <c r="O6680" i="1"/>
  <c r="P6680" i="1"/>
  <c r="Q6680" i="1"/>
  <c r="R6680" i="1" s="1"/>
  <c r="S6680" i="1"/>
  <c r="O6681" i="1"/>
  <c r="Q6681" i="1" s="1"/>
  <c r="P6681" i="1"/>
  <c r="O6682" i="1"/>
  <c r="P6682" i="1"/>
  <c r="Q6682" i="1"/>
  <c r="S6682" i="1" s="1"/>
  <c r="R6682" i="1"/>
  <c r="O6683" i="1"/>
  <c r="Q6683" i="1" s="1"/>
  <c r="P6683" i="1"/>
  <c r="R6683" i="1"/>
  <c r="S6683" i="1"/>
  <c r="O6684" i="1"/>
  <c r="P6684" i="1"/>
  <c r="Q6684" i="1"/>
  <c r="O6685" i="1"/>
  <c r="Q6685" i="1" s="1"/>
  <c r="P6685" i="1"/>
  <c r="O6686" i="1"/>
  <c r="P6686" i="1"/>
  <c r="Q6686" i="1" s="1"/>
  <c r="O6687" i="1"/>
  <c r="Q6687" i="1" s="1"/>
  <c r="R6687" i="1" s="1"/>
  <c r="P6687" i="1"/>
  <c r="S6687" i="1"/>
  <c r="O6688" i="1"/>
  <c r="P6688" i="1"/>
  <c r="Q6688" i="1"/>
  <c r="R6688" i="1"/>
  <c r="S6688" i="1"/>
  <c r="O6689" i="1"/>
  <c r="Q6689" i="1" s="1"/>
  <c r="P6689" i="1"/>
  <c r="O6690" i="1"/>
  <c r="Q6690" i="1" s="1"/>
  <c r="P6690" i="1"/>
  <c r="O6691" i="1"/>
  <c r="Q6691" i="1" s="1"/>
  <c r="P6691" i="1"/>
  <c r="R6691" i="1"/>
  <c r="S6691" i="1"/>
  <c r="O6692" i="1"/>
  <c r="P6692" i="1"/>
  <c r="Q6692" i="1"/>
  <c r="R6692" i="1" s="1"/>
  <c r="O6693" i="1"/>
  <c r="P6693" i="1"/>
  <c r="O6694" i="1"/>
  <c r="P6694" i="1"/>
  <c r="Q6694" i="1"/>
  <c r="O6695" i="1"/>
  <c r="Q6695" i="1" s="1"/>
  <c r="P6695" i="1"/>
  <c r="R6695" i="1"/>
  <c r="S6695" i="1"/>
  <c r="O6696" i="1"/>
  <c r="P6696" i="1"/>
  <c r="Q6696" i="1"/>
  <c r="R6696" i="1"/>
  <c r="S6696" i="1"/>
  <c r="O6697" i="1"/>
  <c r="P6697" i="1"/>
  <c r="Q6697" i="1"/>
  <c r="S6697" i="1" s="1"/>
  <c r="R6697" i="1"/>
  <c r="O6698" i="1"/>
  <c r="P6698" i="1"/>
  <c r="Q6698" i="1"/>
  <c r="S6698" i="1" s="1"/>
  <c r="O6699" i="1"/>
  <c r="Q6699" i="1" s="1"/>
  <c r="P6699" i="1"/>
  <c r="O6700" i="1"/>
  <c r="P6700" i="1"/>
  <c r="Q6700" i="1"/>
  <c r="S6700" i="1" s="1"/>
  <c r="R6700" i="1"/>
  <c r="O6701" i="1"/>
  <c r="P6701" i="1"/>
  <c r="O6702" i="1"/>
  <c r="P6702" i="1"/>
  <c r="Q6702" i="1" s="1"/>
  <c r="S6702" i="1" s="1"/>
  <c r="O6703" i="1"/>
  <c r="Q6703" i="1" s="1"/>
  <c r="R6703" i="1" s="1"/>
  <c r="P6703" i="1"/>
  <c r="O6704" i="1"/>
  <c r="P6704" i="1"/>
  <c r="Q6704" i="1"/>
  <c r="R6704" i="1" s="1"/>
  <c r="S6704" i="1"/>
  <c r="O6705" i="1"/>
  <c r="P6705" i="1"/>
  <c r="Q6705" i="1"/>
  <c r="S6705" i="1" s="1"/>
  <c r="O6706" i="1"/>
  <c r="P6706" i="1"/>
  <c r="Q6706" i="1" s="1"/>
  <c r="O6707" i="1"/>
  <c r="Q6707" i="1" s="1"/>
  <c r="P6707" i="1"/>
  <c r="R6707" i="1"/>
  <c r="S6707" i="1"/>
  <c r="O6708" i="1"/>
  <c r="P6708" i="1"/>
  <c r="Q6708" i="1"/>
  <c r="R6708" i="1"/>
  <c r="S6708" i="1"/>
  <c r="O6709" i="1"/>
  <c r="P6709" i="1"/>
  <c r="Q6709" i="1"/>
  <c r="R6709" i="1" s="1"/>
  <c r="S6709" i="1"/>
  <c r="O6710" i="1"/>
  <c r="Q6710" i="1" s="1"/>
  <c r="P6710" i="1"/>
  <c r="O6711" i="1"/>
  <c r="Q6711" i="1" s="1"/>
  <c r="R6711" i="1" s="1"/>
  <c r="P6711" i="1"/>
  <c r="S6711" i="1"/>
  <c r="O6712" i="1"/>
  <c r="P6712" i="1"/>
  <c r="Q6712" i="1"/>
  <c r="S6712" i="1" s="1"/>
  <c r="O6713" i="1"/>
  <c r="Q6713" i="1" s="1"/>
  <c r="P6713" i="1"/>
  <c r="O6714" i="1"/>
  <c r="P6714" i="1"/>
  <c r="Q6714" i="1" s="1"/>
  <c r="O6715" i="1"/>
  <c r="Q6715" i="1" s="1"/>
  <c r="P6715" i="1"/>
  <c r="O6716" i="1"/>
  <c r="P6716" i="1"/>
  <c r="Q6716" i="1"/>
  <c r="R6716" i="1"/>
  <c r="S6716" i="1"/>
  <c r="O6717" i="1"/>
  <c r="Q6717" i="1" s="1"/>
  <c r="P6717" i="1"/>
  <c r="O6718" i="1"/>
  <c r="Q6718" i="1" s="1"/>
  <c r="S6718" i="1" s="1"/>
  <c r="P6718" i="1"/>
  <c r="R6718" i="1"/>
  <c r="O6719" i="1"/>
  <c r="Q6719" i="1" s="1"/>
  <c r="S6719" i="1" s="1"/>
  <c r="P6719" i="1"/>
  <c r="O6720" i="1"/>
  <c r="P6720" i="1"/>
  <c r="Q6720" i="1"/>
  <c r="O6721" i="1"/>
  <c r="Q6721" i="1" s="1"/>
  <c r="P6721" i="1"/>
  <c r="O6722" i="1"/>
  <c r="P6722" i="1"/>
  <c r="Q6722" i="1"/>
  <c r="S6722" i="1" s="1"/>
  <c r="R6722" i="1"/>
  <c r="O6723" i="1"/>
  <c r="Q6723" i="1" s="1"/>
  <c r="P6723" i="1"/>
  <c r="R6723" i="1"/>
  <c r="S6723" i="1"/>
  <c r="O6724" i="1"/>
  <c r="P6724" i="1"/>
  <c r="Q6724" i="1"/>
  <c r="R6724" i="1"/>
  <c r="S6724" i="1"/>
  <c r="O6725" i="1"/>
  <c r="Q6725" i="1" s="1"/>
  <c r="P6725" i="1"/>
  <c r="O6726" i="1"/>
  <c r="P6726" i="1"/>
  <c r="Q6726" i="1" s="1"/>
  <c r="O6727" i="1"/>
  <c r="Q6727" i="1" s="1"/>
  <c r="R6727" i="1" s="1"/>
  <c r="P6727" i="1"/>
  <c r="S6727" i="1"/>
  <c r="O6728" i="1"/>
  <c r="P6728" i="1"/>
  <c r="Q6728" i="1"/>
  <c r="R6728" i="1" s="1"/>
  <c r="S6728" i="1"/>
  <c r="O6729" i="1"/>
  <c r="P6729" i="1"/>
  <c r="Q6729" i="1"/>
  <c r="R6729" i="1" s="1"/>
  <c r="S6729" i="1"/>
  <c r="O6730" i="1"/>
  <c r="P6730" i="1"/>
  <c r="O6731" i="1"/>
  <c r="Q6731" i="1" s="1"/>
  <c r="P6731" i="1"/>
  <c r="R6731" i="1"/>
  <c r="S6731" i="1"/>
  <c r="O6732" i="1"/>
  <c r="P6732" i="1"/>
  <c r="Q6732" i="1"/>
  <c r="R6732" i="1" s="1"/>
  <c r="O6733" i="1"/>
  <c r="P6733" i="1"/>
  <c r="Q6733" i="1"/>
  <c r="R6733" i="1" s="1"/>
  <c r="S6733" i="1"/>
  <c r="O6734" i="1"/>
  <c r="P6734" i="1"/>
  <c r="Q6734" i="1"/>
  <c r="S6734" i="1" s="1"/>
  <c r="R6734" i="1"/>
  <c r="O6735" i="1"/>
  <c r="Q6735" i="1" s="1"/>
  <c r="P6735" i="1"/>
  <c r="R6735" i="1"/>
  <c r="S6735" i="1"/>
  <c r="O6736" i="1"/>
  <c r="P6736" i="1"/>
  <c r="Q6736" i="1"/>
  <c r="R6736" i="1"/>
  <c r="S6736" i="1"/>
  <c r="O6737" i="1"/>
  <c r="P6737" i="1"/>
  <c r="Q6737" i="1"/>
  <c r="R6737" i="1"/>
  <c r="S6737" i="1"/>
  <c r="O6738" i="1"/>
  <c r="P6738" i="1"/>
  <c r="Q6738" i="1"/>
  <c r="O6739" i="1"/>
  <c r="Q6739" i="1" s="1"/>
  <c r="P6739" i="1"/>
  <c r="O6740" i="1"/>
  <c r="P6740" i="1"/>
  <c r="Q6740" i="1"/>
  <c r="S6740" i="1" s="1"/>
  <c r="R6740" i="1"/>
  <c r="O6741" i="1"/>
  <c r="P6741" i="1"/>
  <c r="O6742" i="1"/>
  <c r="P6742" i="1"/>
  <c r="Q6742" i="1" s="1"/>
  <c r="O6743" i="1"/>
  <c r="Q6743" i="1" s="1"/>
  <c r="P6743" i="1"/>
  <c r="R6743" i="1"/>
  <c r="S6743" i="1"/>
  <c r="O6744" i="1"/>
  <c r="P6744" i="1"/>
  <c r="Q6744" i="1"/>
  <c r="R6744" i="1" s="1"/>
  <c r="S6744" i="1"/>
  <c r="O6745" i="1"/>
  <c r="P6745" i="1"/>
  <c r="Q6745" i="1"/>
  <c r="O6746" i="1"/>
  <c r="Q6746" i="1" s="1"/>
  <c r="P6746" i="1"/>
  <c r="O6747" i="1"/>
  <c r="Q6747" i="1" s="1"/>
  <c r="P6747" i="1"/>
  <c r="R6747" i="1"/>
  <c r="S6747" i="1"/>
  <c r="O6748" i="1"/>
  <c r="P6748" i="1"/>
  <c r="Q6748" i="1"/>
  <c r="R6748" i="1"/>
  <c r="S6748" i="1"/>
  <c r="O6749" i="1"/>
  <c r="P6749" i="1"/>
  <c r="Q6749" i="1"/>
  <c r="R6749" i="1" s="1"/>
  <c r="S6749" i="1"/>
  <c r="O6750" i="1"/>
  <c r="Q6750" i="1" s="1"/>
  <c r="P6750" i="1"/>
  <c r="O6751" i="1"/>
  <c r="Q6751" i="1" s="1"/>
  <c r="R6751" i="1" s="1"/>
  <c r="P6751" i="1"/>
  <c r="O6752" i="1"/>
  <c r="P6752" i="1"/>
  <c r="Q6752" i="1"/>
  <c r="S6752" i="1" s="1"/>
  <c r="R6752" i="1"/>
  <c r="O6753" i="1"/>
  <c r="Q6753" i="1" s="1"/>
  <c r="P6753" i="1"/>
  <c r="O6754" i="1"/>
  <c r="P6754" i="1"/>
  <c r="Q6754" i="1" s="1"/>
  <c r="O6755" i="1"/>
  <c r="Q6755" i="1" s="1"/>
  <c r="S6755" i="1" s="1"/>
  <c r="P6755" i="1"/>
  <c r="O6756" i="1"/>
  <c r="P6756" i="1"/>
  <c r="Q6756" i="1"/>
  <c r="S6756" i="1" s="1"/>
  <c r="R6756" i="1"/>
  <c r="O6757" i="1"/>
  <c r="Q6757" i="1" s="1"/>
  <c r="P6757" i="1"/>
  <c r="O6758" i="1"/>
  <c r="Q6758" i="1" s="1"/>
  <c r="S6758" i="1" s="1"/>
  <c r="P6758" i="1"/>
  <c r="O6759" i="1"/>
  <c r="Q6759" i="1" s="1"/>
  <c r="P6759" i="1"/>
  <c r="R6759" i="1"/>
  <c r="S6759" i="1"/>
  <c r="O6760" i="1"/>
  <c r="P6760" i="1"/>
  <c r="Q6760" i="1"/>
  <c r="R6760" i="1"/>
  <c r="S6760" i="1"/>
  <c r="O6761" i="1"/>
  <c r="Q6761" i="1" s="1"/>
  <c r="P6761" i="1"/>
  <c r="O6762" i="1"/>
  <c r="P6762" i="1"/>
  <c r="Q6762" i="1"/>
  <c r="S6762" i="1" s="1"/>
  <c r="R6762" i="1"/>
  <c r="O6763" i="1"/>
  <c r="Q6763" i="1" s="1"/>
  <c r="P6763" i="1"/>
  <c r="R6763" i="1"/>
  <c r="S6763" i="1"/>
  <c r="O6764" i="1"/>
  <c r="P6764" i="1"/>
  <c r="Q6764" i="1"/>
  <c r="R6764" i="1"/>
  <c r="S6764" i="1"/>
  <c r="O6765" i="1"/>
  <c r="P6765" i="1"/>
  <c r="Q6765" i="1"/>
  <c r="R6765" i="1"/>
  <c r="S6765" i="1"/>
  <c r="O6766" i="1"/>
  <c r="P6766" i="1"/>
  <c r="Q6766" i="1" s="1"/>
  <c r="O6767" i="1"/>
  <c r="Q6767" i="1" s="1"/>
  <c r="R6767" i="1" s="1"/>
  <c r="P6767" i="1"/>
  <c r="S6767" i="1"/>
  <c r="O6768" i="1"/>
  <c r="P6768" i="1"/>
  <c r="Q6768" i="1"/>
  <c r="R6768" i="1" s="1"/>
  <c r="O6769" i="1"/>
  <c r="P6769" i="1"/>
  <c r="Q6769" i="1" s="1"/>
  <c r="R6769" i="1"/>
  <c r="S6769" i="1"/>
  <c r="O6770" i="1"/>
  <c r="P6770" i="1"/>
  <c r="O6771" i="1"/>
  <c r="Q6771" i="1" s="1"/>
  <c r="P6771" i="1"/>
  <c r="R6771" i="1"/>
  <c r="S6771" i="1"/>
  <c r="O6772" i="1"/>
  <c r="P6772" i="1"/>
  <c r="Q6772" i="1"/>
  <c r="R6772" i="1" s="1"/>
  <c r="O6773" i="1"/>
  <c r="P6773" i="1"/>
  <c r="Q6773" i="1"/>
  <c r="R6773" i="1" s="1"/>
  <c r="O6774" i="1"/>
  <c r="P6774" i="1"/>
  <c r="Q6774" i="1" s="1"/>
  <c r="S6774" i="1" s="1"/>
  <c r="O6775" i="1"/>
  <c r="Q6775" i="1" s="1"/>
  <c r="P6775" i="1"/>
  <c r="R6775" i="1"/>
  <c r="S6775" i="1"/>
  <c r="O6776" i="1"/>
  <c r="P6776" i="1"/>
  <c r="Q6776" i="1"/>
  <c r="R6776" i="1"/>
  <c r="S6776" i="1"/>
  <c r="O6777" i="1"/>
  <c r="P6777" i="1"/>
  <c r="Q6777" i="1" s="1"/>
  <c r="O6778" i="1"/>
  <c r="P6778" i="1"/>
  <c r="Q6778" i="1"/>
  <c r="S6778" i="1" s="1"/>
  <c r="R6778" i="1"/>
  <c r="O6779" i="1"/>
  <c r="Q6779" i="1" s="1"/>
  <c r="P6779" i="1"/>
  <c r="O6780" i="1"/>
  <c r="P6780" i="1"/>
  <c r="Q6780" i="1"/>
  <c r="S6780" i="1" s="1"/>
  <c r="R6780" i="1"/>
  <c r="O6781" i="1"/>
  <c r="P6781" i="1"/>
  <c r="O6782" i="1"/>
  <c r="Q6782" i="1" s="1"/>
  <c r="P6782" i="1"/>
  <c r="O6783" i="1"/>
  <c r="Q6783" i="1" s="1"/>
  <c r="P6783" i="1"/>
  <c r="R6783" i="1"/>
  <c r="S6783" i="1"/>
  <c r="O6784" i="1"/>
  <c r="P6784" i="1"/>
  <c r="Q6784" i="1"/>
  <c r="R6784" i="1" s="1"/>
  <c r="S6784" i="1"/>
  <c r="O6785" i="1"/>
  <c r="P6785" i="1"/>
  <c r="Q6785" i="1"/>
  <c r="S6785" i="1" s="1"/>
  <c r="R6785" i="1"/>
  <c r="O6786" i="1"/>
  <c r="P6786" i="1"/>
  <c r="Q6786" i="1"/>
  <c r="S6786" i="1" s="1"/>
  <c r="O6787" i="1"/>
  <c r="Q6787" i="1" s="1"/>
  <c r="R6787" i="1" s="1"/>
  <c r="P6787" i="1"/>
  <c r="O6788" i="1"/>
  <c r="P6788" i="1"/>
  <c r="Q6788" i="1"/>
  <c r="R6788" i="1"/>
  <c r="S6788" i="1"/>
  <c r="O6789" i="1"/>
  <c r="P6789" i="1"/>
  <c r="Q6789" i="1"/>
  <c r="R6789" i="1" s="1"/>
  <c r="S6789" i="1"/>
  <c r="O6790" i="1"/>
  <c r="P6790" i="1"/>
  <c r="Q6790" i="1"/>
  <c r="S6790" i="1" s="1"/>
  <c r="O6791" i="1"/>
  <c r="Q6791" i="1" s="1"/>
  <c r="S6791" i="1" s="1"/>
  <c r="P6791" i="1"/>
  <c r="O6792" i="1"/>
  <c r="P6792" i="1"/>
  <c r="Q6792" i="1"/>
  <c r="S6792" i="1" s="1"/>
  <c r="R6792" i="1"/>
  <c r="O6793" i="1"/>
  <c r="Q6793" i="1" s="1"/>
  <c r="P6793" i="1"/>
  <c r="O6794" i="1"/>
  <c r="P6794" i="1"/>
  <c r="Q6794" i="1"/>
  <c r="O6795" i="1"/>
  <c r="Q6795" i="1" s="1"/>
  <c r="P6795" i="1"/>
  <c r="R6795" i="1"/>
  <c r="S6795" i="1"/>
  <c r="O6796" i="1"/>
  <c r="P6796" i="1"/>
  <c r="Q6796" i="1"/>
  <c r="R6796" i="1" s="1"/>
  <c r="S6796" i="1"/>
  <c r="O6797" i="1"/>
  <c r="Q6797" i="1" s="1"/>
  <c r="P6797" i="1"/>
  <c r="O6798" i="1"/>
  <c r="Q6798" i="1" s="1"/>
  <c r="S6798" i="1" s="1"/>
  <c r="P6798" i="1"/>
  <c r="O6799" i="1"/>
  <c r="Q6799" i="1" s="1"/>
  <c r="P6799" i="1"/>
  <c r="R6799" i="1"/>
  <c r="S6799" i="1"/>
  <c r="O6800" i="1"/>
  <c r="P6800" i="1"/>
  <c r="Q6800" i="1"/>
  <c r="R6800" i="1"/>
  <c r="S6800" i="1"/>
  <c r="O6801" i="1"/>
  <c r="P6801" i="1"/>
  <c r="Q6801" i="1"/>
  <c r="O6802" i="1"/>
  <c r="P6802" i="1"/>
  <c r="Q6802" i="1"/>
  <c r="S6802" i="1" s="1"/>
  <c r="R6802" i="1"/>
  <c r="O6803" i="1"/>
  <c r="Q6803" i="1" s="1"/>
  <c r="P6803" i="1"/>
  <c r="R6803" i="1"/>
  <c r="S6803" i="1"/>
  <c r="O6804" i="1"/>
  <c r="P6804" i="1"/>
  <c r="Q6804" i="1"/>
  <c r="R6804" i="1"/>
  <c r="S6804" i="1"/>
  <c r="O6805" i="1"/>
  <c r="P6805" i="1"/>
  <c r="Q6805" i="1"/>
  <c r="S6805" i="1" s="1"/>
  <c r="R6805" i="1"/>
  <c r="O6806" i="1"/>
  <c r="P6806" i="1"/>
  <c r="Q6806" i="1" s="1"/>
  <c r="O6807" i="1"/>
  <c r="Q6807" i="1" s="1"/>
  <c r="R6807" i="1" s="1"/>
  <c r="P6807" i="1"/>
  <c r="S6807" i="1"/>
  <c r="O6808" i="1"/>
  <c r="P6808" i="1"/>
  <c r="Q6808" i="1"/>
  <c r="R6808" i="1" s="1"/>
  <c r="O6809" i="1"/>
  <c r="P6809" i="1"/>
  <c r="Q6809" i="1" s="1"/>
  <c r="O6810" i="1"/>
  <c r="Q6810" i="1" s="1"/>
  <c r="P6810" i="1"/>
  <c r="O6811" i="1"/>
  <c r="Q6811" i="1" s="1"/>
  <c r="P6811" i="1"/>
  <c r="R6811" i="1"/>
  <c r="S6811" i="1"/>
  <c r="O6812" i="1"/>
  <c r="P6812" i="1"/>
  <c r="Q6812" i="1"/>
  <c r="R6812" i="1" s="1"/>
  <c r="S6812" i="1"/>
  <c r="O6813" i="1"/>
  <c r="Q6813" i="1" s="1"/>
  <c r="P6813" i="1"/>
  <c r="O6814" i="1"/>
  <c r="P6814" i="1"/>
  <c r="Q6814" i="1" s="1"/>
  <c r="O6815" i="1"/>
  <c r="Q6815" i="1" s="1"/>
  <c r="P6815" i="1"/>
  <c r="R6815" i="1"/>
  <c r="S6815" i="1"/>
  <c r="O6816" i="1"/>
  <c r="P6816" i="1"/>
  <c r="Q6816" i="1"/>
  <c r="R6816" i="1"/>
  <c r="S6816" i="1"/>
  <c r="O6817" i="1"/>
  <c r="P6817" i="1"/>
  <c r="Q6817" i="1"/>
  <c r="O6818" i="1"/>
  <c r="P6818" i="1"/>
  <c r="Q6818" i="1"/>
  <c r="S6818" i="1" s="1"/>
  <c r="R6818" i="1"/>
  <c r="O6819" i="1"/>
  <c r="Q6819" i="1" s="1"/>
  <c r="P6819" i="1"/>
  <c r="O6820" i="1"/>
  <c r="P6820" i="1"/>
  <c r="Q6820" i="1"/>
  <c r="S6820" i="1" s="1"/>
  <c r="R6820" i="1"/>
  <c r="O6821" i="1"/>
  <c r="Q6821" i="1" s="1"/>
  <c r="R6821" i="1" s="1"/>
  <c r="P6821" i="1"/>
  <c r="S6821" i="1"/>
  <c r="O6822" i="1"/>
  <c r="P6822" i="1"/>
  <c r="Q6822" i="1"/>
  <c r="S6822" i="1" s="1"/>
  <c r="R6822" i="1"/>
  <c r="O6823" i="1"/>
  <c r="Q6823" i="1" s="1"/>
  <c r="R6823" i="1" s="1"/>
  <c r="P6823" i="1"/>
  <c r="O6824" i="1"/>
  <c r="P6824" i="1"/>
  <c r="Q6824" i="1"/>
  <c r="R6824" i="1" s="1"/>
  <c r="S6824" i="1"/>
  <c r="O6825" i="1"/>
  <c r="P6825" i="1"/>
  <c r="Q6825" i="1"/>
  <c r="S6825" i="1" s="1"/>
  <c r="R6825" i="1"/>
  <c r="O6826" i="1"/>
  <c r="P6826" i="1"/>
  <c r="Q6826" i="1"/>
  <c r="S6826" i="1" s="1"/>
  <c r="O6827" i="1"/>
  <c r="Q6827" i="1" s="1"/>
  <c r="P6827" i="1"/>
  <c r="R6827" i="1"/>
  <c r="S6827" i="1"/>
  <c r="O6828" i="1"/>
  <c r="P6828" i="1"/>
  <c r="Q6828" i="1"/>
  <c r="R6828" i="1"/>
  <c r="S6828" i="1"/>
  <c r="O6829" i="1"/>
  <c r="P6829" i="1"/>
  <c r="Q6829" i="1"/>
  <c r="R6829" i="1" s="1"/>
  <c r="S6829" i="1"/>
  <c r="O6830" i="1"/>
  <c r="P6830" i="1"/>
  <c r="Q6830" i="1"/>
  <c r="S6830" i="1" s="1"/>
  <c r="O6831" i="1"/>
  <c r="Q6831" i="1" s="1"/>
  <c r="P6831" i="1"/>
  <c r="R6831" i="1"/>
  <c r="S6831" i="1"/>
  <c r="O6832" i="1"/>
  <c r="P6832" i="1"/>
  <c r="Q6832" i="1"/>
  <c r="O6833" i="1"/>
  <c r="Q6833" i="1" s="1"/>
  <c r="P6833" i="1"/>
  <c r="O6834" i="1"/>
  <c r="P6834" i="1"/>
  <c r="Q6834" i="1"/>
  <c r="O6835" i="1"/>
  <c r="Q6835" i="1" s="1"/>
  <c r="P6835" i="1"/>
  <c r="R6835" i="1"/>
  <c r="S6835" i="1"/>
  <c r="O6836" i="1"/>
  <c r="P6836" i="1"/>
  <c r="Q6836" i="1"/>
  <c r="R6836" i="1" s="1"/>
  <c r="O6837" i="1"/>
  <c r="Q6837" i="1" s="1"/>
  <c r="P6837" i="1"/>
  <c r="O6838" i="1"/>
  <c r="Q6838" i="1" s="1"/>
  <c r="S6838" i="1" s="1"/>
  <c r="P6838" i="1"/>
  <c r="R6838" i="1"/>
  <c r="O6839" i="1"/>
  <c r="Q6839" i="1" s="1"/>
  <c r="R6839" i="1" s="1"/>
  <c r="P6839" i="1"/>
  <c r="O6840" i="1"/>
  <c r="P6840" i="1"/>
  <c r="Q6840" i="1"/>
  <c r="R6840" i="1"/>
  <c r="S6840" i="1"/>
  <c r="O6841" i="1"/>
  <c r="P6841" i="1"/>
  <c r="Q6841" i="1"/>
  <c r="O6842" i="1"/>
  <c r="P6842" i="1"/>
  <c r="Q6842" i="1"/>
  <c r="S6842" i="1" s="1"/>
  <c r="R6842" i="1"/>
  <c r="O6843" i="1"/>
  <c r="Q6843" i="1" s="1"/>
  <c r="P6843" i="1"/>
  <c r="R6843" i="1"/>
  <c r="S6843" i="1"/>
  <c r="O6844" i="1"/>
  <c r="P6844" i="1"/>
  <c r="Q6844" i="1"/>
  <c r="R6844" i="1" s="1"/>
  <c r="S6844" i="1"/>
  <c r="O6845" i="1"/>
  <c r="Q6845" i="1" s="1"/>
  <c r="P6845" i="1"/>
  <c r="O6846" i="1"/>
  <c r="P6846" i="1"/>
  <c r="Q6846" i="1" s="1"/>
  <c r="O6847" i="1"/>
  <c r="Q6847" i="1" s="1"/>
  <c r="R6847" i="1" s="1"/>
  <c r="P6847" i="1"/>
  <c r="S6847" i="1"/>
  <c r="O6848" i="1"/>
  <c r="P6848" i="1"/>
  <c r="Q6848" i="1"/>
  <c r="S6848" i="1" s="1"/>
  <c r="R6848" i="1"/>
  <c r="O6849" i="1"/>
  <c r="Q6849" i="1" s="1"/>
  <c r="P6849" i="1"/>
  <c r="O6850" i="1"/>
  <c r="Q6850" i="1" s="1"/>
  <c r="P6850" i="1"/>
  <c r="O6851" i="1"/>
  <c r="Q6851" i="1" s="1"/>
  <c r="P6851" i="1"/>
  <c r="R6851" i="1"/>
  <c r="S6851" i="1"/>
  <c r="O6852" i="1"/>
  <c r="P6852" i="1"/>
  <c r="Q6852" i="1"/>
  <c r="R6852" i="1" s="1"/>
  <c r="S6852" i="1"/>
  <c r="O6853" i="1"/>
  <c r="P6853" i="1"/>
  <c r="Q6853" i="1"/>
  <c r="R6853" i="1"/>
  <c r="S6853" i="1"/>
  <c r="O6854" i="1"/>
  <c r="Q6854" i="1" s="1"/>
  <c r="P6854" i="1"/>
  <c r="O6855" i="1"/>
  <c r="Q6855" i="1" s="1"/>
  <c r="P6855" i="1"/>
  <c r="R6855" i="1"/>
  <c r="S6855" i="1"/>
  <c r="O6856" i="1"/>
  <c r="P6856" i="1"/>
  <c r="Q6856" i="1"/>
  <c r="R6856" i="1"/>
  <c r="S6856" i="1"/>
  <c r="O6857" i="1"/>
  <c r="P6857" i="1"/>
  <c r="Q6857" i="1"/>
  <c r="R6857" i="1"/>
  <c r="S6857" i="1"/>
  <c r="O6858" i="1"/>
  <c r="P6858" i="1"/>
  <c r="O6859" i="1"/>
  <c r="Q6859" i="1" s="1"/>
  <c r="P6859" i="1"/>
  <c r="O6860" i="1"/>
  <c r="P6860" i="1"/>
  <c r="Q6860" i="1"/>
  <c r="S6860" i="1" s="1"/>
  <c r="R6860" i="1"/>
  <c r="O6861" i="1"/>
  <c r="P6861" i="1"/>
  <c r="O6862" i="1"/>
  <c r="P6862" i="1"/>
  <c r="Q6862" i="1"/>
  <c r="S6862" i="1" s="1"/>
  <c r="R6862" i="1"/>
  <c r="O6863" i="1"/>
  <c r="Q6863" i="1" s="1"/>
  <c r="P6863" i="1"/>
  <c r="R6863" i="1"/>
  <c r="S6863" i="1"/>
  <c r="O6864" i="1"/>
  <c r="P6864" i="1"/>
  <c r="Q6864" i="1"/>
  <c r="R6864" i="1" s="1"/>
  <c r="S6864" i="1"/>
  <c r="O6865" i="1"/>
  <c r="P6865" i="1"/>
  <c r="Q6865" i="1"/>
  <c r="S6865" i="1" s="1"/>
  <c r="R6865" i="1"/>
  <c r="O6866" i="1"/>
  <c r="P6866" i="1"/>
  <c r="Q6866" i="1" s="1"/>
  <c r="S6866" i="1" s="1"/>
  <c r="R6866" i="1"/>
  <c r="O6867" i="1"/>
  <c r="Q6867" i="1" s="1"/>
  <c r="P6867" i="1"/>
  <c r="R6867" i="1"/>
  <c r="S6867" i="1"/>
  <c r="O6868" i="1"/>
  <c r="P6868" i="1"/>
  <c r="Q6868" i="1"/>
  <c r="R6868" i="1"/>
  <c r="S6868" i="1"/>
  <c r="O6869" i="1"/>
  <c r="P6869" i="1"/>
  <c r="Q6869" i="1"/>
  <c r="R6869" i="1" s="1"/>
  <c r="S6869" i="1"/>
  <c r="S6689" i="1" l="1"/>
  <c r="R6689" i="1"/>
  <c r="R6529" i="1"/>
  <c r="S6529" i="1"/>
  <c r="R6134" i="1"/>
  <c r="S6134" i="1"/>
  <c r="R6098" i="1"/>
  <c r="S6098" i="1"/>
  <c r="R6043" i="1"/>
  <c r="S6043" i="1"/>
  <c r="R4945" i="1"/>
  <c r="S4945" i="1"/>
  <c r="S6714" i="1"/>
  <c r="R6714" i="1"/>
  <c r="R6371" i="1"/>
  <c r="S6371" i="1"/>
  <c r="S6514" i="1"/>
  <c r="R6514" i="1"/>
  <c r="R6601" i="1"/>
  <c r="S6601" i="1"/>
  <c r="S6534" i="1"/>
  <c r="R6534" i="1"/>
  <c r="S6022" i="1"/>
  <c r="R6022" i="1"/>
  <c r="S5555" i="1"/>
  <c r="R5555" i="1"/>
  <c r="S5432" i="1"/>
  <c r="R5432" i="1"/>
  <c r="S6460" i="1"/>
  <c r="R6460" i="1"/>
  <c r="R5879" i="1"/>
  <c r="S5879" i="1"/>
  <c r="R6316" i="1"/>
  <c r="S6316" i="1"/>
  <c r="R6292" i="1"/>
  <c r="S6292" i="1"/>
  <c r="S6027" i="1"/>
  <c r="R6027" i="1"/>
  <c r="S6322" i="1"/>
  <c r="R6322" i="1"/>
  <c r="R5984" i="1"/>
  <c r="S5984" i="1"/>
  <c r="R5829" i="1"/>
  <c r="S5829" i="1"/>
  <c r="R6224" i="1"/>
  <c r="S6224" i="1"/>
  <c r="S5674" i="1"/>
  <c r="R5674" i="1"/>
  <c r="S5568" i="1"/>
  <c r="R5568" i="1"/>
  <c r="S4657" i="1"/>
  <c r="R4657" i="1"/>
  <c r="S6443" i="1"/>
  <c r="R6443" i="1"/>
  <c r="S6498" i="1"/>
  <c r="R6498" i="1"/>
  <c r="R6200" i="1"/>
  <c r="S6200" i="1"/>
  <c r="S5898" i="1"/>
  <c r="R5898" i="1"/>
  <c r="R5164" i="1"/>
  <c r="S5164" i="1"/>
  <c r="R6195" i="1"/>
  <c r="S6195" i="1"/>
  <c r="R5172" i="1"/>
  <c r="S5172" i="1"/>
  <c r="S5854" i="1"/>
  <c r="R5854" i="1"/>
  <c r="S6814" i="1"/>
  <c r="R6814" i="1"/>
  <c r="R6755" i="1"/>
  <c r="R6725" i="1"/>
  <c r="S6725" i="1"/>
  <c r="R6719" i="1"/>
  <c r="R6712" i="1"/>
  <c r="S6654" i="1"/>
  <c r="R6654" i="1"/>
  <c r="R6641" i="1"/>
  <c r="S6641" i="1"/>
  <c r="S6582" i="1"/>
  <c r="R6582" i="1"/>
  <c r="S6546" i="1"/>
  <c r="R6546" i="1"/>
  <c r="R6414" i="1"/>
  <c r="R6271" i="1"/>
  <c r="S6271" i="1"/>
  <c r="R6215" i="1"/>
  <c r="S6215" i="1"/>
  <c r="R6118" i="1"/>
  <c r="S6118" i="1"/>
  <c r="R5990" i="1"/>
  <c r="S5990" i="1"/>
  <c r="R5976" i="1"/>
  <c r="S5976" i="1"/>
  <c r="R5886" i="1"/>
  <c r="S5886" i="1"/>
  <c r="S5825" i="1"/>
  <c r="R5825" i="1"/>
  <c r="R5721" i="1"/>
  <c r="S5575" i="1"/>
  <c r="R5575" i="1"/>
  <c r="R5561" i="1"/>
  <c r="S5561" i="1"/>
  <c r="R5497" i="1"/>
  <c r="S5497" i="1"/>
  <c r="R5461" i="1"/>
  <c r="S5461" i="1"/>
  <c r="R5241" i="1"/>
  <c r="S4852" i="1"/>
  <c r="R4852" i="1"/>
  <c r="R4649" i="1"/>
  <c r="R4614" i="1"/>
  <c r="S4614" i="1"/>
  <c r="R4299" i="1"/>
  <c r="S4299" i="1"/>
  <c r="R4180" i="1"/>
  <c r="S4180" i="1"/>
  <c r="S6484" i="1"/>
  <c r="R6484" i="1"/>
  <c r="R6262" i="1"/>
  <c r="S6262" i="1"/>
  <c r="R6220" i="1"/>
  <c r="S6220" i="1"/>
  <c r="R6165" i="1"/>
  <c r="S6165" i="1"/>
  <c r="R6123" i="1"/>
  <c r="S6123" i="1"/>
  <c r="S6023" i="1"/>
  <c r="R6023" i="1"/>
  <c r="R6016" i="1"/>
  <c r="S6016" i="1"/>
  <c r="R5960" i="1"/>
  <c r="S5960" i="1"/>
  <c r="Q5830" i="1"/>
  <c r="R5823" i="1"/>
  <c r="S5823" i="1"/>
  <c r="R5603" i="1"/>
  <c r="S5603" i="1"/>
  <c r="R5504" i="1"/>
  <c r="S5504" i="1"/>
  <c r="R5341" i="1"/>
  <c r="S5341" i="1"/>
  <c r="R5093" i="1"/>
  <c r="S5093" i="1"/>
  <c r="S4747" i="1"/>
  <c r="R4747" i="1"/>
  <c r="R4725" i="1"/>
  <c r="S4725" i="1"/>
  <c r="R3928" i="1"/>
  <c r="S3928" i="1"/>
  <c r="R1902" i="1"/>
  <c r="S1902" i="1"/>
  <c r="R384" i="1"/>
  <c r="S384" i="1"/>
  <c r="Q6858" i="1"/>
  <c r="R6698" i="1"/>
  <c r="R6681" i="1"/>
  <c r="S6681" i="1"/>
  <c r="S6609" i="1"/>
  <c r="R6609" i="1"/>
  <c r="R6521" i="1"/>
  <c r="S6521" i="1"/>
  <c r="R6502" i="1"/>
  <c r="Q6413" i="1"/>
  <c r="R6312" i="1"/>
  <c r="S6312" i="1"/>
  <c r="R6179" i="1"/>
  <c r="S6179" i="1"/>
  <c r="S5924" i="1"/>
  <c r="R5924" i="1"/>
  <c r="R5904" i="1"/>
  <c r="R5884" i="1"/>
  <c r="R5843" i="1"/>
  <c r="S5843" i="1"/>
  <c r="R5784" i="1"/>
  <c r="S5784" i="1"/>
  <c r="R5775" i="1"/>
  <c r="S5742" i="1"/>
  <c r="R5742" i="1"/>
  <c r="R5641" i="1"/>
  <c r="S5641" i="1"/>
  <c r="S5588" i="1"/>
  <c r="R5588" i="1"/>
  <c r="S5467" i="1"/>
  <c r="R5068" i="1"/>
  <c r="S5068" i="1"/>
  <c r="R4913" i="1"/>
  <c r="S4913" i="1"/>
  <c r="R4528" i="1"/>
  <c r="S4528" i="1"/>
  <c r="S4402" i="1"/>
  <c r="R4402" i="1"/>
  <c r="S4369" i="1"/>
  <c r="R4369" i="1"/>
  <c r="R4328" i="1"/>
  <c r="S4328" i="1"/>
  <c r="R3972" i="1"/>
  <c r="S3972" i="1"/>
  <c r="S3807" i="1"/>
  <c r="R3807" i="1"/>
  <c r="R6152" i="1"/>
  <c r="S6152" i="1"/>
  <c r="R6094" i="1"/>
  <c r="S6094" i="1"/>
  <c r="R5488" i="1"/>
  <c r="S5488" i="1"/>
  <c r="R5125" i="1"/>
  <c r="S5125" i="1"/>
  <c r="R5076" i="1"/>
  <c r="S5076" i="1"/>
  <c r="R4895" i="1"/>
  <c r="S4895" i="1"/>
  <c r="S4385" i="1"/>
  <c r="R4385" i="1"/>
  <c r="R3526" i="1"/>
  <c r="S3526" i="1"/>
  <c r="R3143" i="1"/>
  <c r="S3143" i="1"/>
  <c r="R6267" i="1"/>
  <c r="S6267" i="1"/>
  <c r="Q6693" i="1"/>
  <c r="R6468" i="1"/>
  <c r="S6468" i="1"/>
  <c r="R6388" i="1"/>
  <c r="R6354" i="1"/>
  <c r="S6354" i="1"/>
  <c r="Q6311" i="1"/>
  <c r="R6266" i="1"/>
  <c r="Q6225" i="1"/>
  <c r="S5790" i="1"/>
  <c r="R5790" i="1"/>
  <c r="R5733" i="1"/>
  <c r="S5733" i="1"/>
  <c r="R5625" i="1"/>
  <c r="S5625" i="1"/>
  <c r="R5487" i="1"/>
  <c r="R5479" i="1"/>
  <c r="S5479" i="1"/>
  <c r="R5067" i="1"/>
  <c r="S5067" i="1"/>
  <c r="R4953" i="1"/>
  <c r="S4953" i="1"/>
  <c r="R3736" i="1"/>
  <c r="S3736" i="1"/>
  <c r="R6761" i="1"/>
  <c r="S6761" i="1"/>
  <c r="S6343" i="1"/>
  <c r="R6343" i="1"/>
  <c r="R5392" i="1"/>
  <c r="S5392" i="1"/>
  <c r="S4860" i="1"/>
  <c r="R4860" i="1"/>
  <c r="R6439" i="1"/>
  <c r="S6439" i="1"/>
  <c r="R5871" i="1"/>
  <c r="S5871" i="1"/>
  <c r="R4379" i="1"/>
  <c r="S4379" i="1"/>
  <c r="R6178" i="1"/>
  <c r="S6178" i="1"/>
  <c r="S6710" i="1"/>
  <c r="R6710" i="1"/>
  <c r="R6430" i="1"/>
  <c r="S6430" i="1"/>
  <c r="S6745" i="1"/>
  <c r="R6745" i="1"/>
  <c r="R6739" i="1"/>
  <c r="S6739" i="1"/>
  <c r="S6489" i="1"/>
  <c r="R6489" i="1"/>
  <c r="R6397" i="1"/>
  <c r="S6397" i="1"/>
  <c r="S6296" i="1"/>
  <c r="R6296" i="1"/>
  <c r="R6246" i="1"/>
  <c r="S6246" i="1"/>
  <c r="S6093" i="1"/>
  <c r="R6093" i="1"/>
  <c r="R5951" i="1"/>
  <c r="S5951" i="1"/>
  <c r="R5903" i="1"/>
  <c r="S5903" i="1"/>
  <c r="S5849" i="1"/>
  <c r="R5849" i="1"/>
  <c r="R5348" i="1"/>
  <c r="S5348" i="1"/>
  <c r="R5221" i="1"/>
  <c r="S5221" i="1"/>
  <c r="S5141" i="1"/>
  <c r="R5141" i="1"/>
  <c r="R5100" i="1"/>
  <c r="S5100" i="1"/>
  <c r="S4552" i="1"/>
  <c r="R4552" i="1"/>
  <c r="R4432" i="1"/>
  <c r="S4432" i="1"/>
  <c r="S4004" i="1"/>
  <c r="R4004" i="1"/>
  <c r="R6801" i="1"/>
  <c r="S6801" i="1"/>
  <c r="R6392" i="1"/>
  <c r="S6392" i="1"/>
  <c r="R6270" i="1"/>
  <c r="S6270" i="1"/>
  <c r="R6214" i="1"/>
  <c r="S6214" i="1"/>
  <c r="S5771" i="1"/>
  <c r="R5771" i="1"/>
  <c r="R4991" i="1"/>
  <c r="S4991" i="1"/>
  <c r="S4314" i="1"/>
  <c r="R4314" i="1"/>
  <c r="S6706" i="1"/>
  <c r="R6706" i="1"/>
  <c r="S6538" i="1"/>
  <c r="R6538" i="1"/>
  <c r="R6384" i="1"/>
  <c r="S6384" i="1"/>
  <c r="S6160" i="1"/>
  <c r="R6160" i="1"/>
  <c r="R6057" i="1"/>
  <c r="S6057" i="1"/>
  <c r="R5589" i="1"/>
  <c r="S5589" i="1"/>
  <c r="R5030" i="1"/>
  <c r="S5030" i="1"/>
  <c r="R6478" i="1"/>
  <c r="S6478" i="1"/>
  <c r="S5770" i="1"/>
  <c r="R5770" i="1"/>
  <c r="R5413" i="1"/>
  <c r="S5413" i="1"/>
  <c r="S2502" i="1"/>
  <c r="R2502" i="1"/>
  <c r="R1747" i="1"/>
  <c r="S1747" i="1"/>
  <c r="R6777" i="1"/>
  <c r="S6777" i="1"/>
  <c r="S6658" i="1"/>
  <c r="R6658" i="1"/>
  <c r="R5318" i="1"/>
  <c r="S5318" i="1"/>
  <c r="R4684" i="1"/>
  <c r="S4684" i="1"/>
  <c r="R2076" i="1"/>
  <c r="S2076" i="1"/>
  <c r="R5783" i="1"/>
  <c r="S5783" i="1"/>
  <c r="R5648" i="1"/>
  <c r="S5648" i="1"/>
  <c r="S3533" i="1"/>
  <c r="R3533" i="1"/>
  <c r="S6746" i="1"/>
  <c r="R6746" i="1"/>
  <c r="S6782" i="1"/>
  <c r="R6782" i="1"/>
  <c r="S6738" i="1"/>
  <c r="R6738" i="1"/>
  <c r="S6638" i="1"/>
  <c r="R6638" i="1"/>
  <c r="Q6561" i="1"/>
  <c r="Q6525" i="1"/>
  <c r="Q6353" i="1"/>
  <c r="R6323" i="1"/>
  <c r="S6323" i="1"/>
  <c r="S6274" i="1"/>
  <c r="S6184" i="1"/>
  <c r="R6184" i="1"/>
  <c r="Q6128" i="1"/>
  <c r="R6114" i="1"/>
  <c r="S6114" i="1"/>
  <c r="R6080" i="1"/>
  <c r="S6080" i="1"/>
  <c r="R5875" i="1"/>
  <c r="S5875" i="1"/>
  <c r="S5834" i="1"/>
  <c r="R5834" i="1"/>
  <c r="S5814" i="1"/>
  <c r="R5814" i="1"/>
  <c r="R5740" i="1"/>
  <c r="S5740" i="1"/>
  <c r="R5653" i="1"/>
  <c r="S5653" i="1"/>
  <c r="R5639" i="1"/>
  <c r="S5639" i="1"/>
  <c r="Q5540" i="1"/>
  <c r="S5501" i="1"/>
  <c r="R5501" i="1"/>
  <c r="R5132" i="1"/>
  <c r="S5132" i="1"/>
  <c r="R4902" i="1"/>
  <c r="S4902" i="1"/>
  <c r="R4604" i="1"/>
  <c r="S4604" i="1"/>
  <c r="R3855" i="1"/>
  <c r="S3855" i="1"/>
  <c r="S3829" i="1"/>
  <c r="R3829" i="1"/>
  <c r="S6742" i="1"/>
  <c r="R6742" i="1"/>
  <c r="S6257" i="1"/>
  <c r="R6257" i="1"/>
  <c r="S5620" i="1"/>
  <c r="R5620" i="1"/>
  <c r="S5277" i="1"/>
  <c r="R5277" i="1"/>
  <c r="S5248" i="1"/>
  <c r="R5248" i="1"/>
  <c r="S6670" i="1"/>
  <c r="R6670" i="1"/>
  <c r="R6432" i="1"/>
  <c r="S6432" i="1"/>
  <c r="S6242" i="1"/>
  <c r="R6242" i="1"/>
  <c r="R6206" i="1"/>
  <c r="S6206" i="1"/>
  <c r="R5893" i="1"/>
  <c r="S5893" i="1"/>
  <c r="R5743" i="1"/>
  <c r="S5743" i="1"/>
  <c r="Q5453" i="1"/>
  <c r="S4274" i="1"/>
  <c r="R4274" i="1"/>
  <c r="R6813" i="1"/>
  <c r="S6813" i="1"/>
  <c r="R5468" i="1"/>
  <c r="S5468" i="1"/>
  <c r="R5326" i="1"/>
  <c r="S5326" i="1"/>
  <c r="S5045" i="1"/>
  <c r="R5045" i="1"/>
  <c r="S4162" i="1"/>
  <c r="R4162" i="1"/>
  <c r="R2536" i="1"/>
  <c r="S2536" i="1"/>
  <c r="S2117" i="1"/>
  <c r="R2117" i="1"/>
  <c r="Q6730" i="1"/>
  <c r="S6646" i="1"/>
  <c r="R6646" i="1"/>
  <c r="R6269" i="1"/>
  <c r="S6269" i="1"/>
  <c r="R5749" i="1"/>
  <c r="S5749" i="1"/>
  <c r="S5333" i="1"/>
  <c r="R5333" i="1"/>
  <c r="R5284" i="1"/>
  <c r="S5284" i="1"/>
  <c r="S4865" i="1"/>
  <c r="R4865" i="1"/>
  <c r="R6645" i="1"/>
  <c r="S6645" i="1"/>
  <c r="S6520" i="1"/>
  <c r="R6520" i="1"/>
  <c r="R6047" i="1"/>
  <c r="S6047" i="1"/>
  <c r="R5910" i="1"/>
  <c r="S5910" i="1"/>
  <c r="R5836" i="1"/>
  <c r="S5836" i="1"/>
  <c r="S5549" i="1"/>
  <c r="R5549" i="1"/>
  <c r="R5518" i="1"/>
  <c r="S5518" i="1"/>
  <c r="R3462" i="1"/>
  <c r="S3462" i="1"/>
  <c r="R2186" i="1"/>
  <c r="S2186" i="1"/>
  <c r="R1356" i="1"/>
  <c r="S1356" i="1"/>
  <c r="S6846" i="1"/>
  <c r="R6846" i="1"/>
  <c r="R6817" i="1"/>
  <c r="S6817" i="1"/>
  <c r="S6591" i="1"/>
  <c r="R6591" i="1"/>
  <c r="R6158" i="1"/>
  <c r="S6158" i="1"/>
  <c r="S5959" i="1"/>
  <c r="R5959" i="1"/>
  <c r="S6845" i="1"/>
  <c r="R6845" i="1"/>
  <c r="S6703" i="1"/>
  <c r="S6832" i="1"/>
  <c r="R6832" i="1"/>
  <c r="R6673" i="1"/>
  <c r="S6673" i="1"/>
  <c r="S6614" i="1"/>
  <c r="R6614" i="1"/>
  <c r="S6565" i="1"/>
  <c r="S6560" i="1"/>
  <c r="S6542" i="1"/>
  <c r="R6542" i="1"/>
  <c r="S6524" i="1"/>
  <c r="R6367" i="1"/>
  <c r="S6367" i="1"/>
  <c r="R6330" i="1"/>
  <c r="S6330" i="1"/>
  <c r="S5985" i="1"/>
  <c r="R5985" i="1"/>
  <c r="R5929" i="1"/>
  <c r="S5908" i="1"/>
  <c r="R5908" i="1"/>
  <c r="R5813" i="1"/>
  <c r="S5813" i="1"/>
  <c r="R5805" i="1"/>
  <c r="S5805" i="1"/>
  <c r="Q5796" i="1"/>
  <c r="S5556" i="1"/>
  <c r="R5556" i="1"/>
  <c r="R5547" i="1"/>
  <c r="S5547" i="1"/>
  <c r="R5539" i="1"/>
  <c r="S5539" i="1"/>
  <c r="R5165" i="1"/>
  <c r="S5157" i="1"/>
  <c r="S4960" i="1"/>
  <c r="R4960" i="1"/>
  <c r="S4764" i="1"/>
  <c r="R4764" i="1"/>
  <c r="S6586" i="1"/>
  <c r="R6586" i="1"/>
  <c r="R6786" i="1"/>
  <c r="Q6781" i="1"/>
  <c r="R6685" i="1"/>
  <c r="S6685" i="1"/>
  <c r="R6672" i="1"/>
  <c r="R6637" i="1"/>
  <c r="S6637" i="1"/>
  <c r="S6554" i="1"/>
  <c r="R6554" i="1"/>
  <c r="S6506" i="1"/>
  <c r="R6506" i="1"/>
  <c r="R6475" i="1"/>
  <c r="S6475" i="1"/>
  <c r="R6352" i="1"/>
  <c r="S6352" i="1"/>
  <c r="Q6317" i="1"/>
  <c r="Q6231" i="1"/>
  <c r="Q6190" i="1"/>
  <c r="Q6183" i="1"/>
  <c r="S6079" i="1"/>
  <c r="R6079" i="1"/>
  <c r="R6033" i="1"/>
  <c r="S6033" i="1"/>
  <c r="R5861" i="1"/>
  <c r="S5861" i="1"/>
  <c r="R5820" i="1"/>
  <c r="S5820" i="1"/>
  <c r="R5667" i="1"/>
  <c r="S5667" i="1"/>
  <c r="S5363" i="1"/>
  <c r="R5363" i="1"/>
  <c r="R5308" i="1"/>
  <c r="S5308" i="1"/>
  <c r="R5140" i="1"/>
  <c r="S5140" i="1"/>
  <c r="Q4771" i="1"/>
  <c r="S4637" i="1"/>
  <c r="R4637" i="1"/>
  <c r="R4033" i="1"/>
  <c r="S4033" i="1"/>
  <c r="S6545" i="1"/>
  <c r="R6545" i="1"/>
  <c r="R6010" i="1"/>
  <c r="S6010" i="1"/>
  <c r="R4889" i="1"/>
  <c r="S4889" i="1"/>
  <c r="R4809" i="1"/>
  <c r="S4809" i="1"/>
  <c r="S6806" i="1"/>
  <c r="R6806" i="1"/>
  <c r="S6284" i="1"/>
  <c r="R6284" i="1"/>
  <c r="Q5809" i="1"/>
  <c r="Q5736" i="1"/>
  <c r="R2467" i="1"/>
  <c r="S2467" i="1"/>
  <c r="S6002" i="1"/>
  <c r="R6002" i="1"/>
  <c r="R5445" i="1"/>
  <c r="S5445" i="1"/>
  <c r="R6841" i="1"/>
  <c r="S6841" i="1"/>
  <c r="S6622" i="1"/>
  <c r="R6622" i="1"/>
  <c r="R6485" i="1"/>
  <c r="S6485" i="1"/>
  <c r="R6213" i="1"/>
  <c r="S6213" i="1"/>
  <c r="R6017" i="1"/>
  <c r="S6017" i="1"/>
  <c r="R5452" i="1"/>
  <c r="S5452" i="1"/>
  <c r="R2144" i="1"/>
  <c r="S2144" i="1"/>
  <c r="S326" i="1"/>
  <c r="R326" i="1"/>
  <c r="R6068" i="1"/>
  <c r="S6068" i="1"/>
  <c r="S6750" i="1"/>
  <c r="R6750" i="1"/>
  <c r="R6715" i="1"/>
  <c r="S6715" i="1"/>
  <c r="S6606" i="1"/>
  <c r="R6606" i="1"/>
  <c r="R6577" i="1"/>
  <c r="S6577" i="1"/>
  <c r="R6454" i="1"/>
  <c r="S6454" i="1"/>
  <c r="S6447" i="1"/>
  <c r="R6447" i="1"/>
  <c r="R6287" i="1"/>
  <c r="S6287" i="1"/>
  <c r="R6280" i="1"/>
  <c r="S6280" i="1"/>
  <c r="R6099" i="1"/>
  <c r="S6099" i="1"/>
  <c r="R5724" i="1"/>
  <c r="S5724" i="1"/>
  <c r="R5709" i="1"/>
  <c r="S5709" i="1"/>
  <c r="R5041" i="1"/>
  <c r="S5041" i="1"/>
  <c r="S4976" i="1"/>
  <c r="R4976" i="1"/>
  <c r="R4048" i="1"/>
  <c r="S4048" i="1"/>
  <c r="R6791" i="1"/>
  <c r="R6774" i="1"/>
  <c r="R6721" i="1"/>
  <c r="S6721" i="1"/>
  <c r="R6702" i="1"/>
  <c r="R6613" i="1"/>
  <c r="S6613" i="1"/>
  <c r="Q6530" i="1"/>
  <c r="Q6359" i="1"/>
  <c r="R6338" i="1"/>
  <c r="S6338" i="1"/>
  <c r="R6230" i="1"/>
  <c r="S6230" i="1"/>
  <c r="R6223" i="1"/>
  <c r="S6223" i="1"/>
  <c r="R6196" i="1"/>
  <c r="S6196" i="1"/>
  <c r="R6148" i="1"/>
  <c r="S6148" i="1"/>
  <c r="R6091" i="1"/>
  <c r="S6091" i="1"/>
  <c r="R6039" i="1"/>
  <c r="S6039" i="1"/>
  <c r="R6032" i="1"/>
  <c r="S6032" i="1"/>
  <c r="Q5992" i="1"/>
  <c r="R5942" i="1"/>
  <c r="S5942" i="1"/>
  <c r="Q5860" i="1"/>
  <c r="R5812" i="1"/>
  <c r="S5812" i="1"/>
  <c r="S5803" i="1"/>
  <c r="R5803" i="1"/>
  <c r="R5708" i="1"/>
  <c r="S5708" i="1"/>
  <c r="R5680" i="1"/>
  <c r="S5680" i="1"/>
  <c r="R5673" i="1"/>
  <c r="R5236" i="1"/>
  <c r="S5236" i="1"/>
  <c r="Q5180" i="1"/>
  <c r="S4285" i="1"/>
  <c r="R4285" i="1"/>
  <c r="R6617" i="1"/>
  <c r="S6617" i="1"/>
  <c r="R4881" i="1"/>
  <c r="S4881" i="1"/>
  <c r="R6256" i="1"/>
  <c r="S6256" i="1"/>
  <c r="S6124" i="1"/>
  <c r="R6124" i="1"/>
  <c r="S6754" i="1"/>
  <c r="R6754" i="1"/>
  <c r="S6694" i="1"/>
  <c r="R6694" i="1"/>
  <c r="S4796" i="1"/>
  <c r="R4796" i="1"/>
  <c r="S4656" i="1"/>
  <c r="R4656" i="1"/>
  <c r="S4322" i="1"/>
  <c r="R4322" i="1"/>
  <c r="R4233" i="1"/>
  <c r="S4233" i="1"/>
  <c r="R1800" i="1"/>
  <c r="S1800" i="1"/>
  <c r="R6419" i="1"/>
  <c r="S6419" i="1"/>
  <c r="R6699" i="1"/>
  <c r="S6699" i="1"/>
  <c r="S6347" i="1"/>
  <c r="R6347" i="1"/>
  <c r="R6809" i="1"/>
  <c r="S6809" i="1"/>
  <c r="S6684" i="1"/>
  <c r="R6684" i="1"/>
  <c r="S6494" i="1"/>
  <c r="R6494" i="1"/>
  <c r="R6366" i="1"/>
  <c r="S6366" i="1"/>
  <c r="R5804" i="1"/>
  <c r="S5804" i="1"/>
  <c r="R6826" i="1"/>
  <c r="R6797" i="1"/>
  <c r="S6797" i="1"/>
  <c r="S6720" i="1"/>
  <c r="R6720" i="1"/>
  <c r="R6666" i="1"/>
  <c r="R6649" i="1"/>
  <c r="S6649" i="1"/>
  <c r="S6612" i="1"/>
  <c r="R6605" i="1"/>
  <c r="R6499" i="1"/>
  <c r="S6499" i="1"/>
  <c r="R6358" i="1"/>
  <c r="R6328" i="1"/>
  <c r="S6328" i="1"/>
  <c r="R6238" i="1"/>
  <c r="S6238" i="1"/>
  <c r="R6072" i="1"/>
  <c r="S6072" i="1"/>
  <c r="R6052" i="1"/>
  <c r="S6052" i="1"/>
  <c r="S6031" i="1"/>
  <c r="R5949" i="1"/>
  <c r="S5949" i="1"/>
  <c r="R5866" i="1"/>
  <c r="S5866" i="1"/>
  <c r="S5730" i="1"/>
  <c r="R5730" i="1"/>
  <c r="R5679" i="1"/>
  <c r="R5545" i="1"/>
  <c r="S5545" i="1"/>
  <c r="R5433" i="1"/>
  <c r="S5433" i="1"/>
  <c r="R5257" i="1"/>
  <c r="S5257" i="1"/>
  <c r="R5227" i="1"/>
  <c r="S5227" i="1"/>
  <c r="S4984" i="1"/>
  <c r="R4984" i="1"/>
  <c r="R4777" i="1"/>
  <c r="S4777" i="1"/>
  <c r="S4065" i="1"/>
  <c r="R4065" i="1"/>
  <c r="S4040" i="1"/>
  <c r="R4040" i="1"/>
  <c r="R6539" i="1"/>
  <c r="S6539" i="1"/>
  <c r="S6493" i="1"/>
  <c r="S6408" i="1"/>
  <c r="R6408" i="1"/>
  <c r="S6337" i="1"/>
  <c r="R6337" i="1"/>
  <c r="R6250" i="1"/>
  <c r="S6250" i="1"/>
  <c r="R6155" i="1"/>
  <c r="S6155" i="1"/>
  <c r="R6147" i="1"/>
  <c r="S6147" i="1"/>
  <c r="R6133" i="1"/>
  <c r="S6133" i="1"/>
  <c r="S5941" i="1"/>
  <c r="R5377" i="1"/>
  <c r="S5377" i="1"/>
  <c r="R5209" i="1"/>
  <c r="S5209" i="1"/>
  <c r="R5201" i="1"/>
  <c r="S5201" i="1"/>
  <c r="R5001" i="1"/>
  <c r="S5001" i="1"/>
  <c r="R4908" i="1"/>
  <c r="S4908" i="1"/>
  <c r="S4644" i="1"/>
  <c r="R4644" i="1"/>
  <c r="R4628" i="1"/>
  <c r="S4628" i="1"/>
  <c r="S4140" i="1"/>
  <c r="R4140" i="1"/>
  <c r="S6406" i="1"/>
  <c r="R6406" i="1"/>
  <c r="S5758" i="1"/>
  <c r="R5758" i="1"/>
  <c r="R5384" i="1"/>
  <c r="S5384" i="1"/>
  <c r="S6854" i="1"/>
  <c r="R6854" i="1"/>
  <c r="R6003" i="1"/>
  <c r="S6003" i="1"/>
  <c r="R5582" i="1"/>
  <c r="S5582" i="1"/>
  <c r="R5233" i="1"/>
  <c r="S5233" i="1"/>
  <c r="Q6581" i="1"/>
  <c r="R5764" i="1"/>
  <c r="S5764" i="1"/>
  <c r="R2648" i="1"/>
  <c r="S2648" i="1"/>
  <c r="S6444" i="1"/>
  <c r="R6444" i="1"/>
  <c r="Q5967" i="1"/>
  <c r="R5649" i="1"/>
  <c r="S5649" i="1"/>
  <c r="R5421" i="1"/>
  <c r="S5421" i="1"/>
  <c r="R5325" i="1"/>
  <c r="S5325" i="1"/>
  <c r="S6550" i="1"/>
  <c r="R6550" i="1"/>
  <c r="R6515" i="1"/>
  <c r="S6515" i="1"/>
  <c r="R5611" i="1"/>
  <c r="S5611" i="1"/>
  <c r="R6140" i="1"/>
  <c r="S6140" i="1"/>
  <c r="R6837" i="1"/>
  <c r="S6837" i="1"/>
  <c r="R6790" i="1"/>
  <c r="R6677" i="1"/>
  <c r="S6677" i="1"/>
  <c r="R6480" i="1"/>
  <c r="S6480" i="1"/>
  <c r="R6473" i="1"/>
  <c r="S6473" i="1"/>
  <c r="S6459" i="1"/>
  <c r="S6407" i="1"/>
  <c r="R6372" i="1"/>
  <c r="S6372" i="1"/>
  <c r="S6364" i="1"/>
  <c r="R6364" i="1"/>
  <c r="R6336" i="1"/>
  <c r="S6336" i="1"/>
  <c r="R6327" i="1"/>
  <c r="S6327" i="1"/>
  <c r="Q6229" i="1"/>
  <c r="S6139" i="1"/>
  <c r="S6104" i="1"/>
  <c r="R5998" i="1"/>
  <c r="S5998" i="1"/>
  <c r="Q5991" i="1"/>
  <c r="R5393" i="1"/>
  <c r="S5393" i="1"/>
  <c r="S5272" i="1"/>
  <c r="R5272" i="1"/>
  <c r="R5171" i="1"/>
  <c r="S5171" i="1"/>
  <c r="S5163" i="1"/>
  <c r="R5105" i="1"/>
  <c r="S5105" i="1"/>
  <c r="R4164" i="1"/>
  <c r="S4164" i="1"/>
  <c r="S4139" i="1"/>
  <c r="R6849" i="1"/>
  <c r="S6849" i="1"/>
  <c r="S6836" i="1"/>
  <c r="R6830" i="1"/>
  <c r="S6510" i="1"/>
  <c r="R6510" i="1"/>
  <c r="R6465" i="1"/>
  <c r="S6465" i="1"/>
  <c r="R6236" i="1"/>
  <c r="R6110" i="1"/>
  <c r="S6110" i="1"/>
  <c r="S5934" i="1"/>
  <c r="R5934" i="1"/>
  <c r="S5880" i="1"/>
  <c r="R5880" i="1"/>
  <c r="S5802" i="1"/>
  <c r="R5802" i="1"/>
  <c r="R5576" i="1"/>
  <c r="S5576" i="1"/>
  <c r="R5521" i="1"/>
  <c r="S5521" i="1"/>
  <c r="R5438" i="1"/>
  <c r="S5438" i="1"/>
  <c r="R5424" i="1"/>
  <c r="S5424" i="1"/>
  <c r="R5264" i="1"/>
  <c r="S5264" i="1"/>
  <c r="R5216" i="1"/>
  <c r="S5193" i="1"/>
  <c r="R5178" i="1"/>
  <c r="S5178" i="1"/>
  <c r="R5120" i="1"/>
  <c r="S5120" i="1"/>
  <c r="R5016" i="1"/>
  <c r="R4992" i="1"/>
  <c r="S4992" i="1"/>
  <c r="R4853" i="1"/>
  <c r="S4853" i="1"/>
  <c r="R4818" i="1"/>
  <c r="S4818" i="1"/>
  <c r="R4783" i="1"/>
  <c r="R4650" i="1"/>
  <c r="S4650" i="1"/>
  <c r="S4124" i="1"/>
  <c r="S4016" i="1"/>
  <c r="R4016" i="1"/>
  <c r="S6766" i="1"/>
  <c r="R6766" i="1"/>
  <c r="R6597" i="1"/>
  <c r="S6597" i="1"/>
  <c r="S6566" i="1"/>
  <c r="R6566" i="1"/>
  <c r="S6420" i="1"/>
  <c r="R6420" i="1"/>
  <c r="R6318" i="1"/>
  <c r="S6318" i="1"/>
  <c r="R6232" i="1"/>
  <c r="S6232" i="1"/>
  <c r="R6154" i="1"/>
  <c r="S6154" i="1"/>
  <c r="R6135" i="1"/>
  <c r="S6135" i="1"/>
  <c r="R6034" i="1"/>
  <c r="S6034" i="1"/>
  <c r="R5974" i="1"/>
  <c r="S5974" i="1"/>
  <c r="S5868" i="1"/>
  <c r="R5868" i="1"/>
  <c r="S5628" i="1"/>
  <c r="R5628" i="1"/>
  <c r="R5402" i="1"/>
  <c r="S5402" i="1"/>
  <c r="R5062" i="1"/>
  <c r="S5062" i="1"/>
  <c r="R5009" i="1"/>
  <c r="S5009" i="1"/>
  <c r="R4985" i="1"/>
  <c r="S4985" i="1"/>
  <c r="R4798" i="1"/>
  <c r="S4798" i="1"/>
  <c r="S4574" i="1"/>
  <c r="R4574" i="1"/>
  <c r="S4544" i="1"/>
  <c r="R4544" i="1"/>
  <c r="R4380" i="1"/>
  <c r="S4380" i="1"/>
  <c r="S4110" i="1"/>
  <c r="R4110" i="1"/>
  <c r="R4057" i="1"/>
  <c r="S4057" i="1"/>
  <c r="Q6770" i="1"/>
  <c r="R6713" i="1"/>
  <c r="S6713" i="1"/>
  <c r="Q6678" i="1"/>
  <c r="Q6570" i="1"/>
  <c r="R6513" i="1"/>
  <c r="S6513" i="1"/>
  <c r="R6395" i="1"/>
  <c r="S6395" i="1"/>
  <c r="Q6377" i="1"/>
  <c r="R6310" i="1"/>
  <c r="S6310" i="1"/>
  <c r="Q6255" i="1"/>
  <c r="Q6170" i="1"/>
  <c r="Q6015" i="1"/>
  <c r="Q5972" i="1"/>
  <c r="R5947" i="1"/>
  <c r="S5947" i="1"/>
  <c r="R5909" i="1"/>
  <c r="S5909" i="1"/>
  <c r="R5891" i="1"/>
  <c r="S5891" i="1"/>
  <c r="R5700" i="1"/>
  <c r="S5700" i="1"/>
  <c r="R5574" i="1"/>
  <c r="S5574" i="1"/>
  <c r="Q5084" i="1"/>
  <c r="R5060" i="1"/>
  <c r="S5060" i="1"/>
  <c r="R5052" i="1"/>
  <c r="S5052" i="1"/>
  <c r="R4966" i="1"/>
  <c r="S4966" i="1"/>
  <c r="Q4823" i="1"/>
  <c r="R4676" i="1"/>
  <c r="S4676" i="1"/>
  <c r="R4219" i="1"/>
  <c r="S4219" i="1"/>
  <c r="R4063" i="1"/>
  <c r="S4063" i="1"/>
  <c r="S2879" i="1"/>
  <c r="R2879" i="1"/>
  <c r="R1923" i="1"/>
  <c r="S1923" i="1"/>
  <c r="R1349" i="1"/>
  <c r="S1349" i="1"/>
  <c r="R1297" i="1"/>
  <c r="S1297" i="1"/>
  <c r="R6779" i="1"/>
  <c r="S6779" i="1"/>
  <c r="S6692" i="1"/>
  <c r="R6579" i="1"/>
  <c r="S6579" i="1"/>
  <c r="S6492" i="1"/>
  <c r="R6470" i="1"/>
  <c r="S6470" i="1"/>
  <c r="R6453" i="1"/>
  <c r="S6453" i="1"/>
  <c r="Q6394" i="1"/>
  <c r="R6334" i="1"/>
  <c r="S6334" i="1"/>
  <c r="Q6297" i="1"/>
  <c r="Q6254" i="1"/>
  <c r="R6204" i="1"/>
  <c r="R6144" i="1"/>
  <c r="R6138" i="1"/>
  <c r="R6115" i="1"/>
  <c r="S6115" i="1"/>
  <c r="R5989" i="1"/>
  <c r="S5989" i="1"/>
  <c r="Q5940" i="1"/>
  <c r="R5890" i="1"/>
  <c r="S5890" i="1"/>
  <c r="R5793" i="1"/>
  <c r="S5787" i="1"/>
  <c r="R5754" i="1"/>
  <c r="R5734" i="1"/>
  <c r="S5686" i="1"/>
  <c r="R5686" i="1"/>
  <c r="R5666" i="1"/>
  <c r="S5666" i="1"/>
  <c r="R5602" i="1"/>
  <c r="S5602" i="1"/>
  <c r="S5595" i="1"/>
  <c r="S5587" i="1"/>
  <c r="R5559" i="1"/>
  <c r="S5559" i="1"/>
  <c r="R5508" i="1"/>
  <c r="R5443" i="1"/>
  <c r="R5289" i="1"/>
  <c r="S5289" i="1"/>
  <c r="R5269" i="1"/>
  <c r="S5269" i="1"/>
  <c r="R5185" i="1"/>
  <c r="S5185" i="1"/>
  <c r="R5114" i="1"/>
  <c r="S5114" i="1"/>
  <c r="R5107" i="1"/>
  <c r="S5107" i="1"/>
  <c r="R5005" i="1"/>
  <c r="Q4965" i="1"/>
  <c r="R4843" i="1"/>
  <c r="S4843" i="1"/>
  <c r="R4830" i="1"/>
  <c r="S4830" i="1"/>
  <c r="R4781" i="1"/>
  <c r="R4729" i="1"/>
  <c r="S4729" i="1"/>
  <c r="R4715" i="1"/>
  <c r="R4675" i="1"/>
  <c r="S4662" i="1"/>
  <c r="S4485" i="1"/>
  <c r="R4485" i="1"/>
  <c r="Q4455" i="1"/>
  <c r="S4415" i="1"/>
  <c r="R4344" i="1"/>
  <c r="S4344" i="1"/>
  <c r="R4193" i="1"/>
  <c r="S4193" i="1"/>
  <c r="R3867" i="1"/>
  <c r="S3867" i="1"/>
  <c r="R3841" i="1"/>
  <c r="S3841" i="1"/>
  <c r="R3654" i="1"/>
  <c r="S3654" i="1"/>
  <c r="Q3216" i="1"/>
  <c r="S6610" i="1"/>
  <c r="R6610" i="1"/>
  <c r="R6435" i="1"/>
  <c r="S6435" i="1"/>
  <c r="R6315" i="1"/>
  <c r="S6315" i="1"/>
  <c r="R6211" i="1"/>
  <c r="S6211" i="1"/>
  <c r="R6120" i="1"/>
  <c r="S6120" i="1"/>
  <c r="R6078" i="1"/>
  <c r="S6078" i="1"/>
  <c r="R6048" i="1"/>
  <c r="S6048" i="1"/>
  <c r="R5977" i="1"/>
  <c r="S5977" i="1"/>
  <c r="R5958" i="1"/>
  <c r="S5958" i="1"/>
  <c r="R5840" i="1"/>
  <c r="S5840" i="1"/>
  <c r="R5801" i="1"/>
  <c r="S5801" i="1"/>
  <c r="R5685" i="1"/>
  <c r="S5685" i="1"/>
  <c r="S5631" i="1"/>
  <c r="R5631" i="1"/>
  <c r="R5580" i="1"/>
  <c r="S5580" i="1"/>
  <c r="R5493" i="1"/>
  <c r="S5493" i="1"/>
  <c r="R5478" i="1"/>
  <c r="S5478" i="1"/>
  <c r="S5360" i="1"/>
  <c r="R5360" i="1"/>
  <c r="R5337" i="1"/>
  <c r="S5337" i="1"/>
  <c r="R5137" i="1"/>
  <c r="S5137" i="1"/>
  <c r="R5121" i="1"/>
  <c r="S5121" i="1"/>
  <c r="R5020" i="1"/>
  <c r="S5020" i="1"/>
  <c r="S4885" i="1"/>
  <c r="R4885" i="1"/>
  <c r="R4870" i="1"/>
  <c r="S4870" i="1"/>
  <c r="S4802" i="1"/>
  <c r="R4802" i="1"/>
  <c r="R4721" i="1"/>
  <c r="S4721" i="1"/>
  <c r="R4539" i="1"/>
  <c r="S4539" i="1"/>
  <c r="R4439" i="1"/>
  <c r="S4439" i="1"/>
  <c r="S4240" i="1"/>
  <c r="R4240" i="1"/>
  <c r="S4185" i="1"/>
  <c r="R4185" i="1"/>
  <c r="S3667" i="1"/>
  <c r="R3667" i="1"/>
  <c r="R3433" i="1"/>
  <c r="S3433" i="1"/>
  <c r="R3398" i="1"/>
  <c r="S3398" i="1"/>
  <c r="R3377" i="1"/>
  <c r="S3377" i="1"/>
  <c r="S4540" i="1"/>
  <c r="R4540" i="1"/>
  <c r="Q4440" i="1"/>
  <c r="S3835" i="1"/>
  <c r="R3835" i="1"/>
  <c r="S2898" i="1"/>
  <c r="R2898" i="1"/>
  <c r="S6594" i="1"/>
  <c r="R6594" i="1"/>
  <c r="R6476" i="1"/>
  <c r="S6476" i="1"/>
  <c r="R6308" i="1"/>
  <c r="S6308" i="1"/>
  <c r="Q6228" i="1"/>
  <c r="Q6175" i="1"/>
  <c r="R6097" i="1"/>
  <c r="S6097" i="1"/>
  <c r="R6054" i="1"/>
  <c r="S6054" i="1"/>
  <c r="Q5964" i="1"/>
  <c r="Q5920" i="1"/>
  <c r="S5876" i="1"/>
  <c r="R5876" i="1"/>
  <c r="R5821" i="1"/>
  <c r="S5821" i="1"/>
  <c r="S5747" i="1"/>
  <c r="R5747" i="1"/>
  <c r="R5720" i="1"/>
  <c r="S5720" i="1"/>
  <c r="Q5705" i="1"/>
  <c r="R5665" i="1"/>
  <c r="S5665" i="1"/>
  <c r="S5609" i="1"/>
  <c r="R5609" i="1"/>
  <c r="R5579" i="1"/>
  <c r="S5579" i="1"/>
  <c r="R5486" i="1"/>
  <c r="S5486" i="1"/>
  <c r="R5457" i="1"/>
  <c r="S5457" i="1"/>
  <c r="R5405" i="1"/>
  <c r="S5405" i="1"/>
  <c r="R5282" i="1"/>
  <c r="S5282" i="1"/>
  <c r="R4972" i="1"/>
  <c r="S4972" i="1"/>
  <c r="R4933" i="1"/>
  <c r="S4933" i="1"/>
  <c r="S4462" i="1"/>
  <c r="R4462" i="1"/>
  <c r="R4375" i="1"/>
  <c r="S4375" i="1"/>
  <c r="S3873" i="1"/>
  <c r="R3873" i="1"/>
  <c r="R3757" i="1"/>
  <c r="S3757" i="1"/>
  <c r="S3740" i="1"/>
  <c r="R3740" i="1"/>
  <c r="S3441" i="1"/>
  <c r="R3441" i="1"/>
  <c r="R6235" i="1"/>
  <c r="S6235" i="1"/>
  <c r="R6758" i="1"/>
  <c r="S6573" i="1"/>
  <c r="R6339" i="1"/>
  <c r="S6339" i="1"/>
  <c r="S6174" i="1"/>
  <c r="R6149" i="1"/>
  <c r="S6119" i="1"/>
  <c r="R6096" i="1"/>
  <c r="S6096" i="1"/>
  <c r="R6013" i="1"/>
  <c r="S6013" i="1"/>
  <c r="S6006" i="1"/>
  <c r="R5995" i="1"/>
  <c r="S5995" i="1"/>
  <c r="R5925" i="1"/>
  <c r="S5919" i="1"/>
  <c r="S5870" i="1"/>
  <c r="R5780" i="1"/>
  <c r="S5780" i="1"/>
  <c r="R5712" i="1"/>
  <c r="S5712" i="1"/>
  <c r="S5704" i="1"/>
  <c r="R5691" i="1"/>
  <c r="S5691" i="1"/>
  <c r="R5658" i="1"/>
  <c r="S5658" i="1"/>
  <c r="R5644" i="1"/>
  <c r="S5644" i="1"/>
  <c r="R5608" i="1"/>
  <c r="S5608" i="1"/>
  <c r="Q5528" i="1"/>
  <c r="R5485" i="1"/>
  <c r="S5485" i="1"/>
  <c r="S5336" i="1"/>
  <c r="R5169" i="1"/>
  <c r="S5169" i="1"/>
  <c r="R5145" i="1"/>
  <c r="S5145" i="1"/>
  <c r="R5136" i="1"/>
  <c r="R5049" i="1"/>
  <c r="S5049" i="1"/>
  <c r="R5012" i="1"/>
  <c r="S5012" i="1"/>
  <c r="R5004" i="1"/>
  <c r="S5004" i="1"/>
  <c r="R4980" i="1"/>
  <c r="S4980" i="1"/>
  <c r="S4932" i="1"/>
  <c r="Q4695" i="1"/>
  <c r="R4562" i="1"/>
  <c r="R4461" i="1"/>
  <c r="S4461" i="1"/>
  <c r="R4144" i="1"/>
  <c r="S4144" i="1"/>
  <c r="R3866" i="1"/>
  <c r="S3866" i="1"/>
  <c r="S3454" i="1"/>
  <c r="R3454" i="1"/>
  <c r="R2792" i="1"/>
  <c r="S2792" i="1"/>
  <c r="S2784" i="1"/>
  <c r="R2784" i="1"/>
  <c r="R2744" i="1"/>
  <c r="S2744" i="1"/>
  <c r="R2376" i="1"/>
  <c r="S2376" i="1"/>
  <c r="S2225" i="1"/>
  <c r="R2225" i="1"/>
  <c r="R5129" i="1"/>
  <c r="S5129" i="1"/>
  <c r="S6773" i="1"/>
  <c r="S6768" i="1"/>
  <c r="R6717" i="1"/>
  <c r="S6717" i="1"/>
  <c r="S6686" i="1"/>
  <c r="R6686" i="1"/>
  <c r="S6568" i="1"/>
  <c r="R6558" i="1"/>
  <c r="R6517" i="1"/>
  <c r="S6517" i="1"/>
  <c r="S6486" i="1"/>
  <c r="R6486" i="1"/>
  <c r="R6375" i="1"/>
  <c r="S6375" i="1"/>
  <c r="S6362" i="1"/>
  <c r="Q6333" i="1"/>
  <c r="R6307" i="1"/>
  <c r="Q6241" i="1"/>
  <c r="S6102" i="1"/>
  <c r="R6819" i="1"/>
  <c r="S6819" i="1"/>
  <c r="S6732" i="1"/>
  <c r="R6619" i="1"/>
  <c r="S6619" i="1"/>
  <c r="S6532" i="1"/>
  <c r="Q6481" i="1"/>
  <c r="Q6469" i="1"/>
  <c r="R6404" i="1"/>
  <c r="Q6393" i="1"/>
  <c r="Q6381" i="1"/>
  <c r="R6374" i="1"/>
  <c r="S6374" i="1"/>
  <c r="R6283" i="1"/>
  <c r="S6283" i="1"/>
  <c r="Q6210" i="1"/>
  <c r="R6193" i="1"/>
  <c r="S6193" i="1"/>
  <c r="R6180" i="1"/>
  <c r="R6089" i="1"/>
  <c r="S6089" i="1"/>
  <c r="R6019" i="1"/>
  <c r="S6019" i="1"/>
  <c r="R5807" i="1"/>
  <c r="Q5800" i="1"/>
  <c r="R5779" i="1"/>
  <c r="S5698" i="1"/>
  <c r="R5698" i="1"/>
  <c r="R5630" i="1"/>
  <c r="S5630" i="1"/>
  <c r="Q5397" i="1"/>
  <c r="R5382" i="1"/>
  <c r="S5382" i="1"/>
  <c r="R5343" i="1"/>
  <c r="R5222" i="1"/>
  <c r="S5222" i="1"/>
  <c r="S5097" i="1"/>
  <c r="R4924" i="1"/>
  <c r="S4924" i="1"/>
  <c r="R4855" i="1"/>
  <c r="R4742" i="1"/>
  <c r="S4742" i="1"/>
  <c r="R4735" i="1"/>
  <c r="S4735" i="1"/>
  <c r="R4720" i="1"/>
  <c r="S4720" i="1"/>
  <c r="S4694" i="1"/>
  <c r="S4674" i="1"/>
  <c r="R4674" i="1"/>
  <c r="S4585" i="1"/>
  <c r="R4585" i="1"/>
  <c r="Q4547" i="1"/>
  <c r="S4514" i="1"/>
  <c r="R4514" i="1"/>
  <c r="R4484" i="1"/>
  <c r="S4484" i="1"/>
  <c r="Q4475" i="1"/>
  <c r="R4453" i="1"/>
  <c r="S4422" i="1"/>
  <c r="R4422" i="1"/>
  <c r="S4414" i="1"/>
  <c r="R4414" i="1"/>
  <c r="S3924" i="1"/>
  <c r="R3924" i="1"/>
  <c r="S6794" i="1"/>
  <c r="R6794" i="1"/>
  <c r="R6753" i="1"/>
  <c r="S6753" i="1"/>
  <c r="R6553" i="1"/>
  <c r="S6553" i="1"/>
  <c r="R5761" i="1"/>
  <c r="S5761" i="1"/>
  <c r="Q6861" i="1"/>
  <c r="Q6661" i="1"/>
  <c r="S6850" i="1"/>
  <c r="R6850" i="1"/>
  <c r="S6834" i="1"/>
  <c r="R6834" i="1"/>
  <c r="R6793" i="1"/>
  <c r="S6793" i="1"/>
  <c r="S6650" i="1"/>
  <c r="R6650" i="1"/>
  <c r="S6634" i="1"/>
  <c r="R6634" i="1"/>
  <c r="R6593" i="1"/>
  <c r="S6593" i="1"/>
  <c r="R6451" i="1"/>
  <c r="S6451" i="1"/>
  <c r="R6440" i="1"/>
  <c r="S6440" i="1"/>
  <c r="R6259" i="1"/>
  <c r="S6259" i="1"/>
  <c r="R6216" i="1"/>
  <c r="S6216" i="1"/>
  <c r="R6186" i="1"/>
  <c r="S6186" i="1"/>
  <c r="R6156" i="1"/>
  <c r="S6156" i="1"/>
  <c r="R6137" i="1"/>
  <c r="S6137" i="1"/>
  <c r="R6053" i="1"/>
  <c r="S6053" i="1"/>
  <c r="R6000" i="1"/>
  <c r="S6000" i="1"/>
  <c r="S5882" i="1"/>
  <c r="R5882" i="1"/>
  <c r="R5760" i="1"/>
  <c r="S5760" i="1"/>
  <c r="S5671" i="1"/>
  <c r="R5671" i="1"/>
  <c r="R5615" i="1"/>
  <c r="S5615" i="1"/>
  <c r="R5593" i="1"/>
  <c r="S5593" i="1"/>
  <c r="R5381" i="1"/>
  <c r="S5381" i="1"/>
  <c r="R5073" i="1"/>
  <c r="S5073" i="1"/>
  <c r="R4988" i="1"/>
  <c r="S4988" i="1"/>
  <c r="R4940" i="1"/>
  <c r="S4940" i="1"/>
  <c r="R4916" i="1"/>
  <c r="S4916" i="1"/>
  <c r="R4900" i="1"/>
  <c r="S4900" i="1"/>
  <c r="R4892" i="1"/>
  <c r="S4892" i="1"/>
  <c r="R4673" i="1"/>
  <c r="S4673" i="1"/>
  <c r="R4599" i="1"/>
  <c r="S4599" i="1"/>
  <c r="R4576" i="1"/>
  <c r="S4576" i="1"/>
  <c r="R4521" i="1"/>
  <c r="S4521" i="1"/>
  <c r="R4279" i="1"/>
  <c r="S4279" i="1"/>
  <c r="R3949" i="1"/>
  <c r="S3949" i="1"/>
  <c r="S3885" i="1"/>
  <c r="R3885" i="1"/>
  <c r="R3872" i="1"/>
  <c r="S3872" i="1"/>
  <c r="R3305" i="1"/>
  <c r="S3305" i="1"/>
  <c r="R4782" i="1"/>
  <c r="S4782" i="1"/>
  <c r="S4516" i="1"/>
  <c r="R4516" i="1"/>
  <c r="S3244" i="1"/>
  <c r="R3244" i="1"/>
  <c r="S6751" i="1"/>
  <c r="Q6701" i="1"/>
  <c r="Q6501" i="1"/>
  <c r="R6410" i="1"/>
  <c r="S6410" i="1"/>
  <c r="R6356" i="1"/>
  <c r="S6356" i="1"/>
  <c r="Q6332" i="1"/>
  <c r="R6251" i="1"/>
  <c r="S6251" i="1"/>
  <c r="Q6203" i="1"/>
  <c r="Q6012" i="1"/>
  <c r="R5987" i="1"/>
  <c r="S5987" i="1"/>
  <c r="S5932" i="1"/>
  <c r="R5932" i="1"/>
  <c r="R5863" i="1"/>
  <c r="S5863" i="1"/>
  <c r="R5636" i="1"/>
  <c r="S5636" i="1"/>
  <c r="R5585" i="1"/>
  <c r="S5585" i="1"/>
  <c r="R5498" i="1"/>
  <c r="S5498" i="1"/>
  <c r="R5427" i="1"/>
  <c r="S5427" i="1"/>
  <c r="R5418" i="1"/>
  <c r="S5418" i="1"/>
  <c r="R5389" i="1"/>
  <c r="S5389" i="1"/>
  <c r="R5252" i="1"/>
  <c r="S5252" i="1"/>
  <c r="S5205" i="1"/>
  <c r="R5205" i="1"/>
  <c r="R5190" i="1"/>
  <c r="S5190" i="1"/>
  <c r="S5144" i="1"/>
  <c r="R5144" i="1"/>
  <c r="R5018" i="1"/>
  <c r="S5018" i="1"/>
  <c r="R5011" i="1"/>
  <c r="S5011" i="1"/>
  <c r="R4561" i="1"/>
  <c r="S4561" i="1"/>
  <c r="R4199" i="1"/>
  <c r="S4199" i="1"/>
  <c r="S4090" i="1"/>
  <c r="R4090" i="1"/>
  <c r="R3985" i="1"/>
  <c r="S3985" i="1"/>
  <c r="R3948" i="1"/>
  <c r="S3948" i="1"/>
  <c r="R3878" i="1"/>
  <c r="S3878" i="1"/>
  <c r="R3478" i="1"/>
  <c r="S3478" i="1"/>
  <c r="R3459" i="1"/>
  <c r="S3459" i="1"/>
  <c r="S3389" i="1"/>
  <c r="R3389" i="1"/>
  <c r="S4336" i="1"/>
  <c r="R4336" i="1"/>
  <c r="R4137" i="1"/>
  <c r="S4137" i="1"/>
  <c r="R3224" i="1"/>
  <c r="S3224" i="1"/>
  <c r="R2959" i="1"/>
  <c r="S2959" i="1"/>
  <c r="R6398" i="1"/>
  <c r="S6398" i="1"/>
  <c r="S6839" i="1"/>
  <c r="S6823" i="1"/>
  <c r="S6808" i="1"/>
  <c r="R6798" i="1"/>
  <c r="S6787" i="1"/>
  <c r="R6757" i="1"/>
  <c r="S6757" i="1"/>
  <c r="S6726" i="1"/>
  <c r="R6726" i="1"/>
  <c r="R6705" i="1"/>
  <c r="S6639" i="1"/>
  <c r="S6623" i="1"/>
  <c r="S6608" i="1"/>
  <c r="R6598" i="1"/>
  <c r="S6587" i="1"/>
  <c r="R6557" i="1"/>
  <c r="S6557" i="1"/>
  <c r="S6526" i="1"/>
  <c r="R6526" i="1"/>
  <c r="R6505" i="1"/>
  <c r="S6450" i="1"/>
  <c r="R6409" i="1"/>
  <c r="R6373" i="1"/>
  <c r="S6373" i="1"/>
  <c r="Q6325" i="1"/>
  <c r="Q6301" i="1"/>
  <c r="Q6276" i="1"/>
  <c r="S6221" i="1"/>
  <c r="R6221" i="1"/>
  <c r="S6208" i="1"/>
  <c r="R6191" i="1"/>
  <c r="S6191" i="1"/>
  <c r="R6167" i="1"/>
  <c r="S6167" i="1"/>
  <c r="R6113" i="1"/>
  <c r="S6113" i="1"/>
  <c r="S6106" i="1"/>
  <c r="R6071" i="1"/>
  <c r="S6071" i="1"/>
  <c r="S5986" i="1"/>
  <c r="S5975" i="1"/>
  <c r="R5962" i="1"/>
  <c r="S5962" i="1"/>
  <c r="S5950" i="1"/>
  <c r="S5944" i="1"/>
  <c r="R5944" i="1"/>
  <c r="R5931" i="1"/>
  <c r="S5931" i="1"/>
  <c r="S5894" i="1"/>
  <c r="R5894" i="1"/>
  <c r="S5888" i="1"/>
  <c r="R5888" i="1"/>
  <c r="R5844" i="1"/>
  <c r="S5844" i="1"/>
  <c r="Q5838" i="1"/>
  <c r="R5819" i="1"/>
  <c r="S5819" i="1"/>
  <c r="R5642" i="1"/>
  <c r="S5642" i="1"/>
  <c r="S5635" i="1"/>
  <c r="S5621" i="1"/>
  <c r="R5520" i="1"/>
  <c r="S5520" i="1"/>
  <c r="R5417" i="1"/>
  <c r="R5403" i="1"/>
  <c r="S5328" i="1"/>
  <c r="R5307" i="1"/>
  <c r="S5307" i="1"/>
  <c r="R5152" i="1"/>
  <c r="S5152" i="1"/>
  <c r="R5025" i="1"/>
  <c r="S5025" i="1"/>
  <c r="S5017" i="1"/>
  <c r="S4939" i="1"/>
  <c r="R4907" i="1"/>
  <c r="S4907" i="1"/>
  <c r="S4847" i="1"/>
  <c r="S4772" i="1"/>
  <c r="R4772" i="1"/>
  <c r="S4766" i="1"/>
  <c r="R4699" i="1"/>
  <c r="R4632" i="1"/>
  <c r="S4632" i="1"/>
  <c r="R4529" i="1"/>
  <c r="S4529" i="1"/>
  <c r="R4428" i="1"/>
  <c r="S4308" i="1"/>
  <c r="R4292" i="1"/>
  <c r="S4292" i="1"/>
  <c r="S4262" i="1"/>
  <c r="R4262" i="1"/>
  <c r="S4089" i="1"/>
  <c r="Q4663" i="1"/>
  <c r="S6810" i="1"/>
  <c r="R6810" i="1"/>
  <c r="R6859" i="1"/>
  <c r="S6859" i="1"/>
  <c r="S6772" i="1"/>
  <c r="R6659" i="1"/>
  <c r="S6659" i="1"/>
  <c r="S6572" i="1"/>
  <c r="R6474" i="1"/>
  <c r="S6474" i="1"/>
  <c r="S6403" i="1"/>
  <c r="R6331" i="1"/>
  <c r="S6331" i="1"/>
  <c r="S6300" i="1"/>
  <c r="S6173" i="1"/>
  <c r="R6082" i="1"/>
  <c r="R6076" i="1"/>
  <c r="R6058" i="1"/>
  <c r="R6011" i="1"/>
  <c r="S6011" i="1"/>
  <c r="S6005" i="1"/>
  <c r="R5956" i="1"/>
  <c r="S5956" i="1"/>
  <c r="S5918" i="1"/>
  <c r="R5887" i="1"/>
  <c r="R5831" i="1"/>
  <c r="R5785" i="1"/>
  <c r="S5785" i="1"/>
  <c r="R5725" i="1"/>
  <c r="S5725" i="1"/>
  <c r="S5718" i="1"/>
  <c r="R5718" i="1"/>
  <c r="R5703" i="1"/>
  <c r="S5703" i="1"/>
  <c r="R5696" i="1"/>
  <c r="S5696" i="1"/>
  <c r="R5656" i="1"/>
  <c r="S5656" i="1"/>
  <c r="R5542" i="1"/>
  <c r="S5542" i="1"/>
  <c r="S5388" i="1"/>
  <c r="R5388" i="1"/>
  <c r="R5349" i="1"/>
  <c r="S5349" i="1"/>
  <c r="R5342" i="1"/>
  <c r="S5342" i="1"/>
  <c r="R4954" i="1"/>
  <c r="S4954" i="1"/>
  <c r="R4947" i="1"/>
  <c r="S4947" i="1"/>
  <c r="R4813" i="1"/>
  <c r="S4813" i="1"/>
  <c r="S4489" i="1"/>
  <c r="R4473" i="1"/>
  <c r="S4473" i="1"/>
  <c r="R4261" i="1"/>
  <c r="S4261" i="1"/>
  <c r="R4096" i="1"/>
  <c r="R4081" i="1"/>
  <c r="S4081" i="1"/>
  <c r="R3984" i="1"/>
  <c r="R3796" i="1"/>
  <c r="S3796" i="1"/>
  <c r="R6833" i="1"/>
  <c r="S6833" i="1"/>
  <c r="S6690" i="1"/>
  <c r="R6690" i="1"/>
  <c r="S6674" i="1"/>
  <c r="R6674" i="1"/>
  <c r="R6633" i="1"/>
  <c r="S6633" i="1"/>
  <c r="S6490" i="1"/>
  <c r="R6490" i="1"/>
  <c r="R6456" i="1"/>
  <c r="S6456" i="1"/>
  <c r="R6379" i="1"/>
  <c r="S6379" i="1"/>
  <c r="R6348" i="1"/>
  <c r="S6348" i="1"/>
  <c r="R6294" i="1"/>
  <c r="S6294" i="1"/>
  <c r="R6258" i="1"/>
  <c r="S6258" i="1"/>
  <c r="S6087" i="1"/>
  <c r="R6064" i="1"/>
  <c r="S6064" i="1"/>
  <c r="R6028" i="1"/>
  <c r="S6028" i="1"/>
  <c r="S5955" i="1"/>
  <c r="R5930" i="1"/>
  <c r="S5930" i="1"/>
  <c r="S5912" i="1"/>
  <c r="R5912" i="1"/>
  <c r="R5881" i="1"/>
  <c r="S5881" i="1"/>
  <c r="S5778" i="1"/>
  <c r="R5778" i="1"/>
  <c r="S5751" i="1"/>
  <c r="R5751" i="1"/>
  <c r="R5569" i="1"/>
  <c r="R5541" i="1"/>
  <c r="S5541" i="1"/>
  <c r="R5426" i="1"/>
  <c r="S5426" i="1"/>
  <c r="R5372" i="1"/>
  <c r="S5372" i="1"/>
  <c r="S5313" i="1"/>
  <c r="R5244" i="1"/>
  <c r="S5244" i="1"/>
  <c r="R5228" i="1"/>
  <c r="S5228" i="1"/>
  <c r="R5126" i="1"/>
  <c r="S5126" i="1"/>
  <c r="R4977" i="1"/>
  <c r="S4977" i="1"/>
  <c r="R4961" i="1"/>
  <c r="S4961" i="1"/>
  <c r="R4833" i="1"/>
  <c r="S4833" i="1"/>
  <c r="S4792" i="1"/>
  <c r="R4792" i="1"/>
  <c r="R4481" i="1"/>
  <c r="S4481" i="1"/>
  <c r="S4340" i="1"/>
  <c r="R4340" i="1"/>
  <c r="R4315" i="1"/>
  <c r="S4315" i="1"/>
  <c r="S4245" i="1"/>
  <c r="R4245" i="1"/>
  <c r="S4213" i="1"/>
  <c r="R4213" i="1"/>
  <c r="R4104" i="1"/>
  <c r="S4104" i="1"/>
  <c r="S4050" i="1"/>
  <c r="R4050" i="1"/>
  <c r="R4020" i="1"/>
  <c r="S4020" i="1"/>
  <c r="S3998" i="1"/>
  <c r="R3998" i="1"/>
  <c r="R3990" i="1"/>
  <c r="S3922" i="1"/>
  <c r="R3922" i="1"/>
  <c r="R3877" i="1"/>
  <c r="S3877" i="1"/>
  <c r="Q6741" i="1"/>
  <c r="R6632" i="1"/>
  <c r="Q6541" i="1"/>
  <c r="R6479" i="1"/>
  <c r="Q6433" i="1"/>
  <c r="R6142" i="1"/>
  <c r="S6142" i="1"/>
  <c r="R6111" i="1"/>
  <c r="R6063" i="1"/>
  <c r="R6040" i="1"/>
  <c r="S6040" i="1"/>
  <c r="S5936" i="1"/>
  <c r="R5936" i="1"/>
  <c r="R5855" i="1"/>
  <c r="R5797" i="1"/>
  <c r="S5797" i="1"/>
  <c r="R5717" i="1"/>
  <c r="S5717" i="1"/>
  <c r="R5533" i="1"/>
  <c r="S5533" i="1"/>
  <c r="R5526" i="1"/>
  <c r="S5526" i="1"/>
  <c r="R5519" i="1"/>
  <c r="S5519" i="1"/>
  <c r="R5425" i="1"/>
  <c r="S5425" i="1"/>
  <c r="S5320" i="1"/>
  <c r="R5320" i="1"/>
  <c r="R5220" i="1"/>
  <c r="S5220" i="1"/>
  <c r="R4969" i="1"/>
  <c r="S4969" i="1"/>
  <c r="R4921" i="1"/>
  <c r="S4746" i="1"/>
  <c r="S4740" i="1"/>
  <c r="R4740" i="1"/>
  <c r="R4733" i="1"/>
  <c r="S4733" i="1"/>
  <c r="R4705" i="1"/>
  <c r="S4705" i="1"/>
  <c r="R4617" i="1"/>
  <c r="S4617" i="1"/>
  <c r="S4034" i="1"/>
  <c r="R4034" i="1"/>
  <c r="R3997" i="1"/>
  <c r="S3997" i="1"/>
  <c r="S3960" i="1"/>
  <c r="Q6305" i="1"/>
  <c r="Q6234" i="1"/>
  <c r="R6112" i="1"/>
  <c r="S6112" i="1"/>
  <c r="Q6092" i="1"/>
  <c r="Q5970" i="1"/>
  <c r="R5939" i="1"/>
  <c r="S5939" i="1"/>
  <c r="S5896" i="1"/>
  <c r="R5896" i="1"/>
  <c r="R5869" i="1"/>
  <c r="S5869" i="1"/>
  <c r="S5794" i="1"/>
  <c r="R5794" i="1"/>
  <c r="Q5776" i="1"/>
  <c r="S5722" i="1"/>
  <c r="R5722" i="1"/>
  <c r="R5627" i="1"/>
  <c r="S5627" i="1"/>
  <c r="R5594" i="1"/>
  <c r="S5594" i="1"/>
  <c r="R5458" i="1"/>
  <c r="S5458" i="1"/>
  <c r="Q5444" i="1"/>
  <c r="R5423" i="1"/>
  <c r="S5423" i="1"/>
  <c r="Q5368" i="1"/>
  <c r="R5319" i="1"/>
  <c r="S5319" i="1"/>
  <c r="R5268" i="1"/>
  <c r="S5268" i="1"/>
  <c r="R5242" i="1"/>
  <c r="S5242" i="1"/>
  <c r="R5235" i="1"/>
  <c r="S5235" i="1"/>
  <c r="Q5148" i="1"/>
  <c r="R5082" i="1"/>
  <c r="S5082" i="1"/>
  <c r="R5075" i="1"/>
  <c r="S5075" i="1"/>
  <c r="R4922" i="1"/>
  <c r="S4922" i="1"/>
  <c r="R4915" i="1"/>
  <c r="S4915" i="1"/>
  <c r="R4827" i="1"/>
  <c r="S4827" i="1"/>
  <c r="S4788" i="1"/>
  <c r="R4788" i="1"/>
  <c r="R4688" i="1"/>
  <c r="S4688" i="1"/>
  <c r="R4589" i="1"/>
  <c r="S4589" i="1"/>
  <c r="R4573" i="1"/>
  <c r="S4573" i="1"/>
  <c r="R4368" i="1"/>
  <c r="S4368" i="1"/>
  <c r="R4321" i="1"/>
  <c r="S4321" i="1"/>
  <c r="R4055" i="1"/>
  <c r="S4055" i="1"/>
  <c r="S3852" i="1"/>
  <c r="R3852" i="1"/>
  <c r="R3589" i="1"/>
  <c r="S3589" i="1"/>
  <c r="Q3415" i="1"/>
  <c r="R2094" i="1"/>
  <c r="S2094" i="1"/>
  <c r="R1935" i="1"/>
  <c r="S1935" i="1"/>
  <c r="Q6290" i="1"/>
  <c r="Q6249" i="1"/>
  <c r="Q6036" i="1"/>
  <c r="S5806" i="1"/>
  <c r="R5806" i="1"/>
  <c r="Q5684" i="1"/>
  <c r="R5586" i="1"/>
  <c r="S5586" i="1"/>
  <c r="R5553" i="1"/>
  <c r="S5553" i="1"/>
  <c r="R5409" i="1"/>
  <c r="S5409" i="1"/>
  <c r="R5089" i="1"/>
  <c r="S5089" i="1"/>
  <c r="R4929" i="1"/>
  <c r="S4929" i="1"/>
  <c r="S4490" i="1"/>
  <c r="R4490" i="1"/>
  <c r="S4298" i="1"/>
  <c r="R4298" i="1"/>
  <c r="R4275" i="1"/>
  <c r="S4275" i="1"/>
  <c r="S4136" i="1"/>
  <c r="R4136" i="1"/>
  <c r="R4064" i="1"/>
  <c r="S4064" i="1"/>
  <c r="S3889" i="1"/>
  <c r="R3889" i="1"/>
  <c r="S3639" i="1"/>
  <c r="R3639" i="1"/>
  <c r="S3575" i="1"/>
  <c r="R3575" i="1"/>
  <c r="R6411" i="1"/>
  <c r="S6411" i="1"/>
  <c r="Q6391" i="1"/>
  <c r="R6340" i="1"/>
  <c r="Q6335" i="1"/>
  <c r="Q6309" i="1"/>
  <c r="S6268" i="1"/>
  <c r="Q6233" i="1"/>
  <c r="R6141" i="1"/>
  <c r="R6070" i="1"/>
  <c r="S6070" i="1"/>
  <c r="S5948" i="1"/>
  <c r="S5799" i="1"/>
  <c r="Q5781" i="1"/>
  <c r="R5537" i="1"/>
  <c r="R5379" i="1"/>
  <c r="S5379" i="1"/>
  <c r="R5359" i="1"/>
  <c r="S5359" i="1"/>
  <c r="R5346" i="1"/>
  <c r="S5346" i="1"/>
  <c r="R5339" i="1"/>
  <c r="S5339" i="1"/>
  <c r="S5260" i="1"/>
  <c r="R5260" i="1"/>
  <c r="Q5212" i="1"/>
  <c r="R5146" i="1"/>
  <c r="S5146" i="1"/>
  <c r="R5139" i="1"/>
  <c r="S5139" i="1"/>
  <c r="R4986" i="1"/>
  <c r="S4986" i="1"/>
  <c r="R4979" i="1"/>
  <c r="S4979" i="1"/>
  <c r="R4858" i="1"/>
  <c r="R4851" i="1"/>
  <c r="S4814" i="1"/>
  <c r="R4814" i="1"/>
  <c r="R4661" i="1"/>
  <c r="S4661" i="1"/>
  <c r="R4572" i="1"/>
  <c r="S4572" i="1"/>
  <c r="R4535" i="1"/>
  <c r="S4535" i="1"/>
  <c r="R4412" i="1"/>
  <c r="S4412" i="1"/>
  <c r="S4389" i="1"/>
  <c r="S4273" i="1"/>
  <c r="R4190" i="1"/>
  <c r="R4175" i="1"/>
  <c r="S4175" i="1"/>
  <c r="Q4009" i="1"/>
  <c r="R3987" i="1"/>
  <c r="S3987" i="1"/>
  <c r="S3981" i="1"/>
  <c r="R3981" i="1"/>
  <c r="R3945" i="1"/>
  <c r="S3945" i="1"/>
  <c r="S3789" i="1"/>
  <c r="R3789" i="1"/>
  <c r="S3264" i="1"/>
  <c r="R3264" i="1"/>
  <c r="R3221" i="1"/>
  <c r="S3221" i="1"/>
  <c r="R2972" i="1"/>
  <c r="S2972" i="1"/>
  <c r="R6457" i="1"/>
  <c r="S6457" i="1"/>
  <c r="R6360" i="1"/>
  <c r="S6360" i="1"/>
  <c r="R6192" i="1"/>
  <c r="S6192" i="1"/>
  <c r="R5994" i="1"/>
  <c r="S5994" i="1"/>
  <c r="R5943" i="1"/>
  <c r="S5943" i="1"/>
  <c r="S5845" i="1"/>
  <c r="R5845" i="1"/>
  <c r="S5810" i="1"/>
  <c r="R5810" i="1"/>
  <c r="R5763" i="1"/>
  <c r="S5763" i="1"/>
  <c r="S5726" i="1"/>
  <c r="R5726" i="1"/>
  <c r="R5613" i="1"/>
  <c r="S5613" i="1"/>
  <c r="R5592" i="1"/>
  <c r="S5592" i="1"/>
  <c r="R5551" i="1"/>
  <c r="S5551" i="1"/>
  <c r="R5524" i="1"/>
  <c r="S5524" i="1"/>
  <c r="R5463" i="1"/>
  <c r="S5463" i="1"/>
  <c r="R5449" i="1"/>
  <c r="S5449" i="1"/>
  <c r="R5345" i="1"/>
  <c r="S5345" i="1"/>
  <c r="R5332" i="1"/>
  <c r="S5332" i="1"/>
  <c r="R5306" i="1"/>
  <c r="S5306" i="1"/>
  <c r="R5299" i="1"/>
  <c r="S5299" i="1"/>
  <c r="S5280" i="1"/>
  <c r="R5280" i="1"/>
  <c r="R5259" i="1"/>
  <c r="S5259" i="1"/>
  <c r="R5204" i="1"/>
  <c r="S5204" i="1"/>
  <c r="R5153" i="1"/>
  <c r="S5153" i="1"/>
  <c r="R5044" i="1"/>
  <c r="S5044" i="1"/>
  <c r="R4993" i="1"/>
  <c r="S4993" i="1"/>
  <c r="R4884" i="1"/>
  <c r="S4884" i="1"/>
  <c r="R4819" i="1"/>
  <c r="S4819" i="1"/>
  <c r="R4724" i="1"/>
  <c r="S4724" i="1"/>
  <c r="S4594" i="1"/>
  <c r="R4594" i="1"/>
  <c r="S4580" i="1"/>
  <c r="R4580" i="1"/>
  <c r="R4381" i="1"/>
  <c r="S4381" i="1"/>
  <c r="S4150" i="1"/>
  <c r="R4150" i="1"/>
  <c r="S4069" i="1"/>
  <c r="R4069" i="1"/>
  <c r="S4062" i="1"/>
  <c r="R4062" i="1"/>
  <c r="R4024" i="1"/>
  <c r="S4024" i="1"/>
  <c r="S3503" i="1"/>
  <c r="R3503" i="1"/>
  <c r="S3483" i="1"/>
  <c r="R3483" i="1"/>
  <c r="R3470" i="1"/>
  <c r="S3470" i="1"/>
  <c r="Q6401" i="1"/>
  <c r="Q6314" i="1"/>
  <c r="Q6116" i="1"/>
  <c r="R6075" i="1"/>
  <c r="S6075" i="1"/>
  <c r="R5851" i="1"/>
  <c r="S5851" i="1"/>
  <c r="R5756" i="1"/>
  <c r="S5756" i="1"/>
  <c r="R5732" i="1"/>
  <c r="S5732" i="1"/>
  <c r="R5701" i="1"/>
  <c r="S5701" i="1"/>
  <c r="S5670" i="1"/>
  <c r="R5670" i="1"/>
  <c r="R5663" i="1"/>
  <c r="S5663" i="1"/>
  <c r="R5645" i="1"/>
  <c r="S5645" i="1"/>
  <c r="R5638" i="1"/>
  <c r="S5638" i="1"/>
  <c r="R5578" i="1"/>
  <c r="S5578" i="1"/>
  <c r="R5429" i="1"/>
  <c r="S5429" i="1"/>
  <c r="R5366" i="1"/>
  <c r="S5366" i="1"/>
  <c r="Q5352" i="1"/>
  <c r="R5305" i="1"/>
  <c r="S5305" i="1"/>
  <c r="R5292" i="1"/>
  <c r="S5292" i="1"/>
  <c r="R5279" i="1"/>
  <c r="S5279" i="1"/>
  <c r="R5196" i="1"/>
  <c r="S5196" i="1"/>
  <c r="R5094" i="1"/>
  <c r="S5094" i="1"/>
  <c r="R5036" i="1"/>
  <c r="S5036" i="1"/>
  <c r="R4934" i="1"/>
  <c r="S4934" i="1"/>
  <c r="R4876" i="1"/>
  <c r="S4876" i="1"/>
  <c r="Q4839" i="1"/>
  <c r="R4825" i="1"/>
  <c r="S4825" i="1"/>
  <c r="R4672" i="1"/>
  <c r="S4672" i="1"/>
  <c r="R4480" i="1"/>
  <c r="S4480" i="1"/>
  <c r="S4458" i="1"/>
  <c r="R4458" i="1"/>
  <c r="S4334" i="1"/>
  <c r="R4334" i="1"/>
  <c r="R4212" i="1"/>
  <c r="S4212" i="1"/>
  <c r="Q4205" i="1"/>
  <c r="R4061" i="1"/>
  <c r="S4061" i="1"/>
  <c r="S4030" i="1"/>
  <c r="R4030" i="1"/>
  <c r="Q3825" i="1"/>
  <c r="R3726" i="1"/>
  <c r="S3726" i="1"/>
  <c r="S3542" i="1"/>
  <c r="R3542" i="1"/>
  <c r="R6416" i="1"/>
  <c r="S6416" i="1"/>
  <c r="Q6385" i="1"/>
  <c r="R6461" i="1"/>
  <c r="S6400" i="1"/>
  <c r="Q6370" i="1"/>
  <c r="S6349" i="1"/>
  <c r="Q6329" i="1"/>
  <c r="S6278" i="1"/>
  <c r="Q6253" i="1"/>
  <c r="Q6217" i="1"/>
  <c r="R6171" i="1"/>
  <c r="S6171" i="1"/>
  <c r="Q6151" i="1"/>
  <c r="S6059" i="1"/>
  <c r="R5978" i="1"/>
  <c r="R5973" i="1"/>
  <c r="S5973" i="1"/>
  <c r="S5926" i="1"/>
  <c r="S5915" i="1"/>
  <c r="S5856" i="1"/>
  <c r="R5856" i="1"/>
  <c r="S5755" i="1"/>
  <c r="S5731" i="1"/>
  <c r="R5707" i="1"/>
  <c r="S5707" i="1"/>
  <c r="R5676" i="1"/>
  <c r="S5676" i="1"/>
  <c r="S5669" i="1"/>
  <c r="R5637" i="1"/>
  <c r="S5637" i="1"/>
  <c r="R5619" i="1"/>
  <c r="S5619" i="1"/>
  <c r="R5606" i="1"/>
  <c r="S5606" i="1"/>
  <c r="S5441" i="1"/>
  <c r="R5420" i="1"/>
  <c r="R5386" i="1"/>
  <c r="S5386" i="1"/>
  <c r="R5378" i="1"/>
  <c r="S5378" i="1"/>
  <c r="R5365" i="1"/>
  <c r="S5365" i="1"/>
  <c r="Q5324" i="1"/>
  <c r="R5286" i="1"/>
  <c r="S5286" i="1"/>
  <c r="R5266" i="1"/>
  <c r="S5266" i="1"/>
  <c r="R5232" i="1"/>
  <c r="R5101" i="1"/>
  <c r="S5087" i="1"/>
  <c r="R5072" i="1"/>
  <c r="R4956" i="1"/>
  <c r="S4956" i="1"/>
  <c r="R4941" i="1"/>
  <c r="S4927" i="1"/>
  <c r="R4912" i="1"/>
  <c r="R4844" i="1"/>
  <c r="S4824" i="1"/>
  <c r="R4824" i="1"/>
  <c r="S4703" i="1"/>
  <c r="R4679" i="1"/>
  <c r="S4679" i="1"/>
  <c r="R4579" i="1"/>
  <c r="S4579" i="1"/>
  <c r="R4404" i="1"/>
  <c r="S4404" i="1"/>
  <c r="R4357" i="1"/>
  <c r="S4357" i="1"/>
  <c r="R4333" i="1"/>
  <c r="S4234" i="1"/>
  <c r="R4234" i="1"/>
  <c r="R4173" i="1"/>
  <c r="S4173" i="1"/>
  <c r="R4157" i="1"/>
  <c r="S4157" i="1"/>
  <c r="S4105" i="1"/>
  <c r="R4105" i="1"/>
  <c r="R4098" i="1"/>
  <c r="R3169" i="1"/>
  <c r="S3169" i="1"/>
  <c r="S3080" i="1"/>
  <c r="R3080" i="1"/>
  <c r="S3044" i="1"/>
  <c r="R3044" i="1"/>
  <c r="R3005" i="1"/>
  <c r="S3005" i="1"/>
  <c r="R2805" i="1"/>
  <c r="S2805" i="1"/>
  <c r="S2491" i="1"/>
  <c r="R2491" i="1"/>
  <c r="R6436" i="1"/>
  <c r="S6436" i="1"/>
  <c r="R6298" i="1"/>
  <c r="R6293" i="1"/>
  <c r="S6293" i="1"/>
  <c r="R6273" i="1"/>
  <c r="S6273" i="1"/>
  <c r="R6100" i="1"/>
  <c r="R6095" i="1"/>
  <c r="S6095" i="1"/>
  <c r="R5953" i="1"/>
  <c r="S5953" i="1"/>
  <c r="R5921" i="1"/>
  <c r="S5921" i="1"/>
  <c r="S5900" i="1"/>
  <c r="R5900" i="1"/>
  <c r="S5872" i="1"/>
  <c r="R5872" i="1"/>
  <c r="S5744" i="1"/>
  <c r="R5744" i="1"/>
  <c r="S5738" i="1"/>
  <c r="R5738" i="1"/>
  <c r="S5714" i="1"/>
  <c r="R5714" i="1"/>
  <c r="R5694" i="1"/>
  <c r="S5682" i="1"/>
  <c r="R5682" i="1"/>
  <c r="R5675" i="1"/>
  <c r="S5675" i="1"/>
  <c r="R5662" i="1"/>
  <c r="S5662" i="1"/>
  <c r="R5469" i="1"/>
  <c r="S5469" i="1"/>
  <c r="R5462" i="1"/>
  <c r="S5462" i="1"/>
  <c r="R5428" i="1"/>
  <c r="S5428" i="1"/>
  <c r="R5385" i="1"/>
  <c r="S5385" i="1"/>
  <c r="R5298" i="1"/>
  <c r="S5298" i="1"/>
  <c r="R5265" i="1"/>
  <c r="S5265" i="1"/>
  <c r="R5258" i="1"/>
  <c r="S5258" i="1"/>
  <c r="R5210" i="1"/>
  <c r="S5210" i="1"/>
  <c r="R5203" i="1"/>
  <c r="S5203" i="1"/>
  <c r="R5116" i="1"/>
  <c r="S5116" i="1"/>
  <c r="R5050" i="1"/>
  <c r="S5050" i="1"/>
  <c r="R5043" i="1"/>
  <c r="S5043" i="1"/>
  <c r="R4890" i="1"/>
  <c r="S4890" i="1"/>
  <c r="R4883" i="1"/>
  <c r="S4883" i="1"/>
  <c r="R4868" i="1"/>
  <c r="R4857" i="1"/>
  <c r="S4857" i="1"/>
  <c r="S4760" i="1"/>
  <c r="R4760" i="1"/>
  <c r="R4349" i="1"/>
  <c r="S4349" i="1"/>
  <c r="R4319" i="1"/>
  <c r="S4319" i="1"/>
  <c r="S3899" i="1"/>
  <c r="R3663" i="1"/>
  <c r="S3663" i="1"/>
  <c r="R3502" i="1"/>
  <c r="S3502" i="1"/>
  <c r="S3463" i="1"/>
  <c r="R3463" i="1"/>
  <c r="R3367" i="1"/>
  <c r="S3367" i="1"/>
  <c r="R3358" i="1"/>
  <c r="S3358" i="1"/>
  <c r="R6176" i="1"/>
  <c r="S6176" i="1"/>
  <c r="R6150" i="1"/>
  <c r="S6150" i="1"/>
  <c r="R5899" i="1"/>
  <c r="S5899" i="1"/>
  <c r="R5850" i="1"/>
  <c r="S5850" i="1"/>
  <c r="S5798" i="1"/>
  <c r="R5798" i="1"/>
  <c r="R5791" i="1"/>
  <c r="S5791" i="1"/>
  <c r="S5762" i="1"/>
  <c r="R5762" i="1"/>
  <c r="S5706" i="1"/>
  <c r="R5706" i="1"/>
  <c r="R5688" i="1"/>
  <c r="S5688" i="1"/>
  <c r="R5605" i="1"/>
  <c r="S5605" i="1"/>
  <c r="R5557" i="1"/>
  <c r="S5557" i="1"/>
  <c r="R5550" i="1"/>
  <c r="S5550" i="1"/>
  <c r="R5509" i="1"/>
  <c r="S5509" i="1"/>
  <c r="R5502" i="1"/>
  <c r="S5502" i="1"/>
  <c r="R5489" i="1"/>
  <c r="S5489" i="1"/>
  <c r="R5481" i="1"/>
  <c r="S5481" i="1"/>
  <c r="R5297" i="1"/>
  <c r="S5297" i="1"/>
  <c r="R5217" i="1"/>
  <c r="S5217" i="1"/>
  <c r="R5108" i="1"/>
  <c r="S5108" i="1"/>
  <c r="R5057" i="1"/>
  <c r="S5057" i="1"/>
  <c r="R4948" i="1"/>
  <c r="S4948" i="1"/>
  <c r="R4897" i="1"/>
  <c r="S4897" i="1"/>
  <c r="R4831" i="1"/>
  <c r="S4831" i="1"/>
  <c r="S4736" i="1"/>
  <c r="R4736" i="1"/>
  <c r="R4638" i="1"/>
  <c r="S4638" i="1"/>
  <c r="R4625" i="1"/>
  <c r="S4625" i="1"/>
  <c r="R4605" i="1"/>
  <c r="S4605" i="1"/>
  <c r="R4449" i="1"/>
  <c r="S4449" i="1"/>
  <c r="R4132" i="1"/>
  <c r="S4132" i="1"/>
  <c r="R4075" i="1"/>
  <c r="S4075" i="1"/>
  <c r="S4022" i="1"/>
  <c r="R4022" i="1"/>
  <c r="R3955" i="1"/>
  <c r="S3955" i="1"/>
  <c r="R3925" i="1"/>
  <c r="S3925" i="1"/>
  <c r="R3861" i="1"/>
  <c r="S3861" i="1"/>
  <c r="R3731" i="1"/>
  <c r="S3731" i="1"/>
  <c r="Q3132" i="1"/>
  <c r="R6390" i="1"/>
  <c r="S6390" i="1"/>
  <c r="Q6471" i="1"/>
  <c r="Q6415" i="1"/>
  <c r="Q6389" i="1"/>
  <c r="Q6313" i="1"/>
  <c r="R6272" i="1"/>
  <c r="S6272" i="1"/>
  <c r="Q6252" i="1"/>
  <c r="Q6237" i="1"/>
  <c r="Q6130" i="1"/>
  <c r="Q6074" i="1"/>
  <c r="R5952" i="1"/>
  <c r="S5952" i="1"/>
  <c r="Q5768" i="1"/>
  <c r="R5737" i="1"/>
  <c r="S5737" i="1"/>
  <c r="Q5713" i="1"/>
  <c r="R5643" i="1"/>
  <c r="S5643" i="1"/>
  <c r="Q5597" i="1"/>
  <c r="Q5536" i="1"/>
  <c r="R5522" i="1"/>
  <c r="S5522" i="1"/>
  <c r="R5419" i="1"/>
  <c r="S5419" i="1"/>
  <c r="Q5357" i="1"/>
  <c r="R5246" i="1"/>
  <c r="S5246" i="1"/>
  <c r="R5158" i="1"/>
  <c r="S5158" i="1"/>
  <c r="R4998" i="1"/>
  <c r="S4998" i="1"/>
  <c r="S4812" i="1"/>
  <c r="R4812" i="1"/>
  <c r="R4759" i="1"/>
  <c r="S4759" i="1"/>
  <c r="R4685" i="1"/>
  <c r="S4685" i="1"/>
  <c r="R4624" i="1"/>
  <c r="S4624" i="1"/>
  <c r="Q4563" i="1"/>
  <c r="R4448" i="1"/>
  <c r="S4448" i="1"/>
  <c r="R4332" i="1"/>
  <c r="S4332" i="1"/>
  <c r="R4280" i="1"/>
  <c r="S4280" i="1"/>
  <c r="R4264" i="1"/>
  <c r="S4264" i="1"/>
  <c r="Q4204" i="1"/>
  <c r="S4165" i="1"/>
  <c r="R4165" i="1"/>
  <c r="R4097" i="1"/>
  <c r="S4097" i="1"/>
  <c r="R3937" i="1"/>
  <c r="S3937" i="1"/>
  <c r="R3606" i="1"/>
  <c r="S3606" i="1"/>
  <c r="S3189" i="1"/>
  <c r="R3189" i="1"/>
  <c r="S4130" i="1"/>
  <c r="R4130" i="1"/>
  <c r="R3915" i="1"/>
  <c r="S3915" i="1"/>
  <c r="R3884" i="1"/>
  <c r="S3884" i="1"/>
  <c r="S3765" i="1"/>
  <c r="R3765" i="1"/>
  <c r="R3515" i="1"/>
  <c r="S3515" i="1"/>
  <c r="R3075" i="1"/>
  <c r="S3075" i="1"/>
  <c r="R2355" i="1"/>
  <c r="S2355" i="1"/>
  <c r="R5739" i="1"/>
  <c r="S5739" i="1"/>
  <c r="R5634" i="1"/>
  <c r="S5634" i="1"/>
  <c r="R5600" i="1"/>
  <c r="S5600" i="1"/>
  <c r="R5571" i="1"/>
  <c r="S5571" i="1"/>
  <c r="Q5484" i="1"/>
  <c r="R5442" i="1"/>
  <c r="S5442" i="1"/>
  <c r="R5358" i="1"/>
  <c r="S5358" i="1"/>
  <c r="R5329" i="1"/>
  <c r="S5329" i="1"/>
  <c r="R5245" i="1"/>
  <c r="S5245" i="1"/>
  <c r="R5226" i="1"/>
  <c r="S5226" i="1"/>
  <c r="R5194" i="1"/>
  <c r="S5194" i="1"/>
  <c r="R5162" i="1"/>
  <c r="S5162" i="1"/>
  <c r="R5130" i="1"/>
  <c r="S5130" i="1"/>
  <c r="R5098" i="1"/>
  <c r="S5098" i="1"/>
  <c r="R5066" i="1"/>
  <c r="S5066" i="1"/>
  <c r="R5034" i="1"/>
  <c r="S5034" i="1"/>
  <c r="R5002" i="1"/>
  <c r="S5002" i="1"/>
  <c r="R4970" i="1"/>
  <c r="S4970" i="1"/>
  <c r="R4938" i="1"/>
  <c r="S4938" i="1"/>
  <c r="R4906" i="1"/>
  <c r="S4906" i="1"/>
  <c r="R4874" i="1"/>
  <c r="S4874" i="1"/>
  <c r="R4763" i="1"/>
  <c r="S4763" i="1"/>
  <c r="S4686" i="1"/>
  <c r="R4686" i="1"/>
  <c r="R4641" i="1"/>
  <c r="S4641" i="1"/>
  <c r="S4525" i="1"/>
  <c r="R4525" i="1"/>
  <c r="R4348" i="1"/>
  <c r="S4348" i="1"/>
  <c r="R4232" i="1"/>
  <c r="S4232" i="1"/>
  <c r="S4102" i="1"/>
  <c r="R4102" i="1"/>
  <c r="S3643" i="1"/>
  <c r="R3643" i="1"/>
  <c r="R3637" i="1"/>
  <c r="S3637" i="1"/>
  <c r="R3326" i="1"/>
  <c r="S3326" i="1"/>
  <c r="R3093" i="1"/>
  <c r="S3093" i="1"/>
  <c r="R2958" i="1"/>
  <c r="S2958" i="1"/>
  <c r="S2199" i="1"/>
  <c r="R2199" i="1"/>
  <c r="R1664" i="1"/>
  <c r="S1664" i="1"/>
  <c r="R495" i="1"/>
  <c r="S495" i="1"/>
  <c r="Q6421" i="1"/>
  <c r="Q6341" i="1"/>
  <c r="Q6261" i="1"/>
  <c r="R5554" i="1"/>
  <c r="S5554" i="1"/>
  <c r="R5466" i="1"/>
  <c r="S5466" i="1"/>
  <c r="R5459" i="1"/>
  <c r="S5459" i="1"/>
  <c r="Q5364" i="1"/>
  <c r="R5322" i="1"/>
  <c r="S5322" i="1"/>
  <c r="R5238" i="1"/>
  <c r="S5238" i="1"/>
  <c r="R5206" i="1"/>
  <c r="S5206" i="1"/>
  <c r="R5174" i="1"/>
  <c r="S5174" i="1"/>
  <c r="R5142" i="1"/>
  <c r="S5142" i="1"/>
  <c r="R5110" i="1"/>
  <c r="S5110" i="1"/>
  <c r="R5078" i="1"/>
  <c r="S5078" i="1"/>
  <c r="R5046" i="1"/>
  <c r="S5046" i="1"/>
  <c r="R5014" i="1"/>
  <c r="S5014" i="1"/>
  <c r="R4982" i="1"/>
  <c r="S4982" i="1"/>
  <c r="R4950" i="1"/>
  <c r="S4950" i="1"/>
  <c r="R4918" i="1"/>
  <c r="S4918" i="1"/>
  <c r="R4886" i="1"/>
  <c r="S4886" i="1"/>
  <c r="S4856" i="1"/>
  <c r="R4856" i="1"/>
  <c r="S4756" i="1"/>
  <c r="R4756" i="1"/>
  <c r="R4709" i="1"/>
  <c r="S4709" i="1"/>
  <c r="R4575" i="1"/>
  <c r="S4575" i="1"/>
  <c r="Q4568" i="1"/>
  <c r="Q4504" i="1"/>
  <c r="S4436" i="1"/>
  <c r="R4436" i="1"/>
  <c r="R4421" i="1"/>
  <c r="S4421" i="1"/>
  <c r="R4364" i="1"/>
  <c r="S4364" i="1"/>
  <c r="Q4355" i="1"/>
  <c r="S4260" i="1"/>
  <c r="S4122" i="1"/>
  <c r="R4122" i="1"/>
  <c r="R4023" i="1"/>
  <c r="S4023" i="1"/>
  <c r="S4015" i="1"/>
  <c r="R3883" i="1"/>
  <c r="S3883" i="1"/>
  <c r="R3712" i="1"/>
  <c r="S3712" i="1"/>
  <c r="R3513" i="1"/>
  <c r="S3513" i="1"/>
  <c r="R3117" i="1"/>
  <c r="S3117" i="1"/>
  <c r="R2724" i="1"/>
  <c r="S2724" i="1"/>
  <c r="R2390" i="1"/>
  <c r="S2390" i="1"/>
  <c r="R2383" i="1"/>
  <c r="S2383" i="1"/>
  <c r="S2292" i="1"/>
  <c r="R2292" i="1"/>
  <c r="R5655" i="1"/>
  <c r="S5655" i="1"/>
  <c r="R5650" i="1"/>
  <c r="S5650" i="1"/>
  <c r="R5622" i="1"/>
  <c r="S5622" i="1"/>
  <c r="R5599" i="1"/>
  <c r="S5599" i="1"/>
  <c r="R5570" i="1"/>
  <c r="S5570" i="1"/>
  <c r="R5465" i="1"/>
  <c r="S5465" i="1"/>
  <c r="R5406" i="1"/>
  <c r="S5406" i="1"/>
  <c r="R5399" i="1"/>
  <c r="S5399" i="1"/>
  <c r="R5304" i="1"/>
  <c r="S5304" i="1"/>
  <c r="R5262" i="1"/>
  <c r="S5262" i="1"/>
  <c r="R5219" i="1"/>
  <c r="S5219" i="1"/>
  <c r="R5187" i="1"/>
  <c r="S5187" i="1"/>
  <c r="R5155" i="1"/>
  <c r="S5155" i="1"/>
  <c r="R5123" i="1"/>
  <c r="S5123" i="1"/>
  <c r="R5091" i="1"/>
  <c r="S5091" i="1"/>
  <c r="R5059" i="1"/>
  <c r="S5059" i="1"/>
  <c r="R5027" i="1"/>
  <c r="S5027" i="1"/>
  <c r="R4995" i="1"/>
  <c r="S4995" i="1"/>
  <c r="R4963" i="1"/>
  <c r="S4963" i="1"/>
  <c r="R4931" i="1"/>
  <c r="S4931" i="1"/>
  <c r="R4899" i="1"/>
  <c r="S4899" i="1"/>
  <c r="S4816" i="1"/>
  <c r="R4816" i="1"/>
  <c r="R4727" i="1"/>
  <c r="S4727" i="1"/>
  <c r="R4708" i="1"/>
  <c r="S4708" i="1"/>
  <c r="R4392" i="1"/>
  <c r="S4392" i="1"/>
  <c r="R4281" i="1"/>
  <c r="S4281" i="1"/>
  <c r="R4172" i="1"/>
  <c r="S4172" i="1"/>
  <c r="S4158" i="1"/>
  <c r="R4158" i="1"/>
  <c r="S4058" i="1"/>
  <c r="R4058" i="1"/>
  <c r="R4037" i="1"/>
  <c r="S4037" i="1"/>
  <c r="R3547" i="1"/>
  <c r="S3547" i="1"/>
  <c r="R3161" i="1"/>
  <c r="S3161" i="1"/>
  <c r="S3037" i="1"/>
  <c r="R3037" i="1"/>
  <c r="R2992" i="1"/>
  <c r="S2992" i="1"/>
  <c r="R2829" i="1"/>
  <c r="S2829" i="1"/>
  <c r="S6449" i="1"/>
  <c r="Q6437" i="1"/>
  <c r="S6369" i="1"/>
  <c r="Q6357" i="1"/>
  <c r="S6289" i="1"/>
  <c r="Q6277" i="1"/>
  <c r="S6209" i="1"/>
  <c r="S6129" i="1"/>
  <c r="S6049" i="1"/>
  <c r="S5969" i="1"/>
  <c r="S5917" i="1"/>
  <c r="S5877" i="1"/>
  <c r="S5859" i="1"/>
  <c r="S5835" i="1"/>
  <c r="S5811" i="1"/>
  <c r="R5777" i="1"/>
  <c r="S5777" i="1"/>
  <c r="S5767" i="1"/>
  <c r="S5752" i="1"/>
  <c r="R5723" i="1"/>
  <c r="S5723" i="1"/>
  <c r="R5697" i="1"/>
  <c r="S5697" i="1"/>
  <c r="S5681" i="1"/>
  <c r="R5598" i="1"/>
  <c r="S5598" i="1"/>
  <c r="R5581" i="1"/>
  <c r="S5581" i="1"/>
  <c r="S5535" i="1"/>
  <c r="S5523" i="1"/>
  <c r="R5482" i="1"/>
  <c r="S5482" i="1"/>
  <c r="R5440" i="1"/>
  <c r="R5398" i="1"/>
  <c r="S5398" i="1"/>
  <c r="R5369" i="1"/>
  <c r="S5369" i="1"/>
  <c r="S5356" i="1"/>
  <c r="S5327" i="1"/>
  <c r="R5285" i="1"/>
  <c r="S5285" i="1"/>
  <c r="R5224" i="1"/>
  <c r="S5211" i="1"/>
  <c r="R5192" i="1"/>
  <c r="S5179" i="1"/>
  <c r="R5160" i="1"/>
  <c r="S5147" i="1"/>
  <c r="R5128" i="1"/>
  <c r="S5115" i="1"/>
  <c r="R5096" i="1"/>
  <c r="S5083" i="1"/>
  <c r="R5064" i="1"/>
  <c r="S5051" i="1"/>
  <c r="R5032" i="1"/>
  <c r="S5019" i="1"/>
  <c r="R5000" i="1"/>
  <c r="S4987" i="1"/>
  <c r="R4968" i="1"/>
  <c r="S4955" i="1"/>
  <c r="R4936" i="1"/>
  <c r="S4923" i="1"/>
  <c r="R4904" i="1"/>
  <c r="S4891" i="1"/>
  <c r="R4872" i="1"/>
  <c r="R4849" i="1"/>
  <c r="S4849" i="1"/>
  <c r="S4838" i="1"/>
  <c r="S4791" i="1"/>
  <c r="S4761" i="1"/>
  <c r="R4739" i="1"/>
  <c r="S4739" i="1"/>
  <c r="S4732" i="1"/>
  <c r="R4732" i="1"/>
  <c r="S4707" i="1"/>
  <c r="R4639" i="1"/>
  <c r="S4639" i="1"/>
  <c r="S4434" i="1"/>
  <c r="R4434" i="1"/>
  <c r="S4362" i="1"/>
  <c r="R4362" i="1"/>
  <c r="R4353" i="1"/>
  <c r="S4179" i="1"/>
  <c r="S4149" i="1"/>
  <c r="R4056" i="1"/>
  <c r="S4036" i="1"/>
  <c r="R4036" i="1"/>
  <c r="R4021" i="1"/>
  <c r="S4021" i="1"/>
  <c r="R4008" i="1"/>
  <c r="S4008" i="1"/>
  <c r="R3957" i="1"/>
  <c r="S3957" i="1"/>
  <c r="S3944" i="1"/>
  <c r="R3791" i="1"/>
  <c r="S3791" i="1"/>
  <c r="R3746" i="1"/>
  <c r="S3746" i="1"/>
  <c r="R3693" i="1"/>
  <c r="S3693" i="1"/>
  <c r="R3138" i="1"/>
  <c r="S3138" i="1"/>
  <c r="S5782" i="1"/>
  <c r="R5782" i="1"/>
  <c r="R5654" i="1"/>
  <c r="S5654" i="1"/>
  <c r="R5604" i="1"/>
  <c r="S5604" i="1"/>
  <c r="R5552" i="1"/>
  <c r="S5552" i="1"/>
  <c r="R5546" i="1"/>
  <c r="S5546" i="1"/>
  <c r="R5529" i="1"/>
  <c r="R5464" i="1"/>
  <c r="S5464" i="1"/>
  <c r="R5422" i="1"/>
  <c r="S5422" i="1"/>
  <c r="R5380" i="1"/>
  <c r="R5338" i="1"/>
  <c r="S5338" i="1"/>
  <c r="R5309" i="1"/>
  <c r="S5309" i="1"/>
  <c r="R4848" i="1"/>
  <c r="R4826" i="1"/>
  <c r="R4778" i="1"/>
  <c r="S4658" i="1"/>
  <c r="R4560" i="1"/>
  <c r="S4560" i="1"/>
  <c r="S4502" i="1"/>
  <c r="R4502" i="1"/>
  <c r="R4399" i="1"/>
  <c r="S4399" i="1"/>
  <c r="R4361" i="1"/>
  <c r="S4361" i="1"/>
  <c r="S4302" i="1"/>
  <c r="R4302" i="1"/>
  <c r="R4192" i="1"/>
  <c r="S4192" i="1"/>
  <c r="S4085" i="1"/>
  <c r="R4085" i="1"/>
  <c r="R3820" i="1"/>
  <c r="S3820" i="1"/>
  <c r="R3802" i="1"/>
  <c r="S3802" i="1"/>
  <c r="R3705" i="1"/>
  <c r="S3705" i="1"/>
  <c r="R3666" i="1"/>
  <c r="S3666" i="1"/>
  <c r="R3659" i="1"/>
  <c r="R3653" i="1"/>
  <c r="S3653" i="1"/>
  <c r="R3364" i="1"/>
  <c r="S3364" i="1"/>
  <c r="R3260" i="1"/>
  <c r="S3260" i="1"/>
  <c r="R3137" i="1"/>
  <c r="S3137" i="1"/>
  <c r="R2874" i="1"/>
  <c r="S2874" i="1"/>
  <c r="R5632" i="1"/>
  <c r="S5632" i="1"/>
  <c r="R5506" i="1"/>
  <c r="S5506" i="1"/>
  <c r="R5499" i="1"/>
  <c r="S5499" i="1"/>
  <c r="R5404" i="1"/>
  <c r="S5404" i="1"/>
  <c r="R5362" i="1"/>
  <c r="S5362" i="1"/>
  <c r="R5278" i="1"/>
  <c r="S5278" i="1"/>
  <c r="R5249" i="1"/>
  <c r="S5249" i="1"/>
  <c r="R4854" i="1"/>
  <c r="S4854" i="1"/>
  <c r="S4784" i="1"/>
  <c r="R4784" i="1"/>
  <c r="S4744" i="1"/>
  <c r="R4744" i="1"/>
  <c r="R4690" i="1"/>
  <c r="S4690" i="1"/>
  <c r="R4683" i="1"/>
  <c r="S4683" i="1"/>
  <c r="R4645" i="1"/>
  <c r="S4645" i="1"/>
  <c r="S4258" i="1"/>
  <c r="R4258" i="1"/>
  <c r="S4134" i="1"/>
  <c r="R4134" i="1"/>
  <c r="R3956" i="1"/>
  <c r="S3956" i="1"/>
  <c r="S3919" i="1"/>
  <c r="R3919" i="1"/>
  <c r="R3814" i="1"/>
  <c r="S3814" i="1"/>
  <c r="R3716" i="1"/>
  <c r="S3716" i="1"/>
  <c r="R3538" i="1"/>
  <c r="S3538" i="1"/>
  <c r="S3372" i="1"/>
  <c r="R3372" i="1"/>
  <c r="Q5757" i="1"/>
  <c r="R5626" i="1"/>
  <c r="S5626" i="1"/>
  <c r="R5505" i="1"/>
  <c r="S5505" i="1"/>
  <c r="R5446" i="1"/>
  <c r="S5446" i="1"/>
  <c r="R5439" i="1"/>
  <c r="S5439" i="1"/>
  <c r="Q5344" i="1"/>
  <c r="R5302" i="1"/>
  <c r="S5302" i="1"/>
  <c r="R4754" i="1"/>
  <c r="S4754" i="1"/>
  <c r="R4738" i="1"/>
  <c r="S4738" i="1"/>
  <c r="R4731" i="1"/>
  <c r="S4731" i="1"/>
  <c r="Q4713" i="1"/>
  <c r="R4665" i="1"/>
  <c r="S4665" i="1"/>
  <c r="Q4600" i="1"/>
  <c r="S4522" i="1"/>
  <c r="R4522" i="1"/>
  <c r="R4493" i="1"/>
  <c r="S4493" i="1"/>
  <c r="Q4309" i="1"/>
  <c r="R4293" i="1"/>
  <c r="S4293" i="1"/>
  <c r="R4257" i="1"/>
  <c r="S4257" i="1"/>
  <c r="R4119" i="1"/>
  <c r="S4119" i="1"/>
  <c r="R4077" i="1"/>
  <c r="S4077" i="1"/>
  <c r="Q4049" i="1"/>
  <c r="R3980" i="1"/>
  <c r="S3980" i="1"/>
  <c r="R3968" i="1"/>
  <c r="S3968" i="1"/>
  <c r="R3423" i="1"/>
  <c r="S3423" i="1"/>
  <c r="R3363" i="1"/>
  <c r="S3363" i="1"/>
  <c r="Q3336" i="1"/>
  <c r="S3029" i="1"/>
  <c r="R3029" i="1"/>
  <c r="R3818" i="1"/>
  <c r="S3818" i="1"/>
  <c r="R3622" i="1"/>
  <c r="S3622" i="1"/>
  <c r="R3565" i="1"/>
  <c r="S3565" i="1"/>
  <c r="S2904" i="1"/>
  <c r="R2904" i="1"/>
  <c r="R2287" i="1"/>
  <c r="S2287" i="1"/>
  <c r="S2200" i="1"/>
  <c r="R2200" i="1"/>
  <c r="R4682" i="1"/>
  <c r="S4682" i="1"/>
  <c r="R4654" i="1"/>
  <c r="S4654" i="1"/>
  <c r="R4592" i="1"/>
  <c r="S4592" i="1"/>
  <c r="R4393" i="1"/>
  <c r="S4393" i="1"/>
  <c r="R4312" i="1"/>
  <c r="S4312" i="1"/>
  <c r="R4272" i="1"/>
  <c r="S4272" i="1"/>
  <c r="Q4239" i="1"/>
  <c r="R4197" i="1"/>
  <c r="S4197" i="1"/>
  <c r="R4177" i="1"/>
  <c r="S4177" i="1"/>
  <c r="S4002" i="1"/>
  <c r="R4002" i="1"/>
  <c r="R3913" i="1"/>
  <c r="S3913" i="1"/>
  <c r="R3907" i="1"/>
  <c r="S3907" i="1"/>
  <c r="Q3721" i="1"/>
  <c r="R3665" i="1"/>
  <c r="S3665" i="1"/>
  <c r="R3527" i="1"/>
  <c r="S3527" i="1"/>
  <c r="R3237" i="1"/>
  <c r="S3237" i="1"/>
  <c r="R2674" i="1"/>
  <c r="S2674" i="1"/>
  <c r="R5702" i="1"/>
  <c r="R5610" i="1"/>
  <c r="S5610" i="1"/>
  <c r="R5530" i="1"/>
  <c r="S5530" i="1"/>
  <c r="R5230" i="1"/>
  <c r="S5230" i="1"/>
  <c r="R5214" i="1"/>
  <c r="S5214" i="1"/>
  <c r="R5198" i="1"/>
  <c r="S5198" i="1"/>
  <c r="R5182" i="1"/>
  <c r="S5182" i="1"/>
  <c r="R5166" i="1"/>
  <c r="S5166" i="1"/>
  <c r="R5150" i="1"/>
  <c r="S5150" i="1"/>
  <c r="R5134" i="1"/>
  <c r="S5134" i="1"/>
  <c r="R5118" i="1"/>
  <c r="S5118" i="1"/>
  <c r="R5102" i="1"/>
  <c r="S5102" i="1"/>
  <c r="R5086" i="1"/>
  <c r="S5086" i="1"/>
  <c r="R5070" i="1"/>
  <c r="S5070" i="1"/>
  <c r="R5054" i="1"/>
  <c r="S5054" i="1"/>
  <c r="R5038" i="1"/>
  <c r="S5038" i="1"/>
  <c r="R5022" i="1"/>
  <c r="S5022" i="1"/>
  <c r="R5006" i="1"/>
  <c r="S5006" i="1"/>
  <c r="R4990" i="1"/>
  <c r="S4990" i="1"/>
  <c r="R4974" i="1"/>
  <c r="S4974" i="1"/>
  <c r="R4958" i="1"/>
  <c r="S4958" i="1"/>
  <c r="R4942" i="1"/>
  <c r="S4942" i="1"/>
  <c r="R4926" i="1"/>
  <c r="S4926" i="1"/>
  <c r="R4910" i="1"/>
  <c r="S4910" i="1"/>
  <c r="R4894" i="1"/>
  <c r="S4894" i="1"/>
  <c r="R4878" i="1"/>
  <c r="S4878" i="1"/>
  <c r="R4811" i="1"/>
  <c r="S4811" i="1"/>
  <c r="R4712" i="1"/>
  <c r="S4712" i="1"/>
  <c r="S4630" i="1"/>
  <c r="R4630" i="1"/>
  <c r="R4512" i="1"/>
  <c r="S4512" i="1"/>
  <c r="R4492" i="1"/>
  <c r="S4492" i="1"/>
  <c r="R4425" i="1"/>
  <c r="R4419" i="1"/>
  <c r="S4419" i="1"/>
  <c r="R4372" i="1"/>
  <c r="S4372" i="1"/>
  <c r="Q4305" i="1"/>
  <c r="S4230" i="1"/>
  <c r="R4230" i="1"/>
  <c r="R4148" i="1"/>
  <c r="S4148" i="1"/>
  <c r="R4121" i="1"/>
  <c r="S4121" i="1"/>
  <c r="R4053" i="1"/>
  <c r="R4027" i="1"/>
  <c r="S4027" i="1"/>
  <c r="S3971" i="1"/>
  <c r="R3912" i="1"/>
  <c r="S3912" i="1"/>
  <c r="R3846" i="1"/>
  <c r="S3846" i="1"/>
  <c r="R3793" i="1"/>
  <c r="S3793" i="1"/>
  <c r="S3709" i="1"/>
  <c r="R3709" i="1"/>
  <c r="S3697" i="1"/>
  <c r="R3697" i="1"/>
  <c r="R3686" i="1"/>
  <c r="S3686" i="1"/>
  <c r="S3609" i="1"/>
  <c r="R3609" i="1"/>
  <c r="R3551" i="1"/>
  <c r="R3539" i="1"/>
  <c r="S3539" i="1"/>
  <c r="S3437" i="1"/>
  <c r="R3437" i="1"/>
  <c r="R3368" i="1"/>
  <c r="S3368" i="1"/>
  <c r="R2860" i="1"/>
  <c r="S2860" i="1"/>
  <c r="R2806" i="1"/>
  <c r="S2806" i="1"/>
  <c r="R2751" i="1"/>
  <c r="S2751" i="1"/>
  <c r="S2644" i="1"/>
  <c r="R2644" i="1"/>
  <c r="R5646" i="1"/>
  <c r="S5646" i="1"/>
  <c r="R5558" i="1"/>
  <c r="S5558" i="1"/>
  <c r="S4836" i="1"/>
  <c r="R4836" i="1"/>
  <c r="R4790" i="1"/>
  <c r="S4790" i="1"/>
  <c r="R4723" i="1"/>
  <c r="S4723" i="1"/>
  <c r="S4659" i="1"/>
  <c r="R4659" i="1"/>
  <c r="R4591" i="1"/>
  <c r="S4591" i="1"/>
  <c r="R4519" i="1"/>
  <c r="S4519" i="1"/>
  <c r="R4472" i="1"/>
  <c r="S4472" i="1"/>
  <c r="S4358" i="1"/>
  <c r="R4358" i="1"/>
  <c r="R4237" i="1"/>
  <c r="S4237" i="1"/>
  <c r="R4087" i="1"/>
  <c r="S4087" i="1"/>
  <c r="R3993" i="1"/>
  <c r="S3993" i="1"/>
  <c r="R3959" i="1"/>
  <c r="S3959" i="1"/>
  <c r="R3900" i="1"/>
  <c r="S3900" i="1"/>
  <c r="R3708" i="1"/>
  <c r="S3708" i="1"/>
  <c r="R3475" i="1"/>
  <c r="S3475" i="1"/>
  <c r="R3222" i="1"/>
  <c r="S3222" i="1"/>
  <c r="R3207" i="1"/>
  <c r="S3207" i="1"/>
  <c r="R2867" i="1"/>
  <c r="S2867" i="1"/>
  <c r="R2828" i="1"/>
  <c r="S2828" i="1"/>
  <c r="R2783" i="1"/>
  <c r="S2783" i="1"/>
  <c r="R2759" i="1"/>
  <c r="S2759" i="1"/>
  <c r="R2701" i="1"/>
  <c r="S2701" i="1"/>
  <c r="S5815" i="1"/>
  <c r="S5735" i="1"/>
  <c r="S5623" i="1"/>
  <c r="R5614" i="1"/>
  <c r="S5614" i="1"/>
  <c r="S5543" i="1"/>
  <c r="R5534" i="1"/>
  <c r="S5534" i="1"/>
  <c r="R5510" i="1"/>
  <c r="S5510" i="1"/>
  <c r="R5490" i="1"/>
  <c r="S5490" i="1"/>
  <c r="R5470" i="1"/>
  <c r="S5470" i="1"/>
  <c r="R5450" i="1"/>
  <c r="S5450" i="1"/>
  <c r="R5430" i="1"/>
  <c r="S5430" i="1"/>
  <c r="R5410" i="1"/>
  <c r="S5410" i="1"/>
  <c r="R5390" i="1"/>
  <c r="S5390" i="1"/>
  <c r="R5370" i="1"/>
  <c r="S5370" i="1"/>
  <c r="R5350" i="1"/>
  <c r="S5350" i="1"/>
  <c r="R5330" i="1"/>
  <c r="S5330" i="1"/>
  <c r="R5310" i="1"/>
  <c r="S5310" i="1"/>
  <c r="R5290" i="1"/>
  <c r="S5290" i="1"/>
  <c r="R5270" i="1"/>
  <c r="S5270" i="1"/>
  <c r="R5250" i="1"/>
  <c r="S5250" i="1"/>
  <c r="S4835" i="1"/>
  <c r="S4805" i="1"/>
  <c r="R4795" i="1"/>
  <c r="S4795" i="1"/>
  <c r="S4779" i="1"/>
  <c r="R4774" i="1"/>
  <c r="S4774" i="1"/>
  <c r="R4769" i="1"/>
  <c r="S4769" i="1"/>
  <c r="R4728" i="1"/>
  <c r="S4728" i="1"/>
  <c r="S4711" i="1"/>
  <c r="S4706" i="1"/>
  <c r="R4680" i="1"/>
  <c r="S4680" i="1"/>
  <c r="S4652" i="1"/>
  <c r="Q4613" i="1"/>
  <c r="R4596" i="1"/>
  <c r="S4596" i="1"/>
  <c r="S4584" i="1"/>
  <c r="S4571" i="1"/>
  <c r="S4545" i="1"/>
  <c r="R4538" i="1"/>
  <c r="S4532" i="1"/>
  <c r="Q4499" i="1"/>
  <c r="Q4479" i="1"/>
  <c r="R4457" i="1"/>
  <c r="S4457" i="1"/>
  <c r="R4450" i="1"/>
  <c r="S4444" i="1"/>
  <c r="R4438" i="1"/>
  <c r="Q4405" i="1"/>
  <c r="R4398" i="1"/>
  <c r="S4324" i="1"/>
  <c r="R4297" i="1"/>
  <c r="S4297" i="1"/>
  <c r="R4277" i="1"/>
  <c r="S4277" i="1"/>
  <c r="Q4215" i="1"/>
  <c r="R4181" i="1"/>
  <c r="S4181" i="1"/>
  <c r="R4174" i="1"/>
  <c r="R4161" i="1"/>
  <c r="S4161" i="1"/>
  <c r="S4133" i="1"/>
  <c r="R4093" i="1"/>
  <c r="S4093" i="1"/>
  <c r="R4012" i="1"/>
  <c r="S4012" i="1"/>
  <c r="R3992" i="1"/>
  <c r="S3992" i="1"/>
  <c r="R3851" i="1"/>
  <c r="S3851" i="1"/>
  <c r="R3845" i="1"/>
  <c r="R3753" i="1"/>
  <c r="S3753" i="1"/>
  <c r="R3719" i="1"/>
  <c r="S3719" i="1"/>
  <c r="R3601" i="1"/>
  <c r="S3601" i="1"/>
  <c r="R3594" i="1"/>
  <c r="S3594" i="1"/>
  <c r="R3357" i="1"/>
  <c r="S3357" i="1"/>
  <c r="S3344" i="1"/>
  <c r="R3344" i="1"/>
  <c r="R3297" i="1"/>
  <c r="S3297" i="1"/>
  <c r="R3270" i="1"/>
  <c r="S3270" i="1"/>
  <c r="R3142" i="1"/>
  <c r="S3142" i="1"/>
  <c r="R2928" i="1"/>
  <c r="S2873" i="1"/>
  <c r="R2812" i="1"/>
  <c r="S2812" i="1"/>
  <c r="R2511" i="1"/>
  <c r="S2511" i="1"/>
  <c r="R5562" i="1"/>
  <c r="S5562" i="1"/>
  <c r="R4861" i="1"/>
  <c r="R4800" i="1"/>
  <c r="R4768" i="1"/>
  <c r="R4743" i="1"/>
  <c r="R4701" i="1"/>
  <c r="S4701" i="1"/>
  <c r="R4691" i="1"/>
  <c r="S4691" i="1"/>
  <c r="S4612" i="1"/>
  <c r="R4601" i="1"/>
  <c r="S4601" i="1"/>
  <c r="S4578" i="1"/>
  <c r="R4578" i="1"/>
  <c r="S4505" i="1"/>
  <c r="R4505" i="1"/>
  <c r="R4498" i="1"/>
  <c r="S4424" i="1"/>
  <c r="R4410" i="1"/>
  <c r="R4356" i="1"/>
  <c r="R4316" i="1"/>
  <c r="R4269" i="1"/>
  <c r="S4236" i="1"/>
  <c r="R4236" i="1"/>
  <c r="S4222" i="1"/>
  <c r="R4222" i="1"/>
  <c r="R4214" i="1"/>
  <c r="S4208" i="1"/>
  <c r="S4202" i="1"/>
  <c r="R4202" i="1"/>
  <c r="R4153" i="1"/>
  <c r="R4127" i="1"/>
  <c r="S4127" i="1"/>
  <c r="R4045" i="1"/>
  <c r="R4032" i="1"/>
  <c r="S4032" i="1"/>
  <c r="S3999" i="1"/>
  <c r="S3940" i="1"/>
  <c r="R3905" i="1"/>
  <c r="S3893" i="1"/>
  <c r="R3786" i="1"/>
  <c r="S3786" i="1"/>
  <c r="R3775" i="1"/>
  <c r="R3758" i="1"/>
  <c r="S3758" i="1"/>
  <c r="S3685" i="1"/>
  <c r="R3685" i="1"/>
  <c r="S3600" i="1"/>
  <c r="R3332" i="1"/>
  <c r="S3332" i="1"/>
  <c r="R3242" i="1"/>
  <c r="S3242" i="1"/>
  <c r="R2981" i="1"/>
  <c r="S2981" i="1"/>
  <c r="R2954" i="1"/>
  <c r="S2954" i="1"/>
  <c r="R2935" i="1"/>
  <c r="S2935" i="1"/>
  <c r="S2921" i="1"/>
  <c r="R2887" i="1"/>
  <c r="S2887" i="1"/>
  <c r="R2462" i="1"/>
  <c r="S2462" i="1"/>
  <c r="R5590" i="1"/>
  <c r="S5590" i="1"/>
  <c r="R5234" i="1"/>
  <c r="S5234" i="1"/>
  <c r="R5218" i="1"/>
  <c r="S5218" i="1"/>
  <c r="R5202" i="1"/>
  <c r="S5202" i="1"/>
  <c r="R5186" i="1"/>
  <c r="S5186" i="1"/>
  <c r="R5170" i="1"/>
  <c r="S5170" i="1"/>
  <c r="R5154" i="1"/>
  <c r="S5154" i="1"/>
  <c r="R5138" i="1"/>
  <c r="S5138" i="1"/>
  <c r="R5122" i="1"/>
  <c r="S5122" i="1"/>
  <c r="R5106" i="1"/>
  <c r="S5106" i="1"/>
  <c r="R5090" i="1"/>
  <c r="S5090" i="1"/>
  <c r="R5074" i="1"/>
  <c r="S5074" i="1"/>
  <c r="R5058" i="1"/>
  <c r="S5058" i="1"/>
  <c r="R5042" i="1"/>
  <c r="S5042" i="1"/>
  <c r="R5026" i="1"/>
  <c r="S5026" i="1"/>
  <c r="R5010" i="1"/>
  <c r="S5010" i="1"/>
  <c r="R4994" i="1"/>
  <c r="S4994" i="1"/>
  <c r="R4978" i="1"/>
  <c r="S4978" i="1"/>
  <c r="R4962" i="1"/>
  <c r="S4962" i="1"/>
  <c r="R4946" i="1"/>
  <c r="S4946" i="1"/>
  <c r="R4930" i="1"/>
  <c r="S4930" i="1"/>
  <c r="R4914" i="1"/>
  <c r="S4914" i="1"/>
  <c r="R4898" i="1"/>
  <c r="S4898" i="1"/>
  <c r="R4882" i="1"/>
  <c r="S4882" i="1"/>
  <c r="S4840" i="1"/>
  <c r="R4840" i="1"/>
  <c r="R4753" i="1"/>
  <c r="S4753" i="1"/>
  <c r="R4722" i="1"/>
  <c r="S4722" i="1"/>
  <c r="R4640" i="1"/>
  <c r="S4640" i="1"/>
  <c r="R4577" i="1"/>
  <c r="S4577" i="1"/>
  <c r="R4557" i="1"/>
  <c r="S4557" i="1"/>
  <c r="R4464" i="1"/>
  <c r="S4464" i="1"/>
  <c r="R4337" i="1"/>
  <c r="S4337" i="1"/>
  <c r="S4330" i="1"/>
  <c r="R4330" i="1"/>
  <c r="R4221" i="1"/>
  <c r="S4221" i="1"/>
  <c r="R4092" i="1"/>
  <c r="S4092" i="1"/>
  <c r="R3951" i="1"/>
  <c r="S3951" i="1"/>
  <c r="S3934" i="1"/>
  <c r="R3934" i="1"/>
  <c r="S3887" i="1"/>
  <c r="R3887" i="1"/>
  <c r="S3863" i="1"/>
  <c r="R3863" i="1"/>
  <c r="R3741" i="1"/>
  <c r="S3741" i="1"/>
  <c r="R3724" i="1"/>
  <c r="S3724" i="1"/>
  <c r="R3631" i="1"/>
  <c r="S3631" i="1"/>
  <c r="R2866" i="1"/>
  <c r="S2866" i="1"/>
  <c r="R2497" i="1"/>
  <c r="S2497" i="1"/>
  <c r="R5618" i="1"/>
  <c r="S5618" i="1"/>
  <c r="R5538" i="1"/>
  <c r="S5538" i="1"/>
  <c r="S5239" i="1"/>
  <c r="S5223" i="1"/>
  <c r="S5207" i="1"/>
  <c r="S5191" i="1"/>
  <c r="S5175" i="1"/>
  <c r="S5159" i="1"/>
  <c r="S5143" i="1"/>
  <c r="S5127" i="1"/>
  <c r="S5111" i="1"/>
  <c r="S5095" i="1"/>
  <c r="S5079" i="1"/>
  <c r="S5063" i="1"/>
  <c r="S5047" i="1"/>
  <c r="S5031" i="1"/>
  <c r="S5015" i="1"/>
  <c r="S4999" i="1"/>
  <c r="S4983" i="1"/>
  <c r="S4967" i="1"/>
  <c r="S4951" i="1"/>
  <c r="S4935" i="1"/>
  <c r="S4919" i="1"/>
  <c r="S4903" i="1"/>
  <c r="S4887" i="1"/>
  <c r="S4871" i="1"/>
  <c r="R4845" i="1"/>
  <c r="S4845" i="1"/>
  <c r="R4820" i="1"/>
  <c r="Q4815" i="1"/>
  <c r="R4716" i="1"/>
  <c r="S4716" i="1"/>
  <c r="R4669" i="1"/>
  <c r="S4669" i="1"/>
  <c r="R4437" i="1"/>
  <c r="S4437" i="1"/>
  <c r="S4430" i="1"/>
  <c r="R4430" i="1"/>
  <c r="R4397" i="1"/>
  <c r="S4397" i="1"/>
  <c r="R4377" i="1"/>
  <c r="S4377" i="1"/>
  <c r="R4248" i="1"/>
  <c r="S4248" i="1"/>
  <c r="Q4120" i="1"/>
  <c r="R4112" i="1"/>
  <c r="S4112" i="1"/>
  <c r="R4072" i="1"/>
  <c r="S4072" i="1"/>
  <c r="R3797" i="1"/>
  <c r="S3797" i="1"/>
  <c r="Q3581" i="1"/>
  <c r="R3349" i="1"/>
  <c r="S3349" i="1"/>
  <c r="R3033" i="1"/>
  <c r="S3033" i="1"/>
  <c r="R2967" i="1"/>
  <c r="S2967" i="1"/>
  <c r="R2941" i="1"/>
  <c r="S2941" i="1"/>
  <c r="R2810" i="1"/>
  <c r="S2810" i="1"/>
  <c r="R2765" i="1"/>
  <c r="S2765" i="1"/>
  <c r="R2395" i="1"/>
  <c r="S2395" i="1"/>
  <c r="R5566" i="1"/>
  <c r="S5566" i="1"/>
  <c r="R5514" i="1"/>
  <c r="S5514" i="1"/>
  <c r="R5494" i="1"/>
  <c r="S5494" i="1"/>
  <c r="R5474" i="1"/>
  <c r="S5474" i="1"/>
  <c r="R5454" i="1"/>
  <c r="S5454" i="1"/>
  <c r="R5434" i="1"/>
  <c r="S5434" i="1"/>
  <c r="R5414" i="1"/>
  <c r="S5414" i="1"/>
  <c r="R5394" i="1"/>
  <c r="S5394" i="1"/>
  <c r="R5374" i="1"/>
  <c r="S5374" i="1"/>
  <c r="R5354" i="1"/>
  <c r="S5354" i="1"/>
  <c r="R5334" i="1"/>
  <c r="S5334" i="1"/>
  <c r="R5314" i="1"/>
  <c r="S5314" i="1"/>
  <c r="R5294" i="1"/>
  <c r="S5294" i="1"/>
  <c r="R5274" i="1"/>
  <c r="S5274" i="1"/>
  <c r="R5254" i="1"/>
  <c r="S5254" i="1"/>
  <c r="R4794" i="1"/>
  <c r="S4794" i="1"/>
  <c r="R4773" i="1"/>
  <c r="S4773" i="1"/>
  <c r="R4668" i="1"/>
  <c r="S4668" i="1"/>
  <c r="R4606" i="1"/>
  <c r="S4606" i="1"/>
  <c r="Q4595" i="1"/>
  <c r="R4497" i="1"/>
  <c r="S4497" i="1"/>
  <c r="R4477" i="1"/>
  <c r="S4477" i="1"/>
  <c r="Q4005" i="1"/>
  <c r="R3904" i="1"/>
  <c r="S3904" i="1"/>
  <c r="S3649" i="1"/>
  <c r="R3649" i="1"/>
  <c r="R3473" i="1"/>
  <c r="S3473" i="1"/>
  <c r="R3467" i="1"/>
  <c r="S3467" i="1"/>
  <c r="R3055" i="1"/>
  <c r="S3055" i="1"/>
  <c r="S2920" i="1"/>
  <c r="R2920" i="1"/>
  <c r="R3599" i="1"/>
  <c r="S3599" i="1"/>
  <c r="R3574" i="1"/>
  <c r="S3574" i="1"/>
  <c r="S3501" i="1"/>
  <c r="R3501" i="1"/>
  <c r="R3438" i="1"/>
  <c r="S3438" i="1"/>
  <c r="R3131" i="1"/>
  <c r="S3131" i="1"/>
  <c r="S2940" i="1"/>
  <c r="R2940" i="1"/>
  <c r="R2933" i="1"/>
  <c r="S2933" i="1"/>
  <c r="R2892" i="1"/>
  <c r="S2892" i="1"/>
  <c r="R2498" i="1"/>
  <c r="S2498" i="1"/>
  <c r="R2368" i="1"/>
  <c r="S2368" i="1"/>
  <c r="R1032" i="1"/>
  <c r="S1032" i="1"/>
  <c r="Q4255" i="1"/>
  <c r="Q4155" i="1"/>
  <c r="R4067" i="1"/>
  <c r="S4067" i="1"/>
  <c r="R3965" i="1"/>
  <c r="S3965" i="1"/>
  <c r="R3927" i="1"/>
  <c r="S3927" i="1"/>
  <c r="R3882" i="1"/>
  <c r="S3882" i="1"/>
  <c r="S3847" i="1"/>
  <c r="R3847" i="1"/>
  <c r="R3696" i="1"/>
  <c r="S3696" i="1"/>
  <c r="Q3681" i="1"/>
  <c r="R3646" i="1"/>
  <c r="S3646" i="1"/>
  <c r="R3641" i="1"/>
  <c r="S3641" i="1"/>
  <c r="S3623" i="1"/>
  <c r="R3623" i="1"/>
  <c r="S3611" i="1"/>
  <c r="R3611" i="1"/>
  <c r="R3586" i="1"/>
  <c r="S3586" i="1"/>
  <c r="R3506" i="1"/>
  <c r="S3506" i="1"/>
  <c r="R3388" i="1"/>
  <c r="S3388" i="1"/>
  <c r="R3375" i="1"/>
  <c r="S3375" i="1"/>
  <c r="R3348" i="1"/>
  <c r="S3348" i="1"/>
  <c r="R3104" i="1"/>
  <c r="S3104" i="1"/>
  <c r="R3024" i="1"/>
  <c r="R2899" i="1"/>
  <c r="S2899" i="1"/>
  <c r="R2476" i="1"/>
  <c r="S2476" i="1"/>
  <c r="R2435" i="1"/>
  <c r="S2435" i="1"/>
  <c r="R2206" i="1"/>
  <c r="S2206" i="1"/>
  <c r="R1568" i="1"/>
  <c r="S1568" i="1"/>
  <c r="R3657" i="1"/>
  <c r="S3657" i="1"/>
  <c r="Q3605" i="1"/>
  <c r="S3543" i="1"/>
  <c r="R3543" i="1"/>
  <c r="R3518" i="1"/>
  <c r="S3518" i="1"/>
  <c r="Q3487" i="1"/>
  <c r="S3301" i="1"/>
  <c r="R3301" i="1"/>
  <c r="R3254" i="1"/>
  <c r="S3254" i="1"/>
  <c r="S3165" i="1"/>
  <c r="R3165" i="1"/>
  <c r="R3058" i="1"/>
  <c r="S3058" i="1"/>
  <c r="R2957" i="1"/>
  <c r="S2957" i="1"/>
  <c r="R2832" i="1"/>
  <c r="S2832" i="1"/>
  <c r="S2327" i="1"/>
  <c r="R2327" i="1"/>
  <c r="R2320" i="1"/>
  <c r="S2320" i="1"/>
  <c r="R2265" i="1"/>
  <c r="S2265" i="1"/>
  <c r="R1474" i="1"/>
  <c r="S1474" i="1"/>
  <c r="S1376" i="1"/>
  <c r="R1376" i="1"/>
  <c r="R1361" i="1"/>
  <c r="S1361" i="1"/>
  <c r="Q4549" i="1"/>
  <c r="R4501" i="1"/>
  <c r="S4501" i="1"/>
  <c r="R4401" i="1"/>
  <c r="S4401" i="1"/>
  <c r="R4301" i="1"/>
  <c r="S4301" i="1"/>
  <c r="R4201" i="1"/>
  <c r="S4201" i="1"/>
  <c r="R4101" i="1"/>
  <c r="S4101" i="1"/>
  <c r="R4001" i="1"/>
  <c r="S4001" i="1"/>
  <c r="R3701" i="1"/>
  <c r="S3701" i="1"/>
  <c r="R3690" i="1"/>
  <c r="S3690" i="1"/>
  <c r="Q3634" i="1"/>
  <c r="R3604" i="1"/>
  <c r="S3604" i="1"/>
  <c r="Q3474" i="1"/>
  <c r="R3353" i="1"/>
  <c r="S3353" i="1"/>
  <c r="R3109" i="1"/>
  <c r="S3109" i="1"/>
  <c r="R3089" i="1"/>
  <c r="S3089" i="1"/>
  <c r="R3057" i="1"/>
  <c r="S3057" i="1"/>
  <c r="S2856" i="1"/>
  <c r="R2856" i="1"/>
  <c r="S2824" i="1"/>
  <c r="R2824" i="1"/>
  <c r="R2663" i="1"/>
  <c r="S2663" i="1"/>
  <c r="R2510" i="1"/>
  <c r="S2510" i="1"/>
  <c r="S2440" i="1"/>
  <c r="R2440" i="1"/>
  <c r="R1762" i="1"/>
  <c r="S1762" i="1"/>
  <c r="R4692" i="1"/>
  <c r="S4692" i="1"/>
  <c r="Q4603" i="1"/>
  <c r="S4582" i="1"/>
  <c r="R4582" i="1"/>
  <c r="Q4495" i="1"/>
  <c r="Q4395" i="1"/>
  <c r="Q4295" i="1"/>
  <c r="Q4195" i="1"/>
  <c r="R4007" i="1"/>
  <c r="S4007" i="1"/>
  <c r="S3898" i="1"/>
  <c r="R3898" i="1"/>
  <c r="R3839" i="1"/>
  <c r="S3839" i="1"/>
  <c r="R3621" i="1"/>
  <c r="S3621" i="1"/>
  <c r="R3499" i="1"/>
  <c r="S3499" i="1"/>
  <c r="R3281" i="1"/>
  <c r="S3281" i="1"/>
  <c r="Q3274" i="1"/>
  <c r="S3185" i="1"/>
  <c r="R3185" i="1"/>
  <c r="R3157" i="1"/>
  <c r="S3157" i="1"/>
  <c r="R3077" i="1"/>
  <c r="S3077" i="1"/>
  <c r="R2897" i="1"/>
  <c r="S2897" i="1"/>
  <c r="R2684" i="1"/>
  <c r="S2684" i="1"/>
  <c r="R2642" i="1"/>
  <c r="S2642" i="1"/>
  <c r="S4866" i="1"/>
  <c r="S4807" i="1"/>
  <c r="S4786" i="1"/>
  <c r="S4765" i="1"/>
  <c r="S4718" i="1"/>
  <c r="R4696" i="1"/>
  <c r="S4696" i="1"/>
  <c r="S4678" i="1"/>
  <c r="R4626" i="1"/>
  <c r="S4626" i="1"/>
  <c r="S4616" i="1"/>
  <c r="R4558" i="1"/>
  <c r="Q4543" i="1"/>
  <c r="S4530" i="1"/>
  <c r="R4530" i="1"/>
  <c r="R4518" i="1"/>
  <c r="S4500" i="1"/>
  <c r="S4442" i="1"/>
  <c r="R4442" i="1"/>
  <c r="S4435" i="1"/>
  <c r="S4429" i="1"/>
  <c r="R4418" i="1"/>
  <c r="S4400" i="1"/>
  <c r="S4342" i="1"/>
  <c r="R4342" i="1"/>
  <c r="S4335" i="1"/>
  <c r="S4329" i="1"/>
  <c r="R4318" i="1"/>
  <c r="S4300" i="1"/>
  <c r="S4242" i="1"/>
  <c r="R4242" i="1"/>
  <c r="S4235" i="1"/>
  <c r="S4229" i="1"/>
  <c r="R4218" i="1"/>
  <c r="S4200" i="1"/>
  <c r="S4142" i="1"/>
  <c r="R4142" i="1"/>
  <c r="S4135" i="1"/>
  <c r="S4129" i="1"/>
  <c r="R4118" i="1"/>
  <c r="S4100" i="1"/>
  <c r="S4083" i="1"/>
  <c r="S4042" i="1"/>
  <c r="R4042" i="1"/>
  <c r="S4035" i="1"/>
  <c r="S4029" i="1"/>
  <c r="R4018" i="1"/>
  <c r="S4000" i="1"/>
  <c r="S3979" i="1"/>
  <c r="R3969" i="1"/>
  <c r="R3892" i="1"/>
  <c r="S3892" i="1"/>
  <c r="S3875" i="1"/>
  <c r="R3875" i="1"/>
  <c r="S3787" i="1"/>
  <c r="R3766" i="1"/>
  <c r="S3766" i="1"/>
  <c r="Q3761" i="1"/>
  <c r="R3706" i="1"/>
  <c r="S3706" i="1"/>
  <c r="S3700" i="1"/>
  <c r="R3684" i="1"/>
  <c r="S3684" i="1"/>
  <c r="R3679" i="1"/>
  <c r="S3679" i="1"/>
  <c r="S3644" i="1"/>
  <c r="R3577" i="1"/>
  <c r="S3577" i="1"/>
  <c r="R3571" i="1"/>
  <c r="S3571" i="1"/>
  <c r="R3553" i="1"/>
  <c r="S3553" i="1"/>
  <c r="R3498" i="1"/>
  <c r="S3498" i="1"/>
  <c r="S3449" i="1"/>
  <c r="R3449" i="1"/>
  <c r="S3435" i="1"/>
  <c r="R3359" i="1"/>
  <c r="S3352" i="1"/>
  <c r="S3321" i="1"/>
  <c r="S3239" i="1"/>
  <c r="R3156" i="1"/>
  <c r="S3156" i="1"/>
  <c r="R3149" i="1"/>
  <c r="S3149" i="1"/>
  <c r="R2944" i="1"/>
  <c r="S2944" i="1"/>
  <c r="R2739" i="1"/>
  <c r="S2718" i="1"/>
  <c r="R2718" i="1"/>
  <c r="S2676" i="1"/>
  <c r="R2676" i="1"/>
  <c r="R2617" i="1"/>
  <c r="S2617" i="1"/>
  <c r="S1636" i="1"/>
  <c r="R1636" i="1"/>
  <c r="R4828" i="1"/>
  <c r="R4748" i="1"/>
  <c r="S4660" i="1"/>
  <c r="R4655" i="1"/>
  <c r="S4655" i="1"/>
  <c r="R4621" i="1"/>
  <c r="R4586" i="1"/>
  <c r="S4564" i="1"/>
  <c r="R4542" i="1"/>
  <c r="R4536" i="1"/>
  <c r="R4476" i="1"/>
  <c r="R4470" i="1"/>
  <c r="R4441" i="1"/>
  <c r="S4441" i="1"/>
  <c r="R4376" i="1"/>
  <c r="R4370" i="1"/>
  <c r="R4341" i="1"/>
  <c r="S4341" i="1"/>
  <c r="R4276" i="1"/>
  <c r="R4270" i="1"/>
  <c r="R4241" i="1"/>
  <c r="S4241" i="1"/>
  <c r="R4176" i="1"/>
  <c r="R4170" i="1"/>
  <c r="R4141" i="1"/>
  <c r="S4141" i="1"/>
  <c r="R4076" i="1"/>
  <c r="R4070" i="1"/>
  <c r="S4059" i="1"/>
  <c r="R4041" i="1"/>
  <c r="S4041" i="1"/>
  <c r="S3952" i="1"/>
  <c r="R3838" i="1"/>
  <c r="S3838" i="1"/>
  <c r="R3827" i="1"/>
  <c r="S3827" i="1"/>
  <c r="R3744" i="1"/>
  <c r="S3744" i="1"/>
  <c r="R3541" i="1"/>
  <c r="S3541" i="1"/>
  <c r="S3510" i="1"/>
  <c r="R3510" i="1"/>
  <c r="R3497" i="1"/>
  <c r="S3497" i="1"/>
  <c r="S3442" i="1"/>
  <c r="R3442" i="1"/>
  <c r="S3204" i="1"/>
  <c r="R3204" i="1"/>
  <c r="R3127" i="1"/>
  <c r="S3127" i="1"/>
  <c r="R3042" i="1"/>
  <c r="S3042" i="1"/>
  <c r="R3028" i="1"/>
  <c r="S3028" i="1"/>
  <c r="R2535" i="1"/>
  <c r="S2535" i="1"/>
  <c r="S1760" i="1"/>
  <c r="R1760" i="1"/>
  <c r="R1643" i="1"/>
  <c r="S1643" i="1"/>
  <c r="R4700" i="1"/>
  <c r="S4700" i="1"/>
  <c r="R4047" i="1"/>
  <c r="S4047" i="1"/>
  <c r="R3868" i="1"/>
  <c r="S3868" i="1"/>
  <c r="R3856" i="1"/>
  <c r="S3856" i="1"/>
  <c r="R3850" i="1"/>
  <c r="S3850" i="1"/>
  <c r="R3809" i="1"/>
  <c r="S3809" i="1"/>
  <c r="R3776" i="1"/>
  <c r="S3776" i="1"/>
  <c r="R3694" i="1"/>
  <c r="S3694" i="1"/>
  <c r="R3392" i="1"/>
  <c r="S3392" i="1"/>
  <c r="R3232" i="1"/>
  <c r="S3232" i="1"/>
  <c r="R3190" i="1"/>
  <c r="S3190" i="1"/>
  <c r="R3070" i="1"/>
  <c r="S3070" i="1"/>
  <c r="S2996" i="1"/>
  <c r="R2996" i="1"/>
  <c r="R2710" i="1"/>
  <c r="S2710" i="1"/>
  <c r="R2690" i="1"/>
  <c r="S2690" i="1"/>
  <c r="R2661" i="1"/>
  <c r="S2661" i="1"/>
  <c r="R2596" i="1"/>
  <c r="S2596" i="1"/>
  <c r="R2527" i="1"/>
  <c r="S2527" i="1"/>
  <c r="S2147" i="1"/>
  <c r="R2147" i="1"/>
  <c r="R4569" i="1"/>
  <c r="S4569" i="1"/>
  <c r="R4517" i="1"/>
  <c r="S4517" i="1"/>
  <c r="Q4459" i="1"/>
  <c r="R4452" i="1"/>
  <c r="S4452" i="1"/>
  <c r="R4417" i="1"/>
  <c r="S4417" i="1"/>
  <c r="Q4359" i="1"/>
  <c r="R4352" i="1"/>
  <c r="S4352" i="1"/>
  <c r="R4317" i="1"/>
  <c r="S4317" i="1"/>
  <c r="Q4259" i="1"/>
  <c r="R4252" i="1"/>
  <c r="S4252" i="1"/>
  <c r="R4217" i="1"/>
  <c r="S4217" i="1"/>
  <c r="Q4159" i="1"/>
  <c r="R4152" i="1"/>
  <c r="S4152" i="1"/>
  <c r="R4117" i="1"/>
  <c r="S4117" i="1"/>
  <c r="R4052" i="1"/>
  <c r="S4052" i="1"/>
  <c r="R4017" i="1"/>
  <c r="S4017" i="1"/>
  <c r="R3891" i="1"/>
  <c r="S3891" i="1"/>
  <c r="R3844" i="1"/>
  <c r="S3844" i="1"/>
  <c r="R3832" i="1"/>
  <c r="S3832" i="1"/>
  <c r="R3781" i="1"/>
  <c r="S3781" i="1"/>
  <c r="S3749" i="1"/>
  <c r="R3749" i="1"/>
  <c r="R3738" i="1"/>
  <c r="S3738" i="1"/>
  <c r="S3727" i="1"/>
  <c r="R3727" i="1"/>
  <c r="S3661" i="1"/>
  <c r="R3661" i="1"/>
  <c r="S3522" i="1"/>
  <c r="R3522" i="1"/>
  <c r="Q3491" i="1"/>
  <c r="S3399" i="1"/>
  <c r="R3399" i="1"/>
  <c r="R3385" i="1"/>
  <c r="S3385" i="1"/>
  <c r="R3328" i="1"/>
  <c r="S3328" i="1"/>
  <c r="R3320" i="1"/>
  <c r="S3320" i="1"/>
  <c r="R3183" i="1"/>
  <c r="S3183" i="1"/>
  <c r="S3100" i="1"/>
  <c r="R3100" i="1"/>
  <c r="R3048" i="1"/>
  <c r="S3048" i="1"/>
  <c r="S3009" i="1"/>
  <c r="R3009" i="1"/>
  <c r="S2838" i="1"/>
  <c r="R2838" i="1"/>
  <c r="R4704" i="1"/>
  <c r="S4704" i="1"/>
  <c r="R4664" i="1"/>
  <c r="S4664" i="1"/>
  <c r="Q4611" i="1"/>
  <c r="R4541" i="1"/>
  <c r="S4541" i="1"/>
  <c r="S4482" i="1"/>
  <c r="R4482" i="1"/>
  <c r="S4382" i="1"/>
  <c r="R4382" i="1"/>
  <c r="S4282" i="1"/>
  <c r="R4282" i="1"/>
  <c r="S4182" i="1"/>
  <c r="R4182" i="1"/>
  <c r="S4082" i="1"/>
  <c r="R4082" i="1"/>
  <c r="R3973" i="1"/>
  <c r="S3973" i="1"/>
  <c r="R3941" i="1"/>
  <c r="S3941" i="1"/>
  <c r="R3879" i="1"/>
  <c r="S3879" i="1"/>
  <c r="R3837" i="1"/>
  <c r="S3837" i="1"/>
  <c r="R3826" i="1"/>
  <c r="S3826" i="1"/>
  <c r="R3770" i="1"/>
  <c r="S3770" i="1"/>
  <c r="R3619" i="1"/>
  <c r="S3619" i="1"/>
  <c r="R3583" i="1"/>
  <c r="S3583" i="1"/>
  <c r="R3546" i="1"/>
  <c r="S3546" i="1"/>
  <c r="R3479" i="1"/>
  <c r="S3479" i="1"/>
  <c r="R2799" i="1"/>
  <c r="S2799" i="1"/>
  <c r="R2752" i="1"/>
  <c r="S2752" i="1"/>
  <c r="R2717" i="1"/>
  <c r="S2717" i="1"/>
  <c r="R2631" i="1"/>
  <c r="S2631" i="1"/>
  <c r="R3730" i="1"/>
  <c r="S3730" i="1"/>
  <c r="Q3615" i="1"/>
  <c r="R3598" i="1"/>
  <c r="S3598" i="1"/>
  <c r="R3407" i="1"/>
  <c r="S3407" i="1"/>
  <c r="Q3384" i="1"/>
  <c r="R3317" i="1"/>
  <c r="S3317" i="1"/>
  <c r="Q3286" i="1"/>
  <c r="R3234" i="1"/>
  <c r="S3234" i="1"/>
  <c r="Q3228" i="1"/>
  <c r="R3202" i="1"/>
  <c r="S3202" i="1"/>
  <c r="Q2986" i="1"/>
  <c r="R2913" i="1"/>
  <c r="S2913" i="1"/>
  <c r="S2900" i="1"/>
  <c r="R2900" i="1"/>
  <c r="R2702" i="1"/>
  <c r="S2702" i="1"/>
  <c r="R2589" i="1"/>
  <c r="S2589" i="1"/>
  <c r="R2496" i="1"/>
  <c r="S2496" i="1"/>
  <c r="R2366" i="1"/>
  <c r="S2366" i="1"/>
  <c r="S1535" i="1"/>
  <c r="R1535" i="1"/>
  <c r="S1507" i="1"/>
  <c r="R1507" i="1"/>
  <c r="R1481" i="1"/>
  <c r="S1481" i="1"/>
  <c r="R1468" i="1"/>
  <c r="S1468" i="1"/>
  <c r="R1436" i="1"/>
  <c r="S1436" i="1"/>
  <c r="R1430" i="1"/>
  <c r="S1430" i="1"/>
  <c r="R1362" i="1"/>
  <c r="S1362" i="1"/>
  <c r="R281" i="1"/>
  <c r="S281" i="1"/>
  <c r="R2731" i="1"/>
  <c r="S2731" i="1"/>
  <c r="S2694" i="1"/>
  <c r="R2694" i="1"/>
  <c r="R2609" i="1"/>
  <c r="S2609" i="1"/>
  <c r="R2567" i="1"/>
  <c r="S2567" i="1"/>
  <c r="R2326" i="1"/>
  <c r="S2326" i="1"/>
  <c r="R2318" i="1"/>
  <c r="S2318" i="1"/>
  <c r="S2256" i="1"/>
  <c r="R2256" i="1"/>
  <c r="R2100" i="1"/>
  <c r="S2100" i="1"/>
  <c r="R1520" i="1"/>
  <c r="S1520" i="1"/>
  <c r="Q4523" i="1"/>
  <c r="Q4503" i="1"/>
  <c r="Q4483" i="1"/>
  <c r="Q4463" i="1"/>
  <c r="Q4443" i="1"/>
  <c r="Q4423" i="1"/>
  <c r="Q4403" i="1"/>
  <c r="Q4383" i="1"/>
  <c r="Q4363" i="1"/>
  <c r="Q4343" i="1"/>
  <c r="Q4323" i="1"/>
  <c r="Q4303" i="1"/>
  <c r="Q4283" i="1"/>
  <c r="Q4263" i="1"/>
  <c r="Q4243" i="1"/>
  <c r="Q4223" i="1"/>
  <c r="Q4203" i="1"/>
  <c r="Q4183" i="1"/>
  <c r="Q4163" i="1"/>
  <c r="Q4143" i="1"/>
  <c r="Q4123" i="1"/>
  <c r="Q4103" i="1"/>
  <c r="R3806" i="1"/>
  <c r="S3806" i="1"/>
  <c r="R3764" i="1"/>
  <c r="S3764" i="1"/>
  <c r="R3759" i="1"/>
  <c r="S3759" i="1"/>
  <c r="Q3745" i="1"/>
  <c r="R3734" i="1"/>
  <c r="S3734" i="1"/>
  <c r="R3603" i="1"/>
  <c r="S3603" i="1"/>
  <c r="R3530" i="1"/>
  <c r="S3530" i="1"/>
  <c r="Q3383" i="1"/>
  <c r="R3245" i="1"/>
  <c r="S3245" i="1"/>
  <c r="S3193" i="1"/>
  <c r="S3168" i="1"/>
  <c r="R3162" i="1"/>
  <c r="S3162" i="1"/>
  <c r="R3068" i="1"/>
  <c r="S3068" i="1"/>
  <c r="R2997" i="1"/>
  <c r="S2997" i="1"/>
  <c r="R2991" i="1"/>
  <c r="S2991" i="1"/>
  <c r="R2905" i="1"/>
  <c r="S2905" i="1"/>
  <c r="R2878" i="1"/>
  <c r="S2878" i="1"/>
  <c r="R2774" i="1"/>
  <c r="S2774" i="1"/>
  <c r="S2630" i="1"/>
  <c r="R2630" i="1"/>
  <c r="Q2622" i="1"/>
  <c r="S2541" i="1"/>
  <c r="R2401" i="1"/>
  <c r="S2401" i="1"/>
  <c r="S1734" i="1"/>
  <c r="R1734" i="1"/>
  <c r="S1727" i="1"/>
  <c r="R1727" i="1"/>
  <c r="S1574" i="1"/>
  <c r="R1574" i="1"/>
  <c r="S1547" i="1"/>
  <c r="R1547" i="1"/>
  <c r="R1429" i="1"/>
  <c r="S1429" i="1"/>
  <c r="R3854" i="1"/>
  <c r="S3854" i="1"/>
  <c r="R3774" i="1"/>
  <c r="S3774" i="1"/>
  <c r="R3678" i="1"/>
  <c r="S3678" i="1"/>
  <c r="R3608" i="1"/>
  <c r="S3608" i="1"/>
  <c r="S3451" i="1"/>
  <c r="R3451" i="1"/>
  <c r="R3394" i="1"/>
  <c r="S3394" i="1"/>
  <c r="R3174" i="1"/>
  <c r="S3174" i="1"/>
  <c r="R2945" i="1"/>
  <c r="S2945" i="1"/>
  <c r="R2811" i="1"/>
  <c r="S2811" i="1"/>
  <c r="S2790" i="1"/>
  <c r="R2790" i="1"/>
  <c r="S2766" i="1"/>
  <c r="R2766" i="1"/>
  <c r="R2742" i="1"/>
  <c r="S2742" i="1"/>
  <c r="Q4623" i="1"/>
  <c r="Q4551" i="1"/>
  <c r="R3886" i="1"/>
  <c r="S3886" i="1"/>
  <c r="Q3865" i="1"/>
  <c r="R3816" i="1"/>
  <c r="S3816" i="1"/>
  <c r="R3718" i="1"/>
  <c r="S3718" i="1"/>
  <c r="Q3630" i="1"/>
  <c r="R3596" i="1"/>
  <c r="S3596" i="1"/>
  <c r="Q3322" i="1"/>
  <c r="R3315" i="1"/>
  <c r="S3315" i="1"/>
  <c r="Q3258" i="1"/>
  <c r="R3251" i="1"/>
  <c r="S3251" i="1"/>
  <c r="R3200" i="1"/>
  <c r="S3200" i="1"/>
  <c r="R3180" i="1"/>
  <c r="S3180" i="1"/>
  <c r="Q3121" i="1"/>
  <c r="R3074" i="1"/>
  <c r="S3074" i="1"/>
  <c r="R3015" i="1"/>
  <c r="S3015" i="1"/>
  <c r="R2757" i="1"/>
  <c r="S2757" i="1"/>
  <c r="R2638" i="1"/>
  <c r="S2638" i="1"/>
  <c r="Q2621" i="1"/>
  <c r="R2601" i="1"/>
  <c r="S2601" i="1"/>
  <c r="R2594" i="1"/>
  <c r="S2594" i="1"/>
  <c r="Q1941" i="1"/>
  <c r="S1599" i="1"/>
  <c r="R1599" i="1"/>
  <c r="R1581" i="1"/>
  <c r="S1581" i="1"/>
  <c r="Q4631" i="1"/>
  <c r="Q4527" i="1"/>
  <c r="Q4507" i="1"/>
  <c r="Q4487" i="1"/>
  <c r="Q4467" i="1"/>
  <c r="Q4447" i="1"/>
  <c r="Q4427" i="1"/>
  <c r="Q4407" i="1"/>
  <c r="Q4387" i="1"/>
  <c r="Q4367" i="1"/>
  <c r="Q4347" i="1"/>
  <c r="Q4327" i="1"/>
  <c r="Q4307" i="1"/>
  <c r="Q4287" i="1"/>
  <c r="Q4267" i="1"/>
  <c r="Q4247" i="1"/>
  <c r="Q4227" i="1"/>
  <c r="Q4207" i="1"/>
  <c r="Q4187" i="1"/>
  <c r="Q4167" i="1"/>
  <c r="Q4147" i="1"/>
  <c r="Q4107" i="1"/>
  <c r="Q3932" i="1"/>
  <c r="S3853" i="1"/>
  <c r="R3842" i="1"/>
  <c r="S3842" i="1"/>
  <c r="R3821" i="1"/>
  <c r="S3821" i="1"/>
  <c r="R3810" i="1"/>
  <c r="S3810" i="1"/>
  <c r="S3773" i="1"/>
  <c r="S3677" i="1"/>
  <c r="S3573" i="1"/>
  <c r="S3555" i="1"/>
  <c r="R3535" i="1"/>
  <c r="S3535" i="1"/>
  <c r="Q3529" i="1"/>
  <c r="R3523" i="1"/>
  <c r="S3523" i="1"/>
  <c r="S3517" i="1"/>
  <c r="R3439" i="1"/>
  <c r="S3439" i="1"/>
  <c r="R3405" i="1"/>
  <c r="S3405" i="1"/>
  <c r="S3327" i="1"/>
  <c r="S3269" i="1"/>
  <c r="S3160" i="1"/>
  <c r="R3147" i="1"/>
  <c r="S3147" i="1"/>
  <c r="R3120" i="1"/>
  <c r="S3120" i="1"/>
  <c r="R3053" i="1"/>
  <c r="S3053" i="1"/>
  <c r="R2910" i="1"/>
  <c r="S2910" i="1"/>
  <c r="R2847" i="1"/>
  <c r="S2847" i="1"/>
  <c r="R2781" i="1"/>
  <c r="S2781" i="1"/>
  <c r="R2764" i="1"/>
  <c r="S2764" i="1"/>
  <c r="Q2552" i="1"/>
  <c r="R2540" i="1"/>
  <c r="S2540" i="1"/>
  <c r="S2532" i="1"/>
  <c r="R2532" i="1"/>
  <c r="R2309" i="1"/>
  <c r="S2309" i="1"/>
  <c r="R2254" i="1"/>
  <c r="S2254" i="1"/>
  <c r="R2154" i="1"/>
  <c r="S2154" i="1"/>
  <c r="R2146" i="1"/>
  <c r="S2146" i="1"/>
  <c r="R2138" i="1"/>
  <c r="S2138" i="1"/>
  <c r="R2119" i="1"/>
  <c r="R2105" i="1"/>
  <c r="S2105" i="1"/>
  <c r="Q1741" i="1"/>
  <c r="R1629" i="1"/>
  <c r="S1629" i="1"/>
  <c r="R1623" i="1"/>
  <c r="S1623" i="1"/>
  <c r="Q1580" i="1"/>
  <c r="R4526" i="1"/>
  <c r="R3901" i="1"/>
  <c r="S3901" i="1"/>
  <c r="R3799" i="1"/>
  <c r="S3799" i="1"/>
  <c r="R3703" i="1"/>
  <c r="R3698" i="1"/>
  <c r="S3698" i="1"/>
  <c r="R3561" i="1"/>
  <c r="S3561" i="1"/>
  <c r="R3313" i="1"/>
  <c r="S3313" i="1"/>
  <c r="R3282" i="1"/>
  <c r="S3282" i="1"/>
  <c r="S3231" i="1"/>
  <c r="S3212" i="1"/>
  <c r="S3119" i="1"/>
  <c r="S3103" i="1"/>
  <c r="R2876" i="1"/>
  <c r="S2876" i="1"/>
  <c r="R2869" i="1"/>
  <c r="S2869" i="1"/>
  <c r="R2839" i="1"/>
  <c r="S2839" i="1"/>
  <c r="R2699" i="1"/>
  <c r="S2699" i="1"/>
  <c r="R2650" i="1"/>
  <c r="S2650" i="1"/>
  <c r="S2587" i="1"/>
  <c r="R2587" i="1"/>
  <c r="R2558" i="1"/>
  <c r="S2558" i="1"/>
  <c r="R2336" i="1"/>
  <c r="S2336" i="1"/>
  <c r="S2268" i="1"/>
  <c r="R2268" i="1"/>
  <c r="R2175" i="1"/>
  <c r="S2175" i="1"/>
  <c r="S2153" i="1"/>
  <c r="R1649" i="1"/>
  <c r="S1649" i="1"/>
  <c r="R3682" i="1"/>
  <c r="S3682" i="1"/>
  <c r="R3505" i="1"/>
  <c r="S3505" i="1"/>
  <c r="R3493" i="1"/>
  <c r="S3493" i="1"/>
  <c r="R3361" i="1"/>
  <c r="S3361" i="1"/>
  <c r="R3052" i="1"/>
  <c r="S3052" i="1"/>
  <c r="R3008" i="1"/>
  <c r="S3008" i="1"/>
  <c r="R2943" i="1"/>
  <c r="S2943" i="1"/>
  <c r="R2846" i="1"/>
  <c r="S2846" i="1"/>
  <c r="R2771" i="1"/>
  <c r="S2771" i="1"/>
  <c r="S2592" i="1"/>
  <c r="R2592" i="1"/>
  <c r="R2564" i="1"/>
  <c r="S2564" i="1"/>
  <c r="R2551" i="1"/>
  <c r="S2551" i="1"/>
  <c r="R2161" i="1"/>
  <c r="S2161" i="1"/>
  <c r="R2085" i="1"/>
  <c r="S2085" i="1"/>
  <c r="S1843" i="1"/>
  <c r="R1843" i="1"/>
  <c r="S1071" i="1"/>
  <c r="R1071" i="1"/>
  <c r="Q4643" i="1"/>
  <c r="Q4531" i="1"/>
  <c r="R3858" i="1"/>
  <c r="S3858" i="1"/>
  <c r="R3804" i="1"/>
  <c r="S3804" i="1"/>
  <c r="R3778" i="1"/>
  <c r="S3778" i="1"/>
  <c r="R3722" i="1"/>
  <c r="S3722" i="1"/>
  <c r="R3662" i="1"/>
  <c r="S3662" i="1"/>
  <c r="Q3455" i="1"/>
  <c r="R3275" i="1"/>
  <c r="S3275" i="1"/>
  <c r="Q3133" i="1"/>
  <c r="Q3014" i="1"/>
  <c r="S3001" i="1"/>
  <c r="R3001" i="1"/>
  <c r="R2854" i="1"/>
  <c r="S2854" i="1"/>
  <c r="R2579" i="1"/>
  <c r="S2579" i="1"/>
  <c r="S2572" i="1"/>
  <c r="R2572" i="1"/>
  <c r="R2557" i="1"/>
  <c r="S2557" i="1"/>
  <c r="R2478" i="1"/>
  <c r="S2478" i="1"/>
  <c r="R2430" i="1"/>
  <c r="S2430" i="1"/>
  <c r="R2398" i="1"/>
  <c r="S2398" i="1"/>
  <c r="R2370" i="1"/>
  <c r="S2370" i="1"/>
  <c r="R2362" i="1"/>
  <c r="S2362" i="1"/>
  <c r="R2281" i="1"/>
  <c r="S2281" i="1"/>
  <c r="R2187" i="1"/>
  <c r="S2187" i="1"/>
  <c r="R2031" i="1"/>
  <c r="S2031" i="1"/>
  <c r="R1889" i="1"/>
  <c r="S1889" i="1"/>
  <c r="Q4647" i="1"/>
  <c r="Q4559" i="1"/>
  <c r="Q4511" i="1"/>
  <c r="Q4491" i="1"/>
  <c r="Q4471" i="1"/>
  <c r="Q4451" i="1"/>
  <c r="Q4431" i="1"/>
  <c r="Q4411" i="1"/>
  <c r="Q4391" i="1"/>
  <c r="Q4371" i="1"/>
  <c r="Q4351" i="1"/>
  <c r="Q4331" i="1"/>
  <c r="Q4311" i="1"/>
  <c r="Q4291" i="1"/>
  <c r="Q4271" i="1"/>
  <c r="Q4251" i="1"/>
  <c r="Q4231" i="1"/>
  <c r="Q4211" i="1"/>
  <c r="Q4191" i="1"/>
  <c r="Q4171" i="1"/>
  <c r="Q4151" i="1"/>
  <c r="Q4111" i="1"/>
  <c r="Q3921" i="1"/>
  <c r="R3798" i="1"/>
  <c r="S3798" i="1"/>
  <c r="R3762" i="1"/>
  <c r="S3762" i="1"/>
  <c r="R3566" i="1"/>
  <c r="S3566" i="1"/>
  <c r="R3465" i="1"/>
  <c r="S3465" i="1"/>
  <c r="S3421" i="1"/>
  <c r="R3421" i="1"/>
  <c r="R3354" i="1"/>
  <c r="S3354" i="1"/>
  <c r="Q3337" i="1"/>
  <c r="R3288" i="1"/>
  <c r="S3288" i="1"/>
  <c r="R3256" i="1"/>
  <c r="S3256" i="1"/>
  <c r="R3211" i="1"/>
  <c r="S3211" i="1"/>
  <c r="R3197" i="1"/>
  <c r="S3197" i="1"/>
  <c r="R3096" i="1"/>
  <c r="S3096" i="1"/>
  <c r="R3051" i="1"/>
  <c r="S3051" i="1"/>
  <c r="Q3038" i="1"/>
  <c r="Q3020" i="1"/>
  <c r="R2861" i="1"/>
  <c r="S2861" i="1"/>
  <c r="R2830" i="1"/>
  <c r="S2830" i="1"/>
  <c r="S2823" i="1"/>
  <c r="R2823" i="1"/>
  <c r="R2734" i="1"/>
  <c r="S2734" i="1"/>
  <c r="S2719" i="1"/>
  <c r="R2719" i="1"/>
  <c r="R2670" i="1"/>
  <c r="S2670" i="1"/>
  <c r="Q2649" i="1"/>
  <c r="R2369" i="1"/>
  <c r="S2369" i="1"/>
  <c r="Q2168" i="1"/>
  <c r="R2111" i="1"/>
  <c r="S2111" i="1"/>
  <c r="S2043" i="1"/>
  <c r="R2043" i="1"/>
  <c r="R1100" i="1"/>
  <c r="S1100" i="1"/>
  <c r="R3658" i="1"/>
  <c r="S3658" i="1"/>
  <c r="R3628" i="1"/>
  <c r="S3628" i="1"/>
  <c r="R3477" i="1"/>
  <c r="S3477" i="1"/>
  <c r="Q3434" i="1"/>
  <c r="R3208" i="1"/>
  <c r="S3208" i="1"/>
  <c r="Q3178" i="1"/>
  <c r="R3085" i="1"/>
  <c r="S3085" i="1"/>
  <c r="Q3062" i="1"/>
  <c r="R2960" i="1"/>
  <c r="S2960" i="1"/>
  <c r="R2662" i="1"/>
  <c r="S2662" i="1"/>
  <c r="Q2627" i="1"/>
  <c r="R2528" i="1"/>
  <c r="S2528" i="1"/>
  <c r="R2396" i="1"/>
  <c r="S2396" i="1"/>
  <c r="R2389" i="1"/>
  <c r="S2389" i="1"/>
  <c r="R2375" i="1"/>
  <c r="S2375" i="1"/>
  <c r="R2193" i="1"/>
  <c r="S2193" i="1"/>
  <c r="R40" i="1"/>
  <c r="S40" i="1"/>
  <c r="R937" i="1"/>
  <c r="S937" i="1"/>
  <c r="R456" i="1"/>
  <c r="S456" i="1"/>
  <c r="R3862" i="1"/>
  <c r="S3862" i="1"/>
  <c r="R3822" i="1"/>
  <c r="S3822" i="1"/>
  <c r="R3782" i="1"/>
  <c r="S3782" i="1"/>
  <c r="R3742" i="1"/>
  <c r="S3742" i="1"/>
  <c r="R3702" i="1"/>
  <c r="S3702" i="1"/>
  <c r="R3485" i="1"/>
  <c r="S3485" i="1"/>
  <c r="R3418" i="1"/>
  <c r="S3418" i="1"/>
  <c r="R3380" i="1"/>
  <c r="S3380" i="1"/>
  <c r="S3319" i="1"/>
  <c r="R3319" i="1"/>
  <c r="R3272" i="1"/>
  <c r="S3272" i="1"/>
  <c r="R3261" i="1"/>
  <c r="S3261" i="1"/>
  <c r="Q3201" i="1"/>
  <c r="Q3148" i="1"/>
  <c r="R3030" i="1"/>
  <c r="S3030" i="1"/>
  <c r="R3002" i="1"/>
  <c r="S3002" i="1"/>
  <c r="R2983" i="1"/>
  <c r="S2983" i="1"/>
  <c r="R2915" i="1"/>
  <c r="S2915" i="1"/>
  <c r="R2903" i="1"/>
  <c r="S2903" i="1"/>
  <c r="R2857" i="1"/>
  <c r="S2857" i="1"/>
  <c r="R2795" i="1"/>
  <c r="S2795" i="1"/>
  <c r="R2730" i="1"/>
  <c r="S2730" i="1"/>
  <c r="R2165" i="1"/>
  <c r="S2165" i="1"/>
  <c r="S1855" i="1"/>
  <c r="R1855" i="1"/>
  <c r="R1827" i="1"/>
  <c r="S1827" i="1"/>
  <c r="Q1821" i="1"/>
  <c r="S1043" i="1"/>
  <c r="R1043" i="1"/>
  <c r="R3578" i="1"/>
  <c r="S3578" i="1"/>
  <c r="R3443" i="1"/>
  <c r="S3443" i="1"/>
  <c r="R3417" i="1"/>
  <c r="S3417" i="1"/>
  <c r="R3346" i="1"/>
  <c r="S3346" i="1"/>
  <c r="Q3194" i="1"/>
  <c r="R3176" i="1"/>
  <c r="S3176" i="1"/>
  <c r="R3135" i="1"/>
  <c r="S3135" i="1"/>
  <c r="R3123" i="1"/>
  <c r="S3123" i="1"/>
  <c r="R2989" i="1"/>
  <c r="S2989" i="1"/>
  <c r="R2934" i="1"/>
  <c r="S2934" i="1"/>
  <c r="R2883" i="1"/>
  <c r="S2883" i="1"/>
  <c r="Q2843" i="1"/>
  <c r="R2780" i="1"/>
  <c r="S2780" i="1"/>
  <c r="R2772" i="1"/>
  <c r="S2772" i="1"/>
  <c r="R2708" i="1"/>
  <c r="S2708" i="1"/>
  <c r="Q2668" i="1"/>
  <c r="R2571" i="1"/>
  <c r="S2571" i="1"/>
  <c r="S2520" i="1"/>
  <c r="R2520" i="1"/>
  <c r="Q2453" i="1"/>
  <c r="R2022" i="1"/>
  <c r="S2022" i="1"/>
  <c r="Q1895" i="1"/>
  <c r="R1061" i="1"/>
  <c r="S1061" i="1"/>
  <c r="R3930" i="1"/>
  <c r="S3655" i="1"/>
  <c r="S3635" i="1"/>
  <c r="S3626" i="1"/>
  <c r="S3587" i="1"/>
  <c r="S3562" i="1"/>
  <c r="S3534" i="1"/>
  <c r="S3514" i="1"/>
  <c r="S3509" i="1"/>
  <c r="S3494" i="1"/>
  <c r="R3489" i="1"/>
  <c r="S3411" i="1"/>
  <c r="S3379" i="1"/>
  <c r="S3362" i="1"/>
  <c r="S3290" i="1"/>
  <c r="R3277" i="1"/>
  <c r="S3253" i="1"/>
  <c r="R3241" i="1"/>
  <c r="R3230" i="1"/>
  <c r="S3230" i="1"/>
  <c r="S3217" i="1"/>
  <c r="S3199" i="1"/>
  <c r="S3164" i="1"/>
  <c r="Q3066" i="1"/>
  <c r="R3040" i="1"/>
  <c r="S3040" i="1"/>
  <c r="S3034" i="1"/>
  <c r="R2939" i="1"/>
  <c r="S2939" i="1"/>
  <c r="S2914" i="1"/>
  <c r="R2827" i="1"/>
  <c r="S2827" i="1"/>
  <c r="S2807" i="1"/>
  <c r="R2794" i="1"/>
  <c r="R2729" i="1"/>
  <c r="S2729" i="1"/>
  <c r="R2659" i="1"/>
  <c r="S2659" i="1"/>
  <c r="R2653" i="1"/>
  <c r="S2653" i="1"/>
  <c r="R2584" i="1"/>
  <c r="S2584" i="1"/>
  <c r="R2570" i="1"/>
  <c r="S2570" i="1"/>
  <c r="S2550" i="1"/>
  <c r="Q2420" i="1"/>
  <c r="R2332" i="1"/>
  <c r="S2332" i="1"/>
  <c r="R2311" i="1"/>
  <c r="S2311" i="1"/>
  <c r="R2263" i="1"/>
  <c r="S2263" i="1"/>
  <c r="R2107" i="1"/>
  <c r="R2074" i="1"/>
  <c r="S2074" i="1"/>
  <c r="R2008" i="1"/>
  <c r="S2008" i="1"/>
  <c r="Q1995" i="1"/>
  <c r="Q1929" i="1"/>
  <c r="R3870" i="1"/>
  <c r="S3870" i="1"/>
  <c r="R3830" i="1"/>
  <c r="S3830" i="1"/>
  <c r="R3790" i="1"/>
  <c r="S3790" i="1"/>
  <c r="R3750" i="1"/>
  <c r="S3750" i="1"/>
  <c r="R3710" i="1"/>
  <c r="S3710" i="1"/>
  <c r="R3670" i="1"/>
  <c r="S3670" i="1"/>
  <c r="R3640" i="1"/>
  <c r="S3640" i="1"/>
  <c r="R3602" i="1"/>
  <c r="R3447" i="1"/>
  <c r="S3447" i="1"/>
  <c r="R3422" i="1"/>
  <c r="S3422" i="1"/>
  <c r="R3306" i="1"/>
  <c r="S3306" i="1"/>
  <c r="R3284" i="1"/>
  <c r="S3284" i="1"/>
  <c r="R3265" i="1"/>
  <c r="S3259" i="1"/>
  <c r="R3105" i="1"/>
  <c r="R3065" i="1"/>
  <c r="S3039" i="1"/>
  <c r="R2982" i="1"/>
  <c r="S2982" i="1"/>
  <c r="R2882" i="1"/>
  <c r="R2868" i="1"/>
  <c r="R2849" i="1"/>
  <c r="S2849" i="1"/>
  <c r="S2835" i="1"/>
  <c r="R2835" i="1"/>
  <c r="R2814" i="1"/>
  <c r="S2814" i="1"/>
  <c r="R2778" i="1"/>
  <c r="R2770" i="1"/>
  <c r="S2770" i="1"/>
  <c r="R2763" i="1"/>
  <c r="S2763" i="1"/>
  <c r="R2756" i="1"/>
  <c r="S2756" i="1"/>
  <c r="S2700" i="1"/>
  <c r="R2700" i="1"/>
  <c r="S2598" i="1"/>
  <c r="R2598" i="1"/>
  <c r="R2465" i="1"/>
  <c r="S2465" i="1"/>
  <c r="S2458" i="1"/>
  <c r="R2458" i="1"/>
  <c r="R2270" i="1"/>
  <c r="S2270" i="1"/>
  <c r="R2210" i="1"/>
  <c r="S2210" i="1"/>
  <c r="R2021" i="1"/>
  <c r="S2021" i="1"/>
  <c r="R1928" i="1"/>
  <c r="S1928" i="1"/>
  <c r="R1901" i="1"/>
  <c r="S1901" i="1"/>
  <c r="R1881" i="1"/>
  <c r="S1881" i="1"/>
  <c r="S1826" i="1"/>
  <c r="R1826" i="1"/>
  <c r="R1344" i="1"/>
  <c r="S1344" i="1"/>
  <c r="R1128" i="1"/>
  <c r="S1128" i="1"/>
  <c r="R1107" i="1"/>
  <c r="S1107" i="1"/>
  <c r="R779" i="1"/>
  <c r="S779" i="1"/>
  <c r="S756" i="1"/>
  <c r="R756" i="1"/>
  <c r="R3645" i="1"/>
  <c r="S3645" i="1"/>
  <c r="R3607" i="1"/>
  <c r="S3607" i="1"/>
  <c r="R3582" i="1"/>
  <c r="S3582" i="1"/>
  <c r="R3557" i="1"/>
  <c r="S3557" i="1"/>
  <c r="R3223" i="1"/>
  <c r="S3223" i="1"/>
  <c r="R3181" i="1"/>
  <c r="S3181" i="1"/>
  <c r="R3088" i="1"/>
  <c r="S3088" i="1"/>
  <c r="R3000" i="1"/>
  <c r="S3000" i="1"/>
  <c r="R2988" i="1"/>
  <c r="S2988" i="1"/>
  <c r="R2919" i="1"/>
  <c r="S2919" i="1"/>
  <c r="R2813" i="1"/>
  <c r="S2813" i="1"/>
  <c r="S2728" i="1"/>
  <c r="R2728" i="1"/>
  <c r="R2556" i="1"/>
  <c r="S2556" i="1"/>
  <c r="R2472" i="1"/>
  <c r="S2472" i="1"/>
  <c r="S2400" i="1"/>
  <c r="R2400" i="1"/>
  <c r="R2337" i="1"/>
  <c r="S2337" i="1"/>
  <c r="R2310" i="1"/>
  <c r="S2310" i="1"/>
  <c r="R1973" i="1"/>
  <c r="S1973" i="1"/>
  <c r="R1723" i="1"/>
  <c r="S1723" i="1"/>
  <c r="R1715" i="1"/>
  <c r="S1715" i="1"/>
  <c r="S1239" i="1"/>
  <c r="R1239" i="1"/>
  <c r="R1188" i="1"/>
  <c r="S1188" i="1"/>
  <c r="R1120" i="1"/>
  <c r="S1120" i="1"/>
  <c r="R3874" i="1"/>
  <c r="S3874" i="1"/>
  <c r="R3834" i="1"/>
  <c r="S3834" i="1"/>
  <c r="R3794" i="1"/>
  <c r="S3794" i="1"/>
  <c r="R3754" i="1"/>
  <c r="S3754" i="1"/>
  <c r="R3714" i="1"/>
  <c r="S3714" i="1"/>
  <c r="R3674" i="1"/>
  <c r="S3674" i="1"/>
  <c r="R3401" i="1"/>
  <c r="S3401" i="1"/>
  <c r="R3283" i="1"/>
  <c r="S3283" i="1"/>
  <c r="Q3146" i="1"/>
  <c r="Q3128" i="1"/>
  <c r="Q3122" i="1"/>
  <c r="R2994" i="1"/>
  <c r="S2994" i="1"/>
  <c r="R2963" i="1"/>
  <c r="S2963" i="1"/>
  <c r="Q2932" i="1"/>
  <c r="R2925" i="1"/>
  <c r="S2925" i="1"/>
  <c r="R2888" i="1"/>
  <c r="S2888" i="1"/>
  <c r="R2841" i="1"/>
  <c r="S2841" i="1"/>
  <c r="R2834" i="1"/>
  <c r="S2834" i="1"/>
  <c r="R2819" i="1"/>
  <c r="S2819" i="1"/>
  <c r="R2706" i="1"/>
  <c r="S2706" i="1"/>
  <c r="R2693" i="1"/>
  <c r="S2693" i="1"/>
  <c r="S2639" i="1"/>
  <c r="R2639" i="1"/>
  <c r="S2623" i="1"/>
  <c r="R2623" i="1"/>
  <c r="S2576" i="1"/>
  <c r="R2576" i="1"/>
  <c r="Q2451" i="1"/>
  <c r="S2140" i="1"/>
  <c r="R2140" i="1"/>
  <c r="R2048" i="1"/>
  <c r="S2048" i="1"/>
  <c r="R1730" i="1"/>
  <c r="S1730" i="1"/>
  <c r="S1213" i="1"/>
  <c r="R1213" i="1"/>
  <c r="R1154" i="1"/>
  <c r="S1154" i="1"/>
  <c r="S991" i="1"/>
  <c r="R991" i="1"/>
  <c r="R972" i="1"/>
  <c r="S972" i="1"/>
  <c r="R966" i="1"/>
  <c r="S966" i="1"/>
  <c r="S959" i="1"/>
  <c r="R959" i="1"/>
  <c r="S947" i="1"/>
  <c r="R947" i="1"/>
  <c r="R923" i="1"/>
  <c r="S923" i="1"/>
  <c r="R3519" i="1"/>
  <c r="S3519" i="1"/>
  <c r="R3426" i="1"/>
  <c r="S3426" i="1"/>
  <c r="R3240" i="1"/>
  <c r="S3240" i="1"/>
  <c r="Q3152" i="1"/>
  <c r="R3145" i="1"/>
  <c r="S3145" i="1"/>
  <c r="Q3110" i="1"/>
  <c r="R2975" i="1"/>
  <c r="S2975" i="1"/>
  <c r="R2969" i="1"/>
  <c r="S2969" i="1"/>
  <c r="Q2938" i="1"/>
  <c r="R2762" i="1"/>
  <c r="S2762" i="1"/>
  <c r="Q2713" i="1"/>
  <c r="R2603" i="1"/>
  <c r="S2603" i="1"/>
  <c r="Q2486" i="1"/>
  <c r="R2406" i="1"/>
  <c r="S2406" i="1"/>
  <c r="Q2343" i="1"/>
  <c r="S2081" i="1"/>
  <c r="R2081" i="1"/>
  <c r="R2060" i="1"/>
  <c r="S2060" i="1"/>
  <c r="Q1987" i="1"/>
  <c r="Q1980" i="1"/>
  <c r="R1305" i="1"/>
  <c r="S1305" i="1"/>
  <c r="S1644" i="1"/>
  <c r="R1644" i="1"/>
  <c r="R1449" i="1"/>
  <c r="S1449" i="1"/>
  <c r="R1369" i="1"/>
  <c r="S1369" i="1"/>
  <c r="R3247" i="1"/>
  <c r="S3247" i="1"/>
  <c r="Q3226" i="1"/>
  <c r="R3215" i="1"/>
  <c r="S3215" i="1"/>
  <c r="Q3114" i="1"/>
  <c r="R3082" i="1"/>
  <c r="S3082" i="1"/>
  <c r="R3049" i="1"/>
  <c r="S3049" i="1"/>
  <c r="Q2980" i="1"/>
  <c r="Q2930" i="1"/>
  <c r="Q2855" i="1"/>
  <c r="R2785" i="1"/>
  <c r="S2785" i="1"/>
  <c r="Q2655" i="1"/>
  <c r="R2382" i="1"/>
  <c r="S2382" i="1"/>
  <c r="R2251" i="1"/>
  <c r="S2251" i="1"/>
  <c r="R2145" i="1"/>
  <c r="S2145" i="1"/>
  <c r="S1866" i="1"/>
  <c r="R1866" i="1"/>
  <c r="R1724" i="1"/>
  <c r="S1724" i="1"/>
  <c r="R1709" i="1"/>
  <c r="S1709" i="1"/>
  <c r="S1674" i="1"/>
  <c r="R1674" i="1"/>
  <c r="R1642" i="1"/>
  <c r="S1642" i="1"/>
  <c r="S382" i="1"/>
  <c r="R382" i="1"/>
  <c r="S116" i="1"/>
  <c r="R116" i="1"/>
  <c r="Q3314" i="1"/>
  <c r="Q3246" i="1"/>
  <c r="Q3220" i="1"/>
  <c r="Q3198" i="1"/>
  <c r="R3016" i="1"/>
  <c r="S3016" i="1"/>
  <c r="Q3006" i="1"/>
  <c r="Q2918" i="1"/>
  <c r="Q2804" i="1"/>
  <c r="S2755" i="1"/>
  <c r="R2755" i="1"/>
  <c r="R2736" i="1"/>
  <c r="S2736" i="1"/>
  <c r="R2667" i="1"/>
  <c r="S2667" i="1"/>
  <c r="S2634" i="1"/>
  <c r="R2634" i="1"/>
  <c r="Q2562" i="1"/>
  <c r="R2413" i="1"/>
  <c r="S2413" i="1"/>
  <c r="R2294" i="1"/>
  <c r="S2294" i="1"/>
  <c r="R2262" i="1"/>
  <c r="S2262" i="1"/>
  <c r="R2243" i="1"/>
  <c r="S2243" i="1"/>
  <c r="R2230" i="1"/>
  <c r="S2230" i="1"/>
  <c r="R2185" i="1"/>
  <c r="S2185" i="1"/>
  <c r="R2091" i="1"/>
  <c r="S2091" i="1"/>
  <c r="R1729" i="1"/>
  <c r="S1729" i="1"/>
  <c r="R1714" i="1"/>
  <c r="S1714" i="1"/>
  <c r="S1700" i="1"/>
  <c r="R1700" i="1"/>
  <c r="S1667" i="1"/>
  <c r="R1667" i="1"/>
  <c r="R1578" i="1"/>
  <c r="S1578" i="1"/>
  <c r="R1545" i="1"/>
  <c r="S1545" i="1"/>
  <c r="S1263" i="1"/>
  <c r="R1263" i="1"/>
  <c r="R1183" i="1"/>
  <c r="S1183" i="1"/>
  <c r="R1176" i="1"/>
  <c r="S1176" i="1"/>
  <c r="R1123" i="1"/>
  <c r="S1123" i="1"/>
  <c r="R1038" i="1"/>
  <c r="S1038" i="1"/>
  <c r="R984" i="1"/>
  <c r="S984" i="1"/>
  <c r="S115" i="1"/>
  <c r="R115" i="1"/>
  <c r="R88" i="1"/>
  <c r="S88" i="1"/>
  <c r="S3481" i="1"/>
  <c r="R3386" i="1"/>
  <c r="S3386" i="1"/>
  <c r="Q3366" i="1"/>
  <c r="R3355" i="1"/>
  <c r="S3355" i="1"/>
  <c r="Q3350" i="1"/>
  <c r="Q3325" i="1"/>
  <c r="Q3209" i="1"/>
  <c r="S3192" i="1"/>
  <c r="Q3118" i="1"/>
  <c r="Q3086" i="1"/>
  <c r="S2990" i="1"/>
  <c r="S2978" i="1"/>
  <c r="S2962" i="1"/>
  <c r="S2912" i="1"/>
  <c r="R2889" i="1"/>
  <c r="S2889" i="1"/>
  <c r="R2840" i="1"/>
  <c r="R2776" i="1"/>
  <c r="S2776" i="1"/>
  <c r="R2748" i="1"/>
  <c r="S2748" i="1"/>
  <c r="R2660" i="1"/>
  <c r="S2660" i="1"/>
  <c r="R2613" i="1"/>
  <c r="S2613" i="1"/>
  <c r="S2607" i="1"/>
  <c r="S2456" i="1"/>
  <c r="S2431" i="1"/>
  <c r="R2431" i="1"/>
  <c r="S2373" i="1"/>
  <c r="R2314" i="1"/>
  <c r="S2314" i="1"/>
  <c r="S2275" i="1"/>
  <c r="R2255" i="1"/>
  <c r="S2255" i="1"/>
  <c r="R2217" i="1"/>
  <c r="S2217" i="1"/>
  <c r="R2158" i="1"/>
  <c r="S2158" i="1"/>
  <c r="Q2124" i="1"/>
  <c r="R2103" i="1"/>
  <c r="S2103" i="1"/>
  <c r="R2077" i="1"/>
  <c r="S2077" i="1"/>
  <c r="R2005" i="1"/>
  <c r="S2005" i="1"/>
  <c r="R1978" i="1"/>
  <c r="S1978" i="1"/>
  <c r="R1769" i="1"/>
  <c r="S1769" i="1"/>
  <c r="R1736" i="1"/>
  <c r="S1736" i="1"/>
  <c r="S1551" i="1"/>
  <c r="R1551" i="1"/>
  <c r="S1281" i="1"/>
  <c r="R1281" i="1"/>
  <c r="S1137" i="1"/>
  <c r="R1137" i="1"/>
  <c r="R1026" i="1"/>
  <c r="S1026" i="1"/>
  <c r="R965" i="1"/>
  <c r="S965" i="1"/>
  <c r="R958" i="1"/>
  <c r="S958" i="1"/>
  <c r="S3624" i="1"/>
  <c r="Q3330" i="1"/>
  <c r="Q3278" i="1"/>
  <c r="S3235" i="1"/>
  <c r="Q3166" i="1"/>
  <c r="Q3140" i="1"/>
  <c r="S3064" i="1"/>
  <c r="S2995" i="1"/>
  <c r="R2923" i="1"/>
  <c r="S2923" i="1"/>
  <c r="S2822" i="1"/>
  <c r="Q2791" i="1"/>
  <c r="S2735" i="1"/>
  <c r="R2735" i="1"/>
  <c r="Q2698" i="1"/>
  <c r="Q2680" i="1"/>
  <c r="R2481" i="1"/>
  <c r="S2481" i="1"/>
  <c r="S2474" i="1"/>
  <c r="R2474" i="1"/>
  <c r="Q2359" i="1"/>
  <c r="R2307" i="1"/>
  <c r="S2269" i="1"/>
  <c r="R2269" i="1"/>
  <c r="R2242" i="1"/>
  <c r="S2242" i="1"/>
  <c r="R2235" i="1"/>
  <c r="R2204" i="1"/>
  <c r="R2084" i="1"/>
  <c r="S2084" i="1"/>
  <c r="R2064" i="1"/>
  <c r="S2064" i="1"/>
  <c r="S2011" i="1"/>
  <c r="R2011" i="1"/>
  <c r="Q1946" i="1"/>
  <c r="Q1940" i="1"/>
  <c r="S1784" i="1"/>
  <c r="R1784" i="1"/>
  <c r="S1768" i="1"/>
  <c r="R1339" i="1"/>
  <c r="S1339" i="1"/>
  <c r="R1288" i="1"/>
  <c r="S1288" i="1"/>
  <c r="Q1056" i="1"/>
  <c r="R1007" i="1"/>
  <c r="R983" i="1"/>
  <c r="S983" i="1"/>
  <c r="R837" i="1"/>
  <c r="S837" i="1"/>
  <c r="R3324" i="1"/>
  <c r="S3324" i="1"/>
  <c r="R3129" i="1"/>
  <c r="S3129" i="1"/>
  <c r="R2893" i="1"/>
  <c r="S2893" i="1"/>
  <c r="S2852" i="1"/>
  <c r="R2852" i="1"/>
  <c r="S2775" i="1"/>
  <c r="R2775" i="1"/>
  <c r="S2686" i="1"/>
  <c r="R2686" i="1"/>
  <c r="S2518" i="1"/>
  <c r="R2518" i="1"/>
  <c r="R2449" i="1"/>
  <c r="S2449" i="1"/>
  <c r="S2442" i="1"/>
  <c r="R2442" i="1"/>
  <c r="R2358" i="1"/>
  <c r="S2358" i="1"/>
  <c r="S2313" i="1"/>
  <c r="R2313" i="1"/>
  <c r="R2216" i="1"/>
  <c r="S2216" i="1"/>
  <c r="R2178" i="1"/>
  <c r="S2178" i="1"/>
  <c r="S2151" i="1"/>
  <c r="R2151" i="1"/>
  <c r="R2037" i="1"/>
  <c r="S2037" i="1"/>
  <c r="R2024" i="1"/>
  <c r="S2024" i="1"/>
  <c r="R1783" i="1"/>
  <c r="S1783" i="1"/>
  <c r="R1713" i="1"/>
  <c r="S1713" i="1"/>
  <c r="R1699" i="1"/>
  <c r="R1653" i="1"/>
  <c r="S1653" i="1"/>
  <c r="R1621" i="1"/>
  <c r="S1621" i="1"/>
  <c r="R1596" i="1"/>
  <c r="S1596" i="1"/>
  <c r="R1590" i="1"/>
  <c r="S1590" i="1"/>
  <c r="R1452" i="1"/>
  <c r="S1452" i="1"/>
  <c r="S1379" i="1"/>
  <c r="R1379" i="1"/>
  <c r="R1307" i="1"/>
  <c r="S1307" i="1"/>
  <c r="R1255" i="1"/>
  <c r="S1255" i="1"/>
  <c r="S1221" i="1"/>
  <c r="R1149" i="1"/>
  <c r="S1149" i="1"/>
  <c r="R1067" i="1"/>
  <c r="S1067" i="1"/>
  <c r="R1044" i="1"/>
  <c r="S1044" i="1"/>
  <c r="R1945" i="1"/>
  <c r="S1945" i="1"/>
  <c r="S1775" i="1"/>
  <c r="R1775" i="1"/>
  <c r="R1268" i="1"/>
  <c r="S1268" i="1"/>
  <c r="R1025" i="1"/>
  <c r="S1025" i="1"/>
  <c r="R1020" i="1"/>
  <c r="S1020" i="1"/>
  <c r="R964" i="1"/>
  <c r="S964" i="1"/>
  <c r="R952" i="1"/>
  <c r="S952" i="1"/>
  <c r="R556" i="1"/>
  <c r="S556" i="1"/>
  <c r="Q3395" i="1"/>
  <c r="Q3390" i="1"/>
  <c r="Q3365" i="1"/>
  <c r="R3101" i="1"/>
  <c r="S3101" i="1"/>
  <c r="R3069" i="1"/>
  <c r="S3069" i="1"/>
  <c r="R3063" i="1"/>
  <c r="S3063" i="1"/>
  <c r="Q3010" i="1"/>
  <c r="R2801" i="1"/>
  <c r="S2801" i="1"/>
  <c r="R2796" i="1"/>
  <c r="S2796" i="1"/>
  <c r="R2753" i="1"/>
  <c r="S2753" i="1"/>
  <c r="Q2685" i="1"/>
  <c r="R2658" i="1"/>
  <c r="S2658" i="1"/>
  <c r="R2600" i="1"/>
  <c r="S2600" i="1"/>
  <c r="S2480" i="1"/>
  <c r="R2480" i="1"/>
  <c r="R2448" i="1"/>
  <c r="S2448" i="1"/>
  <c r="R2399" i="1"/>
  <c r="S2399" i="1"/>
  <c r="R2338" i="1"/>
  <c r="S2338" i="1"/>
  <c r="R2234" i="1"/>
  <c r="S2234" i="1"/>
  <c r="S2129" i="1"/>
  <c r="R2129" i="1"/>
  <c r="S1950" i="1"/>
  <c r="R1950" i="1"/>
  <c r="R1802" i="1"/>
  <c r="R1782" i="1"/>
  <c r="S1782" i="1"/>
  <c r="S1706" i="1"/>
  <c r="R1706" i="1"/>
  <c r="R1685" i="1"/>
  <c r="S1685" i="1"/>
  <c r="Q1672" i="1"/>
  <c r="S1420" i="1"/>
  <c r="R1420" i="1"/>
  <c r="R1208" i="1"/>
  <c r="S1208" i="1"/>
  <c r="R1072" i="1"/>
  <c r="S1072" i="1"/>
  <c r="S874" i="1"/>
  <c r="R874" i="1"/>
  <c r="Q3370" i="1"/>
  <c r="Q3318" i="1"/>
  <c r="Q3250" i="1"/>
  <c r="Q3218" i="1"/>
  <c r="Q3170" i="1"/>
  <c r="Q3150" i="1"/>
  <c r="Q3090" i="1"/>
  <c r="R2950" i="1"/>
  <c r="S2950" i="1"/>
  <c r="S2858" i="1"/>
  <c r="R2858" i="1"/>
  <c r="Q2833" i="1"/>
  <c r="Q2789" i="1"/>
  <c r="R2473" i="1"/>
  <c r="S2473" i="1"/>
  <c r="R2441" i="1"/>
  <c r="S2441" i="1"/>
  <c r="R2357" i="1"/>
  <c r="S2357" i="1"/>
  <c r="R2344" i="1"/>
  <c r="S2344" i="1"/>
  <c r="R2306" i="1"/>
  <c r="S2306" i="1"/>
  <c r="S2248" i="1"/>
  <c r="R2248" i="1"/>
  <c r="R1990" i="1"/>
  <c r="S1990" i="1"/>
  <c r="R1897" i="1"/>
  <c r="S1897" i="1"/>
  <c r="S1844" i="1"/>
  <c r="R1844" i="1"/>
  <c r="R1789" i="1"/>
  <c r="S1789" i="1"/>
  <c r="R1665" i="1"/>
  <c r="S1665" i="1"/>
  <c r="S1444" i="1"/>
  <c r="R1444" i="1"/>
  <c r="R1425" i="1"/>
  <c r="S1425" i="1"/>
  <c r="R1419" i="1"/>
  <c r="S1419" i="1"/>
  <c r="R1371" i="1"/>
  <c r="S1371" i="1"/>
  <c r="R1325" i="1"/>
  <c r="S1325" i="1"/>
  <c r="R1228" i="1"/>
  <c r="S1228" i="1"/>
  <c r="R1162" i="1"/>
  <c r="S1162" i="1"/>
  <c r="R1036" i="1"/>
  <c r="S1036" i="1"/>
  <c r="R981" i="1"/>
  <c r="S981" i="1"/>
  <c r="R843" i="1"/>
  <c r="S843" i="1"/>
  <c r="S720" i="1"/>
  <c r="R720" i="1"/>
  <c r="R648" i="1"/>
  <c r="S648" i="1"/>
  <c r="R2870" i="1"/>
  <c r="S2870" i="1"/>
  <c r="R2863" i="1"/>
  <c r="S2863" i="1"/>
  <c r="R2844" i="1"/>
  <c r="S2844" i="1"/>
  <c r="R2709" i="1"/>
  <c r="S2709" i="1"/>
  <c r="R2671" i="1"/>
  <c r="S2671" i="1"/>
  <c r="Q2606" i="1"/>
  <c r="R2580" i="1"/>
  <c r="S2580" i="1"/>
  <c r="R2517" i="1"/>
  <c r="S2517" i="1"/>
  <c r="R2461" i="1"/>
  <c r="S2461" i="1"/>
  <c r="R2299" i="1"/>
  <c r="S2299" i="1"/>
  <c r="R2286" i="1"/>
  <c r="S2286" i="1"/>
  <c r="R2280" i="1"/>
  <c r="S2280" i="1"/>
  <c r="R2247" i="1"/>
  <c r="S2247" i="1"/>
  <c r="R2101" i="1"/>
  <c r="S2101" i="1"/>
  <c r="R2062" i="1"/>
  <c r="S2062" i="1"/>
  <c r="R2055" i="1"/>
  <c r="S2055" i="1"/>
  <c r="S1975" i="1"/>
  <c r="R1975" i="1"/>
  <c r="R1963" i="1"/>
  <c r="S1963" i="1"/>
  <c r="R1903" i="1"/>
  <c r="S1903" i="1"/>
  <c r="R1876" i="1"/>
  <c r="S1876" i="1"/>
  <c r="R1835" i="1"/>
  <c r="S1835" i="1"/>
  <c r="Q1815" i="1"/>
  <c r="R1742" i="1"/>
  <c r="S1742" i="1"/>
  <c r="R1476" i="1"/>
  <c r="S1476" i="1"/>
  <c r="Q1108" i="1"/>
  <c r="R1101" i="1"/>
  <c r="S1101" i="1"/>
  <c r="R988" i="1"/>
  <c r="S988" i="1"/>
  <c r="R576" i="1"/>
  <c r="S576" i="1"/>
  <c r="R174" i="1"/>
  <c r="S174" i="1"/>
  <c r="R551" i="1"/>
  <c r="S551" i="1"/>
  <c r="R45" i="1"/>
  <c r="S45" i="1"/>
  <c r="S18" i="1"/>
  <c r="Q3098" i="1"/>
  <c r="Q3018" i="1"/>
  <c r="R2947" i="1"/>
  <c r="S2947" i="1"/>
  <c r="R2927" i="1"/>
  <c r="S2927" i="1"/>
  <c r="R2907" i="1"/>
  <c r="S2907" i="1"/>
  <c r="Q2722" i="1"/>
  <c r="R2641" i="1"/>
  <c r="S2641" i="1"/>
  <c r="Q2568" i="1"/>
  <c r="S2539" i="1"/>
  <c r="R2539" i="1"/>
  <c r="R2513" i="1"/>
  <c r="S2513" i="1"/>
  <c r="S2508" i="1"/>
  <c r="R2508" i="1"/>
  <c r="Q2222" i="1"/>
  <c r="R2203" i="1"/>
  <c r="S2203" i="1"/>
  <c r="Q2191" i="1"/>
  <c r="R2142" i="1"/>
  <c r="S2142" i="1"/>
  <c r="S2088" i="1"/>
  <c r="R2088" i="1"/>
  <c r="S2067" i="1"/>
  <c r="R2067" i="1"/>
  <c r="R2028" i="1"/>
  <c r="S2028" i="1"/>
  <c r="R1964" i="1"/>
  <c r="S1964" i="1"/>
  <c r="R1740" i="1"/>
  <c r="S1740" i="1"/>
  <c r="R1697" i="1"/>
  <c r="S1697" i="1"/>
  <c r="S1626" i="1"/>
  <c r="R1626" i="1"/>
  <c r="R1583" i="1"/>
  <c r="S1583" i="1"/>
  <c r="S1539" i="1"/>
  <c r="R1252" i="1"/>
  <c r="S1252" i="1"/>
  <c r="R1167" i="1"/>
  <c r="S1167" i="1"/>
  <c r="R1140" i="1"/>
  <c r="S1140" i="1"/>
  <c r="R1088" i="1"/>
  <c r="S1088" i="1"/>
  <c r="Q1048" i="1"/>
  <c r="R860" i="1"/>
  <c r="S860" i="1"/>
  <c r="R736" i="1"/>
  <c r="S736" i="1"/>
  <c r="R588" i="1"/>
  <c r="S588" i="1"/>
  <c r="R528" i="1"/>
  <c r="S528" i="1"/>
  <c r="Q3206" i="1"/>
  <c r="Q3126" i="1"/>
  <c r="Q3046" i="1"/>
  <c r="Q2966" i="1"/>
  <c r="Q2942" i="1"/>
  <c r="Q2922" i="1"/>
  <c r="Q2902" i="1"/>
  <c r="S2875" i="1"/>
  <c r="Q2821" i="1"/>
  <c r="R2761" i="1"/>
  <c r="S2761" i="1"/>
  <c r="S2749" i="1"/>
  <c r="S2721" i="1"/>
  <c r="R2664" i="1"/>
  <c r="S2664" i="1"/>
  <c r="R2586" i="1"/>
  <c r="S2586" i="1"/>
  <c r="S2483" i="1"/>
  <c r="R2483" i="1"/>
  <c r="R2417" i="1"/>
  <c r="S2417" i="1"/>
  <c r="S2379" i="1"/>
  <c r="R2379" i="1"/>
  <c r="S2372" i="1"/>
  <c r="R2372" i="1"/>
  <c r="R2364" i="1"/>
  <c r="Q2353" i="1"/>
  <c r="S2330" i="1"/>
  <c r="R2290" i="1"/>
  <c r="S2290" i="1"/>
  <c r="R2164" i="1"/>
  <c r="S2164" i="1"/>
  <c r="S2149" i="1"/>
  <c r="S2041" i="1"/>
  <c r="R2041" i="1"/>
  <c r="R2009" i="1"/>
  <c r="S2009" i="1"/>
  <c r="S1920" i="1"/>
  <c r="R1920" i="1"/>
  <c r="S1846" i="1"/>
  <c r="R1846" i="1"/>
  <c r="R1765" i="1"/>
  <c r="S1765" i="1"/>
  <c r="R1532" i="1"/>
  <c r="S1532" i="1"/>
  <c r="R1505" i="1"/>
  <c r="S1505" i="1"/>
  <c r="R1389" i="1"/>
  <c r="S1389" i="1"/>
  <c r="S1360" i="1"/>
  <c r="S1245" i="1"/>
  <c r="R1245" i="1"/>
  <c r="R1134" i="1"/>
  <c r="S1134" i="1"/>
  <c r="Q523" i="1"/>
  <c r="S1786" i="1"/>
  <c r="R1786" i="1"/>
  <c r="R1778" i="1"/>
  <c r="S1778" i="1"/>
  <c r="R1739" i="1"/>
  <c r="S1739" i="1"/>
  <c r="R1525" i="1"/>
  <c r="S1525" i="1"/>
  <c r="R1473" i="1"/>
  <c r="S1473" i="1"/>
  <c r="R1416" i="1"/>
  <c r="S1416" i="1"/>
  <c r="R1375" i="1"/>
  <c r="S1375" i="1"/>
  <c r="R1225" i="1"/>
  <c r="S1225" i="1"/>
  <c r="S276" i="1"/>
  <c r="R276" i="1"/>
  <c r="S263" i="1"/>
  <c r="R263" i="1"/>
  <c r="R122" i="1"/>
  <c r="S122" i="1"/>
  <c r="Q3262" i="1"/>
  <c r="Q3182" i="1"/>
  <c r="Q3102" i="1"/>
  <c r="Q3022" i="1"/>
  <c r="R2885" i="1"/>
  <c r="S2885" i="1"/>
  <c r="R2853" i="1"/>
  <c r="S2853" i="1"/>
  <c r="Q2848" i="1"/>
  <c r="R2837" i="1"/>
  <c r="S2837" i="1"/>
  <c r="Q2820" i="1"/>
  <c r="R2754" i="1"/>
  <c r="S2754" i="1"/>
  <c r="R2675" i="1"/>
  <c r="S2675" i="1"/>
  <c r="R2615" i="1"/>
  <c r="S2615" i="1"/>
  <c r="Q2585" i="1"/>
  <c r="R2566" i="1"/>
  <c r="S2566" i="1"/>
  <c r="S2560" i="1"/>
  <c r="R2560" i="1"/>
  <c r="S2428" i="1"/>
  <c r="R2428" i="1"/>
  <c r="S2410" i="1"/>
  <c r="R2410" i="1"/>
  <c r="Q2385" i="1"/>
  <c r="R2341" i="1"/>
  <c r="S2341" i="1"/>
  <c r="Q2227" i="1"/>
  <c r="R2202" i="1"/>
  <c r="S2202" i="1"/>
  <c r="S2163" i="1"/>
  <c r="R2163" i="1"/>
  <c r="R1919" i="1"/>
  <c r="S1919" i="1"/>
  <c r="R1764" i="1"/>
  <c r="S1764" i="1"/>
  <c r="S1718" i="1"/>
  <c r="R1718" i="1"/>
  <c r="Q1601" i="1"/>
  <c r="S1588" i="1"/>
  <c r="R1588" i="1"/>
  <c r="R1575" i="1"/>
  <c r="S1575" i="1"/>
  <c r="R1563" i="1"/>
  <c r="S1563" i="1"/>
  <c r="R1557" i="1"/>
  <c r="S1557" i="1"/>
  <c r="R1198" i="1"/>
  <c r="S1198" i="1"/>
  <c r="R1192" i="1"/>
  <c r="S1192" i="1"/>
  <c r="R1185" i="1"/>
  <c r="S1185" i="1"/>
  <c r="S1125" i="1"/>
  <c r="R1125" i="1"/>
  <c r="R890" i="1"/>
  <c r="S890" i="1"/>
  <c r="R764" i="1"/>
  <c r="S764" i="1"/>
  <c r="R355" i="1"/>
  <c r="S355" i="1"/>
  <c r="Q3378" i="1"/>
  <c r="Q3338" i="1"/>
  <c r="Q3298" i="1"/>
  <c r="S3219" i="1"/>
  <c r="Q3210" i="1"/>
  <c r="S3139" i="1"/>
  <c r="Q3130" i="1"/>
  <c r="S3059" i="1"/>
  <c r="Q3050" i="1"/>
  <c r="S2979" i="1"/>
  <c r="Q2970" i="1"/>
  <c r="R2931" i="1"/>
  <c r="S2931" i="1"/>
  <c r="R2911" i="1"/>
  <c r="S2911" i="1"/>
  <c r="Q2826" i="1"/>
  <c r="R2797" i="1"/>
  <c r="S2797" i="1"/>
  <c r="S2773" i="1"/>
  <c r="R2726" i="1"/>
  <c r="S2726" i="1"/>
  <c r="S2697" i="1"/>
  <c r="S2646" i="1"/>
  <c r="R2646" i="1"/>
  <c r="S2626" i="1"/>
  <c r="R2597" i="1"/>
  <c r="S2597" i="1"/>
  <c r="S2482" i="1"/>
  <c r="R2463" i="1"/>
  <c r="R2452" i="1"/>
  <c r="R2271" i="1"/>
  <c r="S2220" i="1"/>
  <c r="R2220" i="1"/>
  <c r="R2155" i="1"/>
  <c r="S2155" i="1"/>
  <c r="R2148" i="1"/>
  <c r="S2148" i="1"/>
  <c r="S2123" i="1"/>
  <c r="R1994" i="1"/>
  <c r="R1884" i="1"/>
  <c r="S1884" i="1"/>
  <c r="S1830" i="1"/>
  <c r="S1810" i="1"/>
  <c r="R1810" i="1"/>
  <c r="S1556" i="1"/>
  <c r="R1550" i="1"/>
  <c r="S1550" i="1"/>
  <c r="R1511" i="1"/>
  <c r="S1511" i="1"/>
  <c r="R1492" i="1"/>
  <c r="S1492" i="1"/>
  <c r="R1400" i="1"/>
  <c r="S1400" i="1"/>
  <c r="S1387" i="1"/>
  <c r="R1387" i="1"/>
  <c r="S1258" i="1"/>
  <c r="R1258" i="1"/>
  <c r="S1178" i="1"/>
  <c r="R1178" i="1"/>
  <c r="R1172" i="1"/>
  <c r="S1172" i="1"/>
  <c r="R1132" i="1"/>
  <c r="S1132" i="1"/>
  <c r="R942" i="1"/>
  <c r="S942" i="1"/>
  <c r="R780" i="1"/>
  <c r="R724" i="1"/>
  <c r="S724" i="1"/>
  <c r="R2825" i="1"/>
  <c r="S2825" i="1"/>
  <c r="R2633" i="1"/>
  <c r="S2633" i="1"/>
  <c r="R2608" i="1"/>
  <c r="S2608" i="1"/>
  <c r="R2434" i="1"/>
  <c r="S2434" i="1"/>
  <c r="R2427" i="1"/>
  <c r="S2427" i="1"/>
  <c r="R2397" i="1"/>
  <c r="S2397" i="1"/>
  <c r="R2391" i="1"/>
  <c r="S2391" i="1"/>
  <c r="R2323" i="1"/>
  <c r="S2323" i="1"/>
  <c r="R2315" i="1"/>
  <c r="S2315" i="1"/>
  <c r="R2238" i="1"/>
  <c r="S2238" i="1"/>
  <c r="R2170" i="1"/>
  <c r="S2170" i="1"/>
  <c r="R2104" i="1"/>
  <c r="S2104" i="1"/>
  <c r="R2097" i="1"/>
  <c r="S2097" i="1"/>
  <c r="S2079" i="1"/>
  <c r="R2079" i="1"/>
  <c r="R1974" i="1"/>
  <c r="S1974" i="1"/>
  <c r="R1864" i="1"/>
  <c r="S1864" i="1"/>
  <c r="S1650" i="1"/>
  <c r="R1650" i="1"/>
  <c r="S1427" i="1"/>
  <c r="R1427" i="1"/>
  <c r="S1301" i="1"/>
  <c r="R1301" i="1"/>
  <c r="R1275" i="1"/>
  <c r="S1275" i="1"/>
  <c r="S978" i="1"/>
  <c r="R978" i="1"/>
  <c r="R752" i="1"/>
  <c r="S752" i="1"/>
  <c r="Q3382" i="1"/>
  <c r="Q3342" i="1"/>
  <c r="Q3302" i="1"/>
  <c r="Q3266" i="1"/>
  <c r="S3195" i="1"/>
  <c r="Q3186" i="1"/>
  <c r="Q3106" i="1"/>
  <c r="Q3026" i="1"/>
  <c r="R2802" i="1"/>
  <c r="S2802" i="1"/>
  <c r="Q2779" i="1"/>
  <c r="S2488" i="1"/>
  <c r="R2488" i="1"/>
  <c r="Q2445" i="1"/>
  <c r="R2433" i="1"/>
  <c r="S2433" i="1"/>
  <c r="R2415" i="1"/>
  <c r="S2415" i="1"/>
  <c r="R2377" i="1"/>
  <c r="S2377" i="1"/>
  <c r="R2283" i="1"/>
  <c r="S2283" i="1"/>
  <c r="R2257" i="1"/>
  <c r="S2257" i="1"/>
  <c r="S2189" i="1"/>
  <c r="R2189" i="1"/>
  <c r="R2169" i="1"/>
  <c r="S2169" i="1"/>
  <c r="R2026" i="1"/>
  <c r="S2026" i="1"/>
  <c r="Q2007" i="1"/>
  <c r="R1869" i="1"/>
  <c r="S1869" i="1"/>
  <c r="R1809" i="1"/>
  <c r="S1809" i="1"/>
  <c r="R1611" i="1"/>
  <c r="S1611" i="1"/>
  <c r="R1516" i="1"/>
  <c r="S1516" i="1"/>
  <c r="S917" i="1"/>
  <c r="R917" i="1"/>
  <c r="R910" i="1"/>
  <c r="S910" i="1"/>
  <c r="S805" i="1"/>
  <c r="R805" i="1"/>
  <c r="R763" i="1"/>
  <c r="S763" i="1"/>
  <c r="R696" i="1"/>
  <c r="S696" i="1"/>
  <c r="Q3054" i="1"/>
  <c r="Q2974" i="1"/>
  <c r="R2725" i="1"/>
  <c r="S2725" i="1"/>
  <c r="Q2714" i="1"/>
  <c r="Q2632" i="1"/>
  <c r="S2468" i="1"/>
  <c r="R2468" i="1"/>
  <c r="R2134" i="1"/>
  <c r="S2134" i="1"/>
  <c r="R2071" i="1"/>
  <c r="S2071" i="1"/>
  <c r="R2058" i="1"/>
  <c r="S2058" i="1"/>
  <c r="R2019" i="1"/>
  <c r="S2019" i="1"/>
  <c r="R1981" i="1"/>
  <c r="S1981" i="1"/>
  <c r="S1918" i="1"/>
  <c r="R1918" i="1"/>
  <c r="R1829" i="1"/>
  <c r="S1829" i="1"/>
  <c r="Q1803" i="1"/>
  <c r="R1757" i="1"/>
  <c r="S1757" i="1"/>
  <c r="Q1702" i="1"/>
  <c r="R1637" i="1"/>
  <c r="S1637" i="1"/>
  <c r="R1562" i="1"/>
  <c r="S1562" i="1"/>
  <c r="R1549" i="1"/>
  <c r="S1549" i="1"/>
  <c r="S1315" i="1"/>
  <c r="R1315" i="1"/>
  <c r="R1196" i="1"/>
  <c r="S1196" i="1"/>
  <c r="R1184" i="1"/>
  <c r="S1184" i="1"/>
  <c r="S1151" i="1"/>
  <c r="R1151" i="1"/>
  <c r="R903" i="1"/>
  <c r="S903" i="1"/>
  <c r="S449" i="1"/>
  <c r="R449" i="1"/>
  <c r="R340" i="1"/>
  <c r="S340" i="1"/>
  <c r="R180" i="1"/>
  <c r="S180" i="1"/>
  <c r="Q33" i="1"/>
  <c r="R13" i="1"/>
  <c r="S13" i="1"/>
  <c r="Q2850" i="1"/>
  <c r="Q2803" i="1"/>
  <c r="Q2747" i="1"/>
  <c r="Q2677" i="1"/>
  <c r="R2614" i="1"/>
  <c r="S2614" i="1"/>
  <c r="Q2573" i="1"/>
  <c r="Q2505" i="1"/>
  <c r="R2499" i="1"/>
  <c r="S2499" i="1"/>
  <c r="R2334" i="1"/>
  <c r="S2334" i="1"/>
  <c r="R2244" i="1"/>
  <c r="S2244" i="1"/>
  <c r="Q2221" i="1"/>
  <c r="Q2197" i="1"/>
  <c r="R1911" i="1"/>
  <c r="S1911" i="1"/>
  <c r="Q1860" i="1"/>
  <c r="Q1820" i="1"/>
  <c r="S1807" i="1"/>
  <c r="R1807" i="1"/>
  <c r="R1774" i="1"/>
  <c r="S1774" i="1"/>
  <c r="R1616" i="1"/>
  <c r="S1616" i="1"/>
  <c r="R1529" i="1"/>
  <c r="S1529" i="1"/>
  <c r="R1471" i="1"/>
  <c r="S1471" i="1"/>
  <c r="R1446" i="1"/>
  <c r="S1446" i="1"/>
  <c r="R1304" i="1"/>
  <c r="S1304" i="1"/>
  <c r="R1272" i="1"/>
  <c r="S1272" i="1"/>
  <c r="R1126" i="1"/>
  <c r="S1126" i="1"/>
  <c r="R824" i="1"/>
  <c r="S824" i="1"/>
  <c r="R785" i="1"/>
  <c r="S785" i="1"/>
  <c r="S205" i="1"/>
  <c r="R205" i="1"/>
  <c r="R94" i="1"/>
  <c r="S94" i="1"/>
  <c r="R64" i="1"/>
  <c r="S64" i="1"/>
  <c r="Q2881" i="1"/>
  <c r="Q2767" i="1"/>
  <c r="R2538" i="1"/>
  <c r="S2538" i="1"/>
  <c r="R2381" i="1"/>
  <c r="S2381" i="1"/>
  <c r="R2260" i="1"/>
  <c r="S2260" i="1"/>
  <c r="Q2122" i="1"/>
  <c r="Q2116" i="1"/>
  <c r="R2086" i="1"/>
  <c r="S2086" i="1"/>
  <c r="R2030" i="1"/>
  <c r="S2030" i="1"/>
  <c r="R1885" i="1"/>
  <c r="S1885" i="1"/>
  <c r="R1853" i="1"/>
  <c r="S1853" i="1"/>
  <c r="R1704" i="1"/>
  <c r="S1704" i="1"/>
  <c r="R1684" i="1"/>
  <c r="S1684" i="1"/>
  <c r="R1634" i="1"/>
  <c r="S1634" i="1"/>
  <c r="R1622" i="1"/>
  <c r="S1622" i="1"/>
  <c r="Q1604" i="1"/>
  <c r="R1508" i="1"/>
  <c r="S1508" i="1"/>
  <c r="R1503" i="1"/>
  <c r="S1503" i="1"/>
  <c r="R1477" i="1"/>
  <c r="S1477" i="1"/>
  <c r="R1433" i="1"/>
  <c r="S1433" i="1"/>
  <c r="Q1388" i="1"/>
  <c r="R1229" i="1"/>
  <c r="S1229" i="1"/>
  <c r="R1133" i="1"/>
  <c r="S1133" i="1"/>
  <c r="R1113" i="1"/>
  <c r="S1113" i="1"/>
  <c r="R974" i="1"/>
  <c r="S974" i="1"/>
  <c r="R892" i="1"/>
  <c r="S892" i="1"/>
  <c r="R745" i="1"/>
  <c r="S745" i="1"/>
  <c r="Q740" i="1"/>
  <c r="R256" i="1"/>
  <c r="S256" i="1"/>
  <c r="R242" i="1"/>
  <c r="S242" i="1"/>
  <c r="S204" i="1"/>
  <c r="R204" i="1"/>
  <c r="R93" i="1"/>
  <c r="S93" i="1"/>
  <c r="Q2894" i="1"/>
  <c r="Q2777" i="1"/>
  <c r="R2651" i="1"/>
  <c r="S2651" i="1"/>
  <c r="S2645" i="1"/>
  <c r="R2624" i="1"/>
  <c r="Q2531" i="1"/>
  <c r="Q2493" i="1"/>
  <c r="R2322" i="1"/>
  <c r="S2322" i="1"/>
  <c r="R2266" i="1"/>
  <c r="S2266" i="1"/>
  <c r="R2208" i="1"/>
  <c r="S2208" i="1"/>
  <c r="R2176" i="1"/>
  <c r="S2176" i="1"/>
  <c r="R2171" i="1"/>
  <c r="S2171" i="1"/>
  <c r="Q2053" i="1"/>
  <c r="S2035" i="1"/>
  <c r="S2029" i="1"/>
  <c r="R2029" i="1"/>
  <c r="S1936" i="1"/>
  <c r="R1936" i="1"/>
  <c r="S1910" i="1"/>
  <c r="R1754" i="1"/>
  <c r="S1754" i="1"/>
  <c r="S1735" i="1"/>
  <c r="S1717" i="1"/>
  <c r="R1677" i="1"/>
  <c r="S1677" i="1"/>
  <c r="R1490" i="1"/>
  <c r="S1490" i="1"/>
  <c r="S1464" i="1"/>
  <c r="R1464" i="1"/>
  <c r="R1381" i="1"/>
  <c r="S1381" i="1"/>
  <c r="S1374" i="1"/>
  <c r="Q1367" i="1"/>
  <c r="R1354" i="1"/>
  <c r="R1284" i="1"/>
  <c r="S1284" i="1"/>
  <c r="R1246" i="1"/>
  <c r="R1202" i="1"/>
  <c r="S1202" i="1"/>
  <c r="R1138" i="1"/>
  <c r="R1112" i="1"/>
  <c r="S1112" i="1"/>
  <c r="S936" i="1"/>
  <c r="R936" i="1"/>
  <c r="R905" i="1"/>
  <c r="S905" i="1"/>
  <c r="R898" i="1"/>
  <c r="S898" i="1"/>
  <c r="R778" i="1"/>
  <c r="S778" i="1"/>
  <c r="S428" i="1"/>
  <c r="R428" i="1"/>
  <c r="S328" i="1"/>
  <c r="R328" i="1"/>
  <c r="R2421" i="1"/>
  <c r="S2421" i="1"/>
  <c r="S2328" i="1"/>
  <c r="R2328" i="1"/>
  <c r="R2303" i="1"/>
  <c r="S2303" i="1"/>
  <c r="R1904" i="1"/>
  <c r="S1904" i="1"/>
  <c r="R1852" i="1"/>
  <c r="S1852" i="1"/>
  <c r="R1839" i="1"/>
  <c r="S1839" i="1"/>
  <c r="R1772" i="1"/>
  <c r="S1772" i="1"/>
  <c r="S1710" i="1"/>
  <c r="R1710" i="1"/>
  <c r="R1696" i="1"/>
  <c r="S1696" i="1"/>
  <c r="R1670" i="1"/>
  <c r="S1670" i="1"/>
  <c r="R1534" i="1"/>
  <c r="S1534" i="1"/>
  <c r="R1380" i="1"/>
  <c r="S1380" i="1"/>
  <c r="S1347" i="1"/>
  <c r="R1347" i="1"/>
  <c r="R1220" i="1"/>
  <c r="S1220" i="1"/>
  <c r="R1201" i="1"/>
  <c r="S1201" i="1"/>
  <c r="R1111" i="1"/>
  <c r="S1111" i="1"/>
  <c r="R1085" i="1"/>
  <c r="S1085" i="1"/>
  <c r="R1069" i="1"/>
  <c r="S1069" i="1"/>
  <c r="R1052" i="1"/>
  <c r="S1052" i="1"/>
  <c r="R948" i="1"/>
  <c r="S948" i="1"/>
  <c r="R835" i="1"/>
  <c r="S835" i="1"/>
  <c r="S508" i="1"/>
  <c r="R508" i="1"/>
  <c r="R484" i="1"/>
  <c r="S484" i="1"/>
  <c r="S284" i="1"/>
  <c r="R284" i="1"/>
  <c r="R161" i="1"/>
  <c r="S161" i="1"/>
  <c r="R312" i="1"/>
  <c r="S312" i="1"/>
  <c r="Q2720" i="1"/>
  <c r="Q2635" i="1"/>
  <c r="R2553" i="1"/>
  <c r="S2553" i="1"/>
  <c r="Q2503" i="1"/>
  <c r="Q2487" i="1"/>
  <c r="Q2386" i="1"/>
  <c r="R2195" i="1"/>
  <c r="S2195" i="1"/>
  <c r="R2150" i="1"/>
  <c r="S2150" i="1"/>
  <c r="R2040" i="1"/>
  <c r="S2040" i="1"/>
  <c r="R1584" i="1"/>
  <c r="S1584" i="1"/>
  <c r="Q1527" i="1"/>
  <c r="R1413" i="1"/>
  <c r="S1413" i="1"/>
  <c r="Q1399" i="1"/>
  <c r="R1393" i="1"/>
  <c r="S1393" i="1"/>
  <c r="R1283" i="1"/>
  <c r="S1283" i="1"/>
  <c r="R1276" i="1"/>
  <c r="S1276" i="1"/>
  <c r="S997" i="1"/>
  <c r="R997" i="1"/>
  <c r="S796" i="1"/>
  <c r="R796" i="1"/>
  <c r="S408" i="1"/>
  <c r="R408" i="1"/>
  <c r="R372" i="1"/>
  <c r="S372" i="1"/>
  <c r="S175" i="1"/>
  <c r="R175" i="1"/>
  <c r="Q2745" i="1"/>
  <c r="R2581" i="1"/>
  <c r="S2581" i="1"/>
  <c r="S2459" i="1"/>
  <c r="R2459" i="1"/>
  <c r="S2188" i="1"/>
  <c r="R2188" i="1"/>
  <c r="Q2181" i="1"/>
  <c r="Q2157" i="1"/>
  <c r="R2047" i="1"/>
  <c r="S2047" i="1"/>
  <c r="R1971" i="1"/>
  <c r="S1971" i="1"/>
  <c r="S1958" i="1"/>
  <c r="R1958" i="1"/>
  <c r="R1858" i="1"/>
  <c r="S1858" i="1"/>
  <c r="R1824" i="1"/>
  <c r="S1824" i="1"/>
  <c r="R1798" i="1"/>
  <c r="S1798" i="1"/>
  <c r="S1792" i="1"/>
  <c r="R1792" i="1"/>
  <c r="R1771" i="1"/>
  <c r="S1771" i="1"/>
  <c r="Q1540" i="1"/>
  <c r="Q1513" i="1"/>
  <c r="R1489" i="1"/>
  <c r="S1489" i="1"/>
  <c r="R1437" i="1"/>
  <c r="S1437" i="1"/>
  <c r="R1373" i="1"/>
  <c r="S1373" i="1"/>
  <c r="R1226" i="1"/>
  <c r="S1226" i="1"/>
  <c r="R1200" i="1"/>
  <c r="S1200" i="1"/>
  <c r="S1189" i="1"/>
  <c r="R1189" i="1"/>
  <c r="S1003" i="1"/>
  <c r="R1003" i="1"/>
  <c r="R612" i="1"/>
  <c r="S612" i="1"/>
  <c r="R475" i="1"/>
  <c r="S475" i="1"/>
  <c r="R463" i="1"/>
  <c r="S463" i="1"/>
  <c r="S439" i="1"/>
  <c r="R439" i="1"/>
  <c r="R395" i="1"/>
  <c r="S395" i="1"/>
  <c r="S360" i="1"/>
  <c r="R360" i="1"/>
  <c r="S366" i="1"/>
  <c r="R366" i="1"/>
  <c r="S141" i="1"/>
  <c r="R141" i="1"/>
  <c r="S282" i="1"/>
  <c r="R282" i="1"/>
  <c r="R101" i="1"/>
  <c r="S101" i="1"/>
  <c r="S7" i="1"/>
  <c r="R7" i="1"/>
  <c r="R2519" i="1"/>
  <c r="S2519" i="1"/>
  <c r="R2514" i="1"/>
  <c r="S2514" i="1"/>
  <c r="R2455" i="1"/>
  <c r="S2455" i="1"/>
  <c r="R2324" i="1"/>
  <c r="S2324" i="1"/>
  <c r="R2273" i="1"/>
  <c r="S2273" i="1"/>
  <c r="R2143" i="1"/>
  <c r="S2143" i="1"/>
  <c r="R1893" i="1"/>
  <c r="S1893" i="1"/>
  <c r="R1880" i="1"/>
  <c r="S1880" i="1"/>
  <c r="R1780" i="1"/>
  <c r="S1780" i="1"/>
  <c r="R1657" i="1"/>
  <c r="S1657" i="1"/>
  <c r="R1627" i="1"/>
  <c r="S1627" i="1"/>
  <c r="R1573" i="1"/>
  <c r="S1573" i="1"/>
  <c r="R1548" i="1"/>
  <c r="S1548" i="1"/>
  <c r="R1510" i="1"/>
  <c r="S1510" i="1"/>
  <c r="R1442" i="1"/>
  <c r="S1442" i="1"/>
  <c r="R1412" i="1"/>
  <c r="S1412" i="1"/>
  <c r="Q1405" i="1"/>
  <c r="R1385" i="1"/>
  <c r="S1385" i="1"/>
  <c r="S1311" i="1"/>
  <c r="R1311" i="1"/>
  <c r="R1296" i="1"/>
  <c r="S1296" i="1"/>
  <c r="R1244" i="1"/>
  <c r="S1244" i="1"/>
  <c r="R1212" i="1"/>
  <c r="S1212" i="1"/>
  <c r="S1157" i="1"/>
  <c r="R1157" i="1"/>
  <c r="R1023" i="1"/>
  <c r="S1023" i="1"/>
  <c r="S994" i="1"/>
  <c r="R994" i="1"/>
  <c r="R858" i="1"/>
  <c r="S858" i="1"/>
  <c r="S711" i="1"/>
  <c r="R711" i="1"/>
  <c r="Q2786" i="1"/>
  <c r="Q2629" i="1"/>
  <c r="R2361" i="1"/>
  <c r="S2361" i="1"/>
  <c r="R2289" i="1"/>
  <c r="S2289" i="1"/>
  <c r="Q2261" i="1"/>
  <c r="Q2240" i="1"/>
  <c r="S2109" i="1"/>
  <c r="R2109" i="1"/>
  <c r="R2063" i="1"/>
  <c r="S2063" i="1"/>
  <c r="S1755" i="1"/>
  <c r="R1720" i="1"/>
  <c r="R1646" i="1"/>
  <c r="S1646" i="1"/>
  <c r="R1591" i="1"/>
  <c r="S1591" i="1"/>
  <c r="Q1579" i="1"/>
  <c r="R1493" i="1"/>
  <c r="S1493" i="1"/>
  <c r="R1455" i="1"/>
  <c r="S1455" i="1"/>
  <c r="R1334" i="1"/>
  <c r="R1186" i="1"/>
  <c r="S1186" i="1"/>
  <c r="R1174" i="1"/>
  <c r="S1174" i="1"/>
  <c r="R1163" i="1"/>
  <c r="S1163" i="1"/>
  <c r="R1144" i="1"/>
  <c r="S1144" i="1"/>
  <c r="S1131" i="1"/>
  <c r="R1131" i="1"/>
  <c r="S1087" i="1"/>
  <c r="R1087" i="1"/>
  <c r="Q1060" i="1"/>
  <c r="R1011" i="1"/>
  <c r="R980" i="1"/>
  <c r="S980" i="1"/>
  <c r="R932" i="1"/>
  <c r="S932" i="1"/>
  <c r="Q927" i="1"/>
  <c r="R870" i="1"/>
  <c r="S870" i="1"/>
  <c r="R544" i="1"/>
  <c r="S544" i="1"/>
  <c r="Q2741" i="1"/>
  <c r="S2669" i="1"/>
  <c r="Q2665" i="1"/>
  <c r="Q2577" i="1"/>
  <c r="R2523" i="1"/>
  <c r="S2469" i="1"/>
  <c r="R2350" i="1"/>
  <c r="S2350" i="1"/>
  <c r="R2345" i="1"/>
  <c r="S2345" i="1"/>
  <c r="R2295" i="1"/>
  <c r="S2295" i="1"/>
  <c r="Q2267" i="1"/>
  <c r="R2233" i="1"/>
  <c r="S2233" i="1"/>
  <c r="S2183" i="1"/>
  <c r="R2160" i="1"/>
  <c r="S2160" i="1"/>
  <c r="R2108" i="1"/>
  <c r="S2108" i="1"/>
  <c r="S2045" i="1"/>
  <c r="S2015" i="1"/>
  <c r="R1998" i="1"/>
  <c r="S1998" i="1"/>
  <c r="R1925" i="1"/>
  <c r="S1925" i="1"/>
  <c r="R1906" i="1"/>
  <c r="R1805" i="1"/>
  <c r="S1805" i="1"/>
  <c r="R1787" i="1"/>
  <c r="R1745" i="1"/>
  <c r="S1745" i="1"/>
  <c r="Q1688" i="1"/>
  <c r="Q1615" i="1"/>
  <c r="R1597" i="1"/>
  <c r="S1597" i="1"/>
  <c r="S1536" i="1"/>
  <c r="R1479" i="1"/>
  <c r="S1479" i="1"/>
  <c r="Q1411" i="1"/>
  <c r="R1340" i="1"/>
  <c r="S1340" i="1"/>
  <c r="S1231" i="1"/>
  <c r="R1231" i="1"/>
  <c r="R1224" i="1"/>
  <c r="S1224" i="1"/>
  <c r="R938" i="1"/>
  <c r="S938" i="1"/>
  <c r="S926" i="1"/>
  <c r="Q864" i="1"/>
  <c r="R629" i="1"/>
  <c r="R624" i="1"/>
  <c r="S619" i="1"/>
  <c r="R619" i="1"/>
  <c r="R575" i="1"/>
  <c r="S575" i="1"/>
  <c r="R492" i="1"/>
  <c r="S492" i="1"/>
  <c r="S338" i="1"/>
  <c r="R338" i="1"/>
  <c r="Q331" i="1"/>
  <c r="S199" i="1"/>
  <c r="R199" i="1"/>
  <c r="S2339" i="1"/>
  <c r="R2339" i="1"/>
  <c r="R2166" i="1"/>
  <c r="S2166" i="1"/>
  <c r="R2126" i="1"/>
  <c r="S2126" i="1"/>
  <c r="R2069" i="1"/>
  <c r="S2069" i="1"/>
  <c r="R1831" i="1"/>
  <c r="S1831" i="1"/>
  <c r="R1750" i="1"/>
  <c r="S1750" i="1"/>
  <c r="R1707" i="1"/>
  <c r="S1707" i="1"/>
  <c r="R1693" i="1"/>
  <c r="S1693" i="1"/>
  <c r="R1632" i="1"/>
  <c r="S1632" i="1"/>
  <c r="R1441" i="1"/>
  <c r="S1441" i="1"/>
  <c r="S1391" i="1"/>
  <c r="R1391" i="1"/>
  <c r="R1384" i="1"/>
  <c r="S1384" i="1"/>
  <c r="R1364" i="1"/>
  <c r="S1364" i="1"/>
  <c r="R1328" i="1"/>
  <c r="S1328" i="1"/>
  <c r="R1278" i="1"/>
  <c r="S1278" i="1"/>
  <c r="R1217" i="1"/>
  <c r="S1217" i="1"/>
  <c r="R1143" i="1"/>
  <c r="S1143" i="1"/>
  <c r="R1117" i="1"/>
  <c r="S1117" i="1"/>
  <c r="R1086" i="1"/>
  <c r="S1086" i="1"/>
  <c r="R808" i="1"/>
  <c r="S808" i="1"/>
  <c r="S603" i="1"/>
  <c r="R603" i="1"/>
  <c r="S592" i="1"/>
  <c r="R592" i="1"/>
  <c r="R198" i="1"/>
  <c r="S198" i="1"/>
  <c r="R908" i="1"/>
  <c r="S908" i="1"/>
  <c r="S850" i="1"/>
  <c r="R850" i="1"/>
  <c r="S820" i="1"/>
  <c r="R820" i="1"/>
  <c r="R688" i="1"/>
  <c r="S688" i="1"/>
  <c r="Q2678" i="1"/>
  <c r="Q2628" i="1"/>
  <c r="Q2533" i="1"/>
  <c r="R2412" i="1"/>
  <c r="S2412" i="1"/>
  <c r="Q2402" i="1"/>
  <c r="Q2277" i="1"/>
  <c r="R2125" i="1"/>
  <c r="S2125" i="1"/>
  <c r="R2050" i="1"/>
  <c r="S2050" i="1"/>
  <c r="R2044" i="1"/>
  <c r="Q1959" i="1"/>
  <c r="S1878" i="1"/>
  <c r="R1878" i="1"/>
  <c r="R1849" i="1"/>
  <c r="S1849" i="1"/>
  <c r="R1836" i="1"/>
  <c r="Q1719" i="1"/>
  <c r="S1712" i="1"/>
  <c r="R1680" i="1"/>
  <c r="S1680" i="1"/>
  <c r="R1553" i="1"/>
  <c r="S1553" i="1"/>
  <c r="R1440" i="1"/>
  <c r="S1440" i="1"/>
  <c r="R1327" i="1"/>
  <c r="S1327" i="1"/>
  <c r="Q1261" i="1"/>
  <c r="R1222" i="1"/>
  <c r="S1222" i="1"/>
  <c r="R1216" i="1"/>
  <c r="S1216" i="1"/>
  <c r="S1161" i="1"/>
  <c r="S1155" i="1"/>
  <c r="R1016" i="1"/>
  <c r="S1016" i="1"/>
  <c r="R968" i="1"/>
  <c r="S968" i="1"/>
  <c r="R832" i="1"/>
  <c r="S832" i="1"/>
  <c r="R794" i="1"/>
  <c r="S794" i="1"/>
  <c r="R704" i="1"/>
  <c r="Q639" i="1"/>
  <c r="R213" i="1"/>
  <c r="S213" i="1"/>
  <c r="R2365" i="1"/>
  <c r="S2365" i="1"/>
  <c r="S2293" i="1"/>
  <c r="R2293" i="1"/>
  <c r="R2250" i="1"/>
  <c r="S2250" i="1"/>
  <c r="R2182" i="1"/>
  <c r="S2182" i="1"/>
  <c r="R2073" i="1"/>
  <c r="S2073" i="1"/>
  <c r="R2038" i="1"/>
  <c r="S2038" i="1"/>
  <c r="R1952" i="1"/>
  <c r="S1952" i="1"/>
  <c r="R1917" i="1"/>
  <c r="S1917" i="1"/>
  <c r="R1905" i="1"/>
  <c r="S1905" i="1"/>
  <c r="R1797" i="1"/>
  <c r="S1797" i="1"/>
  <c r="R1725" i="1"/>
  <c r="S1725" i="1"/>
  <c r="S1655" i="1"/>
  <c r="R1655" i="1"/>
  <c r="R1521" i="1"/>
  <c r="S1521" i="1"/>
  <c r="S1403" i="1"/>
  <c r="R1403" i="1"/>
  <c r="R1396" i="1"/>
  <c r="S1396" i="1"/>
  <c r="R1357" i="1"/>
  <c r="S1357" i="1"/>
  <c r="R1345" i="1"/>
  <c r="S1345" i="1"/>
  <c r="S1309" i="1"/>
  <c r="R1309" i="1"/>
  <c r="R1235" i="1"/>
  <c r="S1235" i="1"/>
  <c r="R1116" i="1"/>
  <c r="S1116" i="1"/>
  <c r="S1039" i="1"/>
  <c r="R1039" i="1"/>
  <c r="S644" i="1"/>
  <c r="R644" i="1"/>
  <c r="R197" i="1"/>
  <c r="S197" i="1"/>
  <c r="S179" i="1"/>
  <c r="R179" i="1"/>
  <c r="R1589" i="1"/>
  <c r="S1589" i="1"/>
  <c r="R1577" i="1"/>
  <c r="S1577" i="1"/>
  <c r="R1541" i="1"/>
  <c r="S1541" i="1"/>
  <c r="R1465" i="1"/>
  <c r="S1465" i="1"/>
  <c r="R1459" i="1"/>
  <c r="S1459" i="1"/>
  <c r="R1453" i="1"/>
  <c r="S1453" i="1"/>
  <c r="R1350" i="1"/>
  <c r="S1350" i="1"/>
  <c r="R1308" i="1"/>
  <c r="S1308" i="1"/>
  <c r="R1294" i="1"/>
  <c r="S1294" i="1"/>
  <c r="R1260" i="1"/>
  <c r="S1260" i="1"/>
  <c r="R1204" i="1"/>
  <c r="S1204" i="1"/>
  <c r="R1148" i="1"/>
  <c r="S1148" i="1"/>
  <c r="R1009" i="1"/>
  <c r="S1009" i="1"/>
  <c r="R914" i="1"/>
  <c r="S914" i="1"/>
  <c r="S900" i="1"/>
  <c r="R900" i="1"/>
  <c r="R838" i="1"/>
  <c r="S838" i="1"/>
  <c r="R596" i="1"/>
  <c r="S596" i="1"/>
  <c r="S286" i="1"/>
  <c r="R286" i="1"/>
  <c r="R1955" i="1"/>
  <c r="S1955" i="1"/>
  <c r="R1933" i="1"/>
  <c r="S1933" i="1"/>
  <c r="R1806" i="1"/>
  <c r="S1806" i="1"/>
  <c r="R1681" i="1"/>
  <c r="S1681" i="1"/>
  <c r="S1566" i="1"/>
  <c r="R1566" i="1"/>
  <c r="R1517" i="1"/>
  <c r="S1517" i="1"/>
  <c r="Q1483" i="1"/>
  <c r="R1470" i="1"/>
  <c r="S1470" i="1"/>
  <c r="R1092" i="1"/>
  <c r="S1092" i="1"/>
  <c r="R1012" i="1"/>
  <c r="S1012" i="1"/>
  <c r="S935" i="1"/>
  <c r="R935" i="1"/>
  <c r="R821" i="1"/>
  <c r="S821" i="1"/>
  <c r="R516" i="1"/>
  <c r="S516" i="1"/>
  <c r="R400" i="1"/>
  <c r="S400" i="1"/>
  <c r="R376" i="1"/>
  <c r="S376" i="1"/>
  <c r="S146" i="1"/>
  <c r="R146" i="1"/>
  <c r="R17" i="1"/>
  <c r="S17" i="1"/>
  <c r="Q2219" i="1"/>
  <c r="R2046" i="1"/>
  <c r="S2046" i="1"/>
  <c r="R2014" i="1"/>
  <c r="S2014" i="1"/>
  <c r="Q1986" i="1"/>
  <c r="R1886" i="1"/>
  <c r="S1886" i="1"/>
  <c r="Q1738" i="1"/>
  <c r="R1618" i="1"/>
  <c r="S1618" i="1"/>
  <c r="S1594" i="1"/>
  <c r="R1594" i="1"/>
  <c r="R1554" i="1"/>
  <c r="S1554" i="1"/>
  <c r="Q1496" i="1"/>
  <c r="R1390" i="1"/>
  <c r="S1390" i="1"/>
  <c r="Q1359" i="1"/>
  <c r="R1336" i="1"/>
  <c r="S1336" i="1"/>
  <c r="R1129" i="1"/>
  <c r="S1129" i="1"/>
  <c r="R1122" i="1"/>
  <c r="S1122" i="1"/>
  <c r="R1097" i="1"/>
  <c r="S1097" i="1"/>
  <c r="R1080" i="1"/>
  <c r="S1080" i="1"/>
  <c r="R887" i="1"/>
  <c r="S887" i="1"/>
  <c r="R875" i="1"/>
  <c r="S875" i="1"/>
  <c r="Q840" i="1"/>
  <c r="Q628" i="1"/>
  <c r="R553" i="1"/>
  <c r="S553" i="1"/>
  <c r="R447" i="1"/>
  <c r="S447" i="1"/>
  <c r="S186" i="1"/>
  <c r="R186" i="1"/>
  <c r="R86" i="1"/>
  <c r="S86" i="1"/>
  <c r="Q2346" i="1"/>
  <c r="Q2300" i="1"/>
  <c r="Q2239" i="1"/>
  <c r="R2056" i="1"/>
  <c r="S2056" i="1"/>
  <c r="Q1967" i="1"/>
  <c r="R1721" i="1"/>
  <c r="S1721" i="1"/>
  <c r="R1662" i="1"/>
  <c r="S1662" i="1"/>
  <c r="R1559" i="1"/>
  <c r="S1559" i="1"/>
  <c r="R1501" i="1"/>
  <c r="S1501" i="1"/>
  <c r="R1402" i="1"/>
  <c r="S1402" i="1"/>
  <c r="Q1365" i="1"/>
  <c r="Q1335" i="1"/>
  <c r="R1299" i="1"/>
  <c r="S1299" i="1"/>
  <c r="R1265" i="1"/>
  <c r="S1265" i="1"/>
  <c r="S1158" i="1"/>
  <c r="R1158" i="1"/>
  <c r="R1028" i="1"/>
  <c r="S1028" i="1"/>
  <c r="R668" i="1"/>
  <c r="S668" i="1"/>
  <c r="S465" i="1"/>
  <c r="R465" i="1"/>
  <c r="R459" i="1"/>
  <c r="S459" i="1"/>
  <c r="R152" i="1"/>
  <c r="S152" i="1"/>
  <c r="R62" i="1"/>
  <c r="S62" i="1"/>
  <c r="Q23" i="1"/>
  <c r="Q2479" i="1"/>
  <c r="Q2259" i="1"/>
  <c r="Q2213" i="1"/>
  <c r="R2198" i="1"/>
  <c r="S2198" i="1"/>
  <c r="Q2078" i="1"/>
  <c r="Q2013" i="1"/>
  <c r="Q2003" i="1"/>
  <c r="Q1938" i="1"/>
  <c r="R1863" i="1"/>
  <c r="S1863" i="1"/>
  <c r="S1731" i="1"/>
  <c r="R1731" i="1"/>
  <c r="Q1668" i="1"/>
  <c r="Q1571" i="1"/>
  <c r="R1565" i="1"/>
  <c r="S1565" i="1"/>
  <c r="R1552" i="1"/>
  <c r="S1552" i="1"/>
  <c r="R1488" i="1"/>
  <c r="S1488" i="1"/>
  <c r="R1469" i="1"/>
  <c r="S1469" i="1"/>
  <c r="R1409" i="1"/>
  <c r="S1409" i="1"/>
  <c r="R1241" i="1"/>
  <c r="S1241" i="1"/>
  <c r="R1152" i="1"/>
  <c r="S1152" i="1"/>
  <c r="Q1103" i="1"/>
  <c r="R632" i="1"/>
  <c r="S632" i="1"/>
  <c r="S601" i="1"/>
  <c r="R601" i="1"/>
  <c r="Q411" i="1"/>
  <c r="R254" i="1"/>
  <c r="S254" i="1"/>
  <c r="R232" i="1"/>
  <c r="R226" i="1"/>
  <c r="S446" i="1"/>
  <c r="R446" i="1"/>
  <c r="S291" i="1"/>
  <c r="R291" i="1"/>
  <c r="R218" i="1"/>
  <c r="S218" i="1"/>
  <c r="R210" i="1"/>
  <c r="S210" i="1"/>
  <c r="S29" i="1"/>
  <c r="R29" i="1"/>
  <c r="Q2492" i="1"/>
  <c r="Q2319" i="1"/>
  <c r="R2223" i="1"/>
  <c r="S2223" i="1"/>
  <c r="Q2018" i="1"/>
  <c r="R1984" i="1"/>
  <c r="S1984" i="1"/>
  <c r="R1953" i="1"/>
  <c r="S1953" i="1"/>
  <c r="Q1879" i="1"/>
  <c r="R1862" i="1"/>
  <c r="S1862" i="1"/>
  <c r="Q1828" i="1"/>
  <c r="Q1523" i="1"/>
  <c r="R1494" i="1"/>
  <c r="S1494" i="1"/>
  <c r="R1487" i="1"/>
  <c r="S1487" i="1"/>
  <c r="R1445" i="1"/>
  <c r="S1445" i="1"/>
  <c r="R1401" i="1"/>
  <c r="S1401" i="1"/>
  <c r="R1351" i="1"/>
  <c r="S1351" i="1"/>
  <c r="R1292" i="1"/>
  <c r="S1292" i="1"/>
  <c r="R1280" i="1"/>
  <c r="S1280" i="1"/>
  <c r="Q1247" i="1"/>
  <c r="R1240" i="1"/>
  <c r="S1240" i="1"/>
  <c r="R1187" i="1"/>
  <c r="S1187" i="1"/>
  <c r="R1181" i="1"/>
  <c r="S1181" i="1"/>
  <c r="R1164" i="1"/>
  <c r="S1164" i="1"/>
  <c r="R1127" i="1"/>
  <c r="S1127" i="1"/>
  <c r="R1090" i="1"/>
  <c r="S1090" i="1"/>
  <c r="R987" i="1"/>
  <c r="S987" i="1"/>
  <c r="R969" i="1"/>
  <c r="S969" i="1"/>
  <c r="S826" i="1"/>
  <c r="R826" i="1"/>
  <c r="S760" i="1"/>
  <c r="R760" i="1"/>
  <c r="R737" i="1"/>
  <c r="S737" i="1"/>
  <c r="S689" i="1"/>
  <c r="R689" i="1"/>
  <c r="R656" i="1"/>
  <c r="S656" i="1"/>
  <c r="Q536" i="1"/>
  <c r="R416" i="1"/>
  <c r="S416" i="1"/>
  <c r="S324" i="1"/>
  <c r="R324" i="1"/>
  <c r="R246" i="1"/>
  <c r="S246" i="1"/>
  <c r="Q239" i="1"/>
  <c r="S111" i="1"/>
  <c r="R111" i="1"/>
  <c r="S91" i="1"/>
  <c r="R91" i="1"/>
  <c r="R76" i="1"/>
  <c r="S76" i="1"/>
  <c r="S35" i="1"/>
  <c r="R35" i="1"/>
  <c r="R21" i="1"/>
  <c r="S21" i="1"/>
  <c r="Q2611" i="1"/>
  <c r="Q2501" i="1"/>
  <c r="Q2298" i="1"/>
  <c r="R2278" i="1"/>
  <c r="S2278" i="1"/>
  <c r="Q2061" i="1"/>
  <c r="R2034" i="1"/>
  <c r="S2034" i="1"/>
  <c r="Q1977" i="1"/>
  <c r="Q1931" i="1"/>
  <c r="R1896" i="1"/>
  <c r="S1896" i="1"/>
  <c r="R1873" i="1"/>
  <c r="S1873" i="1"/>
  <c r="R1856" i="1"/>
  <c r="S1856" i="1"/>
  <c r="Q1743" i="1"/>
  <c r="Q1660" i="1"/>
  <c r="Q1639" i="1"/>
  <c r="R1605" i="1"/>
  <c r="S1605" i="1"/>
  <c r="R1522" i="1"/>
  <c r="S1522" i="1"/>
  <c r="R1432" i="1"/>
  <c r="S1432" i="1"/>
  <c r="Q1415" i="1"/>
  <c r="R1180" i="1"/>
  <c r="S1180" i="1"/>
  <c r="R992" i="1"/>
  <c r="S992" i="1"/>
  <c r="Q855" i="1"/>
  <c r="S776" i="1"/>
  <c r="R776" i="1"/>
  <c r="S771" i="1"/>
  <c r="R771" i="1"/>
  <c r="R672" i="1"/>
  <c r="S672" i="1"/>
  <c r="R302" i="1"/>
  <c r="S302" i="1"/>
  <c r="R290" i="1"/>
  <c r="S290" i="1"/>
  <c r="R1485" i="1"/>
  <c r="S1485" i="1"/>
  <c r="R1372" i="1"/>
  <c r="S1372" i="1"/>
  <c r="R1206" i="1"/>
  <c r="S1206" i="1"/>
  <c r="R1081" i="1"/>
  <c r="S1081" i="1"/>
  <c r="S856" i="1"/>
  <c r="R856" i="1"/>
  <c r="Q828" i="1"/>
  <c r="Q815" i="1"/>
  <c r="R747" i="1"/>
  <c r="S747" i="1"/>
  <c r="Q732" i="1"/>
  <c r="Q643" i="1"/>
  <c r="S637" i="1"/>
  <c r="R637" i="1"/>
  <c r="Q607" i="1"/>
  <c r="Q591" i="1"/>
  <c r="R374" i="1"/>
  <c r="S374" i="1"/>
  <c r="R363" i="1"/>
  <c r="S363" i="1"/>
  <c r="R233" i="1"/>
  <c r="S233" i="1"/>
  <c r="R228" i="1"/>
  <c r="S228" i="1"/>
  <c r="R212" i="1"/>
  <c r="S212" i="1"/>
  <c r="S100" i="1"/>
  <c r="R100" i="1"/>
  <c r="Q1960" i="1"/>
  <c r="Q1939" i="1"/>
  <c r="Q1733" i="1"/>
  <c r="R1533" i="1"/>
  <c r="S1533" i="1"/>
  <c r="R1353" i="1"/>
  <c r="S1353" i="1"/>
  <c r="Q1243" i="1"/>
  <c r="Q1227" i="1"/>
  <c r="Q1096" i="1"/>
  <c r="R877" i="1"/>
  <c r="S877" i="1"/>
  <c r="R790" i="1"/>
  <c r="S790" i="1"/>
  <c r="Q751" i="1"/>
  <c r="S693" i="1"/>
  <c r="R693" i="1"/>
  <c r="S681" i="1"/>
  <c r="R681" i="1"/>
  <c r="S676" i="1"/>
  <c r="R676" i="1"/>
  <c r="S660" i="1"/>
  <c r="R660" i="1"/>
  <c r="Q532" i="1"/>
  <c r="Q527" i="1"/>
  <c r="S481" i="1"/>
  <c r="R481" i="1"/>
  <c r="Q184" i="1"/>
  <c r="R77" i="1"/>
  <c r="S77" i="1"/>
  <c r="R5" i="1"/>
  <c r="S5" i="1"/>
  <c r="S2156" i="1"/>
  <c r="S2002" i="1"/>
  <c r="R1997" i="1"/>
  <c r="S1997" i="1"/>
  <c r="R1937" i="1"/>
  <c r="S1937" i="1"/>
  <c r="S1926" i="1"/>
  <c r="R1883" i="1"/>
  <c r="S1883" i="1"/>
  <c r="R1716" i="1"/>
  <c r="S1716" i="1"/>
  <c r="S1694" i="1"/>
  <c r="Q1625" i="1"/>
  <c r="S1570" i="1"/>
  <c r="S1526" i="1"/>
  <c r="S1482" i="1"/>
  <c r="R1397" i="1"/>
  <c r="S1397" i="1"/>
  <c r="R1352" i="1"/>
  <c r="S1352" i="1"/>
  <c r="R1303" i="1"/>
  <c r="S1303" i="1"/>
  <c r="S1197" i="1"/>
  <c r="Q1084" i="1"/>
  <c r="R919" i="1"/>
  <c r="S919" i="1"/>
  <c r="S912" i="1"/>
  <c r="R912" i="1"/>
  <c r="R906" i="1"/>
  <c r="S906" i="1"/>
  <c r="S818" i="1"/>
  <c r="R818" i="1"/>
  <c r="S806" i="1"/>
  <c r="R806" i="1"/>
  <c r="R515" i="1"/>
  <c r="S515" i="1"/>
  <c r="R97" i="1"/>
  <c r="S97" i="1"/>
  <c r="S84" i="1"/>
  <c r="R84" i="1"/>
  <c r="R28" i="1"/>
  <c r="S28" i="1"/>
  <c r="Q2392" i="1"/>
  <c r="Q2241" i="1"/>
  <c r="Q2059" i="1"/>
  <c r="Q1921" i="1"/>
  <c r="Q1872" i="1"/>
  <c r="R1817" i="1"/>
  <c r="S1817" i="1"/>
  <c r="R1785" i="1"/>
  <c r="S1785" i="1"/>
  <c r="Q1613" i="1"/>
  <c r="R1363" i="1"/>
  <c r="R1286" i="1"/>
  <c r="S1286" i="1"/>
  <c r="R1214" i="1"/>
  <c r="S1214" i="1"/>
  <c r="Q1209" i="1"/>
  <c r="R1078" i="1"/>
  <c r="S1078" i="1"/>
  <c r="S1057" i="1"/>
  <c r="R1040" i="1"/>
  <c r="S1040" i="1"/>
  <c r="R939" i="1"/>
  <c r="S882" i="1"/>
  <c r="R882" i="1"/>
  <c r="R876" i="1"/>
  <c r="S876" i="1"/>
  <c r="S817" i="1"/>
  <c r="R817" i="1"/>
  <c r="R800" i="1"/>
  <c r="S800" i="1"/>
  <c r="R692" i="1"/>
  <c r="S692" i="1"/>
  <c r="R557" i="1"/>
  <c r="Q531" i="1"/>
  <c r="S503" i="1"/>
  <c r="R503" i="1"/>
  <c r="R480" i="1"/>
  <c r="S480" i="1"/>
  <c r="R383" i="1"/>
  <c r="S383" i="1"/>
  <c r="R2118" i="1"/>
  <c r="S2118" i="1"/>
  <c r="R1996" i="1"/>
  <c r="S1996" i="1"/>
  <c r="R1909" i="1"/>
  <c r="S1909" i="1"/>
  <c r="R1861" i="1"/>
  <c r="S1861" i="1"/>
  <c r="R1845" i="1"/>
  <c r="S1845" i="1"/>
  <c r="R1651" i="1"/>
  <c r="S1651" i="1"/>
  <c r="R1635" i="1"/>
  <c r="S1635" i="1"/>
  <c r="R1509" i="1"/>
  <c r="S1509" i="1"/>
  <c r="R1448" i="1"/>
  <c r="S1448" i="1"/>
  <c r="R955" i="1"/>
  <c r="S955" i="1"/>
  <c r="R918" i="1"/>
  <c r="S918" i="1"/>
  <c r="R431" i="1"/>
  <c r="S431" i="1"/>
  <c r="R424" i="1"/>
  <c r="S424" i="1"/>
  <c r="R272" i="1"/>
  <c r="S272" i="1"/>
  <c r="R265" i="1"/>
  <c r="S265" i="1"/>
  <c r="Q2282" i="1"/>
  <c r="Q1969" i="1"/>
  <c r="R1812" i="1"/>
  <c r="S1812" i="1"/>
  <c r="R1744" i="1"/>
  <c r="S1744" i="1"/>
  <c r="R1519" i="1"/>
  <c r="S1519" i="1"/>
  <c r="Q1461" i="1"/>
  <c r="R1450" i="1"/>
  <c r="S1450" i="1"/>
  <c r="Q1439" i="1"/>
  <c r="Q951" i="1"/>
  <c r="Q775" i="1"/>
  <c r="S313" i="1"/>
  <c r="S164" i="1"/>
  <c r="R164" i="1"/>
  <c r="R73" i="1"/>
  <c r="S73" i="1"/>
  <c r="S287" i="1"/>
  <c r="R287" i="1"/>
  <c r="S171" i="1"/>
  <c r="R171" i="1"/>
  <c r="R144" i="1"/>
  <c r="S144" i="1"/>
  <c r="R58" i="1"/>
  <c r="S58" i="1"/>
  <c r="R16" i="1"/>
  <c r="S16" i="1"/>
  <c r="R1169" i="1"/>
  <c r="S1169" i="1"/>
  <c r="R1105" i="1"/>
  <c r="S1105" i="1"/>
  <c r="R999" i="1"/>
  <c r="S999" i="1"/>
  <c r="S885" i="1"/>
  <c r="R885" i="1"/>
  <c r="Q859" i="1"/>
  <c r="Q755" i="1"/>
  <c r="S749" i="1"/>
  <c r="R749" i="1"/>
  <c r="R708" i="1"/>
  <c r="S708" i="1"/>
  <c r="Q671" i="1"/>
  <c r="S580" i="1"/>
  <c r="R580" i="1"/>
  <c r="R479" i="1"/>
  <c r="S479" i="1"/>
  <c r="R404" i="1"/>
  <c r="S404" i="1"/>
  <c r="S364" i="1"/>
  <c r="R364" i="1"/>
  <c r="R334" i="1"/>
  <c r="S334" i="1"/>
  <c r="R1147" i="1"/>
  <c r="S1147" i="1"/>
  <c r="R1046" i="1"/>
  <c r="S1046" i="1"/>
  <c r="Q1035" i="1"/>
  <c r="R1014" i="1"/>
  <c r="S1014" i="1"/>
  <c r="R976" i="1"/>
  <c r="S976" i="1"/>
  <c r="Q944" i="1"/>
  <c r="R829" i="1"/>
  <c r="S829" i="1"/>
  <c r="Q675" i="1"/>
  <c r="S579" i="1"/>
  <c r="R579" i="1"/>
  <c r="Q519" i="1"/>
  <c r="R478" i="1"/>
  <c r="S478" i="1"/>
  <c r="Q386" i="1"/>
  <c r="Q333" i="1"/>
  <c r="S271" i="1"/>
  <c r="R271" i="1"/>
  <c r="S215" i="1"/>
  <c r="R215" i="1"/>
  <c r="S131" i="1"/>
  <c r="R131" i="1"/>
  <c r="Q118" i="1"/>
  <c r="S57" i="1"/>
  <c r="R57" i="1"/>
  <c r="S4" i="1"/>
  <c r="R4" i="1"/>
  <c r="Q2080" i="1"/>
  <c r="S1988" i="1"/>
  <c r="R1988" i="1"/>
  <c r="R1837" i="1"/>
  <c r="S1837" i="1"/>
  <c r="S1781" i="1"/>
  <c r="Q1761" i="1"/>
  <c r="Q1687" i="1"/>
  <c r="R1528" i="1"/>
  <c r="S1528" i="1"/>
  <c r="S1454" i="1"/>
  <c r="R1406" i="1"/>
  <c r="S1406" i="1"/>
  <c r="R1300" i="1"/>
  <c r="S1300" i="1"/>
  <c r="Q1248" i="1"/>
  <c r="S1051" i="1"/>
  <c r="R857" i="1"/>
  <c r="S857" i="1"/>
  <c r="R620" i="1"/>
  <c r="S620" i="1"/>
  <c r="R568" i="1"/>
  <c r="S568" i="1"/>
  <c r="R537" i="1"/>
  <c r="S477" i="1"/>
  <c r="R419" i="1"/>
  <c r="S419" i="1"/>
  <c r="R305" i="1"/>
  <c r="S305" i="1"/>
  <c r="Q299" i="1"/>
  <c r="Q176" i="1"/>
  <c r="Q125" i="1"/>
  <c r="R78" i="1"/>
  <c r="S78" i="1"/>
  <c r="S44" i="1"/>
  <c r="R44" i="1"/>
  <c r="Q39" i="1"/>
  <c r="R2349" i="1"/>
  <c r="S2349" i="1"/>
  <c r="R2139" i="1"/>
  <c r="S2139" i="1"/>
  <c r="R2042" i="1"/>
  <c r="S2042" i="1"/>
  <c r="R1942" i="1"/>
  <c r="S1942" i="1"/>
  <c r="R1661" i="1"/>
  <c r="S1661" i="1"/>
  <c r="S1269" i="1"/>
  <c r="R1269" i="1"/>
  <c r="S1018" i="1"/>
  <c r="R1018" i="1"/>
  <c r="R1008" i="1"/>
  <c r="S1008" i="1"/>
  <c r="R928" i="1"/>
  <c r="S928" i="1"/>
  <c r="R895" i="1"/>
  <c r="S895" i="1"/>
  <c r="R743" i="1"/>
  <c r="S743" i="1"/>
  <c r="R728" i="1"/>
  <c r="S728" i="1"/>
  <c r="S659" i="1"/>
  <c r="R659" i="1"/>
  <c r="S584" i="1"/>
  <c r="R584" i="1"/>
  <c r="R136" i="1"/>
  <c r="S136" i="1"/>
  <c r="S26" i="1"/>
  <c r="R26" i="1"/>
  <c r="R396" i="1"/>
  <c r="S396" i="1"/>
  <c r="S311" i="1"/>
  <c r="R311" i="1"/>
  <c r="R285" i="1"/>
  <c r="S285" i="1"/>
  <c r="Q277" i="1"/>
  <c r="R257" i="1"/>
  <c r="S257" i="1"/>
  <c r="Q155" i="1"/>
  <c r="R70" i="1"/>
  <c r="S70" i="1"/>
  <c r="Q1841" i="1"/>
  <c r="Q1383" i="1"/>
  <c r="Q1324" i="1"/>
  <c r="R1160" i="1"/>
  <c r="S1160" i="1"/>
  <c r="R1145" i="1"/>
  <c r="S1145" i="1"/>
  <c r="Q1099" i="1"/>
  <c r="R985" i="1"/>
  <c r="S985" i="1"/>
  <c r="R945" i="1"/>
  <c r="S945" i="1"/>
  <c r="S862" i="1"/>
  <c r="R862" i="1"/>
  <c r="R836" i="1"/>
  <c r="S836" i="1"/>
  <c r="S831" i="1"/>
  <c r="R831" i="1"/>
  <c r="Q783" i="1"/>
  <c r="Q470" i="1"/>
  <c r="Q442" i="1"/>
  <c r="S309" i="1"/>
  <c r="R309" i="1"/>
  <c r="R190" i="1"/>
  <c r="S190" i="1"/>
  <c r="R38" i="1"/>
  <c r="S38" i="1"/>
  <c r="Q15" i="1"/>
  <c r="Q1799" i="1"/>
  <c r="R1254" i="1"/>
  <c r="S1254" i="1"/>
  <c r="R1104" i="1"/>
  <c r="S1104" i="1"/>
  <c r="R1000" i="1"/>
  <c r="S1000" i="1"/>
  <c r="R909" i="1"/>
  <c r="S909" i="1"/>
  <c r="Q904" i="1"/>
  <c r="R888" i="1"/>
  <c r="S888" i="1"/>
  <c r="Q788" i="1"/>
  <c r="Q679" i="1"/>
  <c r="R640" i="1"/>
  <c r="S640" i="1"/>
  <c r="Q595" i="1"/>
  <c r="Q488" i="1"/>
  <c r="Q452" i="1"/>
  <c r="S347" i="1"/>
  <c r="Q336" i="1"/>
  <c r="Q315" i="1"/>
  <c r="Q251" i="1"/>
  <c r="R216" i="1"/>
  <c r="S216" i="1"/>
  <c r="Q127" i="1"/>
  <c r="R89" i="1"/>
  <c r="Q69" i="1"/>
  <c r="R54" i="1"/>
  <c r="Q1421" i="1"/>
  <c r="Q1019" i="1"/>
  <c r="Q940" i="1"/>
  <c r="R846" i="1"/>
  <c r="R841" i="1"/>
  <c r="Q819" i="1"/>
  <c r="Q803" i="1"/>
  <c r="S757" i="1"/>
  <c r="Q719" i="1"/>
  <c r="S609" i="1"/>
  <c r="Q436" i="1"/>
  <c r="S250" i="1"/>
  <c r="R250" i="1"/>
  <c r="S208" i="1"/>
  <c r="R208" i="1"/>
  <c r="R170" i="1"/>
  <c r="S170" i="1"/>
  <c r="S95" i="1"/>
  <c r="R95" i="1"/>
  <c r="R82" i="1"/>
  <c r="S82" i="1"/>
  <c r="R68" i="1"/>
  <c r="S68" i="1"/>
  <c r="R2001" i="1"/>
  <c r="S2001" i="1"/>
  <c r="R1900" i="1"/>
  <c r="S1900" i="1"/>
  <c r="R1698" i="1"/>
  <c r="S1698" i="1"/>
  <c r="R1318" i="1"/>
  <c r="S1318" i="1"/>
  <c r="R1058" i="1"/>
  <c r="S1058" i="1"/>
  <c r="S949" i="1"/>
  <c r="R949" i="1"/>
  <c r="S559" i="1"/>
  <c r="R559" i="1"/>
  <c r="Q321" i="1"/>
  <c r="R296" i="1"/>
  <c r="S296" i="1"/>
  <c r="S75" i="1"/>
  <c r="R75" i="1"/>
  <c r="R1320" i="1"/>
  <c r="S1320" i="1"/>
  <c r="R1042" i="1"/>
  <c r="S1042" i="1"/>
  <c r="S901" i="1"/>
  <c r="R901" i="1"/>
  <c r="S339" i="1"/>
  <c r="R339" i="1"/>
  <c r="Q262" i="1"/>
  <c r="R249" i="1"/>
  <c r="S249" i="1"/>
  <c r="R236" i="1"/>
  <c r="S236" i="1"/>
  <c r="R1537" i="1"/>
  <c r="S1537" i="1"/>
  <c r="R1497" i="1"/>
  <c r="S1497" i="1"/>
  <c r="R1457" i="1"/>
  <c r="S1457" i="1"/>
  <c r="R1417" i="1"/>
  <c r="S1417" i="1"/>
  <c r="R1377" i="1"/>
  <c r="S1377" i="1"/>
  <c r="Q1223" i="1"/>
  <c r="R1168" i="1"/>
  <c r="S1168" i="1"/>
  <c r="Q891" i="1"/>
  <c r="Q812" i="1"/>
  <c r="R725" i="1"/>
  <c r="S725" i="1"/>
  <c r="Q716" i="1"/>
  <c r="R483" i="1"/>
  <c r="S483" i="1"/>
  <c r="R454" i="1"/>
  <c r="S454" i="1"/>
  <c r="R348" i="1"/>
  <c r="S348" i="1"/>
  <c r="R310" i="1"/>
  <c r="S310" i="1"/>
  <c r="S260" i="1"/>
  <c r="R260" i="1"/>
  <c r="R253" i="1"/>
  <c r="S253" i="1"/>
  <c r="Q247" i="1"/>
  <c r="Q222" i="1"/>
  <c r="R158" i="1"/>
  <c r="S158" i="1"/>
  <c r="Q135" i="1"/>
  <c r="S110" i="1"/>
  <c r="R110" i="1"/>
  <c r="Q67" i="1"/>
  <c r="R1282" i="1"/>
  <c r="S1282" i="1"/>
  <c r="Q1004" i="1"/>
  <c r="R962" i="1"/>
  <c r="S962" i="1"/>
  <c r="Q847" i="1"/>
  <c r="Q683" i="1"/>
  <c r="Q583" i="1"/>
  <c r="Q567" i="1"/>
  <c r="Q520" i="1"/>
  <c r="Q471" i="1"/>
  <c r="S460" i="1"/>
  <c r="R460" i="1"/>
  <c r="Q330" i="1"/>
  <c r="S207" i="1"/>
  <c r="R207" i="1"/>
  <c r="S60" i="1"/>
  <c r="R60" i="1"/>
  <c r="Q1341" i="1"/>
  <c r="Q1063" i="1"/>
  <c r="Q1031" i="1"/>
  <c r="Q851" i="1"/>
  <c r="Q635" i="1"/>
  <c r="Q616" i="1"/>
  <c r="Q572" i="1"/>
  <c r="Q494" i="1"/>
  <c r="R438" i="1"/>
  <c r="S438" i="1"/>
  <c r="Q147" i="1"/>
  <c r="Q134" i="1"/>
  <c r="R80" i="1"/>
  <c r="S80" i="1"/>
  <c r="Q899" i="1"/>
  <c r="Q799" i="1"/>
  <c r="Q723" i="1"/>
  <c r="Q687" i="1"/>
  <c r="Q587" i="1"/>
  <c r="R577" i="1"/>
  <c r="S577" i="1"/>
  <c r="R517" i="1"/>
  <c r="S517" i="1"/>
  <c r="R502" i="1"/>
  <c r="S502" i="1"/>
  <c r="Q466" i="1"/>
  <c r="R379" i="1"/>
  <c r="S379" i="1"/>
  <c r="Q318" i="1"/>
  <c r="R294" i="1"/>
  <c r="S294" i="1"/>
  <c r="S191" i="1"/>
  <c r="R191" i="1"/>
  <c r="Q185" i="1"/>
  <c r="S109" i="1"/>
  <c r="R109" i="1"/>
  <c r="S87" i="1"/>
  <c r="R87" i="1"/>
  <c r="S27" i="1"/>
  <c r="R27" i="1"/>
  <c r="Q11" i="1"/>
  <c r="Q880" i="1"/>
  <c r="Q871" i="1"/>
  <c r="Q839" i="1"/>
  <c r="Q663" i="1"/>
  <c r="Q571" i="1"/>
  <c r="Q474" i="1"/>
  <c r="R345" i="1"/>
  <c r="S345" i="1"/>
  <c r="Q304" i="1"/>
  <c r="S255" i="1"/>
  <c r="R255" i="1"/>
  <c r="Q149" i="1"/>
  <c r="Q102" i="1"/>
  <c r="S79" i="1"/>
  <c r="R79" i="1"/>
  <c r="R9" i="1"/>
  <c r="S9" i="1"/>
  <c r="Q911" i="1"/>
  <c r="Q807" i="1"/>
  <c r="Q784" i="1"/>
  <c r="Q739" i="1"/>
  <c r="Q703" i="1"/>
  <c r="R505" i="1"/>
  <c r="S505" i="1"/>
  <c r="Q335" i="1"/>
  <c r="Q166" i="1"/>
  <c r="Q142" i="1"/>
  <c r="Q59" i="1"/>
  <c r="Q811" i="1"/>
  <c r="Q667" i="1"/>
  <c r="R533" i="1"/>
  <c r="S533" i="1"/>
  <c r="Q511" i="1"/>
  <c r="Q280" i="1"/>
  <c r="R273" i="1"/>
  <c r="S273" i="1"/>
  <c r="Q160" i="1"/>
  <c r="Q113" i="1"/>
  <c r="Q107" i="1"/>
  <c r="R96" i="1"/>
  <c r="S96" i="1"/>
  <c r="R65" i="1"/>
  <c r="S65" i="1"/>
  <c r="Q651" i="1"/>
  <c r="Q611" i="1"/>
  <c r="R597" i="1"/>
  <c r="S597" i="1"/>
  <c r="Q535" i="1"/>
  <c r="R476" i="1"/>
  <c r="S476" i="1"/>
  <c r="Q418" i="1"/>
  <c r="R377" i="1"/>
  <c r="S377" i="1"/>
  <c r="Q362" i="1"/>
  <c r="Q105" i="1"/>
  <c r="Q25" i="1"/>
  <c r="Q915" i="1"/>
  <c r="Q827" i="1"/>
  <c r="Q695" i="1"/>
  <c r="Q615" i="1"/>
  <c r="Q539" i="1"/>
  <c r="Q422" i="1"/>
  <c r="Q307" i="1"/>
  <c r="Q219" i="1"/>
  <c r="S99" i="1"/>
  <c r="R99" i="1"/>
  <c r="Q378" i="1"/>
  <c r="S244" i="1"/>
  <c r="R244" i="1"/>
  <c r="R238" i="1"/>
  <c r="S238" i="1"/>
  <c r="Q223" i="1"/>
  <c r="Q200" i="1"/>
  <c r="R145" i="1"/>
  <c r="S145" i="1"/>
  <c r="Q63" i="1"/>
  <c r="Q47" i="1"/>
  <c r="Q555" i="1"/>
  <c r="Q498" i="1"/>
  <c r="Q450" i="1"/>
  <c r="Q295" i="1"/>
  <c r="S289" i="1"/>
  <c r="R289" i="1"/>
  <c r="Q217" i="1"/>
  <c r="Q211" i="1"/>
  <c r="R150" i="1"/>
  <c r="S150" i="1"/>
  <c r="Q139" i="1"/>
  <c r="R128" i="1"/>
  <c r="S128" i="1"/>
  <c r="Q879" i="1"/>
  <c r="Q767" i="1"/>
  <c r="Q715" i="1"/>
  <c r="Q402" i="1"/>
  <c r="R358" i="1"/>
  <c r="S358" i="1"/>
  <c r="R288" i="1"/>
  <c r="S288" i="1"/>
  <c r="Q267" i="1"/>
  <c r="Q173" i="1"/>
  <c r="Q46" i="1"/>
  <c r="Q623" i="1"/>
  <c r="Q543" i="1"/>
  <c r="R425" i="1"/>
  <c r="S425" i="1"/>
  <c r="Q370" i="1"/>
  <c r="Q220" i="1"/>
  <c r="Q103" i="1"/>
  <c r="Q787" i="1"/>
  <c r="Q707" i="1"/>
  <c r="Q627" i="1"/>
  <c r="Q547" i="1"/>
  <c r="Q482" i="1"/>
  <c r="Q458" i="1"/>
  <c r="Q398" i="1"/>
  <c r="Q342" i="1"/>
  <c r="R278" i="1"/>
  <c r="S278" i="1"/>
  <c r="Q188" i="1"/>
  <c r="Q182" i="1"/>
  <c r="Q55" i="1"/>
  <c r="Q486" i="1"/>
  <c r="Q406" i="1"/>
  <c r="Q319" i="1"/>
  <c r="Q227" i="1"/>
  <c r="Q183" i="1"/>
  <c r="Q159" i="1"/>
  <c r="Q19" i="1"/>
  <c r="Q506" i="1"/>
  <c r="Q426" i="1"/>
  <c r="Q346" i="1"/>
  <c r="Q303" i="1"/>
  <c r="Q279" i="1"/>
  <c r="Q187" i="1"/>
  <c r="Q143" i="1"/>
  <c r="R56" i="1"/>
  <c r="S56" i="1"/>
  <c r="Q510" i="1"/>
  <c r="Q430" i="1"/>
  <c r="Q350" i="1"/>
  <c r="Q327" i="1"/>
  <c r="Q235" i="1"/>
  <c r="Q167" i="1"/>
  <c r="Q119" i="1"/>
  <c r="Q434" i="1"/>
  <c r="Q354" i="1"/>
  <c r="Q259" i="1"/>
  <c r="Q240" i="1"/>
  <c r="Q225" i="1"/>
  <c r="Q51" i="1"/>
  <c r="Q22" i="1"/>
  <c r="Q323" i="1"/>
  <c r="Q283" i="1"/>
  <c r="Q243" i="1"/>
  <c r="Q203" i="1"/>
  <c r="Q163" i="1"/>
  <c r="Q123" i="1"/>
  <c r="Q83" i="1"/>
  <c r="Q43" i="1"/>
  <c r="Q3" i="1"/>
  <c r="P2" i="1"/>
  <c r="O2" i="1"/>
  <c r="R370" i="1" l="1"/>
  <c r="S370" i="1"/>
  <c r="S2820" i="1"/>
  <c r="R2820" i="1"/>
  <c r="R2821" i="1"/>
  <c r="S2821" i="1"/>
  <c r="R3150" i="1"/>
  <c r="S3150" i="1"/>
  <c r="R2685" i="1"/>
  <c r="S2685" i="1"/>
  <c r="R3330" i="1"/>
  <c r="S3330" i="1"/>
  <c r="R3325" i="1"/>
  <c r="S3325" i="1"/>
  <c r="R2918" i="1"/>
  <c r="S2918" i="1"/>
  <c r="R3062" i="1"/>
  <c r="S3062" i="1"/>
  <c r="R4471" i="1"/>
  <c r="S4471" i="1"/>
  <c r="R4407" i="1"/>
  <c r="S4407" i="1"/>
  <c r="R4483" i="1"/>
  <c r="S4483" i="1"/>
  <c r="R4215" i="1"/>
  <c r="S4215" i="1"/>
  <c r="R4568" i="1"/>
  <c r="S4568" i="1"/>
  <c r="R4204" i="1"/>
  <c r="S4204" i="1"/>
  <c r="R6130" i="1"/>
  <c r="S6130" i="1"/>
  <c r="R6234" i="1"/>
  <c r="S6234" i="1"/>
  <c r="S6301" i="1"/>
  <c r="R6301" i="1"/>
  <c r="R6469" i="1"/>
  <c r="S6469" i="1"/>
  <c r="S5940" i="1"/>
  <c r="R5940" i="1"/>
  <c r="R6190" i="1"/>
  <c r="S6190" i="1"/>
  <c r="R1411" i="1"/>
  <c r="S1411" i="1"/>
  <c r="S2486" i="1"/>
  <c r="R2486" i="1"/>
  <c r="R3194" i="1"/>
  <c r="S3194" i="1"/>
  <c r="R4427" i="1"/>
  <c r="S4427" i="1"/>
  <c r="R4155" i="1"/>
  <c r="S4155" i="1"/>
  <c r="R4713" i="1"/>
  <c r="S4713" i="1"/>
  <c r="R6237" i="1"/>
  <c r="S6237" i="1"/>
  <c r="R6217" i="1"/>
  <c r="S6217" i="1"/>
  <c r="S4205" i="1"/>
  <c r="R4205" i="1"/>
  <c r="R6305" i="1"/>
  <c r="S6305" i="1"/>
  <c r="R6325" i="1"/>
  <c r="S6325" i="1"/>
  <c r="R6481" i="1"/>
  <c r="S6481" i="1"/>
  <c r="R6377" i="1"/>
  <c r="S6377" i="1"/>
  <c r="R6231" i="1"/>
  <c r="S6231" i="1"/>
  <c r="R571" i="1"/>
  <c r="S571" i="1"/>
  <c r="S327" i="1"/>
  <c r="R327" i="1"/>
  <c r="S55" i="1"/>
  <c r="R55" i="1"/>
  <c r="R46" i="1"/>
  <c r="S46" i="1"/>
  <c r="S295" i="1"/>
  <c r="R295" i="1"/>
  <c r="R539" i="1"/>
  <c r="S539" i="1"/>
  <c r="S739" i="1"/>
  <c r="R739" i="1"/>
  <c r="S880" i="1"/>
  <c r="R880" i="1"/>
  <c r="R1063" i="1"/>
  <c r="S1063" i="1"/>
  <c r="S67" i="1"/>
  <c r="R67" i="1"/>
  <c r="S716" i="1"/>
  <c r="R716" i="1"/>
  <c r="S315" i="1"/>
  <c r="R315" i="1"/>
  <c r="R176" i="1"/>
  <c r="S176" i="1"/>
  <c r="R815" i="1"/>
  <c r="S815" i="1"/>
  <c r="R411" i="1"/>
  <c r="S411" i="1"/>
  <c r="R1571" i="1"/>
  <c r="S1571" i="1"/>
  <c r="S628" i="1"/>
  <c r="R628" i="1"/>
  <c r="R1719" i="1"/>
  <c r="S1719" i="1"/>
  <c r="S927" i="1"/>
  <c r="R927" i="1"/>
  <c r="R2974" i="1"/>
  <c r="S2974" i="1"/>
  <c r="S2007" i="1"/>
  <c r="R2007" i="1"/>
  <c r="R2779" i="1"/>
  <c r="S2779" i="1"/>
  <c r="R3298" i="1"/>
  <c r="S3298" i="1"/>
  <c r="R2966" i="1"/>
  <c r="S2966" i="1"/>
  <c r="R2191" i="1"/>
  <c r="S2191" i="1"/>
  <c r="R3018" i="1"/>
  <c r="S3018" i="1"/>
  <c r="S1815" i="1"/>
  <c r="R1815" i="1"/>
  <c r="R3370" i="1"/>
  <c r="S3370" i="1"/>
  <c r="S3220" i="1"/>
  <c r="R3220" i="1"/>
  <c r="R2932" i="1"/>
  <c r="S2932" i="1"/>
  <c r="R2420" i="1"/>
  <c r="S2420" i="1"/>
  <c r="R4171" i="1"/>
  <c r="S4171" i="1"/>
  <c r="R3932" i="1"/>
  <c r="S3932" i="1"/>
  <c r="R4507" i="1"/>
  <c r="S4507" i="1"/>
  <c r="R4183" i="1"/>
  <c r="S4183" i="1"/>
  <c r="R6313" i="1"/>
  <c r="S6313" i="1"/>
  <c r="R6203" i="1"/>
  <c r="S6203" i="1"/>
  <c r="R6228" i="1"/>
  <c r="S6228" i="1"/>
  <c r="S3216" i="1"/>
  <c r="R3216" i="1"/>
  <c r="R5809" i="1"/>
  <c r="S5809" i="1"/>
  <c r="S6858" i="1"/>
  <c r="R6858" i="1"/>
  <c r="S3" i="1"/>
  <c r="R3" i="1"/>
  <c r="S350" i="1"/>
  <c r="R350" i="1"/>
  <c r="R182" i="1"/>
  <c r="S182" i="1"/>
  <c r="R173" i="1"/>
  <c r="S173" i="1"/>
  <c r="S450" i="1"/>
  <c r="R450" i="1"/>
  <c r="R615" i="1"/>
  <c r="S615" i="1"/>
  <c r="S784" i="1"/>
  <c r="R784" i="1"/>
  <c r="S11" i="1"/>
  <c r="R11" i="1"/>
  <c r="R1341" i="1"/>
  <c r="S1341" i="1"/>
  <c r="R336" i="1"/>
  <c r="S336" i="1"/>
  <c r="R1799" i="1"/>
  <c r="S1799" i="1"/>
  <c r="S299" i="1"/>
  <c r="R299" i="1"/>
  <c r="R1872" i="1"/>
  <c r="S1872" i="1"/>
  <c r="R828" i="1"/>
  <c r="S828" i="1"/>
  <c r="R2018" i="1"/>
  <c r="S2018" i="1"/>
  <c r="S1668" i="1"/>
  <c r="R1668" i="1"/>
  <c r="R840" i="1"/>
  <c r="S840" i="1"/>
  <c r="R2629" i="1"/>
  <c r="S2629" i="1"/>
  <c r="R2767" i="1"/>
  <c r="S2767" i="1"/>
  <c r="R3054" i="1"/>
  <c r="S3054" i="1"/>
  <c r="R3338" i="1"/>
  <c r="S3338" i="1"/>
  <c r="R3046" i="1"/>
  <c r="S3046" i="1"/>
  <c r="R3098" i="1"/>
  <c r="S3098" i="1"/>
  <c r="R1940" i="1"/>
  <c r="S1940" i="1"/>
  <c r="R2680" i="1"/>
  <c r="S2680" i="1"/>
  <c r="S2124" i="1"/>
  <c r="R2124" i="1"/>
  <c r="R3246" i="1"/>
  <c r="S3246" i="1"/>
  <c r="R3434" i="1"/>
  <c r="S3434" i="1"/>
  <c r="R4191" i="1"/>
  <c r="S4191" i="1"/>
  <c r="R2552" i="1"/>
  <c r="S2552" i="1"/>
  <c r="R4107" i="1"/>
  <c r="S4107" i="1"/>
  <c r="R4527" i="1"/>
  <c r="S4527" i="1"/>
  <c r="R3121" i="1"/>
  <c r="S3121" i="1"/>
  <c r="S2622" i="1"/>
  <c r="R2622" i="1"/>
  <c r="R4203" i="1"/>
  <c r="S4203" i="1"/>
  <c r="R4611" i="1"/>
  <c r="S4611" i="1"/>
  <c r="R4359" i="1"/>
  <c r="S4359" i="1"/>
  <c r="R6389" i="1"/>
  <c r="S6389" i="1"/>
  <c r="R6370" i="1"/>
  <c r="S6370" i="1"/>
  <c r="R5148" i="1"/>
  <c r="S5148" i="1"/>
  <c r="R6541" i="1"/>
  <c r="S6541" i="1"/>
  <c r="R5528" i="1"/>
  <c r="S5528" i="1"/>
  <c r="S6570" i="1"/>
  <c r="R6570" i="1"/>
  <c r="S5992" i="1"/>
  <c r="R5992" i="1"/>
  <c r="S5830" i="1"/>
  <c r="R5830" i="1"/>
  <c r="R4503" i="1"/>
  <c r="S4503" i="1"/>
  <c r="R1004" i="1"/>
  <c r="S1004" i="1"/>
  <c r="R839" i="1"/>
  <c r="S839" i="1"/>
  <c r="R2848" i="1"/>
  <c r="S2848" i="1"/>
  <c r="S4559" i="1"/>
  <c r="R4559" i="1"/>
  <c r="S43" i="1"/>
  <c r="R43" i="1"/>
  <c r="R430" i="1"/>
  <c r="S430" i="1"/>
  <c r="S188" i="1"/>
  <c r="R188" i="1"/>
  <c r="S267" i="1"/>
  <c r="R267" i="1"/>
  <c r="S498" i="1"/>
  <c r="R498" i="1"/>
  <c r="R695" i="1"/>
  <c r="S695" i="1"/>
  <c r="S107" i="1"/>
  <c r="R107" i="1"/>
  <c r="S807" i="1"/>
  <c r="R807" i="1"/>
  <c r="R262" i="1"/>
  <c r="S262" i="1"/>
  <c r="S436" i="1"/>
  <c r="R436" i="1"/>
  <c r="S15" i="1"/>
  <c r="R15" i="1"/>
  <c r="R1099" i="1"/>
  <c r="S1099" i="1"/>
  <c r="R333" i="1"/>
  <c r="S333" i="1"/>
  <c r="R775" i="1"/>
  <c r="S775" i="1"/>
  <c r="R1921" i="1"/>
  <c r="S1921" i="1"/>
  <c r="S855" i="1"/>
  <c r="R855" i="1"/>
  <c r="S1615" i="1"/>
  <c r="R1615" i="1"/>
  <c r="R2786" i="1"/>
  <c r="S2786" i="1"/>
  <c r="R2881" i="1"/>
  <c r="S2881" i="1"/>
  <c r="R3378" i="1"/>
  <c r="S3378" i="1"/>
  <c r="R3126" i="1"/>
  <c r="S3126" i="1"/>
  <c r="R3010" i="1"/>
  <c r="S3010" i="1"/>
  <c r="S1946" i="1"/>
  <c r="R1946" i="1"/>
  <c r="R2698" i="1"/>
  <c r="S2698" i="1"/>
  <c r="R3314" i="1"/>
  <c r="S3314" i="1"/>
  <c r="R2938" i="1"/>
  <c r="S2938" i="1"/>
  <c r="R3066" i="1"/>
  <c r="S3066" i="1"/>
  <c r="R4211" i="1"/>
  <c r="S4211" i="1"/>
  <c r="R4147" i="1"/>
  <c r="S4147" i="1"/>
  <c r="R4631" i="1"/>
  <c r="S4631" i="1"/>
  <c r="R4551" i="1"/>
  <c r="S4551" i="1"/>
  <c r="R3383" i="1"/>
  <c r="S3383" i="1"/>
  <c r="R4223" i="1"/>
  <c r="S4223" i="1"/>
  <c r="R3634" i="1"/>
  <c r="S3634" i="1"/>
  <c r="S4405" i="1"/>
  <c r="R4405" i="1"/>
  <c r="R5484" i="1"/>
  <c r="S5484" i="1"/>
  <c r="R6415" i="1"/>
  <c r="S6415" i="1"/>
  <c r="R5781" i="1"/>
  <c r="S5781" i="1"/>
  <c r="R5684" i="1"/>
  <c r="S5684" i="1"/>
  <c r="R5776" i="1"/>
  <c r="S5776" i="1"/>
  <c r="S6678" i="1"/>
  <c r="R6678" i="1"/>
  <c r="S83" i="1"/>
  <c r="R83" i="1"/>
  <c r="R510" i="1"/>
  <c r="S510" i="1"/>
  <c r="R555" i="1"/>
  <c r="S555" i="1"/>
  <c r="R827" i="1"/>
  <c r="S827" i="1"/>
  <c r="S113" i="1"/>
  <c r="R113" i="1"/>
  <c r="S911" i="1"/>
  <c r="R911" i="1"/>
  <c r="R587" i="1"/>
  <c r="S587" i="1"/>
  <c r="S135" i="1"/>
  <c r="R135" i="1"/>
  <c r="S812" i="1"/>
  <c r="R812" i="1"/>
  <c r="S452" i="1"/>
  <c r="R452" i="1"/>
  <c r="S1687" i="1"/>
  <c r="R1687" i="1"/>
  <c r="R386" i="1"/>
  <c r="S386" i="1"/>
  <c r="R951" i="1"/>
  <c r="S951" i="1"/>
  <c r="R2059" i="1"/>
  <c r="S2059" i="1"/>
  <c r="S1931" i="1"/>
  <c r="R1931" i="1"/>
  <c r="S239" i="1"/>
  <c r="R239" i="1"/>
  <c r="S1688" i="1"/>
  <c r="R1688" i="1"/>
  <c r="R2267" i="1"/>
  <c r="S2267" i="1"/>
  <c r="R1405" i="1"/>
  <c r="S1405" i="1"/>
  <c r="R2505" i="1"/>
  <c r="S2505" i="1"/>
  <c r="R3026" i="1"/>
  <c r="S3026" i="1"/>
  <c r="R3022" i="1"/>
  <c r="S3022" i="1"/>
  <c r="R3206" i="1"/>
  <c r="S3206" i="1"/>
  <c r="R2222" i="1"/>
  <c r="S2222" i="1"/>
  <c r="R2655" i="1"/>
  <c r="S2655" i="1"/>
  <c r="R2843" i="1"/>
  <c r="S2843" i="1"/>
  <c r="R4231" i="1"/>
  <c r="S4231" i="1"/>
  <c r="R4531" i="1"/>
  <c r="S4531" i="1"/>
  <c r="R1741" i="1"/>
  <c r="S1741" i="1"/>
  <c r="R4167" i="1"/>
  <c r="S4167" i="1"/>
  <c r="R4623" i="1"/>
  <c r="S4623" i="1"/>
  <c r="R4243" i="1"/>
  <c r="S4243" i="1"/>
  <c r="R3681" i="1"/>
  <c r="S3681" i="1"/>
  <c r="R4239" i="1"/>
  <c r="S4239" i="1"/>
  <c r="R6471" i="1"/>
  <c r="S6471" i="1"/>
  <c r="R5324" i="1"/>
  <c r="S5324" i="1"/>
  <c r="R6741" i="1"/>
  <c r="S6741" i="1"/>
  <c r="R6332" i="1"/>
  <c r="S6332" i="1"/>
  <c r="R4695" i="1"/>
  <c r="S4695" i="1"/>
  <c r="R6254" i="1"/>
  <c r="S6254" i="1"/>
  <c r="S123" i="1"/>
  <c r="R123" i="1"/>
  <c r="S47" i="1"/>
  <c r="R47" i="1"/>
  <c r="R915" i="1"/>
  <c r="S915" i="1"/>
  <c r="R160" i="1"/>
  <c r="S160" i="1"/>
  <c r="R687" i="1"/>
  <c r="S687" i="1"/>
  <c r="S891" i="1"/>
  <c r="R891" i="1"/>
  <c r="S719" i="1"/>
  <c r="R719" i="1"/>
  <c r="S488" i="1"/>
  <c r="R488" i="1"/>
  <c r="R1761" i="1"/>
  <c r="S1761" i="1"/>
  <c r="R1439" i="1"/>
  <c r="S1439" i="1"/>
  <c r="R2241" i="1"/>
  <c r="S2241" i="1"/>
  <c r="R1084" i="1"/>
  <c r="S1084" i="1"/>
  <c r="R1977" i="1"/>
  <c r="S1977" i="1"/>
  <c r="R2319" i="1"/>
  <c r="S2319" i="1"/>
  <c r="R1579" i="1"/>
  <c r="S1579" i="1"/>
  <c r="R2777" i="1"/>
  <c r="S2777" i="1"/>
  <c r="R2573" i="1"/>
  <c r="S2573" i="1"/>
  <c r="R3106" i="1"/>
  <c r="S3106" i="1"/>
  <c r="R3102" i="1"/>
  <c r="S3102" i="1"/>
  <c r="R3337" i="1"/>
  <c r="S3337" i="1"/>
  <c r="R4251" i="1"/>
  <c r="S4251" i="1"/>
  <c r="R4643" i="1"/>
  <c r="S4643" i="1"/>
  <c r="R4187" i="1"/>
  <c r="S4187" i="1"/>
  <c r="R4263" i="1"/>
  <c r="S4263" i="1"/>
  <c r="R2986" i="1"/>
  <c r="S2986" i="1"/>
  <c r="R3491" i="1"/>
  <c r="S3491" i="1"/>
  <c r="R3487" i="1"/>
  <c r="S3487" i="1"/>
  <c r="S4563" i="1"/>
  <c r="R4563" i="1"/>
  <c r="R5536" i="1"/>
  <c r="S5536" i="1"/>
  <c r="R6385" i="1"/>
  <c r="S6385" i="1"/>
  <c r="R4009" i="1"/>
  <c r="S4009" i="1"/>
  <c r="R6241" i="1"/>
  <c r="S6241" i="1"/>
  <c r="R5705" i="1"/>
  <c r="S5705" i="1"/>
  <c r="R6297" i="1"/>
  <c r="S6297" i="1"/>
  <c r="R572" i="1"/>
  <c r="S572" i="1"/>
  <c r="R321" i="1"/>
  <c r="S321" i="1"/>
  <c r="R277" i="1"/>
  <c r="S277" i="1"/>
  <c r="R118" i="1"/>
  <c r="S118" i="1"/>
  <c r="R2282" i="1"/>
  <c r="S2282" i="1"/>
  <c r="R527" i="1"/>
  <c r="S527" i="1"/>
  <c r="R1660" i="1"/>
  <c r="S1660" i="1"/>
  <c r="S1483" i="1"/>
  <c r="R1483" i="1"/>
  <c r="R434" i="1"/>
  <c r="S434" i="1"/>
  <c r="S335" i="1"/>
  <c r="R335" i="1"/>
  <c r="R1604" i="1"/>
  <c r="S1604" i="1"/>
  <c r="R2714" i="1"/>
  <c r="S2714" i="1"/>
  <c r="S307" i="1"/>
  <c r="R307" i="1"/>
  <c r="R3178" i="1"/>
  <c r="S3178" i="1"/>
  <c r="R3198" i="1"/>
  <c r="S3198" i="1"/>
  <c r="R4049" i="1"/>
  <c r="S4049" i="1"/>
  <c r="S163" i="1"/>
  <c r="R163" i="1"/>
  <c r="R342" i="1"/>
  <c r="S342" i="1"/>
  <c r="S63" i="1"/>
  <c r="R63" i="1"/>
  <c r="R25" i="1"/>
  <c r="S25" i="1"/>
  <c r="S723" i="1"/>
  <c r="R723" i="1"/>
  <c r="R595" i="1"/>
  <c r="S595" i="1"/>
  <c r="R2392" i="1"/>
  <c r="S2392" i="1"/>
  <c r="S751" i="1"/>
  <c r="R751" i="1"/>
  <c r="S2492" i="1"/>
  <c r="R2492" i="1"/>
  <c r="R1103" i="1"/>
  <c r="S1103" i="1"/>
  <c r="R2894" i="1"/>
  <c r="S2894" i="1"/>
  <c r="R3186" i="1"/>
  <c r="S3186" i="1"/>
  <c r="R1601" i="1"/>
  <c r="S1601" i="1"/>
  <c r="R3182" i="1"/>
  <c r="S3182" i="1"/>
  <c r="R2791" i="1"/>
  <c r="S2791" i="1"/>
  <c r="R2562" i="1"/>
  <c r="S2562" i="1"/>
  <c r="R3122" i="1"/>
  <c r="S3122" i="1"/>
  <c r="R4271" i="1"/>
  <c r="S4271" i="1"/>
  <c r="R4207" i="1"/>
  <c r="S4207" i="1"/>
  <c r="R4283" i="1"/>
  <c r="S4283" i="1"/>
  <c r="R5344" i="1"/>
  <c r="S5344" i="1"/>
  <c r="R5597" i="1"/>
  <c r="S5597" i="1"/>
  <c r="R6036" i="1"/>
  <c r="S6036" i="1"/>
  <c r="R4965" i="1"/>
  <c r="S4965" i="1"/>
  <c r="S6770" i="1"/>
  <c r="R6770" i="1"/>
  <c r="R1365" i="1"/>
  <c r="S1365" i="1"/>
  <c r="R4103" i="1"/>
  <c r="S4103" i="1"/>
  <c r="R755" i="1"/>
  <c r="S755" i="1"/>
  <c r="R3218" i="1"/>
  <c r="S3218" i="1"/>
  <c r="R3921" i="1"/>
  <c r="S3921" i="1"/>
  <c r="R4595" i="1"/>
  <c r="S4595" i="1"/>
  <c r="S6261" i="1"/>
  <c r="R6261" i="1"/>
  <c r="R2493" i="1"/>
  <c r="S2493" i="1"/>
  <c r="R3210" i="1"/>
  <c r="S3210" i="1"/>
  <c r="S5860" i="1"/>
  <c r="R5860" i="1"/>
  <c r="R422" i="1"/>
  <c r="S422" i="1"/>
  <c r="R1496" i="1"/>
  <c r="S1496" i="1"/>
  <c r="S4647" i="1"/>
  <c r="R4647" i="1"/>
  <c r="R3865" i="1"/>
  <c r="S3865" i="1"/>
  <c r="S203" i="1"/>
  <c r="R203" i="1"/>
  <c r="S143" i="1"/>
  <c r="R143" i="1"/>
  <c r="R398" i="1"/>
  <c r="S398" i="1"/>
  <c r="R105" i="1"/>
  <c r="S105" i="1"/>
  <c r="S799" i="1"/>
  <c r="R799" i="1"/>
  <c r="S330" i="1"/>
  <c r="R330" i="1"/>
  <c r="R222" i="1"/>
  <c r="S222" i="1"/>
  <c r="S803" i="1"/>
  <c r="R803" i="1"/>
  <c r="S519" i="1"/>
  <c r="R519" i="1"/>
  <c r="R1938" i="1"/>
  <c r="S1938" i="1"/>
  <c r="S1967" i="1"/>
  <c r="R1967" i="1"/>
  <c r="R1738" i="1"/>
  <c r="S1738" i="1"/>
  <c r="R1959" i="1"/>
  <c r="S1959" i="1"/>
  <c r="R864" i="1"/>
  <c r="S864" i="1"/>
  <c r="R1060" i="1"/>
  <c r="S1060" i="1"/>
  <c r="R3262" i="1"/>
  <c r="S3262" i="1"/>
  <c r="R2855" i="1"/>
  <c r="S2855" i="1"/>
  <c r="R3128" i="1"/>
  <c r="S3128" i="1"/>
  <c r="R4291" i="1"/>
  <c r="S4291" i="1"/>
  <c r="R3529" i="1"/>
  <c r="S3529" i="1"/>
  <c r="R4227" i="1"/>
  <c r="S4227" i="1"/>
  <c r="R4303" i="1"/>
  <c r="S4303" i="1"/>
  <c r="R4459" i="1"/>
  <c r="S4459" i="1"/>
  <c r="S3132" i="1"/>
  <c r="R3132" i="1"/>
  <c r="R5352" i="1"/>
  <c r="S5352" i="1"/>
  <c r="R6249" i="1"/>
  <c r="S6249" i="1"/>
  <c r="S5838" i="1"/>
  <c r="R5838" i="1"/>
  <c r="R4475" i="1"/>
  <c r="S4475" i="1"/>
  <c r="S6333" i="1"/>
  <c r="R6333" i="1"/>
  <c r="R5180" i="1"/>
  <c r="S5180" i="1"/>
  <c r="R6128" i="1"/>
  <c r="S6128" i="1"/>
  <c r="S6225" i="1"/>
  <c r="R6225" i="1"/>
  <c r="R532" i="1"/>
  <c r="S532" i="1"/>
  <c r="R663" i="1"/>
  <c r="S663" i="1"/>
  <c r="R6252" i="1"/>
  <c r="S6252" i="1"/>
  <c r="R4771" i="1"/>
  <c r="S4771" i="1"/>
  <c r="S6730" i="1"/>
  <c r="R6730" i="1"/>
  <c r="S486" i="1"/>
  <c r="R486" i="1"/>
  <c r="S243" i="1"/>
  <c r="R243" i="1"/>
  <c r="S187" i="1"/>
  <c r="R187" i="1"/>
  <c r="R458" i="1"/>
  <c r="S458" i="1"/>
  <c r="R402" i="1"/>
  <c r="S402" i="1"/>
  <c r="R362" i="1"/>
  <c r="S362" i="1"/>
  <c r="R280" i="1"/>
  <c r="S280" i="1"/>
  <c r="S899" i="1"/>
  <c r="R899" i="1"/>
  <c r="S247" i="1"/>
  <c r="R247" i="1"/>
  <c r="R1223" i="1"/>
  <c r="S1223" i="1"/>
  <c r="S819" i="1"/>
  <c r="R819" i="1"/>
  <c r="R1324" i="1"/>
  <c r="S1324" i="1"/>
  <c r="R1461" i="1"/>
  <c r="S1461" i="1"/>
  <c r="R1415" i="1"/>
  <c r="S1415" i="1"/>
  <c r="R2061" i="1"/>
  <c r="S2061" i="1"/>
  <c r="R2003" i="1"/>
  <c r="S2003" i="1"/>
  <c r="R2386" i="1"/>
  <c r="S2386" i="1"/>
  <c r="R1367" i="1"/>
  <c r="S1367" i="1"/>
  <c r="R2053" i="1"/>
  <c r="S2053" i="1"/>
  <c r="R1388" i="1"/>
  <c r="S1388" i="1"/>
  <c r="R2677" i="1"/>
  <c r="S2677" i="1"/>
  <c r="R3266" i="1"/>
  <c r="S3266" i="1"/>
  <c r="R2826" i="1"/>
  <c r="S2826" i="1"/>
  <c r="R2930" i="1"/>
  <c r="S2930" i="1"/>
  <c r="R1980" i="1"/>
  <c r="S1980" i="1"/>
  <c r="R3110" i="1"/>
  <c r="S3110" i="1"/>
  <c r="R3146" i="1"/>
  <c r="S3146" i="1"/>
  <c r="R1929" i="1"/>
  <c r="S1929" i="1"/>
  <c r="R1821" i="1"/>
  <c r="S1821" i="1"/>
  <c r="R4311" i="1"/>
  <c r="S4311" i="1"/>
  <c r="R4247" i="1"/>
  <c r="S4247" i="1"/>
  <c r="R1941" i="1"/>
  <c r="S1941" i="1"/>
  <c r="R4323" i="1"/>
  <c r="S4323" i="1"/>
  <c r="R3228" i="1"/>
  <c r="S3228" i="1"/>
  <c r="R3761" i="1"/>
  <c r="S3761" i="1"/>
  <c r="R4355" i="1"/>
  <c r="S4355" i="1"/>
  <c r="R6290" i="1"/>
  <c r="S6290" i="1"/>
  <c r="R6210" i="1"/>
  <c r="S6210" i="1"/>
  <c r="R6394" i="1"/>
  <c r="S6394" i="1"/>
  <c r="R5967" i="1"/>
  <c r="S5967" i="1"/>
  <c r="R5796" i="1"/>
  <c r="S5796" i="1"/>
  <c r="R2628" i="1"/>
  <c r="S2628" i="1"/>
  <c r="R6329" i="1"/>
  <c r="S6329" i="1"/>
  <c r="R6433" i="1"/>
  <c r="S6433" i="1"/>
  <c r="R6012" i="1"/>
  <c r="S6012" i="1"/>
  <c r="R6175" i="1"/>
  <c r="S6175" i="1"/>
  <c r="R5084" i="1"/>
  <c r="S5084" i="1"/>
  <c r="S6530" i="1"/>
  <c r="R6530" i="1"/>
  <c r="S5736" i="1"/>
  <c r="R5736" i="1"/>
  <c r="S283" i="1"/>
  <c r="R283" i="1"/>
  <c r="S279" i="1"/>
  <c r="R279" i="1"/>
  <c r="R482" i="1"/>
  <c r="S482" i="1"/>
  <c r="R715" i="1"/>
  <c r="S715" i="1"/>
  <c r="R200" i="1"/>
  <c r="S200" i="1"/>
  <c r="R511" i="1"/>
  <c r="S511" i="1"/>
  <c r="S102" i="1"/>
  <c r="R102" i="1"/>
  <c r="R185" i="1"/>
  <c r="S185" i="1"/>
  <c r="R679" i="1"/>
  <c r="S679" i="1"/>
  <c r="S1383" i="1"/>
  <c r="R1383" i="1"/>
  <c r="R2013" i="1"/>
  <c r="S2013" i="1"/>
  <c r="R2487" i="1"/>
  <c r="S2487" i="1"/>
  <c r="R2747" i="1"/>
  <c r="S2747" i="1"/>
  <c r="R3302" i="1"/>
  <c r="S3302" i="1"/>
  <c r="R2585" i="1"/>
  <c r="S2585" i="1"/>
  <c r="R2789" i="1"/>
  <c r="S2789" i="1"/>
  <c r="R2980" i="1"/>
  <c r="S2980" i="1"/>
  <c r="S1987" i="1"/>
  <c r="R1987" i="1"/>
  <c r="R1995" i="1"/>
  <c r="S1995" i="1"/>
  <c r="R1895" i="1"/>
  <c r="S1895" i="1"/>
  <c r="R4331" i="1"/>
  <c r="S4331" i="1"/>
  <c r="R3014" i="1"/>
  <c r="S3014" i="1"/>
  <c r="R4267" i="1"/>
  <c r="S4267" i="1"/>
  <c r="R3258" i="1"/>
  <c r="S3258" i="1"/>
  <c r="R4343" i="1"/>
  <c r="S4343" i="1"/>
  <c r="R4479" i="1"/>
  <c r="S4479" i="1"/>
  <c r="R4309" i="1"/>
  <c r="S4309" i="1"/>
  <c r="S5713" i="1"/>
  <c r="R5713" i="1"/>
  <c r="S6233" i="1"/>
  <c r="R6233" i="1"/>
  <c r="R4663" i="1"/>
  <c r="S4663" i="1"/>
  <c r="R6501" i="1"/>
  <c r="S6501" i="1"/>
  <c r="R5991" i="1"/>
  <c r="S5991" i="1"/>
  <c r="R6311" i="1"/>
  <c r="S6311" i="1"/>
  <c r="R354" i="1"/>
  <c r="S354" i="1"/>
  <c r="R1108" i="1"/>
  <c r="S1108" i="1"/>
  <c r="S611" i="1"/>
  <c r="R611" i="1"/>
  <c r="R1613" i="1"/>
  <c r="S1613" i="1"/>
  <c r="R1702" i="1"/>
  <c r="S1702" i="1"/>
  <c r="R3350" i="1"/>
  <c r="S3350" i="1"/>
  <c r="S217" i="1"/>
  <c r="R217" i="1"/>
  <c r="R635" i="1"/>
  <c r="S635" i="1"/>
  <c r="R732" i="1"/>
  <c r="S732" i="1"/>
  <c r="R2902" i="1"/>
  <c r="S2902" i="1"/>
  <c r="R2649" i="1"/>
  <c r="S2649" i="1"/>
  <c r="R4123" i="1"/>
  <c r="S4123" i="1"/>
  <c r="R3250" i="1"/>
  <c r="S3250" i="1"/>
  <c r="R6359" i="1"/>
  <c r="S6359" i="1"/>
  <c r="S235" i="1"/>
  <c r="R235" i="1"/>
  <c r="R1031" i="1"/>
  <c r="S1031" i="1"/>
  <c r="S323" i="1"/>
  <c r="R323" i="1"/>
  <c r="S303" i="1"/>
  <c r="R303" i="1"/>
  <c r="R547" i="1"/>
  <c r="S547" i="1"/>
  <c r="S767" i="1"/>
  <c r="R767" i="1"/>
  <c r="S223" i="1"/>
  <c r="R223" i="1"/>
  <c r="S149" i="1"/>
  <c r="R149" i="1"/>
  <c r="S471" i="1"/>
  <c r="R471" i="1"/>
  <c r="R788" i="1"/>
  <c r="S788" i="1"/>
  <c r="R442" i="1"/>
  <c r="S442" i="1"/>
  <c r="R1841" i="1"/>
  <c r="S1841" i="1"/>
  <c r="S675" i="1"/>
  <c r="R675" i="1"/>
  <c r="R2078" i="1"/>
  <c r="S2078" i="1"/>
  <c r="R2239" i="1"/>
  <c r="S2239" i="1"/>
  <c r="R1986" i="1"/>
  <c r="S1986" i="1"/>
  <c r="R2503" i="1"/>
  <c r="S2503" i="1"/>
  <c r="R2803" i="1"/>
  <c r="S2803" i="1"/>
  <c r="R3342" i="1"/>
  <c r="S3342" i="1"/>
  <c r="S523" i="1"/>
  <c r="R523" i="1"/>
  <c r="R2833" i="1"/>
  <c r="S2833" i="1"/>
  <c r="S1672" i="1"/>
  <c r="R1672" i="1"/>
  <c r="R3365" i="1"/>
  <c r="S3365" i="1"/>
  <c r="R4351" i="1"/>
  <c r="S4351" i="1"/>
  <c r="R3133" i="1"/>
  <c r="S3133" i="1"/>
  <c r="R4287" i="1"/>
  <c r="S4287" i="1"/>
  <c r="R3745" i="1"/>
  <c r="S3745" i="1"/>
  <c r="R4363" i="1"/>
  <c r="S4363" i="1"/>
  <c r="R3605" i="1"/>
  <c r="S3605" i="1"/>
  <c r="R4499" i="1"/>
  <c r="S4499" i="1"/>
  <c r="S6277" i="1"/>
  <c r="R6277" i="1"/>
  <c r="R4839" i="1"/>
  <c r="S4839" i="1"/>
  <c r="R6701" i="1"/>
  <c r="S6701" i="1"/>
  <c r="R6661" i="1"/>
  <c r="S6661" i="1"/>
  <c r="R5540" i="1"/>
  <c r="S5540" i="1"/>
  <c r="R474" i="1"/>
  <c r="S474" i="1"/>
  <c r="R1248" i="1"/>
  <c r="S1248" i="1"/>
  <c r="R1625" i="1"/>
  <c r="S1625" i="1"/>
  <c r="S331" i="1"/>
  <c r="R331" i="1"/>
  <c r="R1399" i="1"/>
  <c r="S1399" i="1"/>
  <c r="R2197" i="1"/>
  <c r="S2197" i="1"/>
  <c r="R466" i="1"/>
  <c r="S466" i="1"/>
  <c r="S643" i="1"/>
  <c r="R643" i="1"/>
  <c r="R1879" i="1"/>
  <c r="S1879" i="1"/>
  <c r="R1359" i="1"/>
  <c r="S1359" i="1"/>
  <c r="R2261" i="1"/>
  <c r="S2261" i="1"/>
  <c r="R2632" i="1"/>
  <c r="S2632" i="1"/>
  <c r="S2227" i="1"/>
  <c r="R2227" i="1"/>
  <c r="R3170" i="1"/>
  <c r="S3170" i="1"/>
  <c r="S2359" i="1"/>
  <c r="R2359" i="1"/>
  <c r="R3006" i="1"/>
  <c r="S3006" i="1"/>
  <c r="S2668" i="1"/>
  <c r="R2668" i="1"/>
  <c r="R4491" i="1"/>
  <c r="S4491" i="1"/>
  <c r="R4259" i="1"/>
  <c r="S4259" i="1"/>
  <c r="R651" i="1"/>
  <c r="S651" i="1"/>
  <c r="R1035" i="1"/>
  <c r="S1035" i="1"/>
  <c r="R4511" i="1"/>
  <c r="S4511" i="1"/>
  <c r="R4255" i="1"/>
  <c r="S4255" i="1"/>
  <c r="S4305" i="1"/>
  <c r="R4305" i="1"/>
  <c r="S543" i="1"/>
  <c r="R543" i="1"/>
  <c r="R851" i="1"/>
  <c r="S851" i="1"/>
  <c r="R2745" i="1"/>
  <c r="S2745" i="1"/>
  <c r="R4467" i="1"/>
  <c r="S4467" i="1"/>
  <c r="R4143" i="1"/>
  <c r="S4143" i="1"/>
  <c r="R6341" i="1"/>
  <c r="S6341" i="1"/>
  <c r="R5800" i="1"/>
  <c r="S5800" i="1"/>
  <c r="R2531" i="1"/>
  <c r="S2531" i="1"/>
  <c r="R3366" i="1"/>
  <c r="S3366" i="1"/>
  <c r="R22" i="1"/>
  <c r="S22" i="1"/>
  <c r="S346" i="1"/>
  <c r="R346" i="1"/>
  <c r="S627" i="1"/>
  <c r="R627" i="1"/>
  <c r="R879" i="1"/>
  <c r="S879" i="1"/>
  <c r="S418" i="1"/>
  <c r="R418" i="1"/>
  <c r="R134" i="1"/>
  <c r="S134" i="1"/>
  <c r="S520" i="1"/>
  <c r="R520" i="1"/>
  <c r="R940" i="1"/>
  <c r="S940" i="1"/>
  <c r="S470" i="1"/>
  <c r="R470" i="1"/>
  <c r="R2080" i="1"/>
  <c r="S2080" i="1"/>
  <c r="R1209" i="1"/>
  <c r="S1209" i="1"/>
  <c r="R1096" i="1"/>
  <c r="S1096" i="1"/>
  <c r="R2298" i="1"/>
  <c r="S2298" i="1"/>
  <c r="R536" i="1"/>
  <c r="S536" i="1"/>
  <c r="R2300" i="1"/>
  <c r="S2300" i="1"/>
  <c r="R1261" i="1"/>
  <c r="S1261" i="1"/>
  <c r="R2157" i="1"/>
  <c r="S2157" i="1"/>
  <c r="R2850" i="1"/>
  <c r="S2850" i="1"/>
  <c r="R3382" i="1"/>
  <c r="S3382" i="1"/>
  <c r="R2568" i="1"/>
  <c r="S2568" i="1"/>
  <c r="R3390" i="1"/>
  <c r="S3390" i="1"/>
  <c r="R3152" i="1"/>
  <c r="S3152" i="1"/>
  <c r="R3148" i="1"/>
  <c r="S3148" i="1"/>
  <c r="S2627" i="1"/>
  <c r="R2627" i="1"/>
  <c r="R3020" i="1"/>
  <c r="S3020" i="1"/>
  <c r="R4371" i="1"/>
  <c r="S4371" i="1"/>
  <c r="R4307" i="1"/>
  <c r="S4307" i="1"/>
  <c r="R4383" i="1"/>
  <c r="S4383" i="1"/>
  <c r="R3286" i="1"/>
  <c r="S3286" i="1"/>
  <c r="R4195" i="1"/>
  <c r="S4195" i="1"/>
  <c r="S3581" i="1"/>
  <c r="R3581" i="1"/>
  <c r="S3336" i="1"/>
  <c r="R3336" i="1"/>
  <c r="R5364" i="1"/>
  <c r="S5364" i="1"/>
  <c r="R5212" i="1"/>
  <c r="S5212" i="1"/>
  <c r="S6309" i="1"/>
  <c r="R6309" i="1"/>
  <c r="R5368" i="1"/>
  <c r="S5368" i="1"/>
  <c r="R6861" i="1"/>
  <c r="S6861" i="1"/>
  <c r="R5972" i="1"/>
  <c r="S5972" i="1"/>
  <c r="R2240" i="1"/>
  <c r="S2240" i="1"/>
  <c r="S119" i="1"/>
  <c r="R119" i="1"/>
  <c r="R4447" i="1"/>
  <c r="S4447" i="1"/>
  <c r="R3274" i="1"/>
  <c r="S3274" i="1"/>
  <c r="R4613" i="1"/>
  <c r="S4613" i="1"/>
  <c r="S167" i="1"/>
  <c r="R167" i="1"/>
  <c r="R125" i="1"/>
  <c r="S125" i="1"/>
  <c r="R1803" i="1"/>
  <c r="S1803" i="1"/>
  <c r="R2942" i="1"/>
  <c r="S2942" i="1"/>
  <c r="S51" i="1"/>
  <c r="R51" i="1"/>
  <c r="S426" i="1"/>
  <c r="R426" i="1"/>
  <c r="S707" i="1"/>
  <c r="R707" i="1"/>
  <c r="R667" i="1"/>
  <c r="S667" i="1"/>
  <c r="S147" i="1"/>
  <c r="R147" i="1"/>
  <c r="R567" i="1"/>
  <c r="S567" i="1"/>
  <c r="S1019" i="1"/>
  <c r="R1019" i="1"/>
  <c r="S783" i="1"/>
  <c r="R783" i="1"/>
  <c r="R1227" i="1"/>
  <c r="S1227" i="1"/>
  <c r="R2501" i="1"/>
  <c r="S2501" i="1"/>
  <c r="S2346" i="1"/>
  <c r="R2346" i="1"/>
  <c r="R2181" i="1"/>
  <c r="S2181" i="1"/>
  <c r="R1820" i="1"/>
  <c r="S1820" i="1"/>
  <c r="R2606" i="1"/>
  <c r="S2606" i="1"/>
  <c r="R3395" i="1"/>
  <c r="S3395" i="1"/>
  <c r="R3140" i="1"/>
  <c r="S3140" i="1"/>
  <c r="R3086" i="1"/>
  <c r="S3086" i="1"/>
  <c r="R2453" i="1"/>
  <c r="S2453" i="1"/>
  <c r="S3201" i="1"/>
  <c r="R3201" i="1"/>
  <c r="R3038" i="1"/>
  <c r="S3038" i="1"/>
  <c r="R4391" i="1"/>
  <c r="S4391" i="1"/>
  <c r="R4327" i="1"/>
  <c r="S4327" i="1"/>
  <c r="R3322" i="1"/>
  <c r="S3322" i="1"/>
  <c r="R4403" i="1"/>
  <c r="S4403" i="1"/>
  <c r="R4159" i="1"/>
  <c r="S4159" i="1"/>
  <c r="R4295" i="1"/>
  <c r="S4295" i="1"/>
  <c r="S6357" i="1"/>
  <c r="R6357" i="1"/>
  <c r="S5768" i="1"/>
  <c r="R5768" i="1"/>
  <c r="R3825" i="1"/>
  <c r="S3825" i="1"/>
  <c r="R6116" i="1"/>
  <c r="S6116" i="1"/>
  <c r="R6335" i="1"/>
  <c r="S6335" i="1"/>
  <c r="R5970" i="1"/>
  <c r="S5970" i="1"/>
  <c r="R4547" i="1"/>
  <c r="S4547" i="1"/>
  <c r="S4440" i="1"/>
  <c r="R4440" i="1"/>
  <c r="R6015" i="1"/>
  <c r="S6015" i="1"/>
  <c r="S6781" i="1"/>
  <c r="R6781" i="1"/>
  <c r="R6413" i="1"/>
  <c r="S6413" i="1"/>
  <c r="S183" i="1"/>
  <c r="R183" i="1"/>
  <c r="S166" i="1"/>
  <c r="R166" i="1"/>
  <c r="S23" i="1"/>
  <c r="R23" i="1"/>
  <c r="R2741" i="1"/>
  <c r="S2741" i="1"/>
  <c r="S227" i="1"/>
  <c r="R227" i="1"/>
  <c r="R616" i="1"/>
  <c r="S616" i="1"/>
  <c r="S127" i="1"/>
  <c r="R127" i="1"/>
  <c r="R1743" i="1"/>
  <c r="S1743" i="1"/>
  <c r="R2533" i="1"/>
  <c r="S2533" i="1"/>
  <c r="R2221" i="1"/>
  <c r="S2221" i="1"/>
  <c r="R3130" i="1"/>
  <c r="S3130" i="1"/>
  <c r="R3226" i="1"/>
  <c r="S3226" i="1"/>
  <c r="S319" i="1"/>
  <c r="R319" i="1"/>
  <c r="R1733" i="1"/>
  <c r="S1733" i="1"/>
  <c r="S1247" i="1"/>
  <c r="R1247" i="1"/>
  <c r="S406" i="1"/>
  <c r="R406" i="1"/>
  <c r="S251" i="1"/>
  <c r="R251" i="1"/>
  <c r="R2713" i="1"/>
  <c r="S2713" i="1"/>
  <c r="R4487" i="1"/>
  <c r="S4487" i="1"/>
  <c r="R4549" i="1"/>
  <c r="S4549" i="1"/>
  <c r="R225" i="1"/>
  <c r="S225" i="1"/>
  <c r="S506" i="1"/>
  <c r="R506" i="1"/>
  <c r="R787" i="1"/>
  <c r="S787" i="1"/>
  <c r="R811" i="1"/>
  <c r="S811" i="1"/>
  <c r="R304" i="1"/>
  <c r="S304" i="1"/>
  <c r="R583" i="1"/>
  <c r="S583" i="1"/>
  <c r="R1421" i="1"/>
  <c r="S1421" i="1"/>
  <c r="S904" i="1"/>
  <c r="R904" i="1"/>
  <c r="S155" i="1"/>
  <c r="R155" i="1"/>
  <c r="R944" i="1"/>
  <c r="S944" i="1"/>
  <c r="S671" i="1"/>
  <c r="R671" i="1"/>
  <c r="R531" i="1"/>
  <c r="S531" i="1"/>
  <c r="S184" i="1"/>
  <c r="R184" i="1"/>
  <c r="R1243" i="1"/>
  <c r="S1243" i="1"/>
  <c r="R591" i="1"/>
  <c r="S591" i="1"/>
  <c r="R2611" i="1"/>
  <c r="S2611" i="1"/>
  <c r="S1523" i="1"/>
  <c r="R1523" i="1"/>
  <c r="S2213" i="1"/>
  <c r="R2213" i="1"/>
  <c r="R2277" i="1"/>
  <c r="S2277" i="1"/>
  <c r="R2577" i="1"/>
  <c r="S2577" i="1"/>
  <c r="R1513" i="1"/>
  <c r="S1513" i="1"/>
  <c r="R2635" i="1"/>
  <c r="S2635" i="1"/>
  <c r="R1860" i="1"/>
  <c r="S1860" i="1"/>
  <c r="R2970" i="1"/>
  <c r="S2970" i="1"/>
  <c r="R1048" i="1"/>
  <c r="S1048" i="1"/>
  <c r="R3166" i="1"/>
  <c r="S3166" i="1"/>
  <c r="R3118" i="1"/>
  <c r="S3118" i="1"/>
  <c r="R4411" i="1"/>
  <c r="S4411" i="1"/>
  <c r="R3455" i="1"/>
  <c r="S3455" i="1"/>
  <c r="R4347" i="1"/>
  <c r="S4347" i="1"/>
  <c r="R2621" i="1"/>
  <c r="S2621" i="1"/>
  <c r="R4423" i="1"/>
  <c r="S4423" i="1"/>
  <c r="R4543" i="1"/>
  <c r="S4543" i="1"/>
  <c r="R4395" i="1"/>
  <c r="S4395" i="1"/>
  <c r="S4005" i="1"/>
  <c r="R4005" i="1"/>
  <c r="R4815" i="1"/>
  <c r="S4815" i="1"/>
  <c r="R3721" i="1"/>
  <c r="S3721" i="1"/>
  <c r="R6314" i="1"/>
  <c r="S6314" i="1"/>
  <c r="R3415" i="1"/>
  <c r="S3415" i="1"/>
  <c r="R6092" i="1"/>
  <c r="S6092" i="1"/>
  <c r="R5397" i="1"/>
  <c r="S5397" i="1"/>
  <c r="S6381" i="1"/>
  <c r="R6381" i="1"/>
  <c r="R4455" i="1"/>
  <c r="S4455" i="1"/>
  <c r="S4823" i="1"/>
  <c r="R4823" i="1"/>
  <c r="R6170" i="1"/>
  <c r="S6170" i="1"/>
  <c r="R6353" i="1"/>
  <c r="S6353" i="1"/>
  <c r="R4603" i="1"/>
  <c r="S4603" i="1"/>
  <c r="S219" i="1"/>
  <c r="R219" i="1"/>
  <c r="R2445" i="1"/>
  <c r="S2445" i="1"/>
  <c r="R2353" i="1"/>
  <c r="S2353" i="1"/>
  <c r="R4120" i="1"/>
  <c r="S4120" i="1"/>
  <c r="R6317" i="1"/>
  <c r="S6317" i="1"/>
  <c r="R1939" i="1"/>
  <c r="S1939" i="1"/>
  <c r="S1527" i="1"/>
  <c r="R1527" i="1"/>
  <c r="R1580" i="1"/>
  <c r="S1580" i="1"/>
  <c r="R3615" i="1"/>
  <c r="S3615" i="1"/>
  <c r="S871" i="1"/>
  <c r="R871" i="1"/>
  <c r="R3318" i="1"/>
  <c r="S3318" i="1"/>
  <c r="R4163" i="1"/>
  <c r="S4163" i="1"/>
  <c r="S6421" i="1"/>
  <c r="R6421" i="1"/>
  <c r="R240" i="1"/>
  <c r="S240" i="1"/>
  <c r="S19" i="1"/>
  <c r="R19" i="1"/>
  <c r="S103" i="1"/>
  <c r="R103" i="1"/>
  <c r="S139" i="1"/>
  <c r="R139" i="1"/>
  <c r="R535" i="1"/>
  <c r="S535" i="1"/>
  <c r="S59" i="1"/>
  <c r="R59" i="1"/>
  <c r="R318" i="1"/>
  <c r="S318" i="1"/>
  <c r="R683" i="1"/>
  <c r="S683" i="1"/>
  <c r="R607" i="1"/>
  <c r="S607" i="1"/>
  <c r="S1828" i="1"/>
  <c r="R1828" i="1"/>
  <c r="S2259" i="1"/>
  <c r="R2259" i="1"/>
  <c r="S2402" i="1"/>
  <c r="R2402" i="1"/>
  <c r="R2665" i="1"/>
  <c r="S2665" i="1"/>
  <c r="R1540" i="1"/>
  <c r="S1540" i="1"/>
  <c r="R2720" i="1"/>
  <c r="S2720" i="1"/>
  <c r="R2116" i="1"/>
  <c r="S2116" i="1"/>
  <c r="R33" i="1"/>
  <c r="S33" i="1"/>
  <c r="R2722" i="1"/>
  <c r="S2722" i="1"/>
  <c r="R1056" i="1"/>
  <c r="S1056" i="1"/>
  <c r="R3114" i="1"/>
  <c r="S3114" i="1"/>
  <c r="R2343" i="1"/>
  <c r="S2343" i="1"/>
  <c r="R4431" i="1"/>
  <c r="S4431" i="1"/>
  <c r="R4367" i="1"/>
  <c r="S4367" i="1"/>
  <c r="R4443" i="1"/>
  <c r="S4443" i="1"/>
  <c r="R3384" i="1"/>
  <c r="S3384" i="1"/>
  <c r="R4495" i="1"/>
  <c r="S4495" i="1"/>
  <c r="S4600" i="1"/>
  <c r="R4600" i="1"/>
  <c r="S6437" i="1"/>
  <c r="R6437" i="1"/>
  <c r="R6151" i="1"/>
  <c r="S6151" i="1"/>
  <c r="R6401" i="1"/>
  <c r="S6401" i="1"/>
  <c r="R6391" i="1"/>
  <c r="S6391" i="1"/>
  <c r="R5444" i="1"/>
  <c r="S5444" i="1"/>
  <c r="R6393" i="1"/>
  <c r="S6393" i="1"/>
  <c r="S5920" i="1"/>
  <c r="R5920" i="1"/>
  <c r="R6255" i="1"/>
  <c r="S6255" i="1"/>
  <c r="R6229" i="1"/>
  <c r="S6229" i="1"/>
  <c r="R6525" i="1"/>
  <c r="S6525" i="1"/>
  <c r="S211" i="1"/>
  <c r="R211" i="1"/>
  <c r="R4523" i="1"/>
  <c r="S4523" i="1"/>
  <c r="R6253" i="1"/>
  <c r="S6253" i="1"/>
  <c r="R859" i="1"/>
  <c r="S859" i="1"/>
  <c r="S2678" i="1"/>
  <c r="R2678" i="1"/>
  <c r="R2922" i="1"/>
  <c r="S2922" i="1"/>
  <c r="R4111" i="1"/>
  <c r="S4111" i="1"/>
  <c r="S623" i="1"/>
  <c r="R623" i="1"/>
  <c r="R703" i="1"/>
  <c r="S703" i="1"/>
  <c r="R1960" i="1"/>
  <c r="S1960" i="1"/>
  <c r="R2385" i="1"/>
  <c r="S2385" i="1"/>
  <c r="R2451" i="1"/>
  <c r="S2451" i="1"/>
  <c r="R4151" i="1"/>
  <c r="S4151" i="1"/>
  <c r="R3474" i="1"/>
  <c r="S3474" i="1"/>
  <c r="R5357" i="1"/>
  <c r="S5357" i="1"/>
  <c r="S259" i="1"/>
  <c r="R259" i="1"/>
  <c r="S159" i="1"/>
  <c r="R159" i="1"/>
  <c r="R220" i="1"/>
  <c r="S220" i="1"/>
  <c r="S378" i="1"/>
  <c r="R378" i="1"/>
  <c r="R142" i="1"/>
  <c r="S142" i="1"/>
  <c r="R494" i="1"/>
  <c r="S494" i="1"/>
  <c r="R847" i="1"/>
  <c r="S847" i="1"/>
  <c r="S69" i="1"/>
  <c r="R69" i="1"/>
  <c r="S39" i="1"/>
  <c r="R39" i="1"/>
  <c r="R1969" i="1"/>
  <c r="S1969" i="1"/>
  <c r="R1639" i="1"/>
  <c r="S1639" i="1"/>
  <c r="R2479" i="1"/>
  <c r="S2479" i="1"/>
  <c r="R1335" i="1"/>
  <c r="S1335" i="1"/>
  <c r="R2219" i="1"/>
  <c r="S2219" i="1"/>
  <c r="S639" i="1"/>
  <c r="R639" i="1"/>
  <c r="S740" i="1"/>
  <c r="R740" i="1"/>
  <c r="R2122" i="1"/>
  <c r="S2122" i="1"/>
  <c r="R3050" i="1"/>
  <c r="S3050" i="1"/>
  <c r="R3090" i="1"/>
  <c r="S3090" i="1"/>
  <c r="R3278" i="1"/>
  <c r="S3278" i="1"/>
  <c r="R3209" i="1"/>
  <c r="S3209" i="1"/>
  <c r="R2804" i="1"/>
  <c r="S2804" i="1"/>
  <c r="S2168" i="1"/>
  <c r="R2168" i="1"/>
  <c r="R4451" i="1"/>
  <c r="S4451" i="1"/>
  <c r="R4387" i="1"/>
  <c r="S4387" i="1"/>
  <c r="R3630" i="1"/>
  <c r="S3630" i="1"/>
  <c r="R4463" i="1"/>
  <c r="S4463" i="1"/>
  <c r="R5757" i="1"/>
  <c r="S5757" i="1"/>
  <c r="R4504" i="1"/>
  <c r="S4504" i="1"/>
  <c r="R6074" i="1"/>
  <c r="S6074" i="1"/>
  <c r="R6276" i="1"/>
  <c r="S6276" i="1"/>
  <c r="S5964" i="1"/>
  <c r="R5964" i="1"/>
  <c r="S6581" i="1"/>
  <c r="R6581" i="1"/>
  <c r="S6183" i="1"/>
  <c r="R6183" i="1"/>
  <c r="R5453" i="1"/>
  <c r="S5453" i="1"/>
  <c r="R6561" i="1"/>
  <c r="S6561" i="1"/>
  <c r="R6693" i="1"/>
  <c r="S6693" i="1"/>
  <c r="Q2" i="1"/>
  <c r="S2" i="1" s="1"/>
  <c r="R2" i="1"/>
</calcChain>
</file>

<file path=xl/sharedStrings.xml><?xml version="1.0" encoding="utf-8"?>
<sst xmlns="http://schemas.openxmlformats.org/spreadsheetml/2006/main" count="13877" uniqueCount="171">
  <si>
    <t>#Data_base</t>
  </si>
  <si>
    <t>CNPJ_da_Administradora</t>
  </si>
  <si>
    <t>Nome_da_Administradora</t>
  </si>
  <si>
    <t>Código_do_segmento</t>
  </si>
  <si>
    <t>Unidade_da_Federação_do_consorciado</t>
  </si>
  <si>
    <t>Quantidade_de_consorciados_ativos_contemplados_por_lance</t>
  </si>
  <si>
    <t>Quantidade_de_consorciados_ativos_contemplados_por_sorteio</t>
  </si>
  <si>
    <t>Quantidade_de_consorciados_ativos_não_contemplados</t>
  </si>
  <si>
    <t>Quantidade_de_consorciados_excluídos_contemplados</t>
  </si>
  <si>
    <t>Quantidade_de_consorciados_excluídos_não_contemplados</t>
  </si>
  <si>
    <t>Quantidade_de_consorciados_ativos_contemplados_por_lance_no_trimestre</t>
  </si>
  <si>
    <t>Quantidade_de_consorciados_ativos_contemplados_por_sorteio_no_trimestre</t>
  </si>
  <si>
    <t>Quantidade_de_consorciados_excluídos_contemplados_no_trimestre</t>
  </si>
  <si>
    <t>Quantidade_de_adesões_no_trimestre</t>
  </si>
  <si>
    <t xml:space="preserve">ITAÚ ADM DE CONSÓRCIOS LTDA                                 </t>
  </si>
  <si>
    <t>AC</t>
  </si>
  <si>
    <t>AL</t>
  </si>
  <si>
    <t>AM</t>
  </si>
  <si>
    <t>AP</t>
  </si>
  <si>
    <t>BA</t>
  </si>
  <si>
    <t>CE</t>
  </si>
  <si>
    <t>DF</t>
  </si>
  <si>
    <t>ES</t>
  </si>
  <si>
    <t>GO</t>
  </si>
  <si>
    <t>MA</t>
  </si>
  <si>
    <t>MG</t>
  </si>
  <si>
    <t>MS</t>
  </si>
  <si>
    <t>MT</t>
  </si>
  <si>
    <t>PA</t>
  </si>
  <si>
    <t>PB</t>
  </si>
  <si>
    <t>PE</t>
  </si>
  <si>
    <t>PI</t>
  </si>
  <si>
    <t>PR</t>
  </si>
  <si>
    <t>RJ</t>
  </si>
  <si>
    <t>RN</t>
  </si>
  <si>
    <t>RO</t>
  </si>
  <si>
    <t>RR</t>
  </si>
  <si>
    <t>RS</t>
  </si>
  <si>
    <t>SC</t>
  </si>
  <si>
    <t>SE</t>
  </si>
  <si>
    <t>SP</t>
  </si>
  <si>
    <t>TO</t>
  </si>
  <si>
    <t xml:space="preserve">CICAL ADM DE CONS LTDA                                      </t>
  </si>
  <si>
    <t xml:space="preserve">FUNDACAO HAB. DO EXERCITO-FHE                               </t>
  </si>
  <si>
    <t xml:space="preserve">BANCORBRÁS                                                  </t>
  </si>
  <si>
    <t xml:space="preserve">IRMÃOS DE MARCO ADM CONS LTDA                               </t>
  </si>
  <si>
    <t xml:space="preserve">H. CONSÓRCIO                                                </t>
  </si>
  <si>
    <t xml:space="preserve">BRENNER ADM CONS LTDA                                       </t>
  </si>
  <si>
    <t xml:space="preserve">ÁPICE ADM DE CONSORCIO LTDA                                 </t>
  </si>
  <si>
    <t xml:space="preserve">ADM CONS BECKER LTDA                                        </t>
  </si>
  <si>
    <t xml:space="preserve">APEC ADM CONSORCIO S/A                                      </t>
  </si>
  <si>
    <t xml:space="preserve">SOLUÇÃO ADM. DE CONSÓRCIOS LTD                              </t>
  </si>
  <si>
    <t xml:space="preserve">MULTIMARCAS ADM.CONS.LTDA.                                  </t>
  </si>
  <si>
    <t xml:space="preserve">MAGGI ADM CONS LTDA                                         </t>
  </si>
  <si>
    <t xml:space="preserve">MOTOASA ADM. CONS. LTDA                                     </t>
  </si>
  <si>
    <t xml:space="preserve">CNP CONSORCIO S.A. ADM CONS                                 </t>
  </si>
  <si>
    <t xml:space="preserve">NOVOTEMPO ADM CONS                                          </t>
  </si>
  <si>
    <t xml:space="preserve">TÁGIDE CONSÓRCIOS                                           </t>
  </si>
  <si>
    <t xml:space="preserve">CONSORCIO NACIONAL NANUQUE                                  </t>
  </si>
  <si>
    <t xml:space="preserve">DESTAQUE ADM. CONS. LTDA                                    </t>
  </si>
  <si>
    <t xml:space="preserve">BB CONSÓRCIOS                                               </t>
  </si>
  <si>
    <t xml:space="preserve">CONSORCIO GAZIN                                             </t>
  </si>
  <si>
    <t xml:space="preserve">BRISA ADM CONSÓRCIOS                                        </t>
  </si>
  <si>
    <t xml:space="preserve">BP                                                          </t>
  </si>
  <si>
    <t xml:space="preserve">ADM CONS SICREDI LTDA                                       </t>
  </si>
  <si>
    <t xml:space="preserve">ELDORADO ADM CONSORCIO                                      </t>
  </si>
  <si>
    <t xml:space="preserve">PROMOVE                                                     </t>
  </si>
  <si>
    <t xml:space="preserve">FANCAR ADM CONS LTDA.                                       </t>
  </si>
  <si>
    <t xml:space="preserve">ADM CONS UNICOOB LTDA                                       </t>
  </si>
  <si>
    <t xml:space="preserve">ASSOC BAHIANA DE MEDICINA ABM                               </t>
  </si>
  <si>
    <t xml:space="preserve">BR CONSÓRCIOS ADM. CONS. LTDA.                              </t>
  </si>
  <si>
    <t xml:space="preserve">SICOOB ADM CONS LTDA.                                       </t>
  </si>
  <si>
    <t xml:space="preserve">OPÇÃO ADM. CONSÓRCIO                                        </t>
  </si>
  <si>
    <t xml:space="preserve">VIVIANI ADM CONS NACIONAL LTDA.                             </t>
  </si>
  <si>
    <t xml:space="preserve">ZEMA ADM. CONSÓRCIO  LTDA                                   </t>
  </si>
  <si>
    <t xml:space="preserve">RECON ADM. DE CONSORCIOS LTDA                               </t>
  </si>
  <si>
    <t xml:space="preserve">GROSCON ADM. CONS. LTDA.                                    </t>
  </si>
  <si>
    <t xml:space="preserve">SM ADM CONS LTDA                                            </t>
  </si>
  <si>
    <t xml:space="preserve">COIMEX ADM CONS S.A.                                        </t>
  </si>
  <si>
    <t xml:space="preserve">QUALINVEST ADM CONS LTDA.                                   </t>
  </si>
  <si>
    <t xml:space="preserve">CONSÓRCIO RESERVA                                           </t>
  </si>
  <si>
    <t xml:space="preserve">FED.NAC.ASSOC.SERV.BCO CENTRAL                              </t>
  </si>
  <si>
    <t xml:space="preserve">CLUBE NAVAL                                                 </t>
  </si>
  <si>
    <t xml:space="preserve">XS5 ADM CONS S.A.                                           </t>
  </si>
  <si>
    <t xml:space="preserve">EUTBEM ADM CONS S.A.                                        </t>
  </si>
  <si>
    <t xml:space="preserve">KLUBI                                                       </t>
  </si>
  <si>
    <t xml:space="preserve">TOYOTA ADM CONS BRASIL LTDA.                                </t>
  </si>
  <si>
    <t xml:space="preserve">ADM CONS NAC HONDA LTDA                                     </t>
  </si>
  <si>
    <t xml:space="preserve">GAP ADM CONS LTDA.                                          </t>
  </si>
  <si>
    <t xml:space="preserve">BRQUALY ADM CONS LTDA.                                      </t>
  </si>
  <si>
    <t xml:space="preserve">FINAMA ADM CONS LTDA                                        </t>
  </si>
  <si>
    <t xml:space="preserve">MASSEY FERGUSON ADM DE CONS LTDA                            </t>
  </si>
  <si>
    <t xml:space="preserve">MERCABENCO                                                  </t>
  </si>
  <si>
    <t xml:space="preserve">UNECONSORCIO                                                </t>
  </si>
  <si>
    <t xml:space="preserve">YAMAHA ADM CONS LTDA                                        </t>
  </si>
  <si>
    <t xml:space="preserve">CONS. NACIONAL VOLKSWAGEN LTDA.                             </t>
  </si>
  <si>
    <t xml:space="preserve">GAPLAN ADM CONS LTDA                                        </t>
  </si>
  <si>
    <t xml:space="preserve">GMAC ADM CONS  LTDA                                         </t>
  </si>
  <si>
    <t xml:space="preserve">VINAC ADM DE CONSÓRCIOS LTDA                                </t>
  </si>
  <si>
    <t xml:space="preserve">UNAFISCO-ASS NAC AUD FISC RFB                               </t>
  </si>
  <si>
    <t xml:space="preserve">PRIMO ROSSI ADM. CONS. LTDA                                 </t>
  </si>
  <si>
    <t xml:space="preserve">RODOBENS ADM CONSORCIOS LTDA                                </t>
  </si>
  <si>
    <t xml:space="preserve">BRADESCO CONS. LTDA.                                        </t>
  </si>
  <si>
    <t xml:space="preserve">SPERTA ADM CONSORCIO NAC LTDA                               </t>
  </si>
  <si>
    <t xml:space="preserve">SANTANDER BRASIL ADM CONS LTDA                              </t>
  </si>
  <si>
    <t xml:space="preserve">CONSCLIC ADM CONS LTDA.                                     </t>
  </si>
  <si>
    <t xml:space="preserve">VALTRA ADM CONS LTDA                                        </t>
  </si>
  <si>
    <t xml:space="preserve">VANGUARDA ADM CONS LTDA.                                    </t>
  </si>
  <si>
    <t xml:space="preserve">SUZUKI MOTOS ADM. CONS. LTDA                                </t>
  </si>
  <si>
    <t xml:space="preserve">EMBRACON ADM CONS LTDA                                      </t>
  </si>
  <si>
    <t xml:space="preserve">CONVEF ADM CONS LTDA.                                       </t>
  </si>
  <si>
    <t xml:space="preserve">CNF CONS NAC LTDA                                           </t>
  </si>
  <si>
    <t xml:space="preserve">DISAL  ADM CONS LTDA                                        </t>
  </si>
  <si>
    <t xml:space="preserve">TRADIÇÃO ADM CONS. LTDA.                                    </t>
  </si>
  <si>
    <t xml:space="preserve">ADM CONS NAC VIME LTDA                                      </t>
  </si>
  <si>
    <t xml:space="preserve">LUIZA ADM. CONS. LTDA                                       </t>
  </si>
  <si>
    <t xml:space="preserve">ÂNCORA ADM CONS S.A.                                        </t>
  </si>
  <si>
    <t xml:space="preserve">UNIFISA ADM NAC CONS LTDA                                   </t>
  </si>
  <si>
    <t xml:space="preserve">COOPERATIVA MISTA ROMA (ANTIGA JOCKEY) - PROIBIDA           </t>
  </si>
  <si>
    <t xml:space="preserve">REDENÇÃO ADM DE CONSÓRCIO                                   </t>
  </si>
  <si>
    <t xml:space="preserve">KSK ADM CONS LTDA.                                          </t>
  </si>
  <si>
    <t xml:space="preserve">CANOPUS ADM CONSÓRCIOS                                      </t>
  </si>
  <si>
    <t xml:space="preserve">BAMAQ ADM CONS LTDA                                         </t>
  </si>
  <si>
    <t xml:space="preserve">CAMVEL ADM. CONS. LTDA.                                     </t>
  </si>
  <si>
    <t xml:space="preserve">ADM CONS RCI BRASIL LTDA                                    </t>
  </si>
  <si>
    <t xml:space="preserve">BREITKOPF ADM CONS LTDA                                     </t>
  </si>
  <si>
    <t xml:space="preserve">HS ADM CONS LTDA                                            </t>
  </si>
  <si>
    <t xml:space="preserve">CONSORCIO VOLVO                                             </t>
  </si>
  <si>
    <t xml:space="preserve">CONBR ADM CONS S.A.                                         </t>
  </si>
  <si>
    <t xml:space="preserve">MENEGALLI ADM CONS LTDA                                     </t>
  </si>
  <si>
    <t xml:space="preserve">TRIÂNGULO ADM CONS S/A                                      </t>
  </si>
  <si>
    <t xml:space="preserve">FIPAL                                                       </t>
  </si>
  <si>
    <t xml:space="preserve">RIVEL ADM.CONSORCIOS                                        </t>
  </si>
  <si>
    <t xml:space="preserve">SANTA FÉ ADM CONS LTDA                                      </t>
  </si>
  <si>
    <t xml:space="preserve">GAMBATTO ADM CONS LTDA                                      </t>
  </si>
  <si>
    <t xml:space="preserve">UNIÃO CATARINENSE ADM CONS LTD                              </t>
  </si>
  <si>
    <t xml:space="preserve">ADEMICON ADM CONS S.A.                                      </t>
  </si>
  <si>
    <t xml:space="preserve">GLOBO ADM. CONS. LTDA.                                      </t>
  </si>
  <si>
    <t xml:space="preserve">PORTOBENS ADM CONS LTDA                                     </t>
  </si>
  <si>
    <t xml:space="preserve">SPONCHIADO ADM CONSÓRCIOS LTDA.                             </t>
  </si>
  <si>
    <t xml:space="preserve">SERRANA ADM CONSÓRCIOS LTDA.                                </t>
  </si>
  <si>
    <t xml:space="preserve">ALPHA ADM CONS LTDA                                         </t>
  </si>
  <si>
    <t xml:space="preserve">FARROUPILHA ADM CONS LTDA                                   </t>
  </si>
  <si>
    <t xml:space="preserve">RANDON ADM CONSÓRCIOS LTDA.                                 </t>
  </si>
  <si>
    <t xml:space="preserve">ADM CONS SPENGLER LTDA                                      </t>
  </si>
  <si>
    <t xml:space="preserve">REDE OESTE ADM DE CONS LTDA                                 </t>
  </si>
  <si>
    <t xml:space="preserve">BANRISUL S.A. ADM CONSÓRCIOS                                </t>
  </si>
  <si>
    <t xml:space="preserve">ASSOC DOS JUIZES DO RS                                      </t>
  </si>
  <si>
    <t xml:space="preserve">CARLESSI ADM CONS LTDA                                      </t>
  </si>
  <si>
    <t xml:space="preserve">SCANIA ADM CONS LTDA.                                       </t>
  </si>
  <si>
    <t>Rótulos de Coluna</t>
  </si>
  <si>
    <t>Rótulos de Linha</t>
  </si>
  <si>
    <t>Ativos</t>
  </si>
  <si>
    <t>Excluídos</t>
  </si>
  <si>
    <t>Comercializados</t>
  </si>
  <si>
    <t>Ativos %</t>
  </si>
  <si>
    <t>Excluídos %</t>
  </si>
  <si>
    <t>Soma de Ativos</t>
  </si>
  <si>
    <t>Soma de Excluídos</t>
  </si>
  <si>
    <t>Soma de Comercializados</t>
  </si>
  <si>
    <t>1 Imóveis</t>
  </si>
  <si>
    <t>6 Serviços</t>
  </si>
  <si>
    <t>4 Motocicletas</t>
  </si>
  <si>
    <t xml:space="preserve">FERRAZ CONSORCIOS                                           </t>
  </si>
  <si>
    <t xml:space="preserve">REMAZA ADM CONS LTDA                                        </t>
  </si>
  <si>
    <t>COTAS POR ESTADO E ADMINISTRADORA - COMERCIALIZADAS - ATIVAS - EXCLUÍDAS - POSIÇÃO EM JUNHO/25</t>
  </si>
  <si>
    <t>2 Veículos Pesados</t>
  </si>
  <si>
    <t>3 Veículos Leves</t>
  </si>
  <si>
    <t>5 Outros Bnes</t>
  </si>
  <si>
    <t>5 Outros Bens</t>
  </si>
  <si>
    <t>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</si>
</sst>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0"/>
      <color theme="7" tint="0.39997558519241921"/>
      <name val="Calibri"/>
      <family val="2"/>
      <scheme val="minor"/>
    </font>
    <font>
      <b/>
      <sz val="11"/>
      <color theme="7" tint="0.39997558519241921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00206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0">
    <xf numFmtId="0" fontId="0" fillId="0" borderId="0" xfId="0"/>
    <xf numFmtId="0" fontId="0" fillId="33" borderId="0" xfId="0" applyFill="1"/>
    <xf numFmtId="0" fontId="19" fillId="33" borderId="0" xfId="0" applyFont="1" applyFill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9" fontId="0" fillId="0" borderId="0" xfId="1" applyFont="1"/>
    <xf numFmtId="0" fontId="0" fillId="0" borderId="0" xfId="0" applyAlignment="1">
      <alignment horizontal="left" indent="1"/>
    </xf>
    <xf numFmtId="0" fontId="18" fillId="34" borderId="0" xfId="0" applyFont="1" applyFill="1" applyAlignment="1">
      <alignment horizontal="center" vertical="center"/>
    </xf>
    <xf numFmtId="0" fontId="0" fillId="0" borderId="0" xfId="0" applyNumberFormat="1"/>
  </cellXfs>
  <cellStyles count="43">
    <cellStyle name="20% - Ênfase1" xfId="20" builtinId="30" customBuiltin="1"/>
    <cellStyle name="20% - Ênfase2" xfId="24" builtinId="34" customBuiltin="1"/>
    <cellStyle name="20% - Ênfase3" xfId="28" builtinId="38" customBuiltin="1"/>
    <cellStyle name="20% - Ênfase4" xfId="32" builtinId="42" customBuiltin="1"/>
    <cellStyle name="20% - Ênfase5" xfId="36" builtinId="46" customBuiltin="1"/>
    <cellStyle name="20% - Ênfase6" xfId="40" builtinId="50" customBuiltin="1"/>
    <cellStyle name="40% - Ênfase1" xfId="21" builtinId="31" customBuiltin="1"/>
    <cellStyle name="40% - Ênfase2" xfId="25" builtinId="35" customBuiltin="1"/>
    <cellStyle name="40% - Ênfase3" xfId="29" builtinId="39" customBuiltin="1"/>
    <cellStyle name="40% - Ênfase4" xfId="33" builtinId="43" customBuiltin="1"/>
    <cellStyle name="40% - Ênfase5" xfId="37" builtinId="47" customBuiltin="1"/>
    <cellStyle name="40% - Ênfase6" xfId="41" builtinId="51" customBuiltin="1"/>
    <cellStyle name="60% - Ênfase1" xfId="22" builtinId="32" customBuiltin="1"/>
    <cellStyle name="60% - Ênfase2" xfId="26" builtinId="36" customBuiltin="1"/>
    <cellStyle name="60% - Ênfase3" xfId="30" builtinId="40" customBuiltin="1"/>
    <cellStyle name="60% - Ênfase4" xfId="34" builtinId="44" customBuiltin="1"/>
    <cellStyle name="60% - Ênfase5" xfId="38" builtinId="48" customBuiltin="1"/>
    <cellStyle name="60% - Ênfase6" xfId="42" builtinId="52" customBuiltin="1"/>
    <cellStyle name="Bom" xfId="7" builtinId="26" customBuiltin="1"/>
    <cellStyle name="Cálculo" xfId="12" builtinId="22" customBuiltin="1"/>
    <cellStyle name="Célula de Verificação" xfId="14" builtinId="23" customBuiltin="1"/>
    <cellStyle name="Célula Vinculada" xfId="13" builtinId="24" customBuiltin="1"/>
    <cellStyle name="Ênfase1" xfId="19" builtinId="29" customBuiltin="1"/>
    <cellStyle name="Ênfase2" xfId="23" builtinId="33" customBuiltin="1"/>
    <cellStyle name="Ênfase3" xfId="27" builtinId="37" customBuiltin="1"/>
    <cellStyle name="Ênfase4" xfId="31" builtinId="41" customBuiltin="1"/>
    <cellStyle name="Ênfase5" xfId="35" builtinId="45" customBuiltin="1"/>
    <cellStyle name="Ênfase6" xfId="39" builtinId="49" customBuiltin="1"/>
    <cellStyle name="Entrada" xfId="10" builtinId="20" customBuiltin="1"/>
    <cellStyle name="Neutro" xfId="9" builtinId="28" customBuiltin="1"/>
    <cellStyle name="Normal" xfId="0" builtinId="0"/>
    <cellStyle name="Nota" xfId="16" builtinId="10" customBuiltin="1"/>
    <cellStyle name="Porcentagem" xfId="1" builtinId="5"/>
    <cellStyle name="Ruim" xfId="8" builtinId="27" customBuiltin="1"/>
    <cellStyle name="Saída" xfId="11" builtinId="21" customBuiltin="1"/>
    <cellStyle name="Texto de Aviso" xfId="15" builtinId="11" customBuiltin="1"/>
    <cellStyle name="Texto Explicativo" xfId="17" builtinId="53" customBuiltin="1"/>
    <cellStyle name="Título" xfId="2" builtinId="15" customBuiltin="1"/>
    <cellStyle name="Título 1" xfId="3" builtinId="16" customBuiltin="1"/>
    <cellStyle name="Título 2" xfId="4" builtinId="17" customBuiltin="1"/>
    <cellStyle name="Título 3" xfId="5" builtinId="18" customBuiltin="1"/>
    <cellStyle name="Título 4" xfId="6" builtinId="19" customBuiltin="1"/>
    <cellStyle name="Total" xfId="18" builtinId="25" customBuiltin="1"/>
  </cellStyles>
  <dxfs count="1">
    <dxf>
      <font>
        <color theme="7" tint="0.39994506668294322"/>
      </font>
      <fill>
        <patternFill>
          <bgColor rgb="FF002060"/>
        </patternFill>
      </fill>
    </dxf>
  </dxfs>
  <tableStyles count="1" defaultTableStyle="TableStyleMedium2" defaultPivotStyle="PivotStyleLight16">
    <tableStyle name="luiz" pivot="0" table="0" count="3" xr9:uid="{330865C0-A782-4754-9C7A-248821ABC114}">
      <tableStyleElement type="wholeTable" dxfId="0"/>
    </tableStyle>
  </tableStyles>
  <extLst>
    <ext xmlns:x14="http://schemas.microsoft.com/office/spreadsheetml/2009/9/main" uri="{46F421CA-312F-682f-3DD2-61675219B42D}">
      <x14:dxfs count="2">
        <dxf>
          <fill>
            <patternFill>
              <bgColor rgb="FF0070C0"/>
            </patternFill>
          </fill>
        </dxf>
        <dxf>
          <font>
            <color theme="7" tint="0.39994506668294322"/>
          </font>
          <fill>
            <patternFill>
              <bgColor theme="4" tint="0.39994506668294322"/>
            </patternFill>
          </fill>
        </dxf>
      </x14:dxfs>
    </ext>
    <ext xmlns:x14="http://schemas.microsoft.com/office/spreadsheetml/2009/9/main" uri="{EB79DEF2-80B8-43e5-95BD-54CBDDF9020C}">
      <x14:slicerStyles defaultSlicerStyle="SlicerStyleLight1">
        <x14:slicerStyle name="luiz">
          <x14:slicerStyleElements>
            <x14:slicerStyleElement type="selectedItemWithData" dxfId="1"/>
            <x14:slicerStyleElement type="hoveredSelectedItemWith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07/relationships/slicerCache" Target="slicerCaches/slicerCache3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2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microsoft.com/office/2007/relationships/slicerCache" Target="slicerCaches/slicerCach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[BI_DADOS_DO_SISTEMA_POR_ESTADO_ATE_JUNHO_2025.xlsx]ATIVOS!Tabela dinâmica1</c:name>
    <c:fmtId val="2"/>
  </c:pivotSource>
  <c:chart>
    <c:autoTitleDeleted val="0"/>
    <c:pivotFmts>
      <c:pivotFmt>
        <c:idx val="0"/>
        <c:spPr>
          <a:solidFill>
            <a:srgbClr val="FF0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accent4">
                      <a:lumMod val="60000"/>
                      <a:lumOff val="4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00B0F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accent4">
                      <a:lumMod val="60000"/>
                      <a:lumOff val="4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FFFF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accent4">
                      <a:lumMod val="60000"/>
                      <a:lumOff val="4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rgbClr val="00B05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accent4">
                      <a:lumMod val="60000"/>
                      <a:lumOff val="4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accent4">
                      <a:lumMod val="60000"/>
                      <a:lumOff val="4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7030A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accent4">
                      <a:lumMod val="60000"/>
                      <a:lumOff val="4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FF0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accent4">
                      <a:lumMod val="60000"/>
                      <a:lumOff val="4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rgbClr val="00B0F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accent4">
                      <a:lumMod val="60000"/>
                      <a:lumOff val="4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rgbClr val="FFFF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accent4">
                      <a:lumMod val="60000"/>
                      <a:lumOff val="4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rgbClr val="00B05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accent4">
                      <a:lumMod val="60000"/>
                      <a:lumOff val="4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accent4">
                      <a:lumMod val="60000"/>
                      <a:lumOff val="4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rgbClr val="7030A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accent4">
                      <a:lumMod val="60000"/>
                      <a:lumOff val="4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rgbClr val="FF0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700" b="0" i="0" u="none" strike="noStrike" kern="1200" baseline="0">
                  <a:solidFill>
                    <a:schemeClr val="accent4">
                      <a:lumMod val="60000"/>
                      <a:lumOff val="4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rgbClr val="00B0F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700" b="0" i="0" u="none" strike="noStrike" kern="1200" baseline="0">
                  <a:solidFill>
                    <a:schemeClr val="accent4">
                      <a:lumMod val="60000"/>
                      <a:lumOff val="4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rgbClr val="FFFF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700" b="0" i="0" u="none" strike="noStrike" kern="1200" baseline="0">
                  <a:solidFill>
                    <a:schemeClr val="accent4">
                      <a:lumMod val="60000"/>
                      <a:lumOff val="4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rgbClr val="00B05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700" b="0" i="0" u="none" strike="noStrike" kern="1200" baseline="0">
                  <a:solidFill>
                    <a:schemeClr val="accent4">
                      <a:lumMod val="60000"/>
                      <a:lumOff val="4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700" b="0" i="0" u="none" strike="noStrike" kern="1200" baseline="0">
                  <a:solidFill>
                    <a:schemeClr val="accent4">
                      <a:lumMod val="60000"/>
                      <a:lumOff val="4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rgbClr val="7030A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700" b="0" i="0" u="none" strike="noStrike" kern="1200" baseline="0">
                  <a:solidFill>
                    <a:schemeClr val="accent4">
                      <a:lumMod val="60000"/>
                      <a:lumOff val="4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accent4">
                      <a:lumMod val="60000"/>
                      <a:lumOff val="4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ATIVOS!$B$3:$B$4</c:f>
              <c:strCache>
                <c:ptCount val="1"/>
                <c:pt idx="0">
                  <c:v>1 Imóveis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chemeClr val="accent4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ATIVOS!$A$5</c:f>
              <c:strCache>
                <c:ptCount val="1"/>
                <c:pt idx="0">
                  <c:v>BB CONSÓRCIOS                                               </c:v>
                </c:pt>
              </c:strCache>
            </c:strRef>
          </c:cat>
          <c:val>
            <c:numRef>
              <c:f>ATIVOS!$B$5</c:f>
              <c:numCache>
                <c:formatCode>General</c:formatCode>
                <c:ptCount val="1"/>
                <c:pt idx="0">
                  <c:v>275386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9A0-421F-9899-1C8B67BB5022}"/>
            </c:ext>
          </c:extLst>
        </c:ser>
        <c:ser>
          <c:idx val="1"/>
          <c:order val="1"/>
          <c:tx>
            <c:strRef>
              <c:f>ATIVOS!$C$3:$C$4</c:f>
              <c:strCache>
                <c:ptCount val="1"/>
                <c:pt idx="0">
                  <c:v>2 Veículos Pesados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chemeClr val="accent4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ATIVOS!$A$5</c:f>
              <c:strCache>
                <c:ptCount val="1"/>
                <c:pt idx="0">
                  <c:v>BB CONSÓRCIOS                                               </c:v>
                </c:pt>
              </c:strCache>
            </c:strRef>
          </c:cat>
          <c:val>
            <c:numRef>
              <c:f>ATIVOS!$C$5</c:f>
              <c:numCache>
                <c:formatCode>General</c:formatCode>
                <c:ptCount val="1"/>
                <c:pt idx="0">
                  <c:v>300324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49A0-421F-9899-1C8B67BB5022}"/>
            </c:ext>
          </c:extLst>
        </c:ser>
        <c:ser>
          <c:idx val="2"/>
          <c:order val="2"/>
          <c:tx>
            <c:strRef>
              <c:f>ATIVOS!$D$3:$D$4</c:f>
              <c:strCache>
                <c:ptCount val="1"/>
                <c:pt idx="0">
                  <c:v>3 Veículos Leves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chemeClr val="accent4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ATIVOS!$A$5</c:f>
              <c:strCache>
                <c:ptCount val="1"/>
                <c:pt idx="0">
                  <c:v>BB CONSÓRCIOS                                               </c:v>
                </c:pt>
              </c:strCache>
            </c:strRef>
          </c:cat>
          <c:val>
            <c:numRef>
              <c:f>ATIVOS!$D$5</c:f>
              <c:numCache>
                <c:formatCode>General</c:formatCode>
                <c:ptCount val="1"/>
                <c:pt idx="0">
                  <c:v>815714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49A0-421F-9899-1C8B67BB5022}"/>
            </c:ext>
          </c:extLst>
        </c:ser>
        <c:ser>
          <c:idx val="3"/>
          <c:order val="3"/>
          <c:tx>
            <c:strRef>
              <c:f>ATIVOS!$E$3:$E$4</c:f>
              <c:strCache>
                <c:ptCount val="1"/>
                <c:pt idx="0">
                  <c:v>4 Motocicletas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chemeClr val="accent4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ATIVOS!$A$5</c:f>
              <c:strCache>
                <c:ptCount val="1"/>
                <c:pt idx="0">
                  <c:v>BB CONSÓRCIOS                                               </c:v>
                </c:pt>
              </c:strCache>
            </c:strRef>
          </c:cat>
          <c:val>
            <c:numRef>
              <c:f>ATIVOS!$E$5</c:f>
              <c:numCache>
                <c:formatCode>General</c:formatCode>
                <c:ptCount val="1"/>
                <c:pt idx="0">
                  <c:v>208571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49A0-421F-9899-1C8B67BB5022}"/>
            </c:ext>
          </c:extLst>
        </c:ser>
        <c:ser>
          <c:idx val="4"/>
          <c:order val="4"/>
          <c:tx>
            <c:strRef>
              <c:f>ATIVOS!$F$3:$F$4</c:f>
              <c:strCache>
                <c:ptCount val="1"/>
                <c:pt idx="0">
                  <c:v>5 Outros Bnes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chemeClr val="accent4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ATIVOS!$A$5</c:f>
              <c:strCache>
                <c:ptCount val="1"/>
                <c:pt idx="0">
                  <c:v>BB CONSÓRCIOS                                               </c:v>
                </c:pt>
              </c:strCache>
            </c:strRef>
          </c:cat>
          <c:val>
            <c:numRef>
              <c:f>ATIVOS!$F$5</c:f>
              <c:numCache>
                <c:formatCode>General</c:formatCode>
                <c:ptCount val="1"/>
                <c:pt idx="0">
                  <c:v>160613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49A0-421F-9899-1C8B67BB5022}"/>
            </c:ext>
          </c:extLst>
        </c:ser>
        <c:ser>
          <c:idx val="5"/>
          <c:order val="5"/>
          <c:tx>
            <c:strRef>
              <c:f>ATIVOS!$G$3:$G$4</c:f>
              <c:strCache>
                <c:ptCount val="1"/>
                <c:pt idx="0">
                  <c:v>6 Serviços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chemeClr val="accent4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ATIVOS!$A$5</c:f>
              <c:strCache>
                <c:ptCount val="1"/>
                <c:pt idx="0">
                  <c:v>BB CONSÓRCIOS                                               </c:v>
                </c:pt>
              </c:strCache>
            </c:strRef>
          </c:cat>
          <c:val>
            <c:numRef>
              <c:f>ATIVOS!$G$5</c:f>
              <c:numCache>
                <c:formatCode>General</c:formatCode>
                <c:ptCount val="1"/>
                <c:pt idx="0">
                  <c:v>4304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49A0-421F-9899-1C8B67BB5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24148400"/>
        <c:axId val="1824134480"/>
      </c:barChart>
      <c:catAx>
        <c:axId val="1824148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4">
                    <a:lumMod val="60000"/>
                    <a:lumOff val="4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24134480"/>
        <c:crosses val="autoZero"/>
        <c:auto val="1"/>
        <c:lblAlgn val="ctr"/>
        <c:lblOffset val="100"/>
        <c:noMultiLvlLbl val="0"/>
      </c:catAx>
      <c:valAx>
        <c:axId val="18241344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4">
                    <a:lumMod val="60000"/>
                    <a:lumOff val="4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24148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4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rgbClr val="002060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accent4">
              <a:lumMod val="60000"/>
              <a:lumOff val="40000"/>
            </a:schemeClr>
          </a:solidFill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[BI_DADOS_DO_SISTEMA_POR_ESTADO_ATE_JUNHO_2025.xlsx]COMERCIALIZADOS!Tabela dinâmica3</c:name>
    <c:fmtId val="2"/>
  </c:pivotSource>
  <c:chart>
    <c:autoTitleDeleted val="0"/>
    <c:pivotFmts>
      <c:pivotFmt>
        <c:idx val="0"/>
        <c:spPr>
          <a:solidFill>
            <a:srgbClr val="FF0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accent4">
                      <a:lumMod val="60000"/>
                      <a:lumOff val="4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00B0F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accent4">
                      <a:lumMod val="60000"/>
                      <a:lumOff val="4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FFFF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accent4">
                      <a:lumMod val="60000"/>
                      <a:lumOff val="4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rgbClr val="00B05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accent4">
                      <a:lumMod val="60000"/>
                      <a:lumOff val="4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accent4">
                      <a:lumMod val="60000"/>
                      <a:lumOff val="4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7030A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accent4">
                      <a:lumMod val="60000"/>
                      <a:lumOff val="4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FF0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accent4">
                      <a:lumMod val="60000"/>
                      <a:lumOff val="4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rgbClr val="00B0F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accent4">
                      <a:lumMod val="60000"/>
                      <a:lumOff val="4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rgbClr val="FFFF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accent4">
                      <a:lumMod val="60000"/>
                      <a:lumOff val="4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rgbClr val="00B05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accent4">
                      <a:lumMod val="60000"/>
                      <a:lumOff val="4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accent4">
                      <a:lumMod val="60000"/>
                      <a:lumOff val="4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rgbClr val="7030A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accent4">
                      <a:lumMod val="60000"/>
                      <a:lumOff val="4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rgbClr val="FF0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700" b="0" i="0" u="none" strike="noStrike" kern="1200" baseline="0">
                  <a:solidFill>
                    <a:schemeClr val="accent4">
                      <a:lumMod val="60000"/>
                      <a:lumOff val="4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rgbClr val="00B0F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700" b="0" i="0" u="none" strike="noStrike" kern="1200" baseline="0">
                  <a:solidFill>
                    <a:schemeClr val="accent4">
                      <a:lumMod val="60000"/>
                      <a:lumOff val="4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rgbClr val="FFFF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700" b="0" i="0" u="none" strike="noStrike" kern="1200" baseline="0">
                  <a:solidFill>
                    <a:schemeClr val="accent4">
                      <a:lumMod val="60000"/>
                      <a:lumOff val="4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rgbClr val="00B05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700" b="0" i="0" u="none" strike="noStrike" kern="1200" baseline="0">
                  <a:solidFill>
                    <a:schemeClr val="accent4">
                      <a:lumMod val="60000"/>
                      <a:lumOff val="4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700" b="0" i="0" u="none" strike="noStrike" kern="1200" baseline="0">
                  <a:solidFill>
                    <a:schemeClr val="accent4">
                      <a:lumMod val="60000"/>
                      <a:lumOff val="4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rgbClr val="7030A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700" b="0" i="0" u="none" strike="noStrike" kern="1200" baseline="0">
                  <a:solidFill>
                    <a:schemeClr val="accent4">
                      <a:lumMod val="60000"/>
                      <a:lumOff val="4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accent4">
                      <a:lumMod val="60000"/>
                      <a:lumOff val="4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COMERCIALIZADOS!$B$3:$B$4</c:f>
              <c:strCache>
                <c:ptCount val="1"/>
                <c:pt idx="0">
                  <c:v>1 Imóveis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accent4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COMERCIALIZADOS!$A$5</c:f>
              <c:strCache>
                <c:ptCount val="1"/>
                <c:pt idx="0">
                  <c:v>BB CONSÓRCIOS                                               </c:v>
                </c:pt>
              </c:strCache>
            </c:strRef>
          </c:cat>
          <c:val>
            <c:numRef>
              <c:f>COMERCIALIZADOS!$B$5</c:f>
              <c:numCache>
                <c:formatCode>General</c:formatCode>
                <c:ptCount val="1"/>
                <c:pt idx="0">
                  <c:v>468777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F8F-4661-8B63-0E53957C5701}"/>
            </c:ext>
          </c:extLst>
        </c:ser>
        <c:ser>
          <c:idx val="1"/>
          <c:order val="1"/>
          <c:tx>
            <c:strRef>
              <c:f>COMERCIALIZADOS!$C$3:$C$4</c:f>
              <c:strCache>
                <c:ptCount val="1"/>
                <c:pt idx="0">
                  <c:v>2 Veículos Pesados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accent4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COMERCIALIZADOS!$A$5</c:f>
              <c:strCache>
                <c:ptCount val="1"/>
                <c:pt idx="0">
                  <c:v>BB CONSÓRCIOS                                               </c:v>
                </c:pt>
              </c:strCache>
            </c:strRef>
          </c:cat>
          <c:val>
            <c:numRef>
              <c:f>COMERCIALIZADOS!$C$5</c:f>
              <c:numCache>
                <c:formatCode>General</c:formatCode>
                <c:ptCount val="1"/>
                <c:pt idx="0">
                  <c:v>396317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F8F-4661-8B63-0E53957C5701}"/>
            </c:ext>
          </c:extLst>
        </c:ser>
        <c:ser>
          <c:idx val="2"/>
          <c:order val="2"/>
          <c:tx>
            <c:strRef>
              <c:f>COMERCIALIZADOS!$D$3:$D$4</c:f>
              <c:strCache>
                <c:ptCount val="1"/>
                <c:pt idx="0">
                  <c:v>3 Veículos Leves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accent4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COMERCIALIZADOS!$A$5</c:f>
              <c:strCache>
                <c:ptCount val="1"/>
                <c:pt idx="0">
                  <c:v>BB CONSÓRCIOS                                               </c:v>
                </c:pt>
              </c:strCache>
            </c:strRef>
          </c:cat>
          <c:val>
            <c:numRef>
              <c:f>COMERCIALIZADOS!$D$5</c:f>
              <c:numCache>
                <c:formatCode>General</c:formatCode>
                <c:ptCount val="1"/>
                <c:pt idx="0">
                  <c:v>1055046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AF8F-4661-8B63-0E53957C5701}"/>
            </c:ext>
          </c:extLst>
        </c:ser>
        <c:ser>
          <c:idx val="3"/>
          <c:order val="3"/>
          <c:tx>
            <c:strRef>
              <c:f>COMERCIALIZADOS!$E$3:$E$4</c:f>
              <c:strCache>
                <c:ptCount val="1"/>
                <c:pt idx="0">
                  <c:v>4 Motocicletas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accent4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COMERCIALIZADOS!$A$5</c:f>
              <c:strCache>
                <c:ptCount val="1"/>
                <c:pt idx="0">
                  <c:v>BB CONSÓRCIOS                                               </c:v>
                </c:pt>
              </c:strCache>
            </c:strRef>
          </c:cat>
          <c:val>
            <c:numRef>
              <c:f>COMERCIALIZADOS!$E$5</c:f>
              <c:numCache>
                <c:formatCode>General</c:formatCode>
                <c:ptCount val="1"/>
                <c:pt idx="0">
                  <c:v>346198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AF8F-4661-8B63-0E53957C5701}"/>
            </c:ext>
          </c:extLst>
        </c:ser>
        <c:ser>
          <c:idx val="4"/>
          <c:order val="4"/>
          <c:tx>
            <c:strRef>
              <c:f>COMERCIALIZADOS!$F$3:$F$4</c:f>
              <c:strCache>
                <c:ptCount val="1"/>
                <c:pt idx="0">
                  <c:v>5 Outros Bens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accent4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COMERCIALIZADOS!$A$5</c:f>
              <c:strCache>
                <c:ptCount val="1"/>
                <c:pt idx="0">
                  <c:v>BB CONSÓRCIOS                                               </c:v>
                </c:pt>
              </c:strCache>
            </c:strRef>
          </c:cat>
          <c:val>
            <c:numRef>
              <c:f>COMERCIALIZADOS!$F$5</c:f>
              <c:numCache>
                <c:formatCode>General</c:formatCode>
                <c:ptCount val="1"/>
                <c:pt idx="0">
                  <c:v>301892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AF8F-4661-8B63-0E53957C5701}"/>
            </c:ext>
          </c:extLst>
        </c:ser>
        <c:ser>
          <c:idx val="5"/>
          <c:order val="5"/>
          <c:tx>
            <c:strRef>
              <c:f>COMERCIALIZADOS!$G$3:$G$4</c:f>
              <c:strCache>
                <c:ptCount val="1"/>
                <c:pt idx="0">
                  <c:v>6 Serviços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accent4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COMERCIALIZADOS!$A$5</c:f>
              <c:strCache>
                <c:ptCount val="1"/>
                <c:pt idx="0">
                  <c:v>BB CONSÓRCIOS                                               </c:v>
                </c:pt>
              </c:strCache>
            </c:strRef>
          </c:cat>
          <c:val>
            <c:numRef>
              <c:f>COMERCIALIZADOS!$G$5</c:f>
              <c:numCache>
                <c:formatCode>General</c:formatCode>
                <c:ptCount val="1"/>
                <c:pt idx="0">
                  <c:v>7762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AF8F-4661-8B63-0E53957C57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24158960"/>
        <c:axId val="1824151280"/>
      </c:barChart>
      <c:catAx>
        <c:axId val="1824158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4">
                    <a:lumMod val="60000"/>
                    <a:lumOff val="4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24151280"/>
        <c:crosses val="autoZero"/>
        <c:auto val="1"/>
        <c:lblAlgn val="ctr"/>
        <c:lblOffset val="100"/>
        <c:noMultiLvlLbl val="0"/>
      </c:catAx>
      <c:valAx>
        <c:axId val="18241512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4">
                    <a:lumMod val="60000"/>
                    <a:lumOff val="4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24158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4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rgbClr val="002060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accent4">
              <a:lumMod val="60000"/>
              <a:lumOff val="40000"/>
            </a:schemeClr>
          </a:solidFill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[BI_DADOS_DO_SISTEMA_POR_ESTADO_ATE_JUNHO_2025.xlsx]EXCLUÍDOS!Tabela dinâmica2</c:name>
    <c:fmtId val="2"/>
  </c:pivotSource>
  <c:chart>
    <c:autoTitleDeleted val="0"/>
    <c:pivotFmts>
      <c:pivotFmt>
        <c:idx val="0"/>
        <c:spPr>
          <a:solidFill>
            <a:srgbClr val="FF0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accent4">
                      <a:lumMod val="60000"/>
                      <a:lumOff val="4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00B0F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accent4">
                      <a:lumMod val="60000"/>
                      <a:lumOff val="4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FFFF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accent4">
                      <a:lumMod val="60000"/>
                      <a:lumOff val="4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rgbClr val="00B05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accent4">
                      <a:lumMod val="60000"/>
                      <a:lumOff val="4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accent4">
                      <a:lumMod val="60000"/>
                      <a:lumOff val="4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7030A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accent4">
                      <a:lumMod val="60000"/>
                      <a:lumOff val="4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FF0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accent4">
                      <a:lumMod val="60000"/>
                      <a:lumOff val="4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rgbClr val="00B0F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accent4">
                      <a:lumMod val="60000"/>
                      <a:lumOff val="4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rgbClr val="FFFF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accent4">
                      <a:lumMod val="60000"/>
                      <a:lumOff val="4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rgbClr val="00B05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accent4">
                      <a:lumMod val="60000"/>
                      <a:lumOff val="4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accent4">
                      <a:lumMod val="60000"/>
                      <a:lumOff val="4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rgbClr val="7030A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accent4">
                      <a:lumMod val="60000"/>
                      <a:lumOff val="4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rgbClr val="FF0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700" b="0" i="0" u="none" strike="noStrike" kern="1200" baseline="0">
                  <a:solidFill>
                    <a:schemeClr val="accent4">
                      <a:lumMod val="60000"/>
                      <a:lumOff val="4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rgbClr val="00B0F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700" b="0" i="0" u="none" strike="noStrike" kern="1200" baseline="0">
                  <a:solidFill>
                    <a:schemeClr val="accent4">
                      <a:lumMod val="60000"/>
                      <a:lumOff val="4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rgbClr val="FFFF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700" b="0" i="0" u="none" strike="noStrike" kern="1200" baseline="0">
                  <a:solidFill>
                    <a:schemeClr val="accent4">
                      <a:lumMod val="60000"/>
                      <a:lumOff val="4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rgbClr val="00B05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700" b="0" i="0" u="none" strike="noStrike" kern="1200" baseline="0">
                  <a:solidFill>
                    <a:schemeClr val="accent4">
                      <a:lumMod val="60000"/>
                      <a:lumOff val="4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700" b="0" i="0" u="none" strike="noStrike" kern="1200" baseline="0">
                  <a:solidFill>
                    <a:schemeClr val="accent4">
                      <a:lumMod val="60000"/>
                      <a:lumOff val="4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rgbClr val="7030A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700" b="0" i="0" u="none" strike="noStrike" kern="1200" baseline="0">
                  <a:solidFill>
                    <a:schemeClr val="accent4">
                      <a:lumMod val="60000"/>
                      <a:lumOff val="4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accent4">
                      <a:lumMod val="60000"/>
                      <a:lumOff val="4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rgbClr val="FFC000"/>
          </a:solidFill>
          <a:ln>
            <a:noFill/>
          </a:ln>
          <a:effectLst/>
        </c:spPr>
        <c:dLbl>
          <c:idx val="0"/>
          <c:layout>
            <c:manualLayout>
              <c:x val="-6.111040515849597E-17"/>
              <c:y val="-3.8095238095238099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700" b="0" i="0" u="none" strike="noStrike" kern="1200" baseline="0">
                  <a:solidFill>
                    <a:schemeClr val="accent4">
                      <a:lumMod val="60000"/>
                      <a:lumOff val="4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EXCLUÍDOS!$B$3:$B$4</c:f>
              <c:strCache>
                <c:ptCount val="1"/>
                <c:pt idx="0">
                  <c:v>1 Imóveis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accent4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EXCLUÍDOS!$A$5</c:f>
              <c:strCache>
                <c:ptCount val="1"/>
                <c:pt idx="0">
                  <c:v>BB CONSÓRCIOS                                               </c:v>
                </c:pt>
              </c:strCache>
            </c:strRef>
          </c:cat>
          <c:val>
            <c:numRef>
              <c:f>EXCLUÍDOS!$B$5</c:f>
              <c:numCache>
                <c:formatCode>General</c:formatCode>
                <c:ptCount val="1"/>
                <c:pt idx="0">
                  <c:v>193391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9C2-4BAB-BC0D-7CAAD6749411}"/>
            </c:ext>
          </c:extLst>
        </c:ser>
        <c:ser>
          <c:idx val="1"/>
          <c:order val="1"/>
          <c:tx>
            <c:strRef>
              <c:f>EXCLUÍDOS!$C$3:$C$4</c:f>
              <c:strCache>
                <c:ptCount val="1"/>
                <c:pt idx="0">
                  <c:v>2 Veículos Pesados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accent4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EXCLUÍDOS!$A$5</c:f>
              <c:strCache>
                <c:ptCount val="1"/>
                <c:pt idx="0">
                  <c:v>BB CONSÓRCIOS                                               </c:v>
                </c:pt>
              </c:strCache>
            </c:strRef>
          </c:cat>
          <c:val>
            <c:numRef>
              <c:f>EXCLUÍDOS!$C$5</c:f>
              <c:numCache>
                <c:formatCode>General</c:formatCode>
                <c:ptCount val="1"/>
                <c:pt idx="0">
                  <c:v>95993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9C2-4BAB-BC0D-7CAAD6749411}"/>
            </c:ext>
          </c:extLst>
        </c:ser>
        <c:ser>
          <c:idx val="2"/>
          <c:order val="2"/>
          <c:tx>
            <c:strRef>
              <c:f>EXCLUÍDOS!$D$3:$D$4</c:f>
              <c:strCache>
                <c:ptCount val="1"/>
                <c:pt idx="0">
                  <c:v>3 Veículos Leves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accent4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EXCLUÍDOS!$A$5</c:f>
              <c:strCache>
                <c:ptCount val="1"/>
                <c:pt idx="0">
                  <c:v>BB CONSÓRCIOS                                               </c:v>
                </c:pt>
              </c:strCache>
            </c:strRef>
          </c:cat>
          <c:val>
            <c:numRef>
              <c:f>EXCLUÍDOS!$D$5</c:f>
              <c:numCache>
                <c:formatCode>General</c:formatCode>
                <c:ptCount val="1"/>
                <c:pt idx="0">
                  <c:v>239332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9C2-4BAB-BC0D-7CAAD6749411}"/>
            </c:ext>
          </c:extLst>
        </c:ser>
        <c:ser>
          <c:idx val="3"/>
          <c:order val="3"/>
          <c:tx>
            <c:strRef>
              <c:f>EXCLUÍDOS!$E$3:$E$4</c:f>
              <c:strCache>
                <c:ptCount val="1"/>
                <c:pt idx="0">
                  <c:v>4 Motocicletas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accent4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EXCLUÍDOS!$A$5</c:f>
              <c:strCache>
                <c:ptCount val="1"/>
                <c:pt idx="0">
                  <c:v>BB CONSÓRCIOS                                               </c:v>
                </c:pt>
              </c:strCache>
            </c:strRef>
          </c:cat>
          <c:val>
            <c:numRef>
              <c:f>EXCLUÍDOS!$E$5</c:f>
              <c:numCache>
                <c:formatCode>General</c:formatCode>
                <c:ptCount val="1"/>
                <c:pt idx="0">
                  <c:v>137627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99C2-4BAB-BC0D-7CAAD6749411}"/>
            </c:ext>
          </c:extLst>
        </c:ser>
        <c:ser>
          <c:idx val="4"/>
          <c:order val="4"/>
          <c:tx>
            <c:strRef>
              <c:f>EXCLUÍDOS!$F$3:$F$4</c:f>
              <c:strCache>
                <c:ptCount val="1"/>
                <c:pt idx="0">
                  <c:v>5 Outros Bens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6.111040515849597E-17"/>
                  <c:y val="-3.809523809523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accent4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EXCLUÍDOS!$A$5</c:f>
              <c:strCache>
                <c:ptCount val="1"/>
                <c:pt idx="0">
                  <c:v>BB CONSÓRCIOS                                               </c:v>
                </c:pt>
              </c:strCache>
            </c:strRef>
          </c:cat>
          <c:val>
            <c:numRef>
              <c:f>EXCLUÍDOS!$F$5</c:f>
              <c:numCache>
                <c:formatCode>General</c:formatCode>
                <c:ptCount val="1"/>
                <c:pt idx="0">
                  <c:v>141279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99C2-4BAB-BC0D-7CAAD6749411}"/>
            </c:ext>
          </c:extLst>
        </c:ser>
        <c:ser>
          <c:idx val="5"/>
          <c:order val="5"/>
          <c:tx>
            <c:strRef>
              <c:f>EXCLUÍDOS!$G$3:$G$4</c:f>
              <c:strCache>
                <c:ptCount val="1"/>
                <c:pt idx="0">
                  <c:v>6 Serviços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accent4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EXCLUÍDOS!$A$5</c:f>
              <c:strCache>
                <c:ptCount val="1"/>
                <c:pt idx="0">
                  <c:v>BB CONSÓRCIOS                                               </c:v>
                </c:pt>
              </c:strCache>
            </c:strRef>
          </c:cat>
          <c:val>
            <c:numRef>
              <c:f>EXCLUÍDOS!$G$5</c:f>
              <c:numCache>
                <c:formatCode>General</c:formatCode>
                <c:ptCount val="1"/>
                <c:pt idx="0">
                  <c:v>3458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9C2-4BAB-BC0D-7CAAD67494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24146960"/>
        <c:axId val="1824158000"/>
      </c:barChart>
      <c:catAx>
        <c:axId val="1824146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4">
                    <a:lumMod val="60000"/>
                    <a:lumOff val="4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24158000"/>
        <c:crosses val="autoZero"/>
        <c:auto val="1"/>
        <c:lblAlgn val="ctr"/>
        <c:lblOffset val="100"/>
        <c:noMultiLvlLbl val="0"/>
      </c:catAx>
      <c:valAx>
        <c:axId val="18241580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4">
                    <a:lumMod val="60000"/>
                    <a:lumOff val="4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24146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4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rgbClr val="002060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accent4">
              <a:lumMod val="60000"/>
              <a:lumOff val="40000"/>
            </a:schemeClr>
          </a:solidFill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[BI_DADOS_DO_SISTEMA_POR_ESTADO_ATE_JUNHO_2025.xlsx]COMERCIALIZADOS ADM!Tabela dinâmica7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4">
                    <a:lumMod val="60000"/>
                    <a:lumOff val="4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Cotas comercializadas por estado e administradora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4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ivotFmts>
      <c:pivotFmt>
        <c:idx val="0"/>
        <c:spPr>
          <a:solidFill>
            <a:srgbClr val="C00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accent4">
                      <a:lumMod val="60000"/>
                      <a:lumOff val="4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C00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accent4">
                      <a:lumMod val="60000"/>
                      <a:lumOff val="4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00B05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accent4">
                      <a:lumMod val="60000"/>
                      <a:lumOff val="4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'COMERCIALIZADOS ADM'!$B$3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4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'COMERCIALIZADOS ADM'!$A$4:$A$31</c:f>
              <c:multiLvlStrCache>
                <c:ptCount val="27"/>
                <c:lvl>
                  <c:pt idx="0">
                    <c:v>AC</c:v>
                  </c:pt>
                  <c:pt idx="1">
                    <c:v>AL</c:v>
                  </c:pt>
                  <c:pt idx="2">
                    <c:v>AM</c:v>
                  </c:pt>
                  <c:pt idx="3">
                    <c:v>AP</c:v>
                  </c:pt>
                  <c:pt idx="4">
                    <c:v>BA</c:v>
                  </c:pt>
                  <c:pt idx="5">
                    <c:v>CE</c:v>
                  </c:pt>
                  <c:pt idx="6">
                    <c:v>DF</c:v>
                  </c:pt>
                  <c:pt idx="7">
                    <c:v>ES</c:v>
                  </c:pt>
                  <c:pt idx="8">
                    <c:v>GO</c:v>
                  </c:pt>
                  <c:pt idx="9">
                    <c:v>MA</c:v>
                  </c:pt>
                  <c:pt idx="10">
                    <c:v>MG</c:v>
                  </c:pt>
                  <c:pt idx="11">
                    <c:v>MS</c:v>
                  </c:pt>
                  <c:pt idx="12">
                    <c:v>MT</c:v>
                  </c:pt>
                  <c:pt idx="13">
                    <c:v>PA</c:v>
                  </c:pt>
                  <c:pt idx="14">
                    <c:v>PB</c:v>
                  </c:pt>
                  <c:pt idx="15">
                    <c:v>PE</c:v>
                  </c:pt>
                  <c:pt idx="16">
                    <c:v>PI</c:v>
                  </c:pt>
                  <c:pt idx="17">
                    <c:v>PR</c:v>
                  </c:pt>
                  <c:pt idx="18">
                    <c:v>RJ</c:v>
                  </c:pt>
                  <c:pt idx="19">
                    <c:v>RN</c:v>
                  </c:pt>
                  <c:pt idx="20">
                    <c:v>RO</c:v>
                  </c:pt>
                  <c:pt idx="21">
                    <c:v>RR</c:v>
                  </c:pt>
                  <c:pt idx="22">
                    <c:v>RS</c:v>
                  </c:pt>
                  <c:pt idx="23">
                    <c:v>SC</c:v>
                  </c:pt>
                  <c:pt idx="24">
                    <c:v>SE</c:v>
                  </c:pt>
                  <c:pt idx="25">
                    <c:v>SP</c:v>
                  </c:pt>
                  <c:pt idx="26">
                    <c:v>TO</c:v>
                  </c:pt>
                </c:lvl>
                <c:lvl>
                  <c:pt idx="0">
                    <c:v>BB CONSÓRCIOS                                               </c:v>
                  </c:pt>
                </c:lvl>
              </c:multiLvlStrCache>
            </c:multiLvlStrRef>
          </c:cat>
          <c:val>
            <c:numRef>
              <c:f>'COMERCIALIZADOS ADM'!$B$4:$B$31</c:f>
              <c:numCache>
                <c:formatCode>General</c:formatCode>
                <c:ptCount val="27"/>
                <c:pt idx="0">
                  <c:v>10976</c:v>
                </c:pt>
                <c:pt idx="1">
                  <c:v>25543</c:v>
                </c:pt>
                <c:pt idx="2">
                  <c:v>17995</c:v>
                </c:pt>
                <c:pt idx="3">
                  <c:v>10071</c:v>
                </c:pt>
                <c:pt idx="4">
                  <c:v>173202</c:v>
                </c:pt>
                <c:pt idx="5">
                  <c:v>78567</c:v>
                </c:pt>
                <c:pt idx="6">
                  <c:v>69475</c:v>
                </c:pt>
                <c:pt idx="7">
                  <c:v>44949</c:v>
                </c:pt>
                <c:pt idx="8">
                  <c:v>120820</c:v>
                </c:pt>
                <c:pt idx="9">
                  <c:v>75408</c:v>
                </c:pt>
                <c:pt idx="10">
                  <c:v>265758</c:v>
                </c:pt>
                <c:pt idx="11">
                  <c:v>62290</c:v>
                </c:pt>
                <c:pt idx="12">
                  <c:v>90317</c:v>
                </c:pt>
                <c:pt idx="13">
                  <c:v>61008</c:v>
                </c:pt>
                <c:pt idx="14">
                  <c:v>39709</c:v>
                </c:pt>
                <c:pt idx="15">
                  <c:v>78599</c:v>
                </c:pt>
                <c:pt idx="16">
                  <c:v>45607</c:v>
                </c:pt>
                <c:pt idx="17">
                  <c:v>177361</c:v>
                </c:pt>
                <c:pt idx="18">
                  <c:v>115979</c:v>
                </c:pt>
                <c:pt idx="19">
                  <c:v>52548</c:v>
                </c:pt>
                <c:pt idx="20">
                  <c:v>38356</c:v>
                </c:pt>
                <c:pt idx="21">
                  <c:v>9280</c:v>
                </c:pt>
                <c:pt idx="22">
                  <c:v>142261</c:v>
                </c:pt>
                <c:pt idx="23">
                  <c:v>135250</c:v>
                </c:pt>
                <c:pt idx="24">
                  <c:v>19283</c:v>
                </c:pt>
                <c:pt idx="25">
                  <c:v>583489</c:v>
                </c:pt>
                <c:pt idx="26">
                  <c:v>31891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93-4C7A-B156-560D58AC4D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17966000"/>
        <c:axId val="1517967440"/>
      </c:barChart>
      <c:catAx>
        <c:axId val="1517966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4">
                    <a:lumMod val="60000"/>
                    <a:lumOff val="4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17967440"/>
        <c:crosses val="autoZero"/>
        <c:auto val="1"/>
        <c:lblAlgn val="ctr"/>
        <c:lblOffset val="100"/>
        <c:noMultiLvlLbl val="0"/>
      </c:catAx>
      <c:valAx>
        <c:axId val="15179674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4">
                    <a:lumMod val="60000"/>
                    <a:lumOff val="4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17966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rgbClr val="002060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accent4">
              <a:lumMod val="60000"/>
              <a:lumOff val="40000"/>
            </a:schemeClr>
          </a:solidFill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[BI_DADOS_DO_SISTEMA_POR_ESTADO_ATE_JUNHO_2025.xlsx]ATIVOS ADM!Tabela dinâmica6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4">
                    <a:lumMod val="60000"/>
                    <a:lumOff val="4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Cotas ativas por estados e administradora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4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ivotFmts>
      <c:pivotFmt>
        <c:idx val="0"/>
        <c:spPr>
          <a:solidFill>
            <a:srgbClr val="00B05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accent4">
                      <a:lumMod val="60000"/>
                      <a:lumOff val="4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00B05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accent4">
                      <a:lumMod val="60000"/>
                      <a:lumOff val="4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00B0F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accent4">
                      <a:lumMod val="60000"/>
                      <a:lumOff val="4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'ATIVOS ADM'!$B$3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4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'ATIVOS ADM'!$A$4:$A$31</c:f>
              <c:multiLvlStrCache>
                <c:ptCount val="27"/>
                <c:lvl>
                  <c:pt idx="0">
                    <c:v>AC</c:v>
                  </c:pt>
                  <c:pt idx="1">
                    <c:v>AL</c:v>
                  </c:pt>
                  <c:pt idx="2">
                    <c:v>AM</c:v>
                  </c:pt>
                  <c:pt idx="3">
                    <c:v>AP</c:v>
                  </c:pt>
                  <c:pt idx="4">
                    <c:v>BA</c:v>
                  </c:pt>
                  <c:pt idx="5">
                    <c:v>CE</c:v>
                  </c:pt>
                  <c:pt idx="6">
                    <c:v>DF</c:v>
                  </c:pt>
                  <c:pt idx="7">
                    <c:v>ES</c:v>
                  </c:pt>
                  <c:pt idx="8">
                    <c:v>GO</c:v>
                  </c:pt>
                  <c:pt idx="9">
                    <c:v>MA</c:v>
                  </c:pt>
                  <c:pt idx="10">
                    <c:v>MG</c:v>
                  </c:pt>
                  <c:pt idx="11">
                    <c:v>MS</c:v>
                  </c:pt>
                  <c:pt idx="12">
                    <c:v>MT</c:v>
                  </c:pt>
                  <c:pt idx="13">
                    <c:v>PA</c:v>
                  </c:pt>
                  <c:pt idx="14">
                    <c:v>PB</c:v>
                  </c:pt>
                  <c:pt idx="15">
                    <c:v>PE</c:v>
                  </c:pt>
                  <c:pt idx="16">
                    <c:v>PI</c:v>
                  </c:pt>
                  <c:pt idx="17">
                    <c:v>PR</c:v>
                  </c:pt>
                  <c:pt idx="18">
                    <c:v>RJ</c:v>
                  </c:pt>
                  <c:pt idx="19">
                    <c:v>RN</c:v>
                  </c:pt>
                  <c:pt idx="20">
                    <c:v>RO</c:v>
                  </c:pt>
                  <c:pt idx="21">
                    <c:v>RR</c:v>
                  </c:pt>
                  <c:pt idx="22">
                    <c:v>RS</c:v>
                  </c:pt>
                  <c:pt idx="23">
                    <c:v>SC</c:v>
                  </c:pt>
                  <c:pt idx="24">
                    <c:v>SE</c:v>
                  </c:pt>
                  <c:pt idx="25">
                    <c:v>SP</c:v>
                  </c:pt>
                  <c:pt idx="26">
                    <c:v>TO</c:v>
                  </c:pt>
                </c:lvl>
                <c:lvl>
                  <c:pt idx="0">
                    <c:v>BB CONSÓRCIOS                                               </c:v>
                  </c:pt>
                </c:lvl>
              </c:multiLvlStrCache>
            </c:multiLvlStrRef>
          </c:cat>
          <c:val>
            <c:numRef>
              <c:f>'ATIVOS ADM'!$B$4:$B$31</c:f>
              <c:numCache>
                <c:formatCode>General</c:formatCode>
                <c:ptCount val="27"/>
                <c:pt idx="0">
                  <c:v>7154</c:v>
                </c:pt>
                <c:pt idx="1">
                  <c:v>17336</c:v>
                </c:pt>
                <c:pt idx="2">
                  <c:v>8753</c:v>
                </c:pt>
                <c:pt idx="3">
                  <c:v>5055</c:v>
                </c:pt>
                <c:pt idx="4">
                  <c:v>115732</c:v>
                </c:pt>
                <c:pt idx="5">
                  <c:v>49605</c:v>
                </c:pt>
                <c:pt idx="6">
                  <c:v>45366</c:v>
                </c:pt>
                <c:pt idx="7">
                  <c:v>33515</c:v>
                </c:pt>
                <c:pt idx="8">
                  <c:v>88280</c:v>
                </c:pt>
                <c:pt idx="9">
                  <c:v>48859</c:v>
                </c:pt>
                <c:pt idx="10">
                  <c:v>197450</c:v>
                </c:pt>
                <c:pt idx="11">
                  <c:v>45781</c:v>
                </c:pt>
                <c:pt idx="12">
                  <c:v>66378</c:v>
                </c:pt>
                <c:pt idx="13">
                  <c:v>38908</c:v>
                </c:pt>
                <c:pt idx="14">
                  <c:v>25690</c:v>
                </c:pt>
                <c:pt idx="15">
                  <c:v>51559</c:v>
                </c:pt>
                <c:pt idx="16">
                  <c:v>31415</c:v>
                </c:pt>
                <c:pt idx="17">
                  <c:v>133685</c:v>
                </c:pt>
                <c:pt idx="18">
                  <c:v>62554</c:v>
                </c:pt>
                <c:pt idx="19">
                  <c:v>34478</c:v>
                </c:pt>
                <c:pt idx="20">
                  <c:v>25300</c:v>
                </c:pt>
                <c:pt idx="21">
                  <c:v>5647</c:v>
                </c:pt>
                <c:pt idx="22">
                  <c:v>111499</c:v>
                </c:pt>
                <c:pt idx="23">
                  <c:v>102520</c:v>
                </c:pt>
                <c:pt idx="24">
                  <c:v>13120</c:v>
                </c:pt>
                <c:pt idx="25">
                  <c:v>375800</c:v>
                </c:pt>
                <c:pt idx="26">
                  <c:v>23473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77-41EB-8A46-B07C14F077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24130160"/>
        <c:axId val="1824153680"/>
      </c:barChart>
      <c:catAx>
        <c:axId val="1824130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4">
                    <a:lumMod val="60000"/>
                    <a:lumOff val="4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24153680"/>
        <c:crosses val="autoZero"/>
        <c:auto val="1"/>
        <c:lblAlgn val="ctr"/>
        <c:lblOffset val="100"/>
        <c:noMultiLvlLbl val="0"/>
      </c:catAx>
      <c:valAx>
        <c:axId val="18241536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4">
                    <a:lumMod val="60000"/>
                    <a:lumOff val="4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24130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rgbClr val="002060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accent4">
              <a:lumMod val="60000"/>
              <a:lumOff val="40000"/>
            </a:schemeClr>
          </a:solidFill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[BI_DADOS_DO_SISTEMA_POR_ESTADO_ATE_JUNHO_2025.xlsx]EXCLUÍDOS ADM!Tabela dinâmica5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4">
                    <a:lumMod val="60000"/>
                    <a:lumOff val="4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Cotas escluídas por estado e administradora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4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ivotFmts>
      <c:pivotFmt>
        <c:idx val="0"/>
        <c:spPr>
          <a:solidFill>
            <a:srgbClr val="C00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accent4">
                      <a:lumMod val="60000"/>
                      <a:lumOff val="4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C00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accent4">
                      <a:lumMod val="60000"/>
                      <a:lumOff val="4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C00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accent4">
                      <a:lumMod val="60000"/>
                      <a:lumOff val="4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'EXCLUÍDOS ADM'!$B$3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4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'EXCLUÍDOS ADM'!$A$4:$A$31</c:f>
              <c:multiLvlStrCache>
                <c:ptCount val="27"/>
                <c:lvl>
                  <c:pt idx="0">
                    <c:v>AC</c:v>
                  </c:pt>
                  <c:pt idx="1">
                    <c:v>AL</c:v>
                  </c:pt>
                  <c:pt idx="2">
                    <c:v>AM</c:v>
                  </c:pt>
                  <c:pt idx="3">
                    <c:v>AP</c:v>
                  </c:pt>
                  <c:pt idx="4">
                    <c:v>BA</c:v>
                  </c:pt>
                  <c:pt idx="5">
                    <c:v>CE</c:v>
                  </c:pt>
                  <c:pt idx="6">
                    <c:v>DF</c:v>
                  </c:pt>
                  <c:pt idx="7">
                    <c:v>ES</c:v>
                  </c:pt>
                  <c:pt idx="8">
                    <c:v>GO</c:v>
                  </c:pt>
                  <c:pt idx="9">
                    <c:v>MA</c:v>
                  </c:pt>
                  <c:pt idx="10">
                    <c:v>MG</c:v>
                  </c:pt>
                  <c:pt idx="11">
                    <c:v>MS</c:v>
                  </c:pt>
                  <c:pt idx="12">
                    <c:v>MT</c:v>
                  </c:pt>
                  <c:pt idx="13">
                    <c:v>PA</c:v>
                  </c:pt>
                  <c:pt idx="14">
                    <c:v>PB</c:v>
                  </c:pt>
                  <c:pt idx="15">
                    <c:v>PE</c:v>
                  </c:pt>
                  <c:pt idx="16">
                    <c:v>PI</c:v>
                  </c:pt>
                  <c:pt idx="17">
                    <c:v>PR</c:v>
                  </c:pt>
                  <c:pt idx="18">
                    <c:v>RJ</c:v>
                  </c:pt>
                  <c:pt idx="19">
                    <c:v>RN</c:v>
                  </c:pt>
                  <c:pt idx="20">
                    <c:v>RO</c:v>
                  </c:pt>
                  <c:pt idx="21">
                    <c:v>RR</c:v>
                  </c:pt>
                  <c:pt idx="22">
                    <c:v>RS</c:v>
                  </c:pt>
                  <c:pt idx="23">
                    <c:v>SC</c:v>
                  </c:pt>
                  <c:pt idx="24">
                    <c:v>SE</c:v>
                  </c:pt>
                  <c:pt idx="25">
                    <c:v>SP</c:v>
                  </c:pt>
                  <c:pt idx="26">
                    <c:v>TO</c:v>
                  </c:pt>
                </c:lvl>
                <c:lvl>
                  <c:pt idx="0">
                    <c:v>BB CONSÓRCIOS                                               </c:v>
                  </c:pt>
                </c:lvl>
              </c:multiLvlStrCache>
            </c:multiLvlStrRef>
          </c:cat>
          <c:val>
            <c:numRef>
              <c:f>'EXCLUÍDOS ADM'!$B$4:$B$31</c:f>
              <c:numCache>
                <c:formatCode>General</c:formatCode>
                <c:ptCount val="27"/>
                <c:pt idx="0">
                  <c:v>3822</c:v>
                </c:pt>
                <c:pt idx="1">
                  <c:v>8207</c:v>
                </c:pt>
                <c:pt idx="2">
                  <c:v>9242</c:v>
                </c:pt>
                <c:pt idx="3">
                  <c:v>5016</c:v>
                </c:pt>
                <c:pt idx="4">
                  <c:v>57470</c:v>
                </c:pt>
                <c:pt idx="5">
                  <c:v>28962</c:v>
                </c:pt>
                <c:pt idx="6">
                  <c:v>24109</c:v>
                </c:pt>
                <c:pt idx="7">
                  <c:v>11434</c:v>
                </c:pt>
                <c:pt idx="8">
                  <c:v>32540</c:v>
                </c:pt>
                <c:pt idx="9">
                  <c:v>26549</c:v>
                </c:pt>
                <c:pt idx="10">
                  <c:v>68308</c:v>
                </c:pt>
                <c:pt idx="11">
                  <c:v>16509</c:v>
                </c:pt>
                <c:pt idx="12">
                  <c:v>23939</c:v>
                </c:pt>
                <c:pt idx="13">
                  <c:v>22100</c:v>
                </c:pt>
                <c:pt idx="14">
                  <c:v>14019</c:v>
                </c:pt>
                <c:pt idx="15">
                  <c:v>27040</c:v>
                </c:pt>
                <c:pt idx="16">
                  <c:v>14192</c:v>
                </c:pt>
                <c:pt idx="17">
                  <c:v>43676</c:v>
                </c:pt>
                <c:pt idx="18">
                  <c:v>53425</c:v>
                </c:pt>
                <c:pt idx="19">
                  <c:v>18070</c:v>
                </c:pt>
                <c:pt idx="20">
                  <c:v>13056</c:v>
                </c:pt>
                <c:pt idx="21">
                  <c:v>3633</c:v>
                </c:pt>
                <c:pt idx="22">
                  <c:v>30762</c:v>
                </c:pt>
                <c:pt idx="23">
                  <c:v>32730</c:v>
                </c:pt>
                <c:pt idx="24">
                  <c:v>6163</c:v>
                </c:pt>
                <c:pt idx="25">
                  <c:v>207689</c:v>
                </c:pt>
                <c:pt idx="26">
                  <c:v>8418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E0-4373-8F79-062A49EBB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17975120"/>
        <c:axId val="1517977040"/>
      </c:barChart>
      <c:catAx>
        <c:axId val="1517975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4">
                    <a:lumMod val="60000"/>
                    <a:lumOff val="4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17977040"/>
        <c:crosses val="autoZero"/>
        <c:auto val="1"/>
        <c:lblAlgn val="ctr"/>
        <c:lblOffset val="100"/>
        <c:noMultiLvlLbl val="0"/>
      </c:catAx>
      <c:valAx>
        <c:axId val="15179770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4">
                    <a:lumMod val="60000"/>
                    <a:lumOff val="4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17975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rgbClr val="002060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accent4">
              <a:lumMod val="60000"/>
              <a:lumOff val="40000"/>
            </a:schemeClr>
          </a:solidFill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7" Type="http://schemas.openxmlformats.org/officeDocument/2006/relationships/chart" Target="../charts/chart6.xml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chart" Target="../charts/chart5.xml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485775</xdr:colOff>
      <xdr:row>11</xdr:row>
      <xdr:rowOff>171450</xdr:rowOff>
    </xdr:from>
    <xdr:ext cx="2725746" cy="233205"/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DE25B1A7-9E52-87EB-A064-4996AE34AE8A}"/>
            </a:ext>
          </a:extLst>
        </xdr:cNvPr>
        <xdr:cNvSpPr txBox="1"/>
      </xdr:nvSpPr>
      <xdr:spPr>
        <a:xfrm>
          <a:off x="8505825" y="2266950"/>
          <a:ext cx="2725746" cy="233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900">
              <a:solidFill>
                <a:schemeClr val="accent4">
                  <a:lumMod val="60000"/>
                  <a:lumOff val="40000"/>
                </a:schemeClr>
              </a:solidFill>
            </a:rPr>
            <a:t>Cotas comercializadas por administradora e segmento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19050</xdr:rowOff>
    </xdr:from>
    <xdr:to>
      <xdr:col>1</xdr:col>
      <xdr:colOff>495300</xdr:colOff>
      <xdr:row>3</xdr:row>
      <xdr:rowOff>85725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B959D7B-CCBA-43DE-8F2A-70A64695B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19050"/>
          <a:ext cx="1076325" cy="638175"/>
        </a:xfrm>
        <a:prstGeom prst="rect">
          <a:avLst/>
        </a:prstGeom>
      </xdr:spPr>
    </xdr:pic>
    <xdr:clientData/>
  </xdr:twoCellAnchor>
  <xdr:twoCellAnchor>
    <xdr:from>
      <xdr:col>3</xdr:col>
      <xdr:colOff>28575</xdr:colOff>
      <xdr:row>15</xdr:row>
      <xdr:rowOff>19050</xdr:rowOff>
    </xdr:from>
    <xdr:to>
      <xdr:col>9</xdr:col>
      <xdr:colOff>200025</xdr:colOff>
      <xdr:row>25</xdr:row>
      <xdr:rowOff>152400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67DAB9A-F0A2-4B5F-83D6-DD45A1732E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28574</xdr:colOff>
      <xdr:row>3</xdr:row>
      <xdr:rowOff>180975</xdr:rowOff>
    </xdr:from>
    <xdr:to>
      <xdr:col>9</xdr:col>
      <xdr:colOff>190499</xdr:colOff>
      <xdr:row>14</xdr:row>
      <xdr:rowOff>180975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87C43ACD-A21F-49B4-BBBC-55D4B32C34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6</xdr:col>
      <xdr:colOff>390526</xdr:colOff>
      <xdr:row>3</xdr:row>
      <xdr:rowOff>161925</xdr:rowOff>
    </xdr:from>
    <xdr:ext cx="1619250" cy="374077"/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id="{94E7F32A-31B1-0D9D-B27B-389E46DADDC0}"/>
            </a:ext>
          </a:extLst>
        </xdr:cNvPr>
        <xdr:cNvSpPr txBox="1"/>
      </xdr:nvSpPr>
      <xdr:spPr>
        <a:xfrm>
          <a:off x="4048126" y="714375"/>
          <a:ext cx="1619250" cy="374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pt-BR" sz="900">
              <a:solidFill>
                <a:schemeClr val="accent4">
                  <a:lumMod val="60000"/>
                  <a:lumOff val="40000"/>
                </a:schemeClr>
              </a:solidFill>
            </a:rPr>
            <a:t>Cotas comercializadas por administradora e seggmento</a:t>
          </a:r>
        </a:p>
      </xdr:txBody>
    </xdr:sp>
    <xdr:clientData/>
  </xdr:oneCellAnchor>
  <xdr:twoCellAnchor>
    <xdr:from>
      <xdr:col>3</xdr:col>
      <xdr:colOff>38100</xdr:colOff>
      <xdr:row>25</xdr:row>
      <xdr:rowOff>180975</xdr:rowOff>
    </xdr:from>
    <xdr:to>
      <xdr:col>9</xdr:col>
      <xdr:colOff>190500</xdr:colOff>
      <xdr:row>36</xdr:row>
      <xdr:rowOff>85725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3997801-856F-4399-9AD2-1DE9C199FC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6</xdr:col>
      <xdr:colOff>466725</xdr:colOff>
      <xdr:row>25</xdr:row>
      <xdr:rowOff>171450</xdr:rowOff>
    </xdr:from>
    <xdr:ext cx="1524000" cy="374077"/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6F72AE97-12FB-B8E0-7586-4458B2101EE3}"/>
            </a:ext>
          </a:extLst>
        </xdr:cNvPr>
        <xdr:cNvSpPr txBox="1"/>
      </xdr:nvSpPr>
      <xdr:spPr>
        <a:xfrm>
          <a:off x="4124325" y="4914900"/>
          <a:ext cx="1524000" cy="374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pt-BR" sz="900">
              <a:solidFill>
                <a:schemeClr val="accent4">
                  <a:lumMod val="60000"/>
                  <a:lumOff val="40000"/>
                </a:schemeClr>
              </a:solidFill>
            </a:rPr>
            <a:t>Cotas excluídas</a:t>
          </a:r>
          <a:r>
            <a:rPr lang="pt-BR" sz="900" baseline="0">
              <a:solidFill>
                <a:schemeClr val="accent4">
                  <a:lumMod val="60000"/>
                  <a:lumOff val="40000"/>
                </a:schemeClr>
              </a:solidFill>
            </a:rPr>
            <a:t> por administradora e segmento</a:t>
          </a:r>
          <a:endParaRPr lang="pt-BR" sz="900">
            <a:solidFill>
              <a:schemeClr val="accent4">
                <a:lumMod val="60000"/>
                <a:lumOff val="40000"/>
              </a:schemeClr>
            </a:solidFill>
          </a:endParaRPr>
        </a:p>
      </xdr:txBody>
    </xdr:sp>
    <xdr:clientData/>
  </xdr:oneCellAnchor>
  <xdr:twoCellAnchor>
    <xdr:from>
      <xdr:col>10</xdr:col>
      <xdr:colOff>0</xdr:colOff>
      <xdr:row>3</xdr:row>
      <xdr:rowOff>180976</xdr:rowOff>
    </xdr:from>
    <xdr:to>
      <xdr:col>29</xdr:col>
      <xdr:colOff>533400</xdr:colOff>
      <xdr:row>14</xdr:row>
      <xdr:rowOff>171450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272778F-F415-4517-9CA8-6AC799428E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9525</xdr:colOff>
      <xdr:row>15</xdr:row>
      <xdr:rowOff>9525</xdr:rowOff>
    </xdr:from>
    <xdr:to>
      <xdr:col>29</xdr:col>
      <xdr:colOff>533460</xdr:colOff>
      <xdr:row>25</xdr:row>
      <xdr:rowOff>171450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66AFA613-0DD3-42EF-976E-D2C2B33211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9525</xdr:colOff>
      <xdr:row>26</xdr:row>
      <xdr:rowOff>9526</xdr:rowOff>
    </xdr:from>
    <xdr:to>
      <xdr:col>29</xdr:col>
      <xdr:colOff>542925</xdr:colOff>
      <xdr:row>36</xdr:row>
      <xdr:rowOff>85726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2614AF7C-7152-4EF0-8F81-AA199B2625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3</xdr:row>
      <xdr:rowOff>171450</xdr:rowOff>
    </xdr:from>
    <xdr:to>
      <xdr:col>3</xdr:col>
      <xdr:colOff>0</xdr:colOff>
      <xdr:row>14</xdr:row>
      <xdr:rowOff>38099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11" name="Nome_da_Administradora">
              <a:extLst>
                <a:ext uri="{FF2B5EF4-FFF2-40B4-BE49-F238E27FC236}">
                  <a16:creationId xmlns:a16="http://schemas.microsoft.com/office/drawing/2014/main" id="{31D005A7-5E79-B4C0-9B1B-26388801A20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me_da_Administradora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723900"/>
              <a:ext cx="1828800" cy="196214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14</xdr:row>
      <xdr:rowOff>57151</xdr:rowOff>
    </xdr:from>
    <xdr:to>
      <xdr:col>3</xdr:col>
      <xdr:colOff>0</xdr:colOff>
      <xdr:row>25</xdr:row>
      <xdr:rowOff>123825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20" name="Código_do_segmento">
              <a:extLst>
                <a:ext uri="{FF2B5EF4-FFF2-40B4-BE49-F238E27FC236}">
                  <a16:creationId xmlns:a16="http://schemas.microsoft.com/office/drawing/2014/main" id="{9168C8B6-E4B9-9BBD-F35D-2FE7F422AC0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ódigo_do_segmento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2705101"/>
              <a:ext cx="1828800" cy="216217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25</xdr:row>
      <xdr:rowOff>171451</xdr:rowOff>
    </xdr:from>
    <xdr:to>
      <xdr:col>3</xdr:col>
      <xdr:colOff>0</xdr:colOff>
      <xdr:row>36</xdr:row>
      <xdr:rowOff>38101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22" name="Unidade_da_Federação_do_consorciado">
              <a:extLst>
                <a:ext uri="{FF2B5EF4-FFF2-40B4-BE49-F238E27FC236}">
                  <a16:creationId xmlns:a16="http://schemas.microsoft.com/office/drawing/2014/main" id="{6C705AF4-4542-CB00-3175-AF6B8A44FFF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Unidade_da_Federação_do_consorciado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4914901"/>
              <a:ext cx="1828800" cy="19621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0.57711</cdr:x>
      <cdr:y>0</cdr:y>
    </cdr:from>
    <cdr:to>
      <cdr:x>1</cdr:x>
      <cdr:y>0.18352</cdr:y>
    </cdr:to>
    <cdr:sp macro="" textlink="">
      <cdr:nvSpPr>
        <cdr:cNvPr id="3" name="CaixaDeTexto 4">
          <a:extLst xmlns:a="http://schemas.openxmlformats.org/drawingml/2006/main">
            <a:ext uri="{FF2B5EF4-FFF2-40B4-BE49-F238E27FC236}">
              <a16:creationId xmlns:a16="http://schemas.microsoft.com/office/drawing/2014/main" id="{94E7F32A-31B1-0D9D-B27B-389E46DADDC0}"/>
            </a:ext>
          </a:extLst>
        </cdr:cNvPr>
        <cdr:cNvSpPr txBox="1"/>
      </cdr:nvSpPr>
      <cdr:spPr>
        <a:xfrm xmlns:a="http://schemas.openxmlformats.org/drawingml/2006/main">
          <a:off x="2209800" y="0"/>
          <a:ext cx="1619250" cy="374077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pt-BR" sz="900">
              <a:solidFill>
                <a:schemeClr val="accent4">
                  <a:lumMod val="60000"/>
                  <a:lumOff val="40000"/>
                </a:schemeClr>
              </a:solidFill>
            </a:rPr>
            <a:t>Cotas ativas por administradora e seggmento</a:t>
          </a:r>
        </a:p>
      </cdr:txBody>
    </cdr:sp>
  </cdr:relSizeAnchor>
</c:userShape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uiz Antonio Barbagallo" refreshedDate="45894.648516203706" createdVersion="8" refreshedVersion="8" minRefreshableVersion="3" recordCount="6868" xr:uid="{8CD9BBE3-4306-4D2D-A6C5-DE2F87A0460F}">
  <cacheSource type="worksheet">
    <worksheetSource ref="A1:S6869" sheet="202503Consorcios_UF"/>
  </cacheSource>
  <cacheFields count="19">
    <cacheField name="#Data_base" numFmtId="0">
      <sharedItems containsSemiMixedTypes="0" containsString="0" containsNumber="1" containsInteger="1" minValue="202506" maxValue="202506"/>
    </cacheField>
    <cacheField name="CNPJ_da_Administradora" numFmtId="0">
      <sharedItems containsSemiMixedTypes="0" containsString="0" containsNumber="1" containsInteger="1" minValue="776" maxValue="96479258"/>
    </cacheField>
    <cacheField name="Nome_da_Administradora" numFmtId="0">
      <sharedItems count="111">
        <s v="ITAÚ ADM DE CONSÓRCIOS LTDA                                 "/>
        <s v="CICAL ADM DE CONS LTDA                                      "/>
        <s v="FERRAZ CONSORCIOS                                           "/>
        <s v="FUNDACAO HAB. DO EXERCITO-FHE                               "/>
        <s v="BANCORBRÁS                                                  "/>
        <s v="IRMÃOS DE MARCO ADM CONS LTDA                               "/>
        <s v="H. CONSÓRCIO                                                "/>
        <s v="BRENNER ADM CONS LTDA                                       "/>
        <s v="ÁPICE ADM DE CONSORCIO LTDA                                 "/>
        <s v="ADM CONS BECKER LTDA                                        "/>
        <s v="APEC ADM CONSORCIO S/A                                      "/>
        <s v="SOLUÇÃO ADM. DE CONSÓRCIOS LTD                              "/>
        <s v="MULTIMARCAS ADM.CONS.LTDA.                                  "/>
        <s v="MAGGI ADM CONS LTDA                                         "/>
        <s v="MOTOASA ADM. CONS. LTDA                                     "/>
        <s v="CNP CONSORCIO S.A. ADM CONS                                 "/>
        <s v="NOVOTEMPO ADM CONS                                          "/>
        <s v="TÁGIDE CONSÓRCIOS                                           "/>
        <s v="CONSORCIO NACIONAL NANUQUE                                  "/>
        <s v="DESTAQUE ADM. CONS. LTDA                                    "/>
        <s v="BB CONSÓRCIOS                                               "/>
        <s v="CONSORCIO GAZIN                                             "/>
        <s v="BRISA ADM CONSÓRCIOS                                        "/>
        <s v="BP                                                          "/>
        <s v="ADM CONS SICREDI LTDA                                       "/>
        <s v="ELDORADO ADM CONSORCIO                                      "/>
        <s v="PROMOVE                                                     "/>
        <s v="FANCAR ADM CONS LTDA.                                       "/>
        <s v="ADM CONS UNICOOB LTDA                                       "/>
        <s v="ASSOC BAHIANA DE MEDICINA ABM                               "/>
        <s v="BR CONSÓRCIOS ADM. CONS. LTDA.                              "/>
        <s v="SICOOB ADM CONS LTDA.                                       "/>
        <s v="OPÇÃO ADM. CONSÓRCIO                                        "/>
        <s v="VIVIANI ADM CONS NACIONAL LTDA.                             "/>
        <s v="ZEMA ADM. CONSÓRCIO  LTDA                                   "/>
        <s v="RECON ADM. DE CONSORCIOS LTDA                               "/>
        <s v="GROSCON ADM. CONS. LTDA.                                    "/>
        <s v="SM ADM CONS LTDA                                            "/>
        <s v="COIMEX ADM CONS S.A.                                        "/>
        <s v="QUALINVEST ADM CONS LTDA.                                   "/>
        <s v="CONSÓRCIO RESERVA                                           "/>
        <s v="FED.NAC.ASSOC.SERV.BCO CENTRAL                              "/>
        <s v="CLUBE NAVAL                                                 "/>
        <s v="XS5 ADM CONS S.A.                                           "/>
        <s v="EUTBEM ADM CONS S.A.                                        "/>
        <s v="KLUBI                                                       "/>
        <s v="TOYOTA ADM CONS BRASIL LTDA.                                "/>
        <s v="ADM CONS NAC HONDA LTDA                                     "/>
        <s v="GAP ADM CONS LTDA.                                          "/>
        <s v="BRQUALY ADM CONS LTDA.                                      "/>
        <s v="FINAMA ADM CONS LTDA                                        "/>
        <s v="MASSEY FERGUSON ADM DE CONS LTDA                            "/>
        <s v="MERCABENCO                                                  "/>
        <s v="UNECONSORCIO                                                "/>
        <s v="YAMAHA ADM CONS LTDA                                        "/>
        <s v="CONS. NACIONAL VOLKSWAGEN LTDA.                             "/>
        <s v="GAPLAN ADM CONS LTDA                                        "/>
        <s v="GMAC ADM CONS  LTDA                                         "/>
        <s v="VINAC ADM DE CONSÓRCIOS LTDA                                "/>
        <s v="UNAFISCO-ASS NAC AUD FISC RFB                               "/>
        <s v="PRIMO ROSSI ADM. CONS. LTDA                                 "/>
        <s v="RODOBENS ADM CONSORCIOS LTDA                                "/>
        <s v="BRADESCO CONS. LTDA.                                        "/>
        <s v="SPERTA ADM CONSORCIO NAC LTDA                               "/>
        <s v="SANTANDER BRASIL ADM CONS LTDA                              "/>
        <s v="CONSCLIC ADM CONS LTDA.                                     "/>
        <s v="VALTRA ADM CONS LTDA                                        "/>
        <s v="VANGUARDA ADM CONS LTDA.                                    "/>
        <s v="SUZUKI MOTOS ADM. CONS. LTDA                                "/>
        <s v="EMBRACON ADM CONS LTDA                                      "/>
        <s v="CONVEF ADM CONS LTDA.                                       "/>
        <s v="CNF CONS NAC LTDA                                           "/>
        <s v="DISAL  ADM CONS LTDA                                        "/>
        <s v="TRADIÇÃO ADM CONS. LTDA.                                    "/>
        <s v="ADM CONS NAC VIME LTDA                                      "/>
        <s v="LUIZA ADM. CONS. LTDA                                       "/>
        <s v="ÂNCORA ADM CONS S.A.                                        "/>
        <s v="UNIFISA ADM NAC CONS LTDA                                   "/>
        <s v="COOPERATIVA MISTA ROMA (ANTIGA JOCKEY) - PROIBIDA           "/>
        <s v="REDENÇÃO ADM DE CONSÓRCIO                                   "/>
        <s v="REMAZA ADM CONS LTDA                                        "/>
        <s v="KSK ADM CONS LTDA.                                          "/>
        <s v="CANOPUS ADM CONSÓRCIOS                                      "/>
        <s v="BAMAQ ADM CONS LTDA                                         "/>
        <s v="CAMVEL ADM. CONS. LTDA.                                     "/>
        <s v="ADM CONS RCI BRASIL LTDA                                    "/>
        <s v="BREITKOPF ADM CONS LTDA                                     "/>
        <s v="HS ADM CONS LTDA                                            "/>
        <s v="CONSORCIO VOLVO                                             "/>
        <s v="CONBR ADM CONS S.A.                                         "/>
        <s v="MENEGALLI ADM CONS LTDA                                     "/>
        <s v="TRIÂNGULO ADM CONS S/A                                      "/>
        <s v="FIPAL                                                       "/>
        <s v="RIVEL ADM.CONSORCIOS                                        "/>
        <s v="SANTA FÉ ADM CONS LTDA                                      "/>
        <s v="GAMBATTO ADM CONS LTDA                                      "/>
        <s v="UNIÃO CATARINENSE ADM CONS LTD                              "/>
        <s v="ADEMICON ADM CONS S.A.                                      "/>
        <s v="GLOBO ADM. CONS. LTDA.                                      "/>
        <s v="PORTOBENS ADM CONS LTDA                                     "/>
        <s v="SPONCHIADO ADM CONSÓRCIOS LTDA.                             "/>
        <s v="SERRANA ADM CONSÓRCIOS LTDA.                                "/>
        <s v="ALPHA ADM CONS LTDA                                         "/>
        <s v="FARROUPILHA ADM CONS LTDA                                   "/>
        <s v="RANDON ADM CONSÓRCIOS LTDA.                                 "/>
        <s v="ADM CONS SPENGLER LTDA                                      "/>
        <s v="REDE OESTE ADM DE CONS LTDA                                 "/>
        <s v="BANRISUL S.A. ADM CONSÓRCIOS                                "/>
        <s v="ASSOC DOS JUIZES DO RS                                      "/>
        <s v="CARLESSI ADM CONS LTDA                                      "/>
        <s v="SCANIA ADM CONS LTDA.                                       "/>
      </sharedItems>
    </cacheField>
    <cacheField name="Código_do_segmento" numFmtId="0">
      <sharedItems containsSemiMixedTypes="0" containsString="0" containsNumber="1" containsInteger="1" minValue="1" maxValue="6" count="6">
        <n v="1"/>
        <n v="2"/>
        <n v="3"/>
        <n v="4"/>
        <n v="6"/>
        <n v="5"/>
      </sharedItems>
    </cacheField>
    <cacheField name="Unidade_da_Federação_do_consorciado" numFmtId="0">
      <sharedItems count="27">
        <s v="AC"/>
        <s v="AL"/>
        <s v="AM"/>
        <s v="AP"/>
        <s v="BA"/>
        <s v="CE"/>
        <s v="DF"/>
        <s v="ES"/>
        <s v="GO"/>
        <s v="MA"/>
        <s v="MG"/>
        <s v="MS"/>
        <s v="MT"/>
        <s v="PA"/>
        <s v="PB"/>
        <s v="PE"/>
        <s v="PI"/>
        <s v="PR"/>
        <s v="RJ"/>
        <s v="RN"/>
        <s v="RO"/>
        <s v="RR"/>
        <s v="RS"/>
        <s v="SC"/>
        <s v="SE"/>
        <s v="SP"/>
        <s v="TO"/>
      </sharedItems>
    </cacheField>
    <cacheField name="Quantidade_de_consorciados_ativos_contemplados_por_lance" numFmtId="0">
      <sharedItems containsSemiMixedTypes="0" containsString="0" containsNumber="1" containsInteger="1" minValue="0" maxValue="181994"/>
    </cacheField>
    <cacheField name="Quantidade_de_consorciados_ativos_contemplados_por_sorteio" numFmtId="0">
      <sharedItems containsSemiMixedTypes="0" containsString="0" containsNumber="1" containsInteger="1" minValue="0" maxValue="47334"/>
    </cacheField>
    <cacheField name="Quantidade_de_consorciados_ativos_não_contemplados" numFmtId="0">
      <sharedItems containsSemiMixedTypes="0" containsString="0" containsNumber="1" containsInteger="1" minValue="0" maxValue="134975"/>
    </cacheField>
    <cacheField name="Quantidade_de_consorciados_excluídos_contemplados" numFmtId="0">
      <sharedItems containsSemiMixedTypes="0" containsString="0" containsNumber="1" containsInteger="1" minValue="0" maxValue="83319"/>
    </cacheField>
    <cacheField name="Quantidade_de_consorciados_excluídos_não_contemplados" numFmtId="0">
      <sharedItems containsSemiMixedTypes="0" containsString="0" containsNumber="1" containsInteger="1" minValue="0" maxValue="566224"/>
    </cacheField>
    <cacheField name="Quantidade_de_consorciados_ativos_contemplados_por_lance_no_trimestre" numFmtId="0">
      <sharedItems containsSemiMixedTypes="0" containsString="0" containsNumber="1" containsInteger="1" minValue="0" maxValue="14281"/>
    </cacheField>
    <cacheField name="Quantidade_de_consorciados_ativos_contemplados_por_sorteio_no_trimestre" numFmtId="0">
      <sharedItems containsSemiMixedTypes="0" containsString="0" containsNumber="1" containsInteger="1" minValue="0" maxValue="3686"/>
    </cacheField>
    <cacheField name="Quantidade_de_consorciados_excluídos_contemplados_no_trimestre" numFmtId="0">
      <sharedItems containsSemiMixedTypes="0" containsString="0" containsNumber="1" containsInteger="1" minValue="0" maxValue="18195"/>
    </cacheField>
    <cacheField name="Quantidade_de_adesões_no_trimestre" numFmtId="0">
      <sharedItems containsSemiMixedTypes="0" containsString="0" containsNumber="1" containsInteger="1" minValue="0" maxValue="33811"/>
    </cacheField>
    <cacheField name="Ativos" numFmtId="0">
      <sharedItems containsSemiMixedTypes="0" containsString="0" containsNumber="1" containsInteger="1" minValue="0" maxValue="364303"/>
    </cacheField>
    <cacheField name="Excluídos" numFmtId="0">
      <sharedItems containsSemiMixedTypes="0" containsString="0" containsNumber="1" containsInteger="1" minValue="0" maxValue="649543"/>
    </cacheField>
    <cacheField name="Comercializados" numFmtId="0">
      <sharedItems containsSemiMixedTypes="0" containsString="0" containsNumber="1" containsInteger="1" minValue="1" maxValue="1013846"/>
    </cacheField>
    <cacheField name="Ativos %" numFmtId="9">
      <sharedItems containsSemiMixedTypes="0" containsString="0" containsNumber="1" minValue="0" maxValue="1"/>
    </cacheField>
    <cacheField name="Excluídos %" numFmtId="9">
      <sharedItems containsSemiMixedTypes="0" containsString="0" containsNumber="1" minValue="0" maxValue="1"/>
    </cacheField>
  </cacheFields>
  <extLst>
    <ext xmlns:x14="http://schemas.microsoft.com/office/spreadsheetml/2009/9/main" uri="{725AE2AE-9491-48be-B2B4-4EB974FC3084}">
      <x14:pivotCacheDefinition pivotCacheId="1215184174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868">
  <r>
    <n v="202506"/>
    <n v="776"/>
    <x v="0"/>
    <x v="0"/>
    <x v="0"/>
    <n v="17"/>
    <n v="9"/>
    <n v="61"/>
    <n v="13"/>
    <n v="228"/>
    <n v="1"/>
    <n v="0"/>
    <n v="1"/>
    <n v="9"/>
    <n v="87"/>
    <n v="241"/>
    <n v="328"/>
    <n v="0.2652439024390244"/>
    <n v="0.7347560975609756"/>
  </r>
  <r>
    <n v="202506"/>
    <n v="776"/>
    <x v="0"/>
    <x v="1"/>
    <x v="0"/>
    <n v="0"/>
    <n v="1"/>
    <n v="2"/>
    <n v="0"/>
    <n v="0"/>
    <n v="0"/>
    <n v="0"/>
    <n v="0"/>
    <n v="0"/>
    <n v="3"/>
    <n v="0"/>
    <n v="3"/>
    <n v="1"/>
    <n v="0"/>
  </r>
  <r>
    <n v="202506"/>
    <n v="776"/>
    <x v="0"/>
    <x v="2"/>
    <x v="0"/>
    <n v="127"/>
    <n v="32"/>
    <n v="191"/>
    <n v="41"/>
    <n v="266"/>
    <n v="5"/>
    <n v="5"/>
    <n v="9"/>
    <n v="23"/>
    <n v="350"/>
    <n v="307"/>
    <n v="657"/>
    <n v="0.53272450532724502"/>
    <n v="0.46727549467275492"/>
  </r>
  <r>
    <n v="202506"/>
    <n v="776"/>
    <x v="0"/>
    <x v="3"/>
    <x v="0"/>
    <n v="87"/>
    <n v="4"/>
    <n v="21"/>
    <n v="3"/>
    <n v="84"/>
    <n v="14"/>
    <n v="0"/>
    <n v="0"/>
    <n v="13"/>
    <n v="112"/>
    <n v="87"/>
    <n v="199"/>
    <n v="0.56281407035175879"/>
    <n v="0.43718592964824121"/>
  </r>
  <r>
    <n v="202506"/>
    <n v="776"/>
    <x v="0"/>
    <x v="0"/>
    <x v="1"/>
    <n v="112"/>
    <n v="52"/>
    <n v="384"/>
    <n v="48"/>
    <n v="805"/>
    <n v="5"/>
    <n v="2"/>
    <n v="2"/>
    <n v="92"/>
    <n v="548"/>
    <n v="853"/>
    <n v="1401"/>
    <n v="0.39114917915774444"/>
    <n v="0.6088508208422555"/>
  </r>
  <r>
    <n v="202506"/>
    <n v="776"/>
    <x v="0"/>
    <x v="1"/>
    <x v="1"/>
    <n v="7"/>
    <n v="0"/>
    <n v="16"/>
    <n v="0"/>
    <n v="15"/>
    <n v="2"/>
    <n v="0"/>
    <n v="0"/>
    <n v="1"/>
    <n v="23"/>
    <n v="15"/>
    <n v="38"/>
    <n v="0.60526315789473684"/>
    <n v="0.39473684210526316"/>
  </r>
  <r>
    <n v="202506"/>
    <n v="776"/>
    <x v="0"/>
    <x v="2"/>
    <x v="1"/>
    <n v="518"/>
    <n v="119"/>
    <n v="804"/>
    <n v="98"/>
    <n v="1099"/>
    <n v="33"/>
    <n v="15"/>
    <n v="25"/>
    <n v="131"/>
    <n v="1441"/>
    <n v="1197"/>
    <n v="2638"/>
    <n v="0.54624715693707349"/>
    <n v="0.45375284306292646"/>
  </r>
  <r>
    <n v="202506"/>
    <n v="776"/>
    <x v="0"/>
    <x v="3"/>
    <x v="1"/>
    <n v="77"/>
    <n v="5"/>
    <n v="193"/>
    <n v="8"/>
    <n v="375"/>
    <n v="1"/>
    <n v="0"/>
    <n v="0"/>
    <n v="15"/>
    <n v="275"/>
    <n v="383"/>
    <n v="658"/>
    <n v="0.41793313069908816"/>
    <n v="0.58206686930091189"/>
  </r>
  <r>
    <n v="202506"/>
    <n v="776"/>
    <x v="0"/>
    <x v="0"/>
    <x v="2"/>
    <n v="197"/>
    <n v="102"/>
    <n v="921"/>
    <n v="147"/>
    <n v="2978"/>
    <n v="23"/>
    <n v="8"/>
    <n v="3"/>
    <n v="172"/>
    <n v="1220"/>
    <n v="3125"/>
    <n v="4345"/>
    <n v="0.28078250863060988"/>
    <n v="0.71921749136939006"/>
  </r>
  <r>
    <n v="202506"/>
    <n v="776"/>
    <x v="0"/>
    <x v="1"/>
    <x v="2"/>
    <n v="18"/>
    <n v="2"/>
    <n v="48"/>
    <n v="2"/>
    <n v="57"/>
    <n v="2"/>
    <n v="0"/>
    <n v="0"/>
    <n v="0"/>
    <n v="68"/>
    <n v="59"/>
    <n v="127"/>
    <n v="0.53543307086614178"/>
    <n v="0.46456692913385828"/>
  </r>
  <r>
    <n v="202506"/>
    <n v="776"/>
    <x v="0"/>
    <x v="2"/>
    <x v="2"/>
    <n v="1179"/>
    <n v="294"/>
    <n v="1692"/>
    <n v="271"/>
    <n v="2829"/>
    <n v="65"/>
    <n v="33"/>
    <n v="82"/>
    <n v="206"/>
    <n v="3165"/>
    <n v="3100"/>
    <n v="6265"/>
    <n v="0.50518754988028736"/>
    <n v="0.4948124501197127"/>
  </r>
  <r>
    <n v="202506"/>
    <n v="776"/>
    <x v="0"/>
    <x v="3"/>
    <x v="2"/>
    <n v="118"/>
    <n v="13"/>
    <n v="261"/>
    <n v="26"/>
    <n v="844"/>
    <n v="23"/>
    <n v="2"/>
    <n v="4"/>
    <n v="25"/>
    <n v="392"/>
    <n v="870"/>
    <n v="1262"/>
    <n v="0.31061806656101426"/>
    <n v="0.68938193343898568"/>
  </r>
  <r>
    <n v="202506"/>
    <n v="776"/>
    <x v="0"/>
    <x v="0"/>
    <x v="3"/>
    <n v="16"/>
    <n v="14"/>
    <n v="131"/>
    <n v="13"/>
    <n v="420"/>
    <n v="0"/>
    <n v="0"/>
    <n v="1"/>
    <n v="20"/>
    <n v="161"/>
    <n v="433"/>
    <n v="594"/>
    <n v="0.27104377104377103"/>
    <n v="0.72895622895622891"/>
  </r>
  <r>
    <n v="202506"/>
    <n v="776"/>
    <x v="0"/>
    <x v="1"/>
    <x v="3"/>
    <n v="5"/>
    <n v="0"/>
    <n v="6"/>
    <n v="1"/>
    <n v="13"/>
    <n v="0"/>
    <n v="0"/>
    <n v="0"/>
    <n v="0"/>
    <n v="11"/>
    <n v="14"/>
    <n v="25"/>
    <n v="0.44"/>
    <n v="0.56000000000000005"/>
  </r>
  <r>
    <n v="202506"/>
    <n v="776"/>
    <x v="0"/>
    <x v="2"/>
    <x v="3"/>
    <n v="157"/>
    <n v="56"/>
    <n v="282"/>
    <n v="47"/>
    <n v="624"/>
    <n v="6"/>
    <n v="9"/>
    <n v="13"/>
    <n v="18"/>
    <n v="495"/>
    <n v="671"/>
    <n v="1166"/>
    <n v="0.42452830188679247"/>
    <n v="0.57547169811320753"/>
  </r>
  <r>
    <n v="202506"/>
    <n v="776"/>
    <x v="0"/>
    <x v="3"/>
    <x v="3"/>
    <n v="19"/>
    <n v="6"/>
    <n v="63"/>
    <n v="3"/>
    <n v="228"/>
    <n v="0"/>
    <n v="1"/>
    <n v="0"/>
    <n v="1"/>
    <n v="88"/>
    <n v="231"/>
    <n v="319"/>
    <n v="0.27586206896551724"/>
    <n v="0.72413793103448276"/>
  </r>
  <r>
    <n v="202506"/>
    <n v="776"/>
    <x v="0"/>
    <x v="0"/>
    <x v="4"/>
    <n v="1477"/>
    <n v="419"/>
    <n v="2776"/>
    <n v="426"/>
    <n v="8453"/>
    <n v="76"/>
    <n v="24"/>
    <n v="13"/>
    <n v="616"/>
    <n v="4672"/>
    <n v="8879"/>
    <n v="13551"/>
    <n v="0.34477160357169212"/>
    <n v="0.65522839642830788"/>
  </r>
  <r>
    <n v="202506"/>
    <n v="776"/>
    <x v="0"/>
    <x v="1"/>
    <x v="4"/>
    <n v="421"/>
    <n v="17"/>
    <n v="182"/>
    <n v="11"/>
    <n v="243"/>
    <n v="28"/>
    <n v="4"/>
    <n v="2"/>
    <n v="30"/>
    <n v="620"/>
    <n v="254"/>
    <n v="874"/>
    <n v="0.70938215102974833"/>
    <n v="0.29061784897025172"/>
  </r>
  <r>
    <n v="202506"/>
    <n v="776"/>
    <x v="0"/>
    <x v="2"/>
    <x v="4"/>
    <n v="18650"/>
    <n v="1101"/>
    <n v="6721"/>
    <n v="1720"/>
    <n v="13792"/>
    <n v="1159"/>
    <n v="133"/>
    <n v="639"/>
    <n v="1741"/>
    <n v="26472"/>
    <n v="15512"/>
    <n v="41984"/>
    <n v="0.63052591463414631"/>
    <n v="0.36947408536585363"/>
  </r>
  <r>
    <n v="202506"/>
    <n v="776"/>
    <x v="0"/>
    <x v="3"/>
    <x v="4"/>
    <n v="1330"/>
    <n v="41"/>
    <n v="522"/>
    <n v="53"/>
    <n v="1683"/>
    <n v="133"/>
    <n v="6"/>
    <n v="1"/>
    <n v="110"/>
    <n v="1893"/>
    <n v="1736"/>
    <n v="3629"/>
    <n v="0.52163130338936348"/>
    <n v="0.47836869661063652"/>
  </r>
  <r>
    <n v="202506"/>
    <n v="776"/>
    <x v="0"/>
    <x v="0"/>
    <x v="5"/>
    <n v="756"/>
    <n v="174"/>
    <n v="1131"/>
    <n v="143"/>
    <n v="2864"/>
    <n v="56"/>
    <n v="15"/>
    <n v="9"/>
    <n v="269"/>
    <n v="2061"/>
    <n v="3007"/>
    <n v="5068"/>
    <n v="0.40666929755327547"/>
    <n v="0.59333070244672459"/>
  </r>
  <r>
    <n v="202506"/>
    <n v="776"/>
    <x v="0"/>
    <x v="1"/>
    <x v="5"/>
    <n v="62"/>
    <n v="8"/>
    <n v="67"/>
    <n v="5"/>
    <n v="79"/>
    <n v="16"/>
    <n v="1"/>
    <n v="0"/>
    <n v="14"/>
    <n v="137"/>
    <n v="84"/>
    <n v="221"/>
    <n v="0.61990950226244346"/>
    <n v="0.38009049773755654"/>
  </r>
  <r>
    <n v="202506"/>
    <n v="776"/>
    <x v="0"/>
    <x v="2"/>
    <x v="5"/>
    <n v="9758"/>
    <n v="580"/>
    <n v="3734"/>
    <n v="605"/>
    <n v="5585"/>
    <n v="727"/>
    <n v="93"/>
    <n v="213"/>
    <n v="1255"/>
    <n v="14072"/>
    <n v="6190"/>
    <n v="20262"/>
    <n v="0.69450202349225154"/>
    <n v="0.30549797650774851"/>
  </r>
  <r>
    <n v="202506"/>
    <n v="776"/>
    <x v="0"/>
    <x v="3"/>
    <x v="5"/>
    <n v="3296"/>
    <n v="48"/>
    <n v="547"/>
    <n v="36"/>
    <n v="1715"/>
    <n v="215"/>
    <n v="5"/>
    <n v="8"/>
    <n v="150"/>
    <n v="3891"/>
    <n v="1751"/>
    <n v="5642"/>
    <n v="0.68964906061680253"/>
    <n v="0.31035093938319747"/>
  </r>
  <r>
    <n v="202506"/>
    <n v="776"/>
    <x v="0"/>
    <x v="0"/>
    <x v="6"/>
    <n v="602"/>
    <n v="206"/>
    <n v="1154"/>
    <n v="155"/>
    <n v="2664"/>
    <n v="24"/>
    <n v="7"/>
    <n v="7"/>
    <n v="297"/>
    <n v="1962"/>
    <n v="2819"/>
    <n v="4781"/>
    <n v="0.41037439866136793"/>
    <n v="0.58962560133863207"/>
  </r>
  <r>
    <n v="202506"/>
    <n v="776"/>
    <x v="0"/>
    <x v="1"/>
    <x v="6"/>
    <n v="67"/>
    <n v="3"/>
    <n v="41"/>
    <n v="3"/>
    <n v="67"/>
    <n v="8"/>
    <n v="0"/>
    <n v="0"/>
    <n v="2"/>
    <n v="111"/>
    <n v="70"/>
    <n v="181"/>
    <n v="0.61325966850828728"/>
    <n v="0.38674033149171272"/>
  </r>
  <r>
    <n v="202506"/>
    <n v="776"/>
    <x v="0"/>
    <x v="2"/>
    <x v="6"/>
    <n v="4437"/>
    <n v="450"/>
    <n v="2488"/>
    <n v="472"/>
    <n v="4941"/>
    <n v="228"/>
    <n v="64"/>
    <n v="140"/>
    <n v="306"/>
    <n v="7375"/>
    <n v="5413"/>
    <n v="12788"/>
    <n v="0.57671254300907104"/>
    <n v="0.42328745699092901"/>
  </r>
  <r>
    <n v="202506"/>
    <n v="776"/>
    <x v="0"/>
    <x v="3"/>
    <x v="6"/>
    <n v="694"/>
    <n v="18"/>
    <n v="202"/>
    <n v="13"/>
    <n v="486"/>
    <n v="49"/>
    <n v="2"/>
    <n v="1"/>
    <n v="33"/>
    <n v="914"/>
    <n v="499"/>
    <n v="1413"/>
    <n v="0.64685067232837934"/>
    <n v="0.35314932767162066"/>
  </r>
  <r>
    <n v="202506"/>
    <n v="776"/>
    <x v="0"/>
    <x v="0"/>
    <x v="7"/>
    <n v="687"/>
    <n v="181"/>
    <n v="1318"/>
    <n v="214"/>
    <n v="4689"/>
    <n v="14"/>
    <n v="8"/>
    <n v="7"/>
    <n v="239"/>
    <n v="2186"/>
    <n v="4903"/>
    <n v="7089"/>
    <n v="0.30836507264776414"/>
    <n v="0.69163492735223586"/>
  </r>
  <r>
    <n v="202506"/>
    <n v="776"/>
    <x v="0"/>
    <x v="1"/>
    <x v="7"/>
    <n v="125"/>
    <n v="9"/>
    <n v="50"/>
    <n v="4"/>
    <n v="84"/>
    <n v="14"/>
    <n v="0"/>
    <n v="0"/>
    <n v="10"/>
    <n v="184"/>
    <n v="88"/>
    <n v="272"/>
    <n v="0.67647058823529416"/>
    <n v="0.3235294117647059"/>
  </r>
  <r>
    <n v="202506"/>
    <n v="776"/>
    <x v="0"/>
    <x v="2"/>
    <x v="7"/>
    <n v="7603"/>
    <n v="418"/>
    <n v="2821"/>
    <n v="567"/>
    <n v="4961"/>
    <n v="332"/>
    <n v="31"/>
    <n v="165"/>
    <n v="581"/>
    <n v="10842"/>
    <n v="5528"/>
    <n v="16370"/>
    <n v="0.66230910201588267"/>
    <n v="0.33769089798411728"/>
  </r>
  <r>
    <n v="202506"/>
    <n v="776"/>
    <x v="0"/>
    <x v="3"/>
    <x v="7"/>
    <n v="384"/>
    <n v="36"/>
    <n v="407"/>
    <n v="33"/>
    <n v="986"/>
    <n v="62"/>
    <n v="8"/>
    <n v="2"/>
    <n v="37"/>
    <n v="827"/>
    <n v="1019"/>
    <n v="1846"/>
    <n v="0.44799566630552545"/>
    <n v="0.55200433369447455"/>
  </r>
  <r>
    <n v="202506"/>
    <n v="776"/>
    <x v="0"/>
    <x v="0"/>
    <x v="8"/>
    <n v="2005"/>
    <n v="638"/>
    <n v="3496"/>
    <n v="468"/>
    <n v="10043"/>
    <n v="60"/>
    <n v="24"/>
    <n v="13"/>
    <n v="694"/>
    <n v="6139"/>
    <n v="10511"/>
    <n v="16650"/>
    <n v="0.3687087087087087"/>
    <n v="0.63129129129129125"/>
  </r>
  <r>
    <n v="202506"/>
    <n v="776"/>
    <x v="0"/>
    <x v="1"/>
    <x v="8"/>
    <n v="281"/>
    <n v="21"/>
    <n v="132"/>
    <n v="15"/>
    <n v="251"/>
    <n v="24"/>
    <n v="2"/>
    <n v="1"/>
    <n v="18"/>
    <n v="434"/>
    <n v="266"/>
    <n v="700"/>
    <n v="0.62"/>
    <n v="0.38"/>
  </r>
  <r>
    <n v="202506"/>
    <n v="776"/>
    <x v="0"/>
    <x v="2"/>
    <x v="8"/>
    <n v="21758"/>
    <n v="1476"/>
    <n v="10219"/>
    <n v="1844"/>
    <n v="18601"/>
    <n v="869"/>
    <n v="184"/>
    <n v="587"/>
    <n v="1769"/>
    <n v="33453"/>
    <n v="20445"/>
    <n v="53898"/>
    <n v="0.62067238116442169"/>
    <n v="0.37932761883557831"/>
  </r>
  <r>
    <n v="202506"/>
    <n v="776"/>
    <x v="0"/>
    <x v="3"/>
    <x v="8"/>
    <n v="2462"/>
    <n v="79"/>
    <n v="1248"/>
    <n v="83"/>
    <n v="2721"/>
    <n v="148"/>
    <n v="17"/>
    <n v="9"/>
    <n v="195"/>
    <n v="3789"/>
    <n v="2804"/>
    <n v="6593"/>
    <n v="0.57470043986045805"/>
    <n v="0.42529956013954195"/>
  </r>
  <r>
    <n v="202506"/>
    <n v="776"/>
    <x v="0"/>
    <x v="0"/>
    <x v="9"/>
    <n v="181"/>
    <n v="64"/>
    <n v="527"/>
    <n v="71"/>
    <n v="1461"/>
    <n v="6"/>
    <n v="3"/>
    <n v="3"/>
    <n v="109"/>
    <n v="772"/>
    <n v="1532"/>
    <n v="2304"/>
    <n v="0.33506944444444442"/>
    <n v="0.66493055555555558"/>
  </r>
  <r>
    <n v="202506"/>
    <n v="776"/>
    <x v="0"/>
    <x v="1"/>
    <x v="9"/>
    <n v="12"/>
    <n v="3"/>
    <n v="39"/>
    <n v="2"/>
    <n v="34"/>
    <n v="2"/>
    <n v="0"/>
    <n v="0"/>
    <n v="2"/>
    <n v="54"/>
    <n v="36"/>
    <n v="90"/>
    <n v="0.6"/>
    <n v="0.4"/>
  </r>
  <r>
    <n v="202506"/>
    <n v="776"/>
    <x v="0"/>
    <x v="2"/>
    <x v="9"/>
    <n v="1991"/>
    <n v="238"/>
    <n v="1479"/>
    <n v="268"/>
    <n v="2283"/>
    <n v="110"/>
    <n v="23"/>
    <n v="94"/>
    <n v="239"/>
    <n v="3708"/>
    <n v="2551"/>
    <n v="6259"/>
    <n v="0.59242690525643071"/>
    <n v="0.40757309474356929"/>
  </r>
  <r>
    <n v="202506"/>
    <n v="776"/>
    <x v="0"/>
    <x v="3"/>
    <x v="9"/>
    <n v="161"/>
    <n v="14"/>
    <n v="147"/>
    <n v="16"/>
    <n v="461"/>
    <n v="26"/>
    <n v="4"/>
    <n v="1"/>
    <n v="18"/>
    <n v="322"/>
    <n v="477"/>
    <n v="799"/>
    <n v="0.40300375469336669"/>
    <n v="0.59699624530663331"/>
  </r>
  <r>
    <n v="202506"/>
    <n v="776"/>
    <x v="0"/>
    <x v="0"/>
    <x v="10"/>
    <n v="4401"/>
    <n v="1560"/>
    <n v="10039"/>
    <n v="1867"/>
    <n v="35615"/>
    <n v="182"/>
    <n v="62"/>
    <n v="72"/>
    <n v="2177"/>
    <n v="16000"/>
    <n v="37482"/>
    <n v="53482"/>
    <n v="0.29916607456714411"/>
    <n v="0.70083392543285594"/>
  </r>
  <r>
    <n v="202506"/>
    <n v="776"/>
    <x v="0"/>
    <x v="1"/>
    <x v="10"/>
    <n v="299"/>
    <n v="37"/>
    <n v="343"/>
    <n v="36"/>
    <n v="492"/>
    <n v="28"/>
    <n v="1"/>
    <n v="3"/>
    <n v="27"/>
    <n v="679"/>
    <n v="528"/>
    <n v="1207"/>
    <n v="0.56255178127589067"/>
    <n v="0.43744821872410938"/>
  </r>
  <r>
    <n v="202506"/>
    <n v="776"/>
    <x v="0"/>
    <x v="2"/>
    <x v="10"/>
    <n v="32587"/>
    <n v="3971"/>
    <n v="26196"/>
    <n v="3841"/>
    <n v="42864"/>
    <n v="1698"/>
    <n v="487"/>
    <n v="1045"/>
    <n v="4313"/>
    <n v="62754"/>
    <n v="46705"/>
    <n v="109459"/>
    <n v="0.57331055463689595"/>
    <n v="0.42668944536310399"/>
  </r>
  <r>
    <n v="202506"/>
    <n v="776"/>
    <x v="0"/>
    <x v="3"/>
    <x v="10"/>
    <n v="2823"/>
    <n v="363"/>
    <n v="7191"/>
    <n v="359"/>
    <n v="12875"/>
    <n v="424"/>
    <n v="79"/>
    <n v="29"/>
    <n v="1256"/>
    <n v="10377"/>
    <n v="13234"/>
    <n v="23611"/>
    <n v="0.43949853881665324"/>
    <n v="0.56050146118334676"/>
  </r>
  <r>
    <n v="202506"/>
    <n v="776"/>
    <x v="0"/>
    <x v="0"/>
    <x v="11"/>
    <n v="517"/>
    <n v="122"/>
    <n v="712"/>
    <n v="92"/>
    <n v="1715"/>
    <n v="15"/>
    <n v="8"/>
    <n v="5"/>
    <n v="121"/>
    <n v="1351"/>
    <n v="1807"/>
    <n v="3158"/>
    <n v="0.42780240658644714"/>
    <n v="0.57219759341355292"/>
  </r>
  <r>
    <n v="202506"/>
    <n v="776"/>
    <x v="0"/>
    <x v="1"/>
    <x v="11"/>
    <n v="21"/>
    <n v="5"/>
    <n v="20"/>
    <n v="2"/>
    <n v="48"/>
    <n v="3"/>
    <n v="0"/>
    <n v="0"/>
    <n v="1"/>
    <n v="46"/>
    <n v="50"/>
    <n v="96"/>
    <n v="0.47916666666666669"/>
    <n v="0.52083333333333337"/>
  </r>
  <r>
    <n v="202506"/>
    <n v="776"/>
    <x v="0"/>
    <x v="2"/>
    <x v="11"/>
    <n v="3051"/>
    <n v="252"/>
    <n v="1666"/>
    <n v="185"/>
    <n v="2311"/>
    <n v="89"/>
    <n v="31"/>
    <n v="54"/>
    <n v="250"/>
    <n v="4969"/>
    <n v="2496"/>
    <n v="7465"/>
    <n v="0.66563965170797057"/>
    <n v="0.33436034829202949"/>
  </r>
  <r>
    <n v="202506"/>
    <n v="776"/>
    <x v="0"/>
    <x v="3"/>
    <x v="11"/>
    <n v="86"/>
    <n v="6"/>
    <n v="182"/>
    <n v="7"/>
    <n v="297"/>
    <n v="7"/>
    <n v="0"/>
    <n v="0"/>
    <n v="12"/>
    <n v="274"/>
    <n v="304"/>
    <n v="578"/>
    <n v="0.47404844290657439"/>
    <n v="0.52595155709342556"/>
  </r>
  <r>
    <n v="202506"/>
    <n v="776"/>
    <x v="0"/>
    <x v="0"/>
    <x v="12"/>
    <n v="475"/>
    <n v="124"/>
    <n v="898"/>
    <n v="103"/>
    <n v="2035"/>
    <n v="30"/>
    <n v="8"/>
    <n v="3"/>
    <n v="156"/>
    <n v="1497"/>
    <n v="2138"/>
    <n v="3635"/>
    <n v="0.41182943603851446"/>
    <n v="0.58817056396148559"/>
  </r>
  <r>
    <n v="202506"/>
    <n v="776"/>
    <x v="0"/>
    <x v="1"/>
    <x v="12"/>
    <n v="38"/>
    <n v="5"/>
    <n v="49"/>
    <n v="5"/>
    <n v="68"/>
    <n v="6"/>
    <n v="0"/>
    <n v="1"/>
    <n v="0"/>
    <n v="92"/>
    <n v="73"/>
    <n v="165"/>
    <n v="0.55757575757575761"/>
    <n v="0.44242424242424244"/>
  </r>
  <r>
    <n v="202506"/>
    <n v="776"/>
    <x v="0"/>
    <x v="2"/>
    <x v="12"/>
    <n v="4495"/>
    <n v="384"/>
    <n v="2191"/>
    <n v="341"/>
    <n v="2826"/>
    <n v="214"/>
    <n v="58"/>
    <n v="103"/>
    <n v="292"/>
    <n v="7070"/>
    <n v="3167"/>
    <n v="10237"/>
    <n v="0.6906320210999316"/>
    <n v="0.3093679789000684"/>
  </r>
  <r>
    <n v="202506"/>
    <n v="776"/>
    <x v="0"/>
    <x v="3"/>
    <x v="12"/>
    <n v="119"/>
    <n v="14"/>
    <n v="211"/>
    <n v="16"/>
    <n v="477"/>
    <n v="14"/>
    <n v="2"/>
    <n v="0"/>
    <n v="17"/>
    <n v="344"/>
    <n v="493"/>
    <n v="837"/>
    <n v="0.41099163679808842"/>
    <n v="0.58900836320191163"/>
  </r>
  <r>
    <n v="202506"/>
    <n v="776"/>
    <x v="0"/>
    <x v="0"/>
    <x v="13"/>
    <n v="224"/>
    <n v="132"/>
    <n v="1024"/>
    <n v="124"/>
    <n v="3106"/>
    <n v="10"/>
    <n v="11"/>
    <n v="8"/>
    <n v="210"/>
    <n v="1380"/>
    <n v="3230"/>
    <n v="4610"/>
    <n v="0.29934924078091107"/>
    <n v="0.70065075921908893"/>
  </r>
  <r>
    <n v="202506"/>
    <n v="776"/>
    <x v="0"/>
    <x v="1"/>
    <x v="13"/>
    <n v="20"/>
    <n v="5"/>
    <n v="46"/>
    <n v="1"/>
    <n v="73"/>
    <n v="2"/>
    <n v="0"/>
    <n v="0"/>
    <n v="2"/>
    <n v="71"/>
    <n v="74"/>
    <n v="145"/>
    <n v="0.48965517241379308"/>
    <n v="0.51034482758620692"/>
  </r>
  <r>
    <n v="202506"/>
    <n v="776"/>
    <x v="0"/>
    <x v="2"/>
    <x v="13"/>
    <n v="4178"/>
    <n v="442"/>
    <n v="2480"/>
    <n v="384"/>
    <n v="3624"/>
    <n v="125"/>
    <n v="55"/>
    <n v="124"/>
    <n v="324"/>
    <n v="7100"/>
    <n v="4008"/>
    <n v="11108"/>
    <n v="0.63917897011163127"/>
    <n v="0.36082102988836873"/>
  </r>
  <r>
    <n v="202506"/>
    <n v="776"/>
    <x v="0"/>
    <x v="3"/>
    <x v="13"/>
    <n v="301"/>
    <n v="37"/>
    <n v="407"/>
    <n v="36"/>
    <n v="1159"/>
    <n v="43"/>
    <n v="4"/>
    <n v="5"/>
    <n v="25"/>
    <n v="745"/>
    <n v="1195"/>
    <n v="1940"/>
    <n v="0.38402061855670105"/>
    <n v="0.615979381443299"/>
  </r>
  <r>
    <n v="202506"/>
    <n v="776"/>
    <x v="0"/>
    <x v="0"/>
    <x v="14"/>
    <n v="160"/>
    <n v="62"/>
    <n v="415"/>
    <n v="78"/>
    <n v="1218"/>
    <n v="7"/>
    <n v="2"/>
    <n v="0"/>
    <n v="113"/>
    <n v="637"/>
    <n v="1296"/>
    <n v="1933"/>
    <n v="0.32953957578892912"/>
    <n v="0.67046042421107088"/>
  </r>
  <r>
    <n v="202506"/>
    <n v="776"/>
    <x v="0"/>
    <x v="1"/>
    <x v="14"/>
    <n v="8"/>
    <n v="2"/>
    <n v="17"/>
    <n v="2"/>
    <n v="24"/>
    <n v="0"/>
    <n v="0"/>
    <n v="0"/>
    <n v="1"/>
    <n v="27"/>
    <n v="26"/>
    <n v="53"/>
    <n v="0.50943396226415094"/>
    <n v="0.49056603773584906"/>
  </r>
  <r>
    <n v="202506"/>
    <n v="776"/>
    <x v="0"/>
    <x v="2"/>
    <x v="14"/>
    <n v="715"/>
    <n v="136"/>
    <n v="846"/>
    <n v="141"/>
    <n v="1338"/>
    <n v="56"/>
    <n v="16"/>
    <n v="39"/>
    <n v="133"/>
    <n v="1697"/>
    <n v="1479"/>
    <n v="3176"/>
    <n v="0.53431989924433254"/>
    <n v="0.46568010075566751"/>
  </r>
  <r>
    <n v="202506"/>
    <n v="776"/>
    <x v="0"/>
    <x v="3"/>
    <x v="14"/>
    <n v="119"/>
    <n v="13"/>
    <n v="352"/>
    <n v="25"/>
    <n v="624"/>
    <n v="17"/>
    <n v="0"/>
    <n v="4"/>
    <n v="66"/>
    <n v="484"/>
    <n v="649"/>
    <n v="1133"/>
    <n v="0.42718446601941745"/>
    <n v="0.57281553398058249"/>
  </r>
  <r>
    <n v="202506"/>
    <n v="776"/>
    <x v="0"/>
    <x v="0"/>
    <x v="15"/>
    <n v="549"/>
    <n v="246"/>
    <n v="1344"/>
    <n v="285"/>
    <n v="5369"/>
    <n v="18"/>
    <n v="9"/>
    <n v="10"/>
    <n v="229"/>
    <n v="2139"/>
    <n v="5654"/>
    <n v="7793"/>
    <n v="0.27447709482869243"/>
    <n v="0.72552290517130757"/>
  </r>
  <r>
    <n v="202506"/>
    <n v="776"/>
    <x v="0"/>
    <x v="1"/>
    <x v="15"/>
    <n v="50"/>
    <n v="7"/>
    <n v="96"/>
    <n v="10"/>
    <n v="101"/>
    <n v="6"/>
    <n v="1"/>
    <n v="1"/>
    <n v="4"/>
    <n v="153"/>
    <n v="111"/>
    <n v="264"/>
    <n v="0.57954545454545459"/>
    <n v="0.42045454545454547"/>
  </r>
  <r>
    <n v="202506"/>
    <n v="776"/>
    <x v="0"/>
    <x v="2"/>
    <x v="15"/>
    <n v="3043"/>
    <n v="607"/>
    <n v="3568"/>
    <n v="657"/>
    <n v="5881"/>
    <n v="202"/>
    <n v="67"/>
    <n v="181"/>
    <n v="473"/>
    <n v="7218"/>
    <n v="6538"/>
    <n v="13756"/>
    <n v="0.52471648735097409"/>
    <n v="0.47528351264902585"/>
  </r>
  <r>
    <n v="202506"/>
    <n v="776"/>
    <x v="0"/>
    <x v="3"/>
    <x v="15"/>
    <n v="393"/>
    <n v="38"/>
    <n v="415"/>
    <n v="53"/>
    <n v="1222"/>
    <n v="43"/>
    <n v="2"/>
    <n v="3"/>
    <n v="58"/>
    <n v="846"/>
    <n v="1275"/>
    <n v="2121"/>
    <n v="0.39886845827439887"/>
    <n v="0.60113154172560113"/>
  </r>
  <r>
    <n v="202506"/>
    <n v="776"/>
    <x v="0"/>
    <x v="0"/>
    <x v="16"/>
    <n v="63"/>
    <n v="18"/>
    <n v="161"/>
    <n v="17"/>
    <n v="494"/>
    <n v="2"/>
    <n v="3"/>
    <n v="1"/>
    <n v="27"/>
    <n v="242"/>
    <n v="511"/>
    <n v="753"/>
    <n v="0.32138114209827356"/>
    <n v="0.67861885790172638"/>
  </r>
  <r>
    <n v="202506"/>
    <n v="776"/>
    <x v="0"/>
    <x v="1"/>
    <x v="16"/>
    <n v="9"/>
    <n v="1"/>
    <n v="9"/>
    <n v="1"/>
    <n v="8"/>
    <n v="0"/>
    <n v="0"/>
    <n v="0"/>
    <n v="0"/>
    <n v="19"/>
    <n v="9"/>
    <n v="28"/>
    <n v="0.6785714285714286"/>
    <n v="0.32142857142857145"/>
  </r>
  <r>
    <n v="202506"/>
    <n v="776"/>
    <x v="0"/>
    <x v="2"/>
    <x v="16"/>
    <n v="708"/>
    <n v="91"/>
    <n v="678"/>
    <n v="82"/>
    <n v="850"/>
    <n v="69"/>
    <n v="12"/>
    <n v="25"/>
    <n v="105"/>
    <n v="1477"/>
    <n v="932"/>
    <n v="2409"/>
    <n v="0.61311747613117473"/>
    <n v="0.38688252386882521"/>
  </r>
  <r>
    <n v="202506"/>
    <n v="776"/>
    <x v="0"/>
    <x v="3"/>
    <x v="16"/>
    <n v="40"/>
    <n v="6"/>
    <n v="63"/>
    <n v="4"/>
    <n v="144"/>
    <n v="2"/>
    <n v="2"/>
    <n v="0"/>
    <n v="3"/>
    <n v="109"/>
    <n v="148"/>
    <n v="257"/>
    <n v="0.42412451361867703"/>
    <n v="0.57587548638132291"/>
  </r>
  <r>
    <n v="202506"/>
    <n v="776"/>
    <x v="0"/>
    <x v="0"/>
    <x v="17"/>
    <n v="6205"/>
    <n v="1760"/>
    <n v="10017"/>
    <n v="1361"/>
    <n v="29026"/>
    <n v="413"/>
    <n v="77"/>
    <n v="57"/>
    <n v="2317"/>
    <n v="17982"/>
    <n v="30387"/>
    <n v="48369"/>
    <n v="0.3717670408732866"/>
    <n v="0.6282329591267134"/>
  </r>
  <r>
    <n v="202506"/>
    <n v="776"/>
    <x v="0"/>
    <x v="1"/>
    <x v="17"/>
    <n v="428"/>
    <n v="26"/>
    <n v="309"/>
    <n v="21"/>
    <n v="503"/>
    <n v="12"/>
    <n v="1"/>
    <n v="1"/>
    <n v="7"/>
    <n v="763"/>
    <n v="524"/>
    <n v="1287"/>
    <n v="0.59285159285159283"/>
    <n v="0.40714840714840717"/>
  </r>
  <r>
    <n v="202506"/>
    <n v="776"/>
    <x v="0"/>
    <x v="2"/>
    <x v="17"/>
    <n v="28030"/>
    <n v="2971"/>
    <n v="20265"/>
    <n v="2527"/>
    <n v="30105"/>
    <n v="2823"/>
    <n v="371"/>
    <n v="668"/>
    <n v="6051"/>
    <n v="51266"/>
    <n v="32632"/>
    <n v="83898"/>
    <n v="0.61105151493480181"/>
    <n v="0.38894848506519819"/>
  </r>
  <r>
    <n v="202506"/>
    <n v="776"/>
    <x v="0"/>
    <x v="3"/>
    <x v="17"/>
    <n v="1029"/>
    <n v="196"/>
    <n v="4199"/>
    <n v="154"/>
    <n v="6626"/>
    <n v="142"/>
    <n v="49"/>
    <n v="13"/>
    <n v="646"/>
    <n v="5424"/>
    <n v="6780"/>
    <n v="12204"/>
    <n v="0.44444444444444442"/>
    <n v="0.55555555555555558"/>
  </r>
  <r>
    <n v="202506"/>
    <n v="776"/>
    <x v="0"/>
    <x v="0"/>
    <x v="18"/>
    <n v="3367"/>
    <n v="1971"/>
    <n v="12150"/>
    <n v="4124"/>
    <n v="74390"/>
    <n v="205"/>
    <n v="94"/>
    <n v="134"/>
    <n v="2911"/>
    <n v="17488"/>
    <n v="78514"/>
    <n v="96002"/>
    <n v="0.18216287160684153"/>
    <n v="0.81783712839315847"/>
  </r>
  <r>
    <n v="202506"/>
    <n v="776"/>
    <x v="0"/>
    <x v="1"/>
    <x v="18"/>
    <n v="125"/>
    <n v="23"/>
    <n v="310"/>
    <n v="42"/>
    <n v="568"/>
    <n v="8"/>
    <n v="1"/>
    <n v="3"/>
    <n v="13"/>
    <n v="458"/>
    <n v="610"/>
    <n v="1068"/>
    <n v="0.42883895131086142"/>
    <n v="0.57116104868913853"/>
  </r>
  <r>
    <n v="202506"/>
    <n v="776"/>
    <x v="0"/>
    <x v="2"/>
    <x v="18"/>
    <n v="11742"/>
    <n v="4096"/>
    <n v="24798"/>
    <n v="5400"/>
    <n v="55332"/>
    <n v="1225"/>
    <n v="494"/>
    <n v="1342"/>
    <n v="3865"/>
    <n v="40636"/>
    <n v="60732"/>
    <n v="101368"/>
    <n v="0.40087601609975537"/>
    <n v="0.59912398390024468"/>
  </r>
  <r>
    <n v="202506"/>
    <n v="776"/>
    <x v="0"/>
    <x v="3"/>
    <x v="18"/>
    <n v="1962"/>
    <n v="478"/>
    <n v="8360"/>
    <n v="616"/>
    <n v="21479"/>
    <n v="194"/>
    <n v="84"/>
    <n v="44"/>
    <n v="1023"/>
    <n v="10800"/>
    <n v="22095"/>
    <n v="32895"/>
    <n v="0.32831737346101231"/>
    <n v="0.67168262653898769"/>
  </r>
  <r>
    <n v="202506"/>
    <n v="776"/>
    <x v="0"/>
    <x v="0"/>
    <x v="19"/>
    <n v="143"/>
    <n v="64"/>
    <n v="366"/>
    <n v="82"/>
    <n v="1132"/>
    <n v="1"/>
    <n v="3"/>
    <n v="2"/>
    <n v="80"/>
    <n v="573"/>
    <n v="1214"/>
    <n v="1787"/>
    <n v="0.32064913262451034"/>
    <n v="0.67935086737548966"/>
  </r>
  <r>
    <n v="202506"/>
    <n v="776"/>
    <x v="0"/>
    <x v="1"/>
    <x v="19"/>
    <n v="20"/>
    <n v="1"/>
    <n v="14"/>
    <n v="2"/>
    <n v="27"/>
    <n v="2"/>
    <n v="0"/>
    <n v="0"/>
    <n v="1"/>
    <n v="35"/>
    <n v="29"/>
    <n v="64"/>
    <n v="0.546875"/>
    <n v="0.453125"/>
  </r>
  <r>
    <n v="202506"/>
    <n v="776"/>
    <x v="0"/>
    <x v="2"/>
    <x v="19"/>
    <n v="1127"/>
    <n v="178"/>
    <n v="981"/>
    <n v="203"/>
    <n v="1736"/>
    <n v="77"/>
    <n v="31"/>
    <n v="58"/>
    <n v="126"/>
    <n v="2286"/>
    <n v="1939"/>
    <n v="4225"/>
    <n v="0.54106508875739645"/>
    <n v="0.45893491124260355"/>
  </r>
  <r>
    <n v="202506"/>
    <n v="776"/>
    <x v="0"/>
    <x v="3"/>
    <x v="19"/>
    <n v="137"/>
    <n v="8"/>
    <n v="124"/>
    <n v="18"/>
    <n v="412"/>
    <n v="4"/>
    <n v="1"/>
    <n v="1"/>
    <n v="7"/>
    <n v="269"/>
    <n v="430"/>
    <n v="699"/>
    <n v="0.38483547925608014"/>
    <n v="0.61516452074391992"/>
  </r>
  <r>
    <n v="202506"/>
    <n v="776"/>
    <x v="0"/>
    <x v="0"/>
    <x v="20"/>
    <n v="109"/>
    <n v="35"/>
    <n v="194"/>
    <n v="56"/>
    <n v="864"/>
    <n v="0"/>
    <n v="1"/>
    <n v="5"/>
    <n v="29"/>
    <n v="338"/>
    <n v="920"/>
    <n v="1258"/>
    <n v="0.2686804451510334"/>
    <n v="0.7313195548489666"/>
  </r>
  <r>
    <n v="202506"/>
    <n v="776"/>
    <x v="0"/>
    <x v="1"/>
    <x v="20"/>
    <n v="11"/>
    <n v="1"/>
    <n v="9"/>
    <n v="1"/>
    <n v="8"/>
    <n v="0"/>
    <n v="0"/>
    <n v="0"/>
    <n v="1"/>
    <n v="21"/>
    <n v="9"/>
    <n v="30"/>
    <n v="0.7"/>
    <n v="0.3"/>
  </r>
  <r>
    <n v="202506"/>
    <n v="776"/>
    <x v="0"/>
    <x v="2"/>
    <x v="20"/>
    <n v="289"/>
    <n v="66"/>
    <n v="470"/>
    <n v="88"/>
    <n v="897"/>
    <n v="18"/>
    <n v="8"/>
    <n v="19"/>
    <n v="54"/>
    <n v="825"/>
    <n v="985"/>
    <n v="1810"/>
    <n v="0.45580110497237569"/>
    <n v="0.54419889502762431"/>
  </r>
  <r>
    <n v="202506"/>
    <n v="776"/>
    <x v="0"/>
    <x v="3"/>
    <x v="20"/>
    <n v="72"/>
    <n v="9"/>
    <n v="138"/>
    <n v="13"/>
    <n v="463"/>
    <n v="4"/>
    <n v="0"/>
    <n v="2"/>
    <n v="3"/>
    <n v="219"/>
    <n v="476"/>
    <n v="695"/>
    <n v="0.31510791366906477"/>
    <n v="0.68489208633093523"/>
  </r>
  <r>
    <n v="202506"/>
    <n v="776"/>
    <x v="0"/>
    <x v="0"/>
    <x v="21"/>
    <n v="23"/>
    <n v="18"/>
    <n v="126"/>
    <n v="28"/>
    <n v="535"/>
    <n v="2"/>
    <n v="0"/>
    <n v="3"/>
    <n v="20"/>
    <n v="167"/>
    <n v="563"/>
    <n v="730"/>
    <n v="0.22876712328767124"/>
    <n v="0.77123287671232876"/>
  </r>
  <r>
    <n v="202506"/>
    <n v="776"/>
    <x v="0"/>
    <x v="1"/>
    <x v="21"/>
    <n v="6"/>
    <n v="2"/>
    <n v="2"/>
    <n v="3"/>
    <n v="9"/>
    <n v="3"/>
    <n v="1"/>
    <n v="0"/>
    <n v="0"/>
    <n v="10"/>
    <n v="12"/>
    <n v="22"/>
    <n v="0.45454545454545453"/>
    <n v="0.54545454545454541"/>
  </r>
  <r>
    <n v="202506"/>
    <n v="776"/>
    <x v="0"/>
    <x v="2"/>
    <x v="21"/>
    <n v="222"/>
    <n v="28"/>
    <n v="257"/>
    <n v="59"/>
    <n v="531"/>
    <n v="0"/>
    <n v="3"/>
    <n v="16"/>
    <n v="36"/>
    <n v="507"/>
    <n v="590"/>
    <n v="1097"/>
    <n v="0.46216955332725618"/>
    <n v="0.53783044667274382"/>
  </r>
  <r>
    <n v="202506"/>
    <n v="776"/>
    <x v="0"/>
    <x v="3"/>
    <x v="21"/>
    <n v="24"/>
    <n v="1"/>
    <n v="26"/>
    <n v="5"/>
    <n v="153"/>
    <n v="4"/>
    <n v="0"/>
    <n v="0"/>
    <n v="0"/>
    <n v="51"/>
    <n v="158"/>
    <n v="209"/>
    <n v="0.24401913875598086"/>
    <n v="0.75598086124401909"/>
  </r>
  <r>
    <n v="202506"/>
    <n v="776"/>
    <x v="0"/>
    <x v="0"/>
    <x v="22"/>
    <n v="1814"/>
    <n v="685"/>
    <n v="3138"/>
    <n v="883"/>
    <n v="14789"/>
    <n v="54"/>
    <n v="23"/>
    <n v="41"/>
    <n v="718"/>
    <n v="5637"/>
    <n v="15672"/>
    <n v="21309"/>
    <n v="0.2645361115021822"/>
    <n v="0.73546388849781785"/>
  </r>
  <r>
    <n v="202506"/>
    <n v="776"/>
    <x v="0"/>
    <x v="1"/>
    <x v="22"/>
    <n v="63"/>
    <n v="8"/>
    <n v="129"/>
    <n v="16"/>
    <n v="156"/>
    <n v="4"/>
    <n v="0"/>
    <n v="1"/>
    <n v="4"/>
    <n v="200"/>
    <n v="172"/>
    <n v="372"/>
    <n v="0.5376344086021505"/>
    <n v="0.46236559139784944"/>
  </r>
  <r>
    <n v="202506"/>
    <n v="776"/>
    <x v="0"/>
    <x v="2"/>
    <x v="22"/>
    <n v="4805"/>
    <n v="1005"/>
    <n v="6517"/>
    <n v="1070"/>
    <n v="12632"/>
    <n v="325"/>
    <n v="132"/>
    <n v="282"/>
    <n v="983"/>
    <n v="12327"/>
    <n v="13702"/>
    <n v="26029"/>
    <n v="0.47358715279111763"/>
    <n v="0.52641284720888237"/>
  </r>
  <r>
    <n v="202506"/>
    <n v="776"/>
    <x v="0"/>
    <x v="3"/>
    <x v="22"/>
    <n v="331"/>
    <n v="92"/>
    <n v="2136"/>
    <n v="92"/>
    <n v="4654"/>
    <n v="44"/>
    <n v="27"/>
    <n v="9"/>
    <n v="311"/>
    <n v="2559"/>
    <n v="4746"/>
    <n v="7305"/>
    <n v="0.35030800821355235"/>
    <n v="0.64969199178644765"/>
  </r>
  <r>
    <n v="202506"/>
    <n v="776"/>
    <x v="0"/>
    <x v="0"/>
    <x v="23"/>
    <n v="1710"/>
    <n v="630"/>
    <n v="3029"/>
    <n v="473"/>
    <n v="9670"/>
    <n v="90"/>
    <n v="28"/>
    <n v="16"/>
    <n v="543"/>
    <n v="5369"/>
    <n v="10143"/>
    <n v="15512"/>
    <n v="0.3461191335740072"/>
    <n v="0.65388086642599275"/>
  </r>
  <r>
    <n v="202506"/>
    <n v="776"/>
    <x v="0"/>
    <x v="1"/>
    <x v="23"/>
    <n v="56"/>
    <n v="14"/>
    <n v="127"/>
    <n v="5"/>
    <n v="95"/>
    <n v="10"/>
    <n v="1"/>
    <n v="1"/>
    <n v="2"/>
    <n v="197"/>
    <n v="100"/>
    <n v="297"/>
    <n v="0.66329966329966328"/>
    <n v="0.33670033670033672"/>
  </r>
  <r>
    <n v="202506"/>
    <n v="776"/>
    <x v="0"/>
    <x v="2"/>
    <x v="23"/>
    <n v="6753"/>
    <n v="814"/>
    <n v="5664"/>
    <n v="734"/>
    <n v="7192"/>
    <n v="859"/>
    <n v="98"/>
    <n v="251"/>
    <n v="1150"/>
    <n v="13231"/>
    <n v="7926"/>
    <n v="21157"/>
    <n v="0.62537221723306702"/>
    <n v="0.37462778276693293"/>
  </r>
  <r>
    <n v="202506"/>
    <n v="776"/>
    <x v="0"/>
    <x v="3"/>
    <x v="23"/>
    <n v="269"/>
    <n v="58"/>
    <n v="784"/>
    <n v="37"/>
    <n v="1494"/>
    <n v="29"/>
    <n v="16"/>
    <n v="3"/>
    <n v="58"/>
    <n v="1111"/>
    <n v="1531"/>
    <n v="2642"/>
    <n v="0.42051476154428463"/>
    <n v="0.57948523845571531"/>
  </r>
  <r>
    <n v="202506"/>
    <n v="776"/>
    <x v="0"/>
    <x v="0"/>
    <x v="24"/>
    <n v="89"/>
    <n v="17"/>
    <n v="235"/>
    <n v="26"/>
    <n v="531"/>
    <n v="6"/>
    <n v="1"/>
    <n v="1"/>
    <n v="58"/>
    <n v="341"/>
    <n v="557"/>
    <n v="898"/>
    <n v="0.37973273942093544"/>
    <n v="0.62026726057906456"/>
  </r>
  <r>
    <n v="202506"/>
    <n v="776"/>
    <x v="0"/>
    <x v="1"/>
    <x v="24"/>
    <n v="17"/>
    <n v="2"/>
    <n v="7"/>
    <n v="0"/>
    <n v="14"/>
    <n v="1"/>
    <n v="0"/>
    <n v="0"/>
    <n v="0"/>
    <n v="26"/>
    <n v="14"/>
    <n v="40"/>
    <n v="0.65"/>
    <n v="0.35"/>
  </r>
  <r>
    <n v="202506"/>
    <n v="776"/>
    <x v="0"/>
    <x v="2"/>
    <x v="24"/>
    <n v="822"/>
    <n v="54"/>
    <n v="479"/>
    <n v="90"/>
    <n v="785"/>
    <n v="66"/>
    <n v="5"/>
    <n v="33"/>
    <n v="115"/>
    <n v="1355"/>
    <n v="875"/>
    <n v="2230"/>
    <n v="0.6076233183856502"/>
    <n v="0.3923766816143498"/>
  </r>
  <r>
    <n v="202506"/>
    <n v="776"/>
    <x v="0"/>
    <x v="3"/>
    <x v="24"/>
    <n v="186"/>
    <n v="4"/>
    <n v="93"/>
    <n v="14"/>
    <n v="405"/>
    <n v="7"/>
    <n v="0"/>
    <n v="2"/>
    <n v="7"/>
    <n v="283"/>
    <n v="419"/>
    <n v="702"/>
    <n v="0.40313390313390313"/>
    <n v="0.59686609686609682"/>
  </r>
  <r>
    <n v="202506"/>
    <n v="776"/>
    <x v="0"/>
    <x v="0"/>
    <x v="25"/>
    <n v="20712"/>
    <n v="8200"/>
    <n v="44057"/>
    <n v="10747"/>
    <n v="196507"/>
    <n v="925"/>
    <n v="378"/>
    <n v="353"/>
    <n v="9031"/>
    <n v="72969"/>
    <n v="207254"/>
    <n v="280223"/>
    <n v="0.26039618446737062"/>
    <n v="0.73960381553262933"/>
  </r>
  <r>
    <n v="202506"/>
    <n v="776"/>
    <x v="0"/>
    <x v="1"/>
    <x v="25"/>
    <n v="543"/>
    <n v="89"/>
    <n v="1096"/>
    <n v="114"/>
    <n v="1781"/>
    <n v="42"/>
    <n v="10"/>
    <n v="10"/>
    <n v="58"/>
    <n v="1728"/>
    <n v="1895"/>
    <n v="3623"/>
    <n v="0.47695280154568037"/>
    <n v="0.52304719845431957"/>
  </r>
  <r>
    <n v="202506"/>
    <n v="776"/>
    <x v="0"/>
    <x v="2"/>
    <x v="25"/>
    <n v="44085"/>
    <n v="12329"/>
    <n v="73176"/>
    <n v="12273"/>
    <n v="127647"/>
    <n v="3885"/>
    <n v="1647"/>
    <n v="3405"/>
    <n v="9857"/>
    <n v="129590"/>
    <n v="139920"/>
    <n v="269510"/>
    <n v="0.48083559051612185"/>
    <n v="0.5191644094838781"/>
  </r>
  <r>
    <n v="202506"/>
    <n v="776"/>
    <x v="0"/>
    <x v="3"/>
    <x v="25"/>
    <n v="5562"/>
    <n v="763"/>
    <n v="12601"/>
    <n v="728"/>
    <n v="24449"/>
    <n v="816"/>
    <n v="147"/>
    <n v="57"/>
    <n v="1325"/>
    <n v="18926"/>
    <n v="25177"/>
    <n v="44103"/>
    <n v="0.42913180509262411"/>
    <n v="0.57086819490737595"/>
  </r>
  <r>
    <n v="202506"/>
    <n v="776"/>
    <x v="0"/>
    <x v="0"/>
    <x v="26"/>
    <n v="90"/>
    <n v="25"/>
    <n v="211"/>
    <n v="17"/>
    <n v="332"/>
    <n v="4"/>
    <n v="0"/>
    <n v="1"/>
    <n v="39"/>
    <n v="326"/>
    <n v="349"/>
    <n v="675"/>
    <n v="0.48296296296296298"/>
    <n v="0.51703703703703707"/>
  </r>
  <r>
    <n v="202506"/>
    <n v="776"/>
    <x v="0"/>
    <x v="1"/>
    <x v="26"/>
    <n v="15"/>
    <n v="0"/>
    <n v="10"/>
    <n v="1"/>
    <n v="22"/>
    <n v="5"/>
    <n v="0"/>
    <n v="0"/>
    <n v="1"/>
    <n v="25"/>
    <n v="23"/>
    <n v="48"/>
    <n v="0.52083333333333337"/>
    <n v="0.47916666666666669"/>
  </r>
  <r>
    <n v="202506"/>
    <n v="776"/>
    <x v="0"/>
    <x v="2"/>
    <x v="26"/>
    <n v="1166"/>
    <n v="95"/>
    <n v="580"/>
    <n v="85"/>
    <n v="732"/>
    <n v="52"/>
    <n v="12"/>
    <n v="32"/>
    <n v="81"/>
    <n v="1841"/>
    <n v="817"/>
    <n v="2658"/>
    <n v="0.69262603461249062"/>
    <n v="0.30737396538750938"/>
  </r>
  <r>
    <n v="202506"/>
    <n v="776"/>
    <x v="0"/>
    <x v="3"/>
    <x v="26"/>
    <n v="60"/>
    <n v="2"/>
    <n v="31"/>
    <n v="4"/>
    <n v="85"/>
    <n v="7"/>
    <n v="0"/>
    <n v="0"/>
    <n v="4"/>
    <n v="93"/>
    <n v="89"/>
    <n v="182"/>
    <n v="0.51098901098901095"/>
    <n v="0.48901098901098899"/>
  </r>
  <r>
    <n v="202506"/>
    <n v="266031"/>
    <x v="1"/>
    <x v="3"/>
    <x v="3"/>
    <n v="0"/>
    <n v="1"/>
    <n v="0"/>
    <n v="0"/>
    <n v="0"/>
    <n v="0"/>
    <n v="0"/>
    <n v="0"/>
    <n v="0"/>
    <n v="1"/>
    <n v="0"/>
    <n v="1"/>
    <n v="1"/>
    <n v="0"/>
  </r>
  <r>
    <n v="202506"/>
    <n v="266031"/>
    <x v="1"/>
    <x v="2"/>
    <x v="4"/>
    <n v="0"/>
    <n v="0"/>
    <n v="0"/>
    <n v="1"/>
    <n v="1"/>
    <n v="0"/>
    <n v="0"/>
    <n v="0"/>
    <n v="0"/>
    <n v="0"/>
    <n v="2"/>
    <n v="2"/>
    <n v="0"/>
    <n v="1"/>
  </r>
  <r>
    <n v="202506"/>
    <n v="266031"/>
    <x v="1"/>
    <x v="2"/>
    <x v="6"/>
    <n v="1"/>
    <n v="0"/>
    <n v="3"/>
    <n v="0"/>
    <n v="2"/>
    <n v="0"/>
    <n v="0"/>
    <n v="0"/>
    <n v="1"/>
    <n v="4"/>
    <n v="2"/>
    <n v="6"/>
    <n v="0.66666666666666663"/>
    <n v="0.33333333333333331"/>
  </r>
  <r>
    <n v="202506"/>
    <n v="266031"/>
    <x v="1"/>
    <x v="2"/>
    <x v="8"/>
    <n v="314"/>
    <n v="192"/>
    <n v="620"/>
    <n v="193"/>
    <n v="616"/>
    <n v="24"/>
    <n v="20"/>
    <n v="19"/>
    <n v="95"/>
    <n v="1126"/>
    <n v="809"/>
    <n v="1935"/>
    <n v="0.58191214470284236"/>
    <n v="0.41808785529715764"/>
  </r>
  <r>
    <n v="202506"/>
    <n v="266031"/>
    <x v="1"/>
    <x v="3"/>
    <x v="8"/>
    <n v="208"/>
    <n v="190"/>
    <n v="116"/>
    <n v="309"/>
    <n v="217"/>
    <n v="5"/>
    <n v="9"/>
    <n v="57"/>
    <n v="10"/>
    <n v="514"/>
    <n v="526"/>
    <n v="1040"/>
    <n v="0.49423076923076925"/>
    <n v="0.50576923076923075"/>
  </r>
  <r>
    <n v="202506"/>
    <n v="266031"/>
    <x v="1"/>
    <x v="2"/>
    <x v="9"/>
    <n v="0"/>
    <n v="1"/>
    <n v="1"/>
    <n v="0"/>
    <n v="0"/>
    <n v="0"/>
    <n v="0"/>
    <n v="0"/>
    <n v="1"/>
    <n v="2"/>
    <n v="0"/>
    <n v="2"/>
    <n v="1"/>
    <n v="0"/>
  </r>
  <r>
    <n v="202506"/>
    <n v="266031"/>
    <x v="1"/>
    <x v="2"/>
    <x v="10"/>
    <n v="3"/>
    <n v="0"/>
    <n v="3"/>
    <n v="0"/>
    <n v="2"/>
    <n v="0"/>
    <n v="0"/>
    <n v="0"/>
    <n v="0"/>
    <n v="6"/>
    <n v="2"/>
    <n v="8"/>
    <n v="0.75"/>
    <n v="0.25"/>
  </r>
  <r>
    <n v="202506"/>
    <n v="266031"/>
    <x v="1"/>
    <x v="3"/>
    <x v="10"/>
    <n v="0"/>
    <n v="1"/>
    <n v="1"/>
    <n v="0"/>
    <n v="0"/>
    <n v="0"/>
    <n v="1"/>
    <n v="0"/>
    <n v="0"/>
    <n v="2"/>
    <n v="0"/>
    <n v="2"/>
    <n v="1"/>
    <n v="0"/>
  </r>
  <r>
    <n v="202506"/>
    <n v="266031"/>
    <x v="1"/>
    <x v="2"/>
    <x v="12"/>
    <n v="0"/>
    <n v="1"/>
    <n v="2"/>
    <n v="1"/>
    <n v="1"/>
    <n v="0"/>
    <n v="0"/>
    <n v="1"/>
    <n v="0"/>
    <n v="3"/>
    <n v="2"/>
    <n v="5"/>
    <n v="0.6"/>
    <n v="0.4"/>
  </r>
  <r>
    <n v="202506"/>
    <n v="266031"/>
    <x v="1"/>
    <x v="3"/>
    <x v="12"/>
    <n v="1"/>
    <n v="0"/>
    <n v="0"/>
    <n v="0"/>
    <n v="2"/>
    <n v="0"/>
    <n v="0"/>
    <n v="0"/>
    <n v="0"/>
    <n v="1"/>
    <n v="2"/>
    <n v="3"/>
    <n v="0.33333333333333331"/>
    <n v="0.66666666666666663"/>
  </r>
  <r>
    <n v="202506"/>
    <n v="266031"/>
    <x v="1"/>
    <x v="2"/>
    <x v="13"/>
    <n v="0"/>
    <n v="0"/>
    <n v="2"/>
    <n v="1"/>
    <n v="0"/>
    <n v="0"/>
    <n v="0"/>
    <n v="1"/>
    <n v="1"/>
    <n v="2"/>
    <n v="1"/>
    <n v="3"/>
    <n v="0.66666666666666663"/>
    <n v="0.33333333333333331"/>
  </r>
  <r>
    <n v="202506"/>
    <n v="266031"/>
    <x v="1"/>
    <x v="3"/>
    <x v="13"/>
    <n v="0"/>
    <n v="1"/>
    <n v="0"/>
    <n v="0"/>
    <n v="0"/>
    <n v="0"/>
    <n v="0"/>
    <n v="0"/>
    <n v="0"/>
    <n v="1"/>
    <n v="0"/>
    <n v="1"/>
    <n v="1"/>
    <n v="0"/>
  </r>
  <r>
    <n v="202506"/>
    <n v="266031"/>
    <x v="1"/>
    <x v="2"/>
    <x v="25"/>
    <n v="0"/>
    <n v="0"/>
    <n v="1"/>
    <n v="1"/>
    <n v="0"/>
    <n v="0"/>
    <n v="0"/>
    <n v="0"/>
    <n v="0"/>
    <n v="1"/>
    <n v="1"/>
    <n v="2"/>
    <n v="0.5"/>
    <n v="0.5"/>
  </r>
  <r>
    <n v="202506"/>
    <n v="266031"/>
    <x v="1"/>
    <x v="2"/>
    <x v="26"/>
    <n v="1"/>
    <n v="0"/>
    <n v="4"/>
    <n v="1"/>
    <n v="3"/>
    <n v="0"/>
    <n v="0"/>
    <n v="1"/>
    <n v="0"/>
    <n v="5"/>
    <n v="4"/>
    <n v="9"/>
    <n v="0.55555555555555558"/>
    <n v="0.44444444444444442"/>
  </r>
  <r>
    <n v="202506"/>
    <n v="266031"/>
    <x v="1"/>
    <x v="3"/>
    <x v="26"/>
    <n v="1"/>
    <n v="0"/>
    <n v="0"/>
    <n v="2"/>
    <n v="0"/>
    <n v="0"/>
    <n v="0"/>
    <n v="1"/>
    <n v="0"/>
    <n v="1"/>
    <n v="2"/>
    <n v="3"/>
    <n v="0.33333333333333331"/>
    <n v="0.66666666666666663"/>
  </r>
  <r>
    <n v="202506"/>
    <n v="600262"/>
    <x v="2"/>
    <x v="2"/>
    <x v="0"/>
    <n v="0"/>
    <n v="2"/>
    <n v="0"/>
    <n v="0"/>
    <n v="0"/>
    <n v="0"/>
    <n v="0"/>
    <n v="0"/>
    <n v="0"/>
    <n v="2"/>
    <n v="0"/>
    <n v="2"/>
    <n v="1"/>
    <n v="0"/>
  </r>
  <r>
    <n v="202506"/>
    <n v="600262"/>
    <x v="2"/>
    <x v="2"/>
    <x v="4"/>
    <n v="1"/>
    <n v="0"/>
    <n v="0"/>
    <n v="0"/>
    <n v="0"/>
    <n v="0"/>
    <n v="0"/>
    <n v="0"/>
    <n v="0"/>
    <n v="1"/>
    <n v="0"/>
    <n v="1"/>
    <n v="1"/>
    <n v="0"/>
  </r>
  <r>
    <n v="202506"/>
    <n v="600262"/>
    <x v="2"/>
    <x v="2"/>
    <x v="6"/>
    <n v="243"/>
    <n v="174"/>
    <n v="183"/>
    <n v="98"/>
    <n v="10"/>
    <n v="8"/>
    <n v="13"/>
    <n v="3"/>
    <n v="3"/>
    <n v="600"/>
    <n v="108"/>
    <n v="708"/>
    <n v="0.84745762711864403"/>
    <n v="0.15254237288135594"/>
  </r>
  <r>
    <n v="202506"/>
    <n v="600262"/>
    <x v="2"/>
    <x v="2"/>
    <x v="8"/>
    <n v="11"/>
    <n v="9"/>
    <n v="6"/>
    <n v="8"/>
    <n v="0"/>
    <n v="0"/>
    <n v="0"/>
    <n v="0"/>
    <n v="0"/>
    <n v="26"/>
    <n v="8"/>
    <n v="34"/>
    <n v="0.76470588235294112"/>
    <n v="0.23529411764705882"/>
  </r>
  <r>
    <n v="202506"/>
    <n v="600262"/>
    <x v="2"/>
    <x v="2"/>
    <x v="10"/>
    <n v="2"/>
    <n v="2"/>
    <n v="1"/>
    <n v="2"/>
    <n v="0"/>
    <n v="0"/>
    <n v="1"/>
    <n v="1"/>
    <n v="0"/>
    <n v="5"/>
    <n v="2"/>
    <n v="7"/>
    <n v="0.7142857142857143"/>
    <n v="0.2857142857142857"/>
  </r>
  <r>
    <n v="202506"/>
    <n v="600262"/>
    <x v="2"/>
    <x v="2"/>
    <x v="16"/>
    <n v="1"/>
    <n v="0"/>
    <n v="0"/>
    <n v="0"/>
    <n v="0"/>
    <n v="0"/>
    <n v="0"/>
    <n v="0"/>
    <n v="0"/>
    <n v="1"/>
    <n v="0"/>
    <n v="1"/>
    <n v="1"/>
    <n v="0"/>
  </r>
  <r>
    <n v="202506"/>
    <n v="600262"/>
    <x v="2"/>
    <x v="2"/>
    <x v="18"/>
    <n v="2"/>
    <n v="0"/>
    <n v="0"/>
    <n v="0"/>
    <n v="0"/>
    <n v="0"/>
    <n v="0"/>
    <n v="0"/>
    <n v="0"/>
    <n v="2"/>
    <n v="0"/>
    <n v="2"/>
    <n v="1"/>
    <n v="0"/>
  </r>
  <r>
    <n v="202506"/>
    <n v="600262"/>
    <x v="2"/>
    <x v="2"/>
    <x v="25"/>
    <n v="1"/>
    <n v="0"/>
    <n v="2"/>
    <n v="0"/>
    <n v="1"/>
    <n v="0"/>
    <n v="0"/>
    <n v="0"/>
    <n v="0"/>
    <n v="3"/>
    <n v="1"/>
    <n v="4"/>
    <n v="0.75"/>
    <n v="0.25"/>
  </r>
  <r>
    <n v="202506"/>
    <n v="600262"/>
    <x v="2"/>
    <x v="2"/>
    <x v="26"/>
    <n v="1"/>
    <n v="3"/>
    <n v="0"/>
    <n v="0"/>
    <n v="0"/>
    <n v="0"/>
    <n v="0"/>
    <n v="0"/>
    <n v="0"/>
    <n v="4"/>
    <n v="0"/>
    <n v="4"/>
    <n v="1"/>
    <n v="0"/>
  </r>
  <r>
    <n v="202506"/>
    <n v="643742"/>
    <x v="3"/>
    <x v="0"/>
    <x v="0"/>
    <n v="28"/>
    <n v="12"/>
    <n v="30"/>
    <n v="6"/>
    <n v="36"/>
    <n v="0"/>
    <n v="0"/>
    <n v="0"/>
    <n v="0"/>
    <n v="70"/>
    <n v="42"/>
    <n v="112"/>
    <n v="0.625"/>
    <n v="0.375"/>
  </r>
  <r>
    <n v="202506"/>
    <n v="643742"/>
    <x v="3"/>
    <x v="2"/>
    <x v="0"/>
    <n v="16"/>
    <n v="2"/>
    <n v="10"/>
    <n v="2"/>
    <n v="6"/>
    <n v="0"/>
    <n v="0"/>
    <n v="1"/>
    <n v="0"/>
    <n v="28"/>
    <n v="8"/>
    <n v="36"/>
    <n v="0.77777777777777779"/>
    <n v="0.22222222222222221"/>
  </r>
  <r>
    <n v="202506"/>
    <n v="643742"/>
    <x v="3"/>
    <x v="3"/>
    <x v="0"/>
    <n v="12"/>
    <n v="3"/>
    <n v="10"/>
    <n v="2"/>
    <n v="3"/>
    <n v="0"/>
    <n v="0"/>
    <n v="2"/>
    <n v="2"/>
    <n v="25"/>
    <n v="5"/>
    <n v="30"/>
    <n v="0.83333333333333337"/>
    <n v="0.16666666666666666"/>
  </r>
  <r>
    <n v="202506"/>
    <n v="643742"/>
    <x v="3"/>
    <x v="4"/>
    <x v="0"/>
    <n v="0"/>
    <n v="1"/>
    <n v="0"/>
    <n v="2"/>
    <n v="0"/>
    <n v="0"/>
    <n v="0"/>
    <n v="0"/>
    <n v="0"/>
    <n v="1"/>
    <n v="2"/>
    <n v="3"/>
    <n v="0.33333333333333331"/>
    <n v="0.66666666666666663"/>
  </r>
  <r>
    <n v="202506"/>
    <n v="643742"/>
    <x v="3"/>
    <x v="0"/>
    <x v="1"/>
    <n v="28"/>
    <n v="17"/>
    <n v="41"/>
    <n v="4"/>
    <n v="37"/>
    <n v="0"/>
    <n v="0"/>
    <n v="0"/>
    <n v="3"/>
    <n v="86"/>
    <n v="41"/>
    <n v="127"/>
    <n v="0.67716535433070868"/>
    <n v="0.32283464566929132"/>
  </r>
  <r>
    <n v="202506"/>
    <n v="643742"/>
    <x v="3"/>
    <x v="2"/>
    <x v="1"/>
    <n v="39"/>
    <n v="4"/>
    <n v="13"/>
    <n v="5"/>
    <n v="2"/>
    <n v="0"/>
    <n v="0"/>
    <n v="1"/>
    <n v="0"/>
    <n v="56"/>
    <n v="7"/>
    <n v="63"/>
    <n v="0.88888888888888884"/>
    <n v="0.1111111111111111"/>
  </r>
  <r>
    <n v="202506"/>
    <n v="643742"/>
    <x v="3"/>
    <x v="3"/>
    <x v="1"/>
    <n v="50"/>
    <n v="11"/>
    <n v="24"/>
    <n v="7"/>
    <n v="8"/>
    <n v="1"/>
    <n v="0"/>
    <n v="1"/>
    <n v="1"/>
    <n v="85"/>
    <n v="15"/>
    <n v="100"/>
    <n v="0.85"/>
    <n v="0.15"/>
  </r>
  <r>
    <n v="202506"/>
    <n v="643742"/>
    <x v="3"/>
    <x v="4"/>
    <x v="1"/>
    <n v="0"/>
    <n v="1"/>
    <n v="0"/>
    <n v="1"/>
    <n v="0"/>
    <n v="0"/>
    <n v="0"/>
    <n v="0"/>
    <n v="0"/>
    <n v="1"/>
    <n v="1"/>
    <n v="2"/>
    <n v="0.5"/>
    <n v="0.5"/>
  </r>
  <r>
    <n v="202506"/>
    <n v="643742"/>
    <x v="3"/>
    <x v="0"/>
    <x v="2"/>
    <n v="142"/>
    <n v="56"/>
    <n v="134"/>
    <n v="37"/>
    <n v="167"/>
    <n v="1"/>
    <n v="0"/>
    <n v="0"/>
    <n v="10"/>
    <n v="332"/>
    <n v="204"/>
    <n v="536"/>
    <n v="0.61940298507462688"/>
    <n v="0.38059701492537312"/>
  </r>
  <r>
    <n v="202506"/>
    <n v="643742"/>
    <x v="3"/>
    <x v="2"/>
    <x v="2"/>
    <n v="68"/>
    <n v="20"/>
    <n v="47"/>
    <n v="14"/>
    <n v="17"/>
    <n v="3"/>
    <n v="1"/>
    <n v="6"/>
    <n v="5"/>
    <n v="135"/>
    <n v="31"/>
    <n v="166"/>
    <n v="0.81325301204819278"/>
    <n v="0.18674698795180722"/>
  </r>
  <r>
    <n v="202506"/>
    <n v="643742"/>
    <x v="3"/>
    <x v="3"/>
    <x v="2"/>
    <n v="51"/>
    <n v="9"/>
    <n v="35"/>
    <n v="12"/>
    <n v="25"/>
    <n v="2"/>
    <n v="0"/>
    <n v="0"/>
    <n v="6"/>
    <n v="95"/>
    <n v="37"/>
    <n v="132"/>
    <n v="0.71969696969696972"/>
    <n v="0.28030303030303028"/>
  </r>
  <r>
    <n v="202506"/>
    <n v="643742"/>
    <x v="3"/>
    <x v="4"/>
    <x v="2"/>
    <n v="1"/>
    <n v="3"/>
    <n v="0"/>
    <n v="2"/>
    <n v="0"/>
    <n v="0"/>
    <n v="0"/>
    <n v="0"/>
    <n v="0"/>
    <n v="4"/>
    <n v="2"/>
    <n v="6"/>
    <n v="0.66666666666666663"/>
    <n v="0.33333333333333331"/>
  </r>
  <r>
    <n v="202506"/>
    <n v="643742"/>
    <x v="3"/>
    <x v="0"/>
    <x v="3"/>
    <n v="13"/>
    <n v="2"/>
    <n v="6"/>
    <n v="2"/>
    <n v="7"/>
    <n v="0"/>
    <n v="0"/>
    <n v="0"/>
    <n v="1"/>
    <n v="21"/>
    <n v="9"/>
    <n v="30"/>
    <n v="0.7"/>
    <n v="0.3"/>
  </r>
  <r>
    <n v="202506"/>
    <n v="643742"/>
    <x v="3"/>
    <x v="2"/>
    <x v="3"/>
    <n v="3"/>
    <n v="0"/>
    <n v="3"/>
    <n v="0"/>
    <n v="1"/>
    <n v="0"/>
    <n v="0"/>
    <n v="0"/>
    <n v="1"/>
    <n v="6"/>
    <n v="1"/>
    <n v="7"/>
    <n v="0.8571428571428571"/>
    <n v="0.14285714285714285"/>
  </r>
  <r>
    <n v="202506"/>
    <n v="643742"/>
    <x v="3"/>
    <x v="3"/>
    <x v="3"/>
    <n v="2"/>
    <n v="0"/>
    <n v="2"/>
    <n v="1"/>
    <n v="4"/>
    <n v="0"/>
    <n v="0"/>
    <n v="1"/>
    <n v="0"/>
    <n v="4"/>
    <n v="5"/>
    <n v="9"/>
    <n v="0.44444444444444442"/>
    <n v="0.55555555555555558"/>
  </r>
  <r>
    <n v="202506"/>
    <n v="643742"/>
    <x v="3"/>
    <x v="0"/>
    <x v="4"/>
    <n v="103"/>
    <n v="63"/>
    <n v="121"/>
    <n v="29"/>
    <n v="90"/>
    <n v="0"/>
    <n v="2"/>
    <n v="1"/>
    <n v="10"/>
    <n v="287"/>
    <n v="119"/>
    <n v="406"/>
    <n v="0.7068965517241379"/>
    <n v="0.29310344827586204"/>
  </r>
  <r>
    <n v="202506"/>
    <n v="643742"/>
    <x v="3"/>
    <x v="2"/>
    <x v="4"/>
    <n v="92"/>
    <n v="16"/>
    <n v="30"/>
    <n v="12"/>
    <n v="20"/>
    <n v="4"/>
    <n v="0"/>
    <n v="1"/>
    <n v="5"/>
    <n v="138"/>
    <n v="32"/>
    <n v="170"/>
    <n v="0.81176470588235294"/>
    <n v="0.18823529411764706"/>
  </r>
  <r>
    <n v="202506"/>
    <n v="643742"/>
    <x v="3"/>
    <x v="3"/>
    <x v="4"/>
    <n v="54"/>
    <n v="17"/>
    <n v="34"/>
    <n v="16"/>
    <n v="20"/>
    <n v="3"/>
    <n v="3"/>
    <n v="1"/>
    <n v="7"/>
    <n v="105"/>
    <n v="36"/>
    <n v="141"/>
    <n v="0.74468085106382975"/>
    <n v="0.25531914893617019"/>
  </r>
  <r>
    <n v="202506"/>
    <n v="643742"/>
    <x v="3"/>
    <x v="4"/>
    <x v="4"/>
    <n v="9"/>
    <n v="4"/>
    <n v="1"/>
    <n v="5"/>
    <n v="0"/>
    <n v="0"/>
    <n v="1"/>
    <n v="0"/>
    <n v="0"/>
    <n v="14"/>
    <n v="5"/>
    <n v="19"/>
    <n v="0.73684210526315785"/>
    <n v="0.26315789473684209"/>
  </r>
  <r>
    <n v="202506"/>
    <n v="643742"/>
    <x v="3"/>
    <x v="0"/>
    <x v="5"/>
    <n v="108"/>
    <n v="32"/>
    <n v="74"/>
    <n v="12"/>
    <n v="59"/>
    <n v="3"/>
    <n v="2"/>
    <n v="0"/>
    <n v="5"/>
    <n v="214"/>
    <n v="71"/>
    <n v="285"/>
    <n v="0.75087719298245614"/>
    <n v="0.24912280701754386"/>
  </r>
  <r>
    <n v="202506"/>
    <n v="643742"/>
    <x v="3"/>
    <x v="2"/>
    <x v="5"/>
    <n v="81"/>
    <n v="23"/>
    <n v="39"/>
    <n v="9"/>
    <n v="14"/>
    <n v="9"/>
    <n v="3"/>
    <n v="4"/>
    <n v="7"/>
    <n v="143"/>
    <n v="23"/>
    <n v="166"/>
    <n v="0.86144578313253017"/>
    <n v="0.13855421686746988"/>
  </r>
  <r>
    <n v="202506"/>
    <n v="643742"/>
    <x v="3"/>
    <x v="3"/>
    <x v="5"/>
    <n v="50"/>
    <n v="11"/>
    <n v="28"/>
    <n v="10"/>
    <n v="6"/>
    <n v="6"/>
    <n v="1"/>
    <n v="1"/>
    <n v="3"/>
    <n v="89"/>
    <n v="16"/>
    <n v="105"/>
    <n v="0.84761904761904761"/>
    <n v="0.15238095238095239"/>
  </r>
  <r>
    <n v="202506"/>
    <n v="643742"/>
    <x v="3"/>
    <x v="4"/>
    <x v="5"/>
    <n v="0"/>
    <n v="3"/>
    <n v="1"/>
    <n v="0"/>
    <n v="0"/>
    <n v="0"/>
    <n v="0"/>
    <n v="0"/>
    <n v="0"/>
    <n v="4"/>
    <n v="0"/>
    <n v="4"/>
    <n v="1"/>
    <n v="0"/>
  </r>
  <r>
    <n v="202506"/>
    <n v="643742"/>
    <x v="3"/>
    <x v="0"/>
    <x v="6"/>
    <n v="1957"/>
    <n v="529"/>
    <n v="1208"/>
    <n v="114"/>
    <n v="516"/>
    <n v="53"/>
    <n v="15"/>
    <n v="5"/>
    <n v="58"/>
    <n v="3694"/>
    <n v="630"/>
    <n v="4324"/>
    <n v="0.85430157261794637"/>
    <n v="0.14569842738205366"/>
  </r>
  <r>
    <n v="202506"/>
    <n v="643742"/>
    <x v="3"/>
    <x v="2"/>
    <x v="6"/>
    <n v="705"/>
    <n v="141"/>
    <n v="318"/>
    <n v="43"/>
    <n v="66"/>
    <n v="27"/>
    <n v="7"/>
    <n v="14"/>
    <n v="22"/>
    <n v="1164"/>
    <n v="109"/>
    <n v="1273"/>
    <n v="0.9143754909662215"/>
    <n v="8.5624509033778481E-2"/>
  </r>
  <r>
    <n v="202506"/>
    <n v="643742"/>
    <x v="3"/>
    <x v="3"/>
    <x v="6"/>
    <n v="770"/>
    <n v="191"/>
    <n v="271"/>
    <n v="57"/>
    <n v="50"/>
    <n v="17"/>
    <n v="7"/>
    <n v="7"/>
    <n v="21"/>
    <n v="1232"/>
    <n v="107"/>
    <n v="1339"/>
    <n v="0.92008961911874532"/>
    <n v="7.991038088125467E-2"/>
  </r>
  <r>
    <n v="202506"/>
    <n v="643742"/>
    <x v="3"/>
    <x v="4"/>
    <x v="6"/>
    <n v="31"/>
    <n v="39"/>
    <n v="19"/>
    <n v="22"/>
    <n v="0"/>
    <n v="1"/>
    <n v="2"/>
    <n v="1"/>
    <n v="0"/>
    <n v="89"/>
    <n v="22"/>
    <n v="111"/>
    <n v="0.80180180180180183"/>
    <n v="0.1981981981981982"/>
  </r>
  <r>
    <n v="202506"/>
    <n v="643742"/>
    <x v="3"/>
    <x v="0"/>
    <x v="7"/>
    <n v="26"/>
    <n v="8"/>
    <n v="28"/>
    <n v="2"/>
    <n v="13"/>
    <n v="1"/>
    <n v="0"/>
    <n v="0"/>
    <n v="1"/>
    <n v="62"/>
    <n v="15"/>
    <n v="77"/>
    <n v="0.80519480519480524"/>
    <n v="0.19480519480519481"/>
  </r>
  <r>
    <n v="202506"/>
    <n v="643742"/>
    <x v="3"/>
    <x v="2"/>
    <x v="7"/>
    <n v="23"/>
    <n v="5"/>
    <n v="12"/>
    <n v="4"/>
    <n v="3"/>
    <n v="0"/>
    <n v="0"/>
    <n v="1"/>
    <n v="1"/>
    <n v="40"/>
    <n v="7"/>
    <n v="47"/>
    <n v="0.85106382978723405"/>
    <n v="0.14893617021276595"/>
  </r>
  <r>
    <n v="202506"/>
    <n v="643742"/>
    <x v="3"/>
    <x v="3"/>
    <x v="7"/>
    <n v="12"/>
    <n v="1"/>
    <n v="10"/>
    <n v="1"/>
    <n v="6"/>
    <n v="1"/>
    <n v="0"/>
    <n v="0"/>
    <n v="1"/>
    <n v="23"/>
    <n v="7"/>
    <n v="30"/>
    <n v="0.76666666666666672"/>
    <n v="0.23333333333333334"/>
  </r>
  <r>
    <n v="202506"/>
    <n v="643742"/>
    <x v="3"/>
    <x v="4"/>
    <x v="7"/>
    <n v="1"/>
    <n v="1"/>
    <n v="0"/>
    <n v="1"/>
    <n v="0"/>
    <n v="0"/>
    <n v="0"/>
    <n v="0"/>
    <n v="0"/>
    <n v="2"/>
    <n v="1"/>
    <n v="3"/>
    <n v="0.66666666666666663"/>
    <n v="0.33333333333333331"/>
  </r>
  <r>
    <n v="202506"/>
    <n v="643742"/>
    <x v="3"/>
    <x v="0"/>
    <x v="8"/>
    <n v="130"/>
    <n v="72"/>
    <n v="110"/>
    <n v="27"/>
    <n v="72"/>
    <n v="2"/>
    <n v="1"/>
    <n v="0"/>
    <n v="6"/>
    <n v="312"/>
    <n v="99"/>
    <n v="411"/>
    <n v="0.75912408759124084"/>
    <n v="0.24087591240875914"/>
  </r>
  <r>
    <n v="202506"/>
    <n v="643742"/>
    <x v="3"/>
    <x v="2"/>
    <x v="8"/>
    <n v="91"/>
    <n v="17"/>
    <n v="45"/>
    <n v="15"/>
    <n v="12"/>
    <n v="5"/>
    <n v="2"/>
    <n v="3"/>
    <n v="3"/>
    <n v="153"/>
    <n v="27"/>
    <n v="180"/>
    <n v="0.85"/>
    <n v="0.15"/>
  </r>
  <r>
    <n v="202506"/>
    <n v="643742"/>
    <x v="3"/>
    <x v="3"/>
    <x v="8"/>
    <n v="70"/>
    <n v="23"/>
    <n v="72"/>
    <n v="8"/>
    <n v="11"/>
    <n v="6"/>
    <n v="0"/>
    <n v="1"/>
    <n v="11"/>
    <n v="165"/>
    <n v="19"/>
    <n v="184"/>
    <n v="0.89673913043478259"/>
    <n v="0.10326086956521739"/>
  </r>
  <r>
    <n v="202506"/>
    <n v="643742"/>
    <x v="3"/>
    <x v="4"/>
    <x v="8"/>
    <n v="1"/>
    <n v="6"/>
    <n v="0"/>
    <n v="4"/>
    <n v="0"/>
    <n v="0"/>
    <n v="0"/>
    <n v="0"/>
    <n v="0"/>
    <n v="7"/>
    <n v="4"/>
    <n v="11"/>
    <n v="0.63636363636363635"/>
    <n v="0.36363636363636365"/>
  </r>
  <r>
    <n v="202506"/>
    <n v="643742"/>
    <x v="3"/>
    <x v="0"/>
    <x v="9"/>
    <n v="27"/>
    <n v="7"/>
    <n v="44"/>
    <n v="3"/>
    <n v="20"/>
    <n v="3"/>
    <n v="0"/>
    <n v="1"/>
    <n v="0"/>
    <n v="78"/>
    <n v="23"/>
    <n v="101"/>
    <n v="0.7722772277227723"/>
    <n v="0.22772277227722773"/>
  </r>
  <r>
    <n v="202506"/>
    <n v="643742"/>
    <x v="3"/>
    <x v="2"/>
    <x v="9"/>
    <n v="22"/>
    <n v="4"/>
    <n v="21"/>
    <n v="4"/>
    <n v="6"/>
    <n v="0"/>
    <n v="0"/>
    <n v="0"/>
    <n v="3"/>
    <n v="47"/>
    <n v="10"/>
    <n v="57"/>
    <n v="0.82456140350877194"/>
    <n v="0.17543859649122806"/>
  </r>
  <r>
    <n v="202506"/>
    <n v="643742"/>
    <x v="3"/>
    <x v="3"/>
    <x v="9"/>
    <n v="12"/>
    <n v="4"/>
    <n v="7"/>
    <n v="1"/>
    <n v="6"/>
    <n v="0"/>
    <n v="1"/>
    <n v="0"/>
    <n v="0"/>
    <n v="23"/>
    <n v="7"/>
    <n v="30"/>
    <n v="0.76666666666666672"/>
    <n v="0.23333333333333334"/>
  </r>
  <r>
    <n v="202506"/>
    <n v="643742"/>
    <x v="3"/>
    <x v="4"/>
    <x v="9"/>
    <n v="0"/>
    <n v="2"/>
    <n v="0"/>
    <n v="1"/>
    <n v="0"/>
    <n v="0"/>
    <n v="0"/>
    <n v="0"/>
    <n v="0"/>
    <n v="2"/>
    <n v="1"/>
    <n v="3"/>
    <n v="0.66666666666666663"/>
    <n v="0.33333333333333331"/>
  </r>
  <r>
    <n v="202506"/>
    <n v="643742"/>
    <x v="3"/>
    <x v="0"/>
    <x v="10"/>
    <n v="312"/>
    <n v="133"/>
    <n v="281"/>
    <n v="57"/>
    <n v="199"/>
    <n v="8"/>
    <n v="1"/>
    <n v="1"/>
    <n v="15"/>
    <n v="726"/>
    <n v="256"/>
    <n v="982"/>
    <n v="0.73930753564154783"/>
    <n v="0.26069246435845211"/>
  </r>
  <r>
    <n v="202506"/>
    <n v="643742"/>
    <x v="3"/>
    <x v="2"/>
    <x v="10"/>
    <n v="194"/>
    <n v="54"/>
    <n v="127"/>
    <n v="18"/>
    <n v="43"/>
    <n v="14"/>
    <n v="2"/>
    <n v="0"/>
    <n v="25"/>
    <n v="375"/>
    <n v="61"/>
    <n v="436"/>
    <n v="0.86009174311926606"/>
    <n v="0.13990825688073394"/>
  </r>
  <r>
    <n v="202506"/>
    <n v="643742"/>
    <x v="3"/>
    <x v="3"/>
    <x v="10"/>
    <n v="225"/>
    <n v="46"/>
    <n v="139"/>
    <n v="17"/>
    <n v="30"/>
    <n v="14"/>
    <n v="1"/>
    <n v="3"/>
    <n v="20"/>
    <n v="410"/>
    <n v="47"/>
    <n v="457"/>
    <n v="0.89715536105032823"/>
    <n v="0.10284463894967177"/>
  </r>
  <r>
    <n v="202506"/>
    <n v="643742"/>
    <x v="3"/>
    <x v="4"/>
    <x v="10"/>
    <n v="6"/>
    <n v="11"/>
    <n v="5"/>
    <n v="3"/>
    <n v="0"/>
    <n v="0"/>
    <n v="1"/>
    <n v="0"/>
    <n v="0"/>
    <n v="22"/>
    <n v="3"/>
    <n v="25"/>
    <n v="0.88"/>
    <n v="0.12"/>
  </r>
  <r>
    <n v="202506"/>
    <n v="643742"/>
    <x v="3"/>
    <x v="0"/>
    <x v="11"/>
    <n v="377"/>
    <n v="159"/>
    <n v="376"/>
    <n v="49"/>
    <n v="191"/>
    <n v="6"/>
    <n v="5"/>
    <n v="1"/>
    <n v="19"/>
    <n v="912"/>
    <n v="240"/>
    <n v="1152"/>
    <n v="0.79166666666666663"/>
    <n v="0.20833333333333334"/>
  </r>
  <r>
    <n v="202506"/>
    <n v="643742"/>
    <x v="3"/>
    <x v="2"/>
    <x v="11"/>
    <n v="175"/>
    <n v="38"/>
    <n v="103"/>
    <n v="12"/>
    <n v="17"/>
    <n v="7"/>
    <n v="3"/>
    <n v="5"/>
    <n v="13"/>
    <n v="316"/>
    <n v="29"/>
    <n v="345"/>
    <n v="0.91594202898550725"/>
    <n v="8.4057971014492749E-2"/>
  </r>
  <r>
    <n v="202506"/>
    <n v="643742"/>
    <x v="3"/>
    <x v="3"/>
    <x v="11"/>
    <n v="342"/>
    <n v="100"/>
    <n v="201"/>
    <n v="42"/>
    <n v="65"/>
    <n v="12"/>
    <n v="5"/>
    <n v="9"/>
    <n v="16"/>
    <n v="643"/>
    <n v="107"/>
    <n v="750"/>
    <n v="0.85733333333333328"/>
    <n v="0.14266666666666666"/>
  </r>
  <r>
    <n v="202506"/>
    <n v="643742"/>
    <x v="3"/>
    <x v="4"/>
    <x v="11"/>
    <n v="22"/>
    <n v="11"/>
    <n v="6"/>
    <n v="8"/>
    <n v="0"/>
    <n v="1"/>
    <n v="1"/>
    <n v="3"/>
    <n v="0"/>
    <n v="39"/>
    <n v="8"/>
    <n v="47"/>
    <n v="0.82978723404255317"/>
    <n v="0.1702127659574468"/>
  </r>
  <r>
    <n v="202506"/>
    <n v="643742"/>
    <x v="3"/>
    <x v="0"/>
    <x v="12"/>
    <n v="55"/>
    <n v="31"/>
    <n v="92"/>
    <n v="13"/>
    <n v="64"/>
    <n v="2"/>
    <n v="5"/>
    <n v="1"/>
    <n v="8"/>
    <n v="178"/>
    <n v="77"/>
    <n v="255"/>
    <n v="0.69803921568627447"/>
    <n v="0.30196078431372547"/>
  </r>
  <r>
    <n v="202506"/>
    <n v="643742"/>
    <x v="3"/>
    <x v="2"/>
    <x v="12"/>
    <n v="56"/>
    <n v="15"/>
    <n v="27"/>
    <n v="6"/>
    <n v="10"/>
    <n v="3"/>
    <n v="0"/>
    <n v="3"/>
    <n v="4"/>
    <n v="98"/>
    <n v="16"/>
    <n v="114"/>
    <n v="0.85964912280701755"/>
    <n v="0.14035087719298245"/>
  </r>
  <r>
    <n v="202506"/>
    <n v="643742"/>
    <x v="3"/>
    <x v="3"/>
    <x v="12"/>
    <n v="79"/>
    <n v="13"/>
    <n v="49"/>
    <n v="8"/>
    <n v="7"/>
    <n v="4"/>
    <n v="0"/>
    <n v="2"/>
    <n v="5"/>
    <n v="141"/>
    <n v="15"/>
    <n v="156"/>
    <n v="0.90384615384615385"/>
    <n v="9.6153846153846159E-2"/>
  </r>
  <r>
    <n v="202506"/>
    <n v="643742"/>
    <x v="3"/>
    <x v="4"/>
    <x v="12"/>
    <n v="10"/>
    <n v="6"/>
    <n v="2"/>
    <n v="0"/>
    <n v="0"/>
    <n v="0"/>
    <n v="0"/>
    <n v="0"/>
    <n v="0"/>
    <n v="18"/>
    <n v="0"/>
    <n v="18"/>
    <n v="1"/>
    <n v="0"/>
  </r>
  <r>
    <n v="202506"/>
    <n v="643742"/>
    <x v="3"/>
    <x v="0"/>
    <x v="13"/>
    <n v="108"/>
    <n v="46"/>
    <n v="152"/>
    <n v="34"/>
    <n v="132"/>
    <n v="0"/>
    <n v="2"/>
    <n v="0"/>
    <n v="5"/>
    <n v="306"/>
    <n v="166"/>
    <n v="472"/>
    <n v="0.64830508474576276"/>
    <n v="0.35169491525423729"/>
  </r>
  <r>
    <n v="202506"/>
    <n v="643742"/>
    <x v="3"/>
    <x v="2"/>
    <x v="13"/>
    <n v="99"/>
    <n v="32"/>
    <n v="69"/>
    <n v="16"/>
    <n v="30"/>
    <n v="6"/>
    <n v="0"/>
    <n v="6"/>
    <n v="5"/>
    <n v="200"/>
    <n v="46"/>
    <n v="246"/>
    <n v="0.81300813008130079"/>
    <n v="0.18699186991869918"/>
  </r>
  <r>
    <n v="202506"/>
    <n v="643742"/>
    <x v="3"/>
    <x v="3"/>
    <x v="13"/>
    <n v="47"/>
    <n v="22"/>
    <n v="51"/>
    <n v="12"/>
    <n v="23"/>
    <n v="1"/>
    <n v="0"/>
    <n v="1"/>
    <n v="13"/>
    <n v="120"/>
    <n v="35"/>
    <n v="155"/>
    <n v="0.77419354838709675"/>
    <n v="0.22580645161290322"/>
  </r>
  <r>
    <n v="202506"/>
    <n v="643742"/>
    <x v="3"/>
    <x v="4"/>
    <x v="13"/>
    <n v="2"/>
    <n v="2"/>
    <n v="1"/>
    <n v="3"/>
    <n v="0"/>
    <n v="0"/>
    <n v="0"/>
    <n v="0"/>
    <n v="0"/>
    <n v="5"/>
    <n v="3"/>
    <n v="8"/>
    <n v="0.625"/>
    <n v="0.375"/>
  </r>
  <r>
    <n v="202506"/>
    <n v="643742"/>
    <x v="3"/>
    <x v="0"/>
    <x v="14"/>
    <n v="99"/>
    <n v="36"/>
    <n v="66"/>
    <n v="12"/>
    <n v="62"/>
    <n v="4"/>
    <n v="1"/>
    <n v="0"/>
    <n v="4"/>
    <n v="201"/>
    <n v="74"/>
    <n v="275"/>
    <n v="0.73090909090909095"/>
    <n v="0.2690909090909091"/>
  </r>
  <r>
    <n v="202506"/>
    <n v="643742"/>
    <x v="3"/>
    <x v="2"/>
    <x v="14"/>
    <n v="49"/>
    <n v="11"/>
    <n v="22"/>
    <n v="2"/>
    <n v="8"/>
    <n v="3"/>
    <n v="0"/>
    <n v="1"/>
    <n v="0"/>
    <n v="82"/>
    <n v="10"/>
    <n v="92"/>
    <n v="0.89130434782608692"/>
    <n v="0.10869565217391304"/>
  </r>
  <r>
    <n v="202506"/>
    <n v="643742"/>
    <x v="3"/>
    <x v="3"/>
    <x v="14"/>
    <n v="54"/>
    <n v="11"/>
    <n v="34"/>
    <n v="7"/>
    <n v="7"/>
    <n v="4"/>
    <n v="0"/>
    <n v="1"/>
    <n v="4"/>
    <n v="99"/>
    <n v="14"/>
    <n v="113"/>
    <n v="0.87610619469026552"/>
    <n v="0.12389380530973451"/>
  </r>
  <r>
    <n v="202506"/>
    <n v="643742"/>
    <x v="3"/>
    <x v="4"/>
    <x v="14"/>
    <n v="0"/>
    <n v="1"/>
    <n v="0"/>
    <n v="1"/>
    <n v="0"/>
    <n v="0"/>
    <n v="0"/>
    <n v="0"/>
    <n v="0"/>
    <n v="1"/>
    <n v="1"/>
    <n v="2"/>
    <n v="0.5"/>
    <n v="0.5"/>
  </r>
  <r>
    <n v="202506"/>
    <n v="643742"/>
    <x v="3"/>
    <x v="0"/>
    <x v="15"/>
    <n v="130"/>
    <n v="58"/>
    <n v="164"/>
    <n v="35"/>
    <n v="104"/>
    <n v="2"/>
    <n v="2"/>
    <n v="1"/>
    <n v="6"/>
    <n v="352"/>
    <n v="139"/>
    <n v="491"/>
    <n v="0.71690427698574333"/>
    <n v="0.28309572301425662"/>
  </r>
  <r>
    <n v="202506"/>
    <n v="643742"/>
    <x v="3"/>
    <x v="2"/>
    <x v="15"/>
    <n v="113"/>
    <n v="37"/>
    <n v="48"/>
    <n v="11"/>
    <n v="16"/>
    <n v="2"/>
    <n v="4"/>
    <n v="5"/>
    <n v="9"/>
    <n v="198"/>
    <n v="27"/>
    <n v="225"/>
    <n v="0.88"/>
    <n v="0.12"/>
  </r>
  <r>
    <n v="202506"/>
    <n v="643742"/>
    <x v="3"/>
    <x v="3"/>
    <x v="15"/>
    <n v="68"/>
    <n v="29"/>
    <n v="41"/>
    <n v="6"/>
    <n v="15"/>
    <n v="4"/>
    <n v="1"/>
    <n v="1"/>
    <n v="8"/>
    <n v="138"/>
    <n v="21"/>
    <n v="159"/>
    <n v="0.86792452830188682"/>
    <n v="0.13207547169811321"/>
  </r>
  <r>
    <n v="202506"/>
    <n v="643742"/>
    <x v="3"/>
    <x v="4"/>
    <x v="15"/>
    <n v="11"/>
    <n v="11"/>
    <n v="2"/>
    <n v="1"/>
    <n v="0"/>
    <n v="0"/>
    <n v="1"/>
    <n v="0"/>
    <n v="0"/>
    <n v="24"/>
    <n v="1"/>
    <n v="25"/>
    <n v="0.96"/>
    <n v="0.04"/>
  </r>
  <r>
    <n v="202506"/>
    <n v="643742"/>
    <x v="3"/>
    <x v="0"/>
    <x v="16"/>
    <n v="22"/>
    <n v="9"/>
    <n v="30"/>
    <n v="10"/>
    <n v="23"/>
    <n v="3"/>
    <n v="0"/>
    <n v="0"/>
    <n v="1"/>
    <n v="61"/>
    <n v="33"/>
    <n v="94"/>
    <n v="0.64893617021276595"/>
    <n v="0.35106382978723405"/>
  </r>
  <r>
    <n v="202506"/>
    <n v="643742"/>
    <x v="3"/>
    <x v="2"/>
    <x v="16"/>
    <n v="16"/>
    <n v="8"/>
    <n v="12"/>
    <n v="6"/>
    <n v="2"/>
    <n v="0"/>
    <n v="2"/>
    <n v="0"/>
    <n v="2"/>
    <n v="36"/>
    <n v="8"/>
    <n v="44"/>
    <n v="0.81818181818181823"/>
    <n v="0.18181818181818182"/>
  </r>
  <r>
    <n v="202506"/>
    <n v="643742"/>
    <x v="3"/>
    <x v="3"/>
    <x v="16"/>
    <n v="12"/>
    <n v="6"/>
    <n v="16"/>
    <n v="2"/>
    <n v="4"/>
    <n v="1"/>
    <n v="0"/>
    <n v="0"/>
    <n v="2"/>
    <n v="34"/>
    <n v="6"/>
    <n v="40"/>
    <n v="0.85"/>
    <n v="0.15"/>
  </r>
  <r>
    <n v="202506"/>
    <n v="643742"/>
    <x v="3"/>
    <x v="4"/>
    <x v="16"/>
    <n v="0"/>
    <n v="0"/>
    <n v="1"/>
    <n v="1"/>
    <n v="0"/>
    <n v="0"/>
    <n v="0"/>
    <n v="0"/>
    <n v="0"/>
    <n v="1"/>
    <n v="1"/>
    <n v="2"/>
    <n v="0.5"/>
    <n v="0.5"/>
  </r>
  <r>
    <n v="202506"/>
    <n v="643742"/>
    <x v="3"/>
    <x v="0"/>
    <x v="17"/>
    <n v="378"/>
    <n v="140"/>
    <n v="302"/>
    <n v="38"/>
    <n v="170"/>
    <n v="11"/>
    <n v="2"/>
    <n v="2"/>
    <n v="21"/>
    <n v="820"/>
    <n v="208"/>
    <n v="1028"/>
    <n v="0.7976653696498055"/>
    <n v="0.20233463035019456"/>
  </r>
  <r>
    <n v="202506"/>
    <n v="643742"/>
    <x v="3"/>
    <x v="2"/>
    <x v="17"/>
    <n v="175"/>
    <n v="24"/>
    <n v="89"/>
    <n v="6"/>
    <n v="19"/>
    <n v="5"/>
    <n v="0"/>
    <n v="2"/>
    <n v="6"/>
    <n v="288"/>
    <n v="25"/>
    <n v="313"/>
    <n v="0.92012779552715651"/>
    <n v="7.9872204472843447E-2"/>
  </r>
  <r>
    <n v="202506"/>
    <n v="643742"/>
    <x v="3"/>
    <x v="3"/>
    <x v="17"/>
    <n v="145"/>
    <n v="40"/>
    <n v="81"/>
    <n v="16"/>
    <n v="18"/>
    <n v="6"/>
    <n v="1"/>
    <n v="1"/>
    <n v="17"/>
    <n v="266"/>
    <n v="34"/>
    <n v="300"/>
    <n v="0.88666666666666671"/>
    <n v="0.11333333333333333"/>
  </r>
  <r>
    <n v="202506"/>
    <n v="643742"/>
    <x v="3"/>
    <x v="4"/>
    <x v="17"/>
    <n v="19"/>
    <n v="6"/>
    <n v="2"/>
    <n v="2"/>
    <n v="0"/>
    <n v="0"/>
    <n v="0"/>
    <n v="0"/>
    <n v="0"/>
    <n v="27"/>
    <n v="2"/>
    <n v="29"/>
    <n v="0.93103448275862066"/>
    <n v="6.8965517241379309E-2"/>
  </r>
  <r>
    <n v="202506"/>
    <n v="643742"/>
    <x v="3"/>
    <x v="0"/>
    <x v="18"/>
    <n v="1132"/>
    <n v="438"/>
    <n v="755"/>
    <n v="200"/>
    <n v="650"/>
    <n v="24"/>
    <n v="16"/>
    <n v="3"/>
    <n v="58"/>
    <n v="2325"/>
    <n v="850"/>
    <n v="3175"/>
    <n v="0.73228346456692917"/>
    <n v="0.26771653543307089"/>
  </r>
  <r>
    <n v="202506"/>
    <n v="643742"/>
    <x v="3"/>
    <x v="2"/>
    <x v="18"/>
    <n v="391"/>
    <n v="140"/>
    <n v="292"/>
    <n v="58"/>
    <n v="97"/>
    <n v="16"/>
    <n v="6"/>
    <n v="13"/>
    <n v="37"/>
    <n v="823"/>
    <n v="155"/>
    <n v="978"/>
    <n v="0.84151329243353779"/>
    <n v="0.15848670756646216"/>
  </r>
  <r>
    <n v="202506"/>
    <n v="643742"/>
    <x v="3"/>
    <x v="3"/>
    <x v="18"/>
    <n v="333"/>
    <n v="96"/>
    <n v="274"/>
    <n v="57"/>
    <n v="73"/>
    <n v="22"/>
    <n v="6"/>
    <n v="9"/>
    <n v="47"/>
    <n v="703"/>
    <n v="130"/>
    <n v="833"/>
    <n v="0.84393757503001199"/>
    <n v="0.15606242496998798"/>
  </r>
  <r>
    <n v="202506"/>
    <n v="643742"/>
    <x v="3"/>
    <x v="4"/>
    <x v="18"/>
    <n v="13"/>
    <n v="22"/>
    <n v="6"/>
    <n v="10"/>
    <n v="0"/>
    <n v="2"/>
    <n v="2"/>
    <n v="1"/>
    <n v="0"/>
    <n v="41"/>
    <n v="10"/>
    <n v="51"/>
    <n v="0.80392156862745101"/>
    <n v="0.19607843137254902"/>
  </r>
  <r>
    <n v="202506"/>
    <n v="643742"/>
    <x v="3"/>
    <x v="0"/>
    <x v="19"/>
    <n v="109"/>
    <n v="39"/>
    <n v="120"/>
    <n v="19"/>
    <n v="80"/>
    <n v="1"/>
    <n v="1"/>
    <n v="0"/>
    <n v="12"/>
    <n v="268"/>
    <n v="99"/>
    <n v="367"/>
    <n v="0.73024523160762944"/>
    <n v="0.26975476839237056"/>
  </r>
  <r>
    <n v="202506"/>
    <n v="643742"/>
    <x v="3"/>
    <x v="2"/>
    <x v="19"/>
    <n v="75"/>
    <n v="16"/>
    <n v="23"/>
    <n v="9"/>
    <n v="12"/>
    <n v="4"/>
    <n v="1"/>
    <n v="2"/>
    <n v="2"/>
    <n v="114"/>
    <n v="21"/>
    <n v="135"/>
    <n v="0.84444444444444444"/>
    <n v="0.15555555555555556"/>
  </r>
  <r>
    <n v="202506"/>
    <n v="643742"/>
    <x v="3"/>
    <x v="3"/>
    <x v="19"/>
    <n v="64"/>
    <n v="22"/>
    <n v="34"/>
    <n v="5"/>
    <n v="16"/>
    <n v="0"/>
    <n v="1"/>
    <n v="2"/>
    <n v="4"/>
    <n v="120"/>
    <n v="21"/>
    <n v="141"/>
    <n v="0.85106382978723405"/>
    <n v="0.14893617021276595"/>
  </r>
  <r>
    <n v="202506"/>
    <n v="643742"/>
    <x v="3"/>
    <x v="4"/>
    <x v="19"/>
    <n v="0"/>
    <n v="1"/>
    <n v="0"/>
    <n v="0"/>
    <n v="0"/>
    <n v="0"/>
    <n v="0"/>
    <n v="0"/>
    <n v="0"/>
    <n v="1"/>
    <n v="0"/>
    <n v="1"/>
    <n v="1"/>
    <n v="0"/>
  </r>
  <r>
    <n v="202506"/>
    <n v="643742"/>
    <x v="3"/>
    <x v="0"/>
    <x v="20"/>
    <n v="40"/>
    <n v="14"/>
    <n v="56"/>
    <n v="10"/>
    <n v="52"/>
    <n v="4"/>
    <n v="1"/>
    <n v="0"/>
    <n v="4"/>
    <n v="110"/>
    <n v="62"/>
    <n v="172"/>
    <n v="0.63953488372093026"/>
    <n v="0.36046511627906974"/>
  </r>
  <r>
    <n v="202506"/>
    <n v="643742"/>
    <x v="3"/>
    <x v="2"/>
    <x v="20"/>
    <n v="24"/>
    <n v="10"/>
    <n v="23"/>
    <n v="6"/>
    <n v="9"/>
    <n v="0"/>
    <n v="0"/>
    <n v="1"/>
    <n v="2"/>
    <n v="57"/>
    <n v="15"/>
    <n v="72"/>
    <n v="0.79166666666666663"/>
    <n v="0.20833333333333334"/>
  </r>
  <r>
    <n v="202506"/>
    <n v="643742"/>
    <x v="3"/>
    <x v="3"/>
    <x v="20"/>
    <n v="24"/>
    <n v="7"/>
    <n v="18"/>
    <n v="6"/>
    <n v="5"/>
    <n v="0"/>
    <n v="0"/>
    <n v="2"/>
    <n v="2"/>
    <n v="49"/>
    <n v="11"/>
    <n v="60"/>
    <n v="0.81666666666666665"/>
    <n v="0.18333333333333332"/>
  </r>
  <r>
    <n v="202506"/>
    <n v="643742"/>
    <x v="3"/>
    <x v="4"/>
    <x v="20"/>
    <n v="3"/>
    <n v="1"/>
    <n v="0"/>
    <n v="0"/>
    <n v="0"/>
    <n v="0"/>
    <n v="0"/>
    <n v="0"/>
    <n v="0"/>
    <n v="4"/>
    <n v="0"/>
    <n v="4"/>
    <n v="1"/>
    <n v="0"/>
  </r>
  <r>
    <n v="202506"/>
    <n v="643742"/>
    <x v="3"/>
    <x v="0"/>
    <x v="21"/>
    <n v="30"/>
    <n v="14"/>
    <n v="55"/>
    <n v="9"/>
    <n v="30"/>
    <n v="1"/>
    <n v="0"/>
    <n v="0"/>
    <n v="8"/>
    <n v="99"/>
    <n v="39"/>
    <n v="138"/>
    <n v="0.71739130434782605"/>
    <n v="0.28260869565217389"/>
  </r>
  <r>
    <n v="202506"/>
    <n v="643742"/>
    <x v="3"/>
    <x v="2"/>
    <x v="21"/>
    <n v="15"/>
    <n v="3"/>
    <n v="12"/>
    <n v="2"/>
    <n v="3"/>
    <n v="1"/>
    <n v="0"/>
    <n v="1"/>
    <n v="4"/>
    <n v="30"/>
    <n v="5"/>
    <n v="35"/>
    <n v="0.8571428571428571"/>
    <n v="0.14285714285714285"/>
  </r>
  <r>
    <n v="202506"/>
    <n v="643742"/>
    <x v="3"/>
    <x v="3"/>
    <x v="21"/>
    <n v="19"/>
    <n v="4"/>
    <n v="12"/>
    <n v="3"/>
    <n v="5"/>
    <n v="0"/>
    <n v="0"/>
    <n v="1"/>
    <n v="2"/>
    <n v="35"/>
    <n v="8"/>
    <n v="43"/>
    <n v="0.81395348837209303"/>
    <n v="0.18604651162790697"/>
  </r>
  <r>
    <n v="202506"/>
    <n v="643742"/>
    <x v="3"/>
    <x v="4"/>
    <x v="21"/>
    <n v="1"/>
    <n v="0"/>
    <n v="0"/>
    <n v="0"/>
    <n v="0"/>
    <n v="0"/>
    <n v="0"/>
    <n v="0"/>
    <n v="0"/>
    <n v="1"/>
    <n v="0"/>
    <n v="1"/>
    <n v="1"/>
    <n v="0"/>
  </r>
  <r>
    <n v="202506"/>
    <n v="643742"/>
    <x v="3"/>
    <x v="0"/>
    <x v="22"/>
    <n v="1132"/>
    <n v="329"/>
    <n v="714"/>
    <n v="108"/>
    <n v="518"/>
    <n v="42"/>
    <n v="12"/>
    <n v="2"/>
    <n v="38"/>
    <n v="2175"/>
    <n v="626"/>
    <n v="2801"/>
    <n v="0.77650838986076398"/>
    <n v="0.22349161013923599"/>
  </r>
  <r>
    <n v="202506"/>
    <n v="643742"/>
    <x v="3"/>
    <x v="2"/>
    <x v="22"/>
    <n v="317"/>
    <n v="72"/>
    <n v="160"/>
    <n v="40"/>
    <n v="46"/>
    <n v="14"/>
    <n v="4"/>
    <n v="11"/>
    <n v="26"/>
    <n v="549"/>
    <n v="86"/>
    <n v="635"/>
    <n v="0.86456692913385824"/>
    <n v="0.13543307086614173"/>
  </r>
  <r>
    <n v="202506"/>
    <n v="643742"/>
    <x v="3"/>
    <x v="3"/>
    <x v="22"/>
    <n v="692"/>
    <n v="184"/>
    <n v="239"/>
    <n v="88"/>
    <n v="91"/>
    <n v="23"/>
    <n v="6"/>
    <n v="24"/>
    <n v="35"/>
    <n v="1115"/>
    <n v="179"/>
    <n v="1294"/>
    <n v="0.86166924265842348"/>
    <n v="0.13833075734157652"/>
  </r>
  <r>
    <n v="202506"/>
    <n v="643742"/>
    <x v="3"/>
    <x v="4"/>
    <x v="22"/>
    <n v="16"/>
    <n v="25"/>
    <n v="7"/>
    <n v="6"/>
    <n v="0"/>
    <n v="0"/>
    <n v="2"/>
    <n v="0"/>
    <n v="0"/>
    <n v="48"/>
    <n v="6"/>
    <n v="54"/>
    <n v="0.88888888888888884"/>
    <n v="0.1111111111111111"/>
  </r>
  <r>
    <n v="202506"/>
    <n v="643742"/>
    <x v="3"/>
    <x v="0"/>
    <x v="23"/>
    <n v="151"/>
    <n v="45"/>
    <n v="121"/>
    <n v="17"/>
    <n v="78"/>
    <n v="1"/>
    <n v="1"/>
    <n v="0"/>
    <n v="18"/>
    <n v="317"/>
    <n v="95"/>
    <n v="412"/>
    <n v="0.76941747572815533"/>
    <n v="0.23058252427184467"/>
  </r>
  <r>
    <n v="202506"/>
    <n v="643742"/>
    <x v="3"/>
    <x v="2"/>
    <x v="23"/>
    <n v="49"/>
    <n v="5"/>
    <n v="39"/>
    <n v="5"/>
    <n v="8"/>
    <n v="1"/>
    <n v="0"/>
    <n v="3"/>
    <n v="1"/>
    <n v="93"/>
    <n v="13"/>
    <n v="106"/>
    <n v="0.87735849056603776"/>
    <n v="0.12264150943396226"/>
  </r>
  <r>
    <n v="202506"/>
    <n v="643742"/>
    <x v="3"/>
    <x v="3"/>
    <x v="23"/>
    <n v="89"/>
    <n v="17"/>
    <n v="38"/>
    <n v="6"/>
    <n v="8"/>
    <n v="3"/>
    <n v="0"/>
    <n v="1"/>
    <n v="5"/>
    <n v="144"/>
    <n v="14"/>
    <n v="158"/>
    <n v="0.91139240506329111"/>
    <n v="8.8607594936708861E-2"/>
  </r>
  <r>
    <n v="202506"/>
    <n v="643742"/>
    <x v="3"/>
    <x v="4"/>
    <x v="23"/>
    <n v="26"/>
    <n v="4"/>
    <n v="2"/>
    <n v="2"/>
    <n v="0"/>
    <n v="0"/>
    <n v="0"/>
    <n v="0"/>
    <n v="0"/>
    <n v="32"/>
    <n v="2"/>
    <n v="34"/>
    <n v="0.94117647058823528"/>
    <n v="5.8823529411764705E-2"/>
  </r>
  <r>
    <n v="202506"/>
    <n v="643742"/>
    <x v="3"/>
    <x v="0"/>
    <x v="24"/>
    <n v="35"/>
    <n v="8"/>
    <n v="27"/>
    <n v="2"/>
    <n v="9"/>
    <n v="0"/>
    <n v="0"/>
    <n v="0"/>
    <n v="0"/>
    <n v="70"/>
    <n v="11"/>
    <n v="81"/>
    <n v="0.86419753086419748"/>
    <n v="0.13580246913580246"/>
  </r>
  <r>
    <n v="202506"/>
    <n v="643742"/>
    <x v="3"/>
    <x v="2"/>
    <x v="24"/>
    <n v="16"/>
    <n v="4"/>
    <n v="5"/>
    <n v="3"/>
    <n v="3"/>
    <n v="0"/>
    <n v="0"/>
    <n v="0"/>
    <n v="0"/>
    <n v="25"/>
    <n v="6"/>
    <n v="31"/>
    <n v="0.80645161290322576"/>
    <n v="0.19354838709677419"/>
  </r>
  <r>
    <n v="202506"/>
    <n v="643742"/>
    <x v="3"/>
    <x v="3"/>
    <x v="24"/>
    <n v="10"/>
    <n v="0"/>
    <n v="4"/>
    <n v="0"/>
    <n v="3"/>
    <n v="0"/>
    <n v="0"/>
    <n v="0"/>
    <n v="0"/>
    <n v="14"/>
    <n v="3"/>
    <n v="17"/>
    <n v="0.82352941176470584"/>
    <n v="0.17647058823529413"/>
  </r>
  <r>
    <n v="202506"/>
    <n v="643742"/>
    <x v="3"/>
    <x v="4"/>
    <x v="24"/>
    <n v="3"/>
    <n v="0"/>
    <n v="0"/>
    <n v="1"/>
    <n v="0"/>
    <n v="0"/>
    <n v="0"/>
    <n v="0"/>
    <n v="0"/>
    <n v="3"/>
    <n v="1"/>
    <n v="4"/>
    <n v="0.75"/>
    <n v="0.25"/>
  </r>
  <r>
    <n v="202506"/>
    <n v="643742"/>
    <x v="3"/>
    <x v="0"/>
    <x v="25"/>
    <n v="669"/>
    <n v="282"/>
    <n v="520"/>
    <n v="85"/>
    <n v="351"/>
    <n v="28"/>
    <n v="3"/>
    <n v="0"/>
    <n v="35"/>
    <n v="1471"/>
    <n v="436"/>
    <n v="1907"/>
    <n v="0.77136864184583109"/>
    <n v="0.22863135815416885"/>
  </r>
  <r>
    <n v="202506"/>
    <n v="643742"/>
    <x v="3"/>
    <x v="2"/>
    <x v="25"/>
    <n v="261"/>
    <n v="81"/>
    <n v="113"/>
    <n v="29"/>
    <n v="38"/>
    <n v="13"/>
    <n v="3"/>
    <n v="10"/>
    <n v="12"/>
    <n v="455"/>
    <n v="67"/>
    <n v="522"/>
    <n v="0.87164750957854409"/>
    <n v="0.12835249042145594"/>
  </r>
  <r>
    <n v="202506"/>
    <n v="643742"/>
    <x v="3"/>
    <x v="3"/>
    <x v="25"/>
    <n v="197"/>
    <n v="77"/>
    <n v="133"/>
    <n v="29"/>
    <n v="37"/>
    <n v="6"/>
    <n v="5"/>
    <n v="3"/>
    <n v="18"/>
    <n v="407"/>
    <n v="66"/>
    <n v="473"/>
    <n v="0.86046511627906974"/>
    <n v="0.13953488372093023"/>
  </r>
  <r>
    <n v="202506"/>
    <n v="643742"/>
    <x v="3"/>
    <x v="4"/>
    <x v="25"/>
    <n v="11"/>
    <n v="21"/>
    <n v="2"/>
    <n v="28"/>
    <n v="0"/>
    <n v="1"/>
    <n v="1"/>
    <n v="0"/>
    <n v="0"/>
    <n v="34"/>
    <n v="28"/>
    <n v="62"/>
    <n v="0.54838709677419351"/>
    <n v="0.45161290322580644"/>
  </r>
  <r>
    <n v="202506"/>
    <n v="643742"/>
    <x v="3"/>
    <x v="0"/>
    <x v="26"/>
    <n v="13"/>
    <n v="5"/>
    <n v="17"/>
    <n v="1"/>
    <n v="18"/>
    <n v="1"/>
    <n v="1"/>
    <n v="0"/>
    <n v="0"/>
    <n v="35"/>
    <n v="19"/>
    <n v="54"/>
    <n v="0.64814814814814814"/>
    <n v="0.35185185185185186"/>
  </r>
  <r>
    <n v="202506"/>
    <n v="643742"/>
    <x v="3"/>
    <x v="2"/>
    <x v="26"/>
    <n v="12"/>
    <n v="4"/>
    <n v="9"/>
    <n v="1"/>
    <n v="5"/>
    <n v="1"/>
    <n v="0"/>
    <n v="0"/>
    <n v="0"/>
    <n v="25"/>
    <n v="6"/>
    <n v="31"/>
    <n v="0.80645161290322576"/>
    <n v="0.19354838709677419"/>
  </r>
  <r>
    <n v="202506"/>
    <n v="643742"/>
    <x v="3"/>
    <x v="3"/>
    <x v="26"/>
    <n v="1"/>
    <n v="0"/>
    <n v="2"/>
    <n v="0"/>
    <n v="0"/>
    <n v="0"/>
    <n v="0"/>
    <n v="0"/>
    <n v="0"/>
    <n v="3"/>
    <n v="0"/>
    <n v="3"/>
    <n v="1"/>
    <n v="0"/>
  </r>
  <r>
    <n v="202506"/>
    <n v="643742"/>
    <x v="3"/>
    <x v="4"/>
    <x v="26"/>
    <n v="0"/>
    <n v="1"/>
    <n v="0"/>
    <n v="0"/>
    <n v="0"/>
    <n v="0"/>
    <n v="0"/>
    <n v="0"/>
    <n v="0"/>
    <n v="1"/>
    <n v="0"/>
    <n v="1"/>
    <n v="1"/>
    <n v="0"/>
  </r>
  <r>
    <n v="202506"/>
    <n v="2010478"/>
    <x v="4"/>
    <x v="0"/>
    <x v="0"/>
    <n v="1"/>
    <n v="0"/>
    <n v="2"/>
    <n v="1"/>
    <n v="14"/>
    <n v="0"/>
    <n v="0"/>
    <n v="0"/>
    <n v="0"/>
    <n v="3"/>
    <n v="15"/>
    <n v="18"/>
    <n v="0.16666666666666666"/>
    <n v="0.83333333333333337"/>
  </r>
  <r>
    <n v="202506"/>
    <n v="2010478"/>
    <x v="4"/>
    <x v="2"/>
    <x v="0"/>
    <n v="0"/>
    <n v="0"/>
    <n v="4"/>
    <n v="0"/>
    <n v="3"/>
    <n v="0"/>
    <n v="0"/>
    <n v="0"/>
    <n v="1"/>
    <n v="4"/>
    <n v="3"/>
    <n v="7"/>
    <n v="0.5714285714285714"/>
    <n v="0.42857142857142855"/>
  </r>
  <r>
    <n v="202506"/>
    <n v="2010478"/>
    <x v="4"/>
    <x v="0"/>
    <x v="1"/>
    <n v="4"/>
    <n v="3"/>
    <n v="24"/>
    <n v="2"/>
    <n v="36"/>
    <n v="0"/>
    <n v="0"/>
    <n v="0"/>
    <n v="4"/>
    <n v="31"/>
    <n v="38"/>
    <n v="69"/>
    <n v="0.44927536231884058"/>
    <n v="0.55072463768115942"/>
  </r>
  <r>
    <n v="202506"/>
    <n v="2010478"/>
    <x v="4"/>
    <x v="2"/>
    <x v="1"/>
    <n v="14"/>
    <n v="1"/>
    <n v="44"/>
    <n v="0"/>
    <n v="13"/>
    <n v="2"/>
    <n v="0"/>
    <n v="0"/>
    <n v="7"/>
    <n v="59"/>
    <n v="13"/>
    <n v="72"/>
    <n v="0.81944444444444442"/>
    <n v="0.18055555555555555"/>
  </r>
  <r>
    <n v="202506"/>
    <n v="2010478"/>
    <x v="4"/>
    <x v="4"/>
    <x v="1"/>
    <n v="2"/>
    <n v="0"/>
    <n v="4"/>
    <n v="2"/>
    <n v="0"/>
    <n v="0"/>
    <n v="0"/>
    <n v="2"/>
    <n v="0"/>
    <n v="6"/>
    <n v="2"/>
    <n v="8"/>
    <n v="0.75"/>
    <n v="0.25"/>
  </r>
  <r>
    <n v="202506"/>
    <n v="2010478"/>
    <x v="4"/>
    <x v="0"/>
    <x v="2"/>
    <n v="5"/>
    <n v="6"/>
    <n v="40"/>
    <n v="3"/>
    <n v="25"/>
    <n v="0"/>
    <n v="0"/>
    <n v="0"/>
    <n v="6"/>
    <n v="51"/>
    <n v="28"/>
    <n v="79"/>
    <n v="0.64556962025316456"/>
    <n v="0.35443037974683544"/>
  </r>
  <r>
    <n v="202506"/>
    <n v="2010478"/>
    <x v="4"/>
    <x v="2"/>
    <x v="2"/>
    <n v="8"/>
    <n v="1"/>
    <n v="27"/>
    <n v="1"/>
    <n v="17"/>
    <n v="0"/>
    <n v="0"/>
    <n v="1"/>
    <n v="3"/>
    <n v="36"/>
    <n v="18"/>
    <n v="54"/>
    <n v="0.66666666666666663"/>
    <n v="0.33333333333333331"/>
  </r>
  <r>
    <n v="202506"/>
    <n v="2010478"/>
    <x v="4"/>
    <x v="4"/>
    <x v="2"/>
    <n v="8"/>
    <n v="3"/>
    <n v="0"/>
    <n v="0"/>
    <n v="7"/>
    <n v="1"/>
    <n v="1"/>
    <n v="0"/>
    <n v="0"/>
    <n v="11"/>
    <n v="7"/>
    <n v="18"/>
    <n v="0.61111111111111116"/>
    <n v="0.3888888888888889"/>
  </r>
  <r>
    <n v="202506"/>
    <n v="2010478"/>
    <x v="4"/>
    <x v="0"/>
    <x v="3"/>
    <n v="2"/>
    <n v="1"/>
    <n v="5"/>
    <n v="0"/>
    <n v="7"/>
    <n v="0"/>
    <n v="0"/>
    <n v="0"/>
    <n v="0"/>
    <n v="8"/>
    <n v="7"/>
    <n v="15"/>
    <n v="0.53333333333333333"/>
    <n v="0.46666666666666667"/>
  </r>
  <r>
    <n v="202506"/>
    <n v="2010478"/>
    <x v="4"/>
    <x v="2"/>
    <x v="3"/>
    <n v="0"/>
    <n v="0"/>
    <n v="6"/>
    <n v="0"/>
    <n v="3"/>
    <n v="0"/>
    <n v="0"/>
    <n v="0"/>
    <n v="2"/>
    <n v="6"/>
    <n v="3"/>
    <n v="9"/>
    <n v="0.66666666666666663"/>
    <n v="0.33333333333333331"/>
  </r>
  <r>
    <n v="202506"/>
    <n v="2010478"/>
    <x v="4"/>
    <x v="0"/>
    <x v="4"/>
    <n v="39"/>
    <n v="23"/>
    <n v="164"/>
    <n v="39"/>
    <n v="546"/>
    <n v="1"/>
    <n v="4"/>
    <n v="1"/>
    <n v="7"/>
    <n v="226"/>
    <n v="585"/>
    <n v="811"/>
    <n v="0.27866831072749693"/>
    <n v="0.72133168927250313"/>
  </r>
  <r>
    <n v="202506"/>
    <n v="2010478"/>
    <x v="4"/>
    <x v="2"/>
    <x v="4"/>
    <n v="49"/>
    <n v="7"/>
    <n v="178"/>
    <n v="17"/>
    <n v="882"/>
    <n v="7"/>
    <n v="0"/>
    <n v="0"/>
    <n v="21"/>
    <n v="234"/>
    <n v="899"/>
    <n v="1133"/>
    <n v="0.20653133274492497"/>
    <n v="0.79346866725507503"/>
  </r>
  <r>
    <n v="202506"/>
    <n v="2010478"/>
    <x v="4"/>
    <x v="4"/>
    <x v="4"/>
    <n v="15"/>
    <n v="2"/>
    <n v="14"/>
    <n v="70"/>
    <n v="168"/>
    <n v="2"/>
    <n v="0"/>
    <n v="58"/>
    <n v="0"/>
    <n v="31"/>
    <n v="238"/>
    <n v="269"/>
    <n v="0.11524163568773234"/>
    <n v="0.88475836431226762"/>
  </r>
  <r>
    <n v="202506"/>
    <n v="2010478"/>
    <x v="4"/>
    <x v="0"/>
    <x v="5"/>
    <n v="38"/>
    <n v="18"/>
    <n v="158"/>
    <n v="14"/>
    <n v="313"/>
    <n v="4"/>
    <n v="2"/>
    <n v="1"/>
    <n v="12"/>
    <n v="214"/>
    <n v="327"/>
    <n v="541"/>
    <n v="0.39556377079482441"/>
    <n v="0.60443622920517559"/>
  </r>
  <r>
    <n v="202506"/>
    <n v="2010478"/>
    <x v="4"/>
    <x v="2"/>
    <x v="5"/>
    <n v="131"/>
    <n v="17"/>
    <n v="745"/>
    <n v="6"/>
    <n v="463"/>
    <n v="24"/>
    <n v="5"/>
    <n v="1"/>
    <n v="147"/>
    <n v="893"/>
    <n v="469"/>
    <n v="1362"/>
    <n v="0.65565345080763582"/>
    <n v="0.34434654919236418"/>
  </r>
  <r>
    <n v="202506"/>
    <n v="2010478"/>
    <x v="4"/>
    <x v="4"/>
    <x v="5"/>
    <n v="43"/>
    <n v="7"/>
    <n v="18"/>
    <n v="23"/>
    <n v="28"/>
    <n v="4"/>
    <n v="0"/>
    <n v="17"/>
    <n v="0"/>
    <n v="68"/>
    <n v="51"/>
    <n v="119"/>
    <n v="0.5714285714285714"/>
    <n v="0.42857142857142855"/>
  </r>
  <r>
    <n v="202506"/>
    <n v="2010478"/>
    <x v="4"/>
    <x v="0"/>
    <x v="6"/>
    <n v="1708"/>
    <n v="882"/>
    <n v="4809"/>
    <n v="741"/>
    <n v="6748"/>
    <n v="57"/>
    <n v="21"/>
    <n v="19"/>
    <n v="274"/>
    <n v="7399"/>
    <n v="7489"/>
    <n v="14888"/>
    <n v="0.49697743148844709"/>
    <n v="0.50302256851155291"/>
  </r>
  <r>
    <n v="202506"/>
    <n v="2010478"/>
    <x v="4"/>
    <x v="2"/>
    <x v="6"/>
    <n v="1541"/>
    <n v="193"/>
    <n v="4070"/>
    <n v="48"/>
    <n v="2240"/>
    <n v="160"/>
    <n v="24"/>
    <n v="6"/>
    <n v="410"/>
    <n v="5804"/>
    <n v="2288"/>
    <n v="8092"/>
    <n v="0.71725160652496289"/>
    <n v="0.28274839347503705"/>
  </r>
  <r>
    <n v="202506"/>
    <n v="2010478"/>
    <x v="4"/>
    <x v="4"/>
    <x v="6"/>
    <n v="220"/>
    <n v="95"/>
    <n v="169"/>
    <n v="110"/>
    <n v="190"/>
    <n v="10"/>
    <n v="19"/>
    <n v="75"/>
    <n v="0"/>
    <n v="484"/>
    <n v="300"/>
    <n v="784"/>
    <n v="0.61734693877551017"/>
    <n v="0.38265306122448978"/>
  </r>
  <r>
    <n v="202506"/>
    <n v="2010478"/>
    <x v="4"/>
    <x v="0"/>
    <x v="7"/>
    <n v="6"/>
    <n v="4"/>
    <n v="45"/>
    <n v="3"/>
    <n v="22"/>
    <n v="1"/>
    <n v="0"/>
    <n v="0"/>
    <n v="1"/>
    <n v="55"/>
    <n v="25"/>
    <n v="80"/>
    <n v="0.6875"/>
    <n v="0.3125"/>
  </r>
  <r>
    <n v="202506"/>
    <n v="2010478"/>
    <x v="4"/>
    <x v="2"/>
    <x v="7"/>
    <n v="5"/>
    <n v="0"/>
    <n v="36"/>
    <n v="0"/>
    <n v="22"/>
    <n v="1"/>
    <n v="0"/>
    <n v="0"/>
    <n v="1"/>
    <n v="41"/>
    <n v="22"/>
    <n v="63"/>
    <n v="0.65079365079365081"/>
    <n v="0.34920634920634919"/>
  </r>
  <r>
    <n v="202506"/>
    <n v="2010478"/>
    <x v="4"/>
    <x v="4"/>
    <x v="7"/>
    <n v="2"/>
    <n v="1"/>
    <n v="3"/>
    <n v="0"/>
    <n v="4"/>
    <n v="0"/>
    <n v="0"/>
    <n v="0"/>
    <n v="0"/>
    <n v="6"/>
    <n v="4"/>
    <n v="10"/>
    <n v="0.6"/>
    <n v="0.4"/>
  </r>
  <r>
    <n v="202506"/>
    <n v="2010478"/>
    <x v="4"/>
    <x v="0"/>
    <x v="8"/>
    <n v="279"/>
    <n v="145"/>
    <n v="1197"/>
    <n v="211"/>
    <n v="1801"/>
    <n v="17"/>
    <n v="7"/>
    <n v="2"/>
    <n v="105"/>
    <n v="1621"/>
    <n v="2012"/>
    <n v="3633"/>
    <n v="0.44618772364437104"/>
    <n v="0.55381227635562891"/>
  </r>
  <r>
    <n v="202506"/>
    <n v="2010478"/>
    <x v="4"/>
    <x v="2"/>
    <x v="8"/>
    <n v="753"/>
    <n v="75"/>
    <n v="1822"/>
    <n v="22"/>
    <n v="1303"/>
    <n v="64"/>
    <n v="8"/>
    <n v="3"/>
    <n v="250"/>
    <n v="2650"/>
    <n v="1325"/>
    <n v="3975"/>
    <n v="0.66666666666666663"/>
    <n v="0.33333333333333331"/>
  </r>
  <r>
    <n v="202506"/>
    <n v="2010478"/>
    <x v="4"/>
    <x v="4"/>
    <x v="8"/>
    <n v="159"/>
    <n v="35"/>
    <n v="108"/>
    <n v="51"/>
    <n v="141"/>
    <n v="13"/>
    <n v="8"/>
    <n v="29"/>
    <n v="0"/>
    <n v="302"/>
    <n v="192"/>
    <n v="494"/>
    <n v="0.61133603238866396"/>
    <n v="0.38866396761133604"/>
  </r>
  <r>
    <n v="202506"/>
    <n v="2010478"/>
    <x v="4"/>
    <x v="0"/>
    <x v="9"/>
    <n v="32"/>
    <n v="29"/>
    <n v="71"/>
    <n v="48"/>
    <n v="235"/>
    <n v="0"/>
    <n v="0"/>
    <n v="1"/>
    <n v="3"/>
    <n v="132"/>
    <n v="283"/>
    <n v="415"/>
    <n v="0.3180722891566265"/>
    <n v="0.68192771084337345"/>
  </r>
  <r>
    <n v="202506"/>
    <n v="2010478"/>
    <x v="4"/>
    <x v="2"/>
    <x v="9"/>
    <n v="17"/>
    <n v="2"/>
    <n v="56"/>
    <n v="0"/>
    <n v="41"/>
    <n v="0"/>
    <n v="0"/>
    <n v="0"/>
    <n v="4"/>
    <n v="75"/>
    <n v="41"/>
    <n v="116"/>
    <n v="0.64655172413793105"/>
    <n v="0.35344827586206895"/>
  </r>
  <r>
    <n v="202506"/>
    <n v="2010478"/>
    <x v="4"/>
    <x v="4"/>
    <x v="9"/>
    <n v="6"/>
    <n v="2"/>
    <n v="2"/>
    <n v="1"/>
    <n v="5"/>
    <n v="1"/>
    <n v="0"/>
    <n v="1"/>
    <n v="0"/>
    <n v="10"/>
    <n v="6"/>
    <n v="16"/>
    <n v="0.625"/>
    <n v="0.375"/>
  </r>
  <r>
    <n v="202506"/>
    <n v="2010478"/>
    <x v="4"/>
    <x v="0"/>
    <x v="10"/>
    <n v="132"/>
    <n v="58"/>
    <n v="656"/>
    <n v="33"/>
    <n v="470"/>
    <n v="10"/>
    <n v="4"/>
    <n v="2"/>
    <n v="34"/>
    <n v="846"/>
    <n v="503"/>
    <n v="1349"/>
    <n v="0.62713120830244629"/>
    <n v="0.37286879169755377"/>
  </r>
  <r>
    <n v="202506"/>
    <n v="2010478"/>
    <x v="4"/>
    <x v="2"/>
    <x v="10"/>
    <n v="170"/>
    <n v="15"/>
    <n v="620"/>
    <n v="3"/>
    <n v="337"/>
    <n v="21"/>
    <n v="1"/>
    <n v="0"/>
    <n v="60"/>
    <n v="805"/>
    <n v="340"/>
    <n v="1145"/>
    <n v="0.70305676855895194"/>
    <n v="0.29694323144104806"/>
  </r>
  <r>
    <n v="202506"/>
    <n v="2010478"/>
    <x v="4"/>
    <x v="4"/>
    <x v="10"/>
    <n v="41"/>
    <n v="25"/>
    <n v="56"/>
    <n v="21"/>
    <n v="58"/>
    <n v="1"/>
    <n v="6"/>
    <n v="15"/>
    <n v="0"/>
    <n v="122"/>
    <n v="79"/>
    <n v="201"/>
    <n v="0.60696517412935325"/>
    <n v="0.39303482587064675"/>
  </r>
  <r>
    <n v="202506"/>
    <n v="2010478"/>
    <x v="4"/>
    <x v="0"/>
    <x v="11"/>
    <n v="10"/>
    <n v="4"/>
    <n v="73"/>
    <n v="5"/>
    <n v="33"/>
    <n v="1"/>
    <n v="0"/>
    <n v="0"/>
    <n v="2"/>
    <n v="87"/>
    <n v="38"/>
    <n v="125"/>
    <n v="0.69599999999999995"/>
    <n v="0.30399999999999999"/>
  </r>
  <r>
    <n v="202506"/>
    <n v="2010478"/>
    <x v="4"/>
    <x v="2"/>
    <x v="11"/>
    <n v="8"/>
    <n v="0"/>
    <n v="41"/>
    <n v="1"/>
    <n v="18"/>
    <n v="0"/>
    <n v="0"/>
    <n v="1"/>
    <n v="2"/>
    <n v="49"/>
    <n v="19"/>
    <n v="68"/>
    <n v="0.72058823529411764"/>
    <n v="0.27941176470588236"/>
  </r>
  <r>
    <n v="202506"/>
    <n v="2010478"/>
    <x v="4"/>
    <x v="4"/>
    <x v="11"/>
    <n v="1"/>
    <n v="2"/>
    <n v="2"/>
    <n v="0"/>
    <n v="4"/>
    <n v="0"/>
    <n v="2"/>
    <n v="0"/>
    <n v="0"/>
    <n v="5"/>
    <n v="4"/>
    <n v="9"/>
    <n v="0.55555555555555558"/>
    <n v="0.44444444444444442"/>
  </r>
  <r>
    <n v="202506"/>
    <n v="2010478"/>
    <x v="4"/>
    <x v="0"/>
    <x v="12"/>
    <n v="25"/>
    <n v="13"/>
    <n v="82"/>
    <n v="8"/>
    <n v="107"/>
    <n v="1"/>
    <n v="1"/>
    <n v="0"/>
    <n v="27"/>
    <n v="120"/>
    <n v="115"/>
    <n v="235"/>
    <n v="0.51063829787234039"/>
    <n v="0.48936170212765956"/>
  </r>
  <r>
    <n v="202506"/>
    <n v="2010478"/>
    <x v="4"/>
    <x v="2"/>
    <x v="12"/>
    <n v="18"/>
    <n v="5"/>
    <n v="83"/>
    <n v="0"/>
    <n v="65"/>
    <n v="4"/>
    <n v="1"/>
    <n v="0"/>
    <n v="15"/>
    <n v="106"/>
    <n v="65"/>
    <n v="171"/>
    <n v="0.61988304093567248"/>
    <n v="0.38011695906432746"/>
  </r>
  <r>
    <n v="202506"/>
    <n v="2010478"/>
    <x v="4"/>
    <x v="4"/>
    <x v="12"/>
    <n v="20"/>
    <n v="2"/>
    <n v="11"/>
    <n v="3"/>
    <n v="13"/>
    <n v="6"/>
    <n v="1"/>
    <n v="3"/>
    <n v="0"/>
    <n v="33"/>
    <n v="16"/>
    <n v="49"/>
    <n v="0.67346938775510201"/>
    <n v="0.32653061224489793"/>
  </r>
  <r>
    <n v="202506"/>
    <n v="2010478"/>
    <x v="4"/>
    <x v="0"/>
    <x v="13"/>
    <n v="15"/>
    <n v="16"/>
    <n v="80"/>
    <n v="16"/>
    <n v="124"/>
    <n v="1"/>
    <n v="0"/>
    <n v="0"/>
    <n v="10"/>
    <n v="111"/>
    <n v="140"/>
    <n v="251"/>
    <n v="0.44223107569721115"/>
    <n v="0.55776892430278879"/>
  </r>
  <r>
    <n v="202506"/>
    <n v="2010478"/>
    <x v="4"/>
    <x v="2"/>
    <x v="13"/>
    <n v="21"/>
    <n v="4"/>
    <n v="41"/>
    <n v="0"/>
    <n v="44"/>
    <n v="4"/>
    <n v="0"/>
    <n v="0"/>
    <n v="2"/>
    <n v="66"/>
    <n v="44"/>
    <n v="110"/>
    <n v="0.6"/>
    <n v="0.4"/>
  </r>
  <r>
    <n v="202506"/>
    <n v="2010478"/>
    <x v="4"/>
    <x v="4"/>
    <x v="13"/>
    <n v="4"/>
    <n v="0"/>
    <n v="7"/>
    <n v="1"/>
    <n v="3"/>
    <n v="1"/>
    <n v="0"/>
    <n v="1"/>
    <n v="0"/>
    <n v="11"/>
    <n v="4"/>
    <n v="15"/>
    <n v="0.73333333333333328"/>
    <n v="0.26666666666666666"/>
  </r>
  <r>
    <n v="202506"/>
    <n v="2010478"/>
    <x v="4"/>
    <x v="0"/>
    <x v="14"/>
    <n v="15"/>
    <n v="11"/>
    <n v="92"/>
    <n v="11"/>
    <n v="139"/>
    <n v="0"/>
    <n v="0"/>
    <n v="0"/>
    <n v="7"/>
    <n v="118"/>
    <n v="150"/>
    <n v="268"/>
    <n v="0.44029850746268656"/>
    <n v="0.55970149253731338"/>
  </r>
  <r>
    <n v="202506"/>
    <n v="2010478"/>
    <x v="4"/>
    <x v="2"/>
    <x v="14"/>
    <n v="82"/>
    <n v="11"/>
    <n v="294"/>
    <n v="5"/>
    <n v="144"/>
    <n v="9"/>
    <n v="1"/>
    <n v="1"/>
    <n v="38"/>
    <n v="387"/>
    <n v="149"/>
    <n v="536"/>
    <n v="0.72201492537313428"/>
    <n v="0.27798507462686567"/>
  </r>
  <r>
    <n v="202506"/>
    <n v="2010478"/>
    <x v="4"/>
    <x v="4"/>
    <x v="14"/>
    <n v="9"/>
    <n v="8"/>
    <n v="21"/>
    <n v="8"/>
    <n v="16"/>
    <n v="1"/>
    <n v="4"/>
    <n v="8"/>
    <n v="0"/>
    <n v="38"/>
    <n v="24"/>
    <n v="62"/>
    <n v="0.61290322580645162"/>
    <n v="0.38709677419354838"/>
  </r>
  <r>
    <n v="202506"/>
    <n v="2010478"/>
    <x v="4"/>
    <x v="0"/>
    <x v="15"/>
    <n v="5"/>
    <n v="5"/>
    <n v="20"/>
    <n v="9"/>
    <n v="64"/>
    <n v="0"/>
    <n v="0"/>
    <n v="0"/>
    <n v="1"/>
    <n v="30"/>
    <n v="73"/>
    <n v="103"/>
    <n v="0.29126213592233008"/>
    <n v="0.70873786407766992"/>
  </r>
  <r>
    <n v="202506"/>
    <n v="2010478"/>
    <x v="4"/>
    <x v="2"/>
    <x v="15"/>
    <n v="20"/>
    <n v="3"/>
    <n v="92"/>
    <n v="2"/>
    <n v="39"/>
    <n v="2"/>
    <n v="0"/>
    <n v="1"/>
    <n v="10"/>
    <n v="115"/>
    <n v="41"/>
    <n v="156"/>
    <n v="0.73717948717948723"/>
    <n v="0.26282051282051283"/>
  </r>
  <r>
    <n v="202506"/>
    <n v="2010478"/>
    <x v="4"/>
    <x v="4"/>
    <x v="15"/>
    <n v="3"/>
    <n v="2"/>
    <n v="7"/>
    <n v="0"/>
    <n v="6"/>
    <n v="0"/>
    <n v="0"/>
    <n v="0"/>
    <n v="0"/>
    <n v="12"/>
    <n v="6"/>
    <n v="18"/>
    <n v="0.66666666666666663"/>
    <n v="0.33333333333333331"/>
  </r>
  <r>
    <n v="202506"/>
    <n v="2010478"/>
    <x v="4"/>
    <x v="0"/>
    <x v="16"/>
    <n v="8"/>
    <n v="8"/>
    <n v="35"/>
    <n v="4"/>
    <n v="29"/>
    <n v="0"/>
    <n v="1"/>
    <n v="0"/>
    <n v="1"/>
    <n v="51"/>
    <n v="33"/>
    <n v="84"/>
    <n v="0.6071428571428571"/>
    <n v="0.39285714285714285"/>
  </r>
  <r>
    <n v="202506"/>
    <n v="2010478"/>
    <x v="4"/>
    <x v="2"/>
    <x v="16"/>
    <n v="6"/>
    <n v="0"/>
    <n v="42"/>
    <n v="1"/>
    <n v="39"/>
    <n v="0"/>
    <n v="0"/>
    <n v="0"/>
    <n v="4"/>
    <n v="48"/>
    <n v="40"/>
    <n v="88"/>
    <n v="0.54545454545454541"/>
    <n v="0.45454545454545453"/>
  </r>
  <r>
    <n v="202506"/>
    <n v="2010478"/>
    <x v="4"/>
    <x v="4"/>
    <x v="16"/>
    <n v="4"/>
    <n v="2"/>
    <n v="5"/>
    <n v="0"/>
    <n v="8"/>
    <n v="0"/>
    <n v="1"/>
    <n v="0"/>
    <n v="0"/>
    <n v="11"/>
    <n v="8"/>
    <n v="19"/>
    <n v="0.57894736842105265"/>
    <n v="0.42105263157894735"/>
  </r>
  <r>
    <n v="202506"/>
    <n v="2010478"/>
    <x v="4"/>
    <x v="0"/>
    <x v="17"/>
    <n v="57"/>
    <n v="19"/>
    <n v="268"/>
    <n v="3"/>
    <n v="130"/>
    <n v="9"/>
    <n v="3"/>
    <n v="0"/>
    <n v="12"/>
    <n v="344"/>
    <n v="133"/>
    <n v="477"/>
    <n v="0.72117400419287214"/>
    <n v="0.27882599580712786"/>
  </r>
  <r>
    <n v="202506"/>
    <n v="2010478"/>
    <x v="4"/>
    <x v="2"/>
    <x v="17"/>
    <n v="88"/>
    <n v="3"/>
    <n v="109"/>
    <n v="0"/>
    <n v="54"/>
    <n v="9"/>
    <n v="2"/>
    <n v="0"/>
    <n v="4"/>
    <n v="200"/>
    <n v="54"/>
    <n v="254"/>
    <n v="0.78740157480314965"/>
    <n v="0.2125984251968504"/>
  </r>
  <r>
    <n v="202506"/>
    <n v="2010478"/>
    <x v="4"/>
    <x v="4"/>
    <x v="17"/>
    <n v="10"/>
    <n v="2"/>
    <n v="5"/>
    <n v="1"/>
    <n v="8"/>
    <n v="0"/>
    <n v="0"/>
    <n v="1"/>
    <n v="0"/>
    <n v="17"/>
    <n v="9"/>
    <n v="26"/>
    <n v="0.65384615384615385"/>
    <n v="0.34615384615384615"/>
  </r>
  <r>
    <n v="202506"/>
    <n v="2010478"/>
    <x v="4"/>
    <x v="0"/>
    <x v="18"/>
    <n v="52"/>
    <n v="20"/>
    <n v="291"/>
    <n v="20"/>
    <n v="271"/>
    <n v="3"/>
    <n v="5"/>
    <n v="0"/>
    <n v="23"/>
    <n v="363"/>
    <n v="291"/>
    <n v="654"/>
    <n v="0.55504587155963303"/>
    <n v="0.44495412844036697"/>
  </r>
  <r>
    <n v="202506"/>
    <n v="2010478"/>
    <x v="4"/>
    <x v="2"/>
    <x v="18"/>
    <n v="25"/>
    <n v="1"/>
    <n v="113"/>
    <n v="4"/>
    <n v="205"/>
    <n v="5"/>
    <n v="0"/>
    <n v="1"/>
    <n v="9"/>
    <n v="139"/>
    <n v="209"/>
    <n v="348"/>
    <n v="0.39942528735632182"/>
    <n v="0.60057471264367812"/>
  </r>
  <r>
    <n v="202506"/>
    <n v="2010478"/>
    <x v="4"/>
    <x v="4"/>
    <x v="18"/>
    <n v="9"/>
    <n v="2"/>
    <n v="14"/>
    <n v="8"/>
    <n v="5"/>
    <n v="2"/>
    <n v="0"/>
    <n v="5"/>
    <n v="0"/>
    <n v="25"/>
    <n v="13"/>
    <n v="38"/>
    <n v="0.65789473684210531"/>
    <n v="0.34210526315789475"/>
  </r>
  <r>
    <n v="202506"/>
    <n v="2010478"/>
    <x v="4"/>
    <x v="0"/>
    <x v="19"/>
    <n v="9"/>
    <n v="6"/>
    <n v="22"/>
    <n v="3"/>
    <n v="33"/>
    <n v="0"/>
    <n v="0"/>
    <n v="0"/>
    <n v="0"/>
    <n v="37"/>
    <n v="36"/>
    <n v="73"/>
    <n v="0.50684931506849318"/>
    <n v="0.49315068493150682"/>
  </r>
  <r>
    <n v="202506"/>
    <n v="2010478"/>
    <x v="4"/>
    <x v="2"/>
    <x v="19"/>
    <n v="8"/>
    <n v="1"/>
    <n v="44"/>
    <n v="0"/>
    <n v="42"/>
    <n v="0"/>
    <n v="0"/>
    <n v="0"/>
    <n v="5"/>
    <n v="53"/>
    <n v="42"/>
    <n v="95"/>
    <n v="0.55789473684210522"/>
    <n v="0.44210526315789472"/>
  </r>
  <r>
    <n v="202506"/>
    <n v="2010478"/>
    <x v="4"/>
    <x v="4"/>
    <x v="19"/>
    <n v="9"/>
    <n v="1"/>
    <n v="8"/>
    <n v="4"/>
    <n v="2"/>
    <n v="0"/>
    <n v="1"/>
    <n v="4"/>
    <n v="0"/>
    <n v="18"/>
    <n v="6"/>
    <n v="24"/>
    <n v="0.75"/>
    <n v="0.25"/>
  </r>
  <r>
    <n v="202506"/>
    <n v="2010478"/>
    <x v="4"/>
    <x v="0"/>
    <x v="20"/>
    <n v="3"/>
    <n v="4"/>
    <n v="19"/>
    <n v="0"/>
    <n v="15"/>
    <n v="0"/>
    <n v="1"/>
    <n v="0"/>
    <n v="0"/>
    <n v="26"/>
    <n v="15"/>
    <n v="41"/>
    <n v="0.63414634146341464"/>
    <n v="0.36585365853658536"/>
  </r>
  <r>
    <n v="202506"/>
    <n v="2010478"/>
    <x v="4"/>
    <x v="2"/>
    <x v="20"/>
    <n v="4"/>
    <n v="1"/>
    <n v="10"/>
    <n v="0"/>
    <n v="4"/>
    <n v="0"/>
    <n v="0"/>
    <n v="0"/>
    <n v="1"/>
    <n v="15"/>
    <n v="4"/>
    <n v="19"/>
    <n v="0.78947368421052633"/>
    <n v="0.21052631578947367"/>
  </r>
  <r>
    <n v="202506"/>
    <n v="2010478"/>
    <x v="4"/>
    <x v="4"/>
    <x v="20"/>
    <n v="2"/>
    <n v="2"/>
    <n v="0"/>
    <n v="1"/>
    <n v="4"/>
    <n v="0"/>
    <n v="1"/>
    <n v="0"/>
    <n v="0"/>
    <n v="4"/>
    <n v="5"/>
    <n v="9"/>
    <n v="0.44444444444444442"/>
    <n v="0.55555555555555558"/>
  </r>
  <r>
    <n v="202506"/>
    <n v="2010478"/>
    <x v="4"/>
    <x v="0"/>
    <x v="21"/>
    <n v="0"/>
    <n v="2"/>
    <n v="0"/>
    <n v="0"/>
    <n v="7"/>
    <n v="0"/>
    <n v="0"/>
    <n v="0"/>
    <n v="0"/>
    <n v="2"/>
    <n v="7"/>
    <n v="9"/>
    <n v="0.22222222222222221"/>
    <n v="0.77777777777777779"/>
  </r>
  <r>
    <n v="202506"/>
    <n v="2010478"/>
    <x v="4"/>
    <x v="2"/>
    <x v="21"/>
    <n v="0"/>
    <n v="0"/>
    <n v="3"/>
    <n v="0"/>
    <n v="7"/>
    <n v="0"/>
    <n v="0"/>
    <n v="0"/>
    <n v="0"/>
    <n v="3"/>
    <n v="7"/>
    <n v="10"/>
    <n v="0.3"/>
    <n v="0.7"/>
  </r>
  <r>
    <n v="202506"/>
    <n v="2010478"/>
    <x v="4"/>
    <x v="4"/>
    <x v="21"/>
    <n v="1"/>
    <n v="1"/>
    <n v="2"/>
    <n v="0"/>
    <n v="0"/>
    <n v="0"/>
    <n v="1"/>
    <n v="0"/>
    <n v="0"/>
    <n v="4"/>
    <n v="0"/>
    <n v="4"/>
    <n v="1"/>
    <n v="0"/>
  </r>
  <r>
    <n v="202506"/>
    <n v="2010478"/>
    <x v="4"/>
    <x v="0"/>
    <x v="22"/>
    <n v="19"/>
    <n v="10"/>
    <n v="88"/>
    <n v="6"/>
    <n v="64"/>
    <n v="5"/>
    <n v="1"/>
    <n v="0"/>
    <n v="14"/>
    <n v="117"/>
    <n v="70"/>
    <n v="187"/>
    <n v="0.62566844919786091"/>
    <n v="0.37433155080213903"/>
  </r>
  <r>
    <n v="202506"/>
    <n v="2010478"/>
    <x v="4"/>
    <x v="2"/>
    <x v="22"/>
    <n v="12"/>
    <n v="5"/>
    <n v="89"/>
    <n v="2"/>
    <n v="73"/>
    <n v="1"/>
    <n v="0"/>
    <n v="0"/>
    <n v="15"/>
    <n v="106"/>
    <n v="75"/>
    <n v="181"/>
    <n v="0.58563535911602205"/>
    <n v="0.4143646408839779"/>
  </r>
  <r>
    <n v="202506"/>
    <n v="2010478"/>
    <x v="4"/>
    <x v="4"/>
    <x v="22"/>
    <n v="19"/>
    <n v="11"/>
    <n v="6"/>
    <n v="7"/>
    <n v="14"/>
    <n v="1"/>
    <n v="2"/>
    <n v="7"/>
    <n v="0"/>
    <n v="36"/>
    <n v="21"/>
    <n v="57"/>
    <n v="0.63157894736842102"/>
    <n v="0.36842105263157893"/>
  </r>
  <r>
    <n v="202506"/>
    <n v="2010478"/>
    <x v="4"/>
    <x v="0"/>
    <x v="23"/>
    <n v="40"/>
    <n v="10"/>
    <n v="162"/>
    <n v="4"/>
    <n v="89"/>
    <n v="3"/>
    <n v="0"/>
    <n v="1"/>
    <n v="2"/>
    <n v="212"/>
    <n v="93"/>
    <n v="305"/>
    <n v="0.69508196721311477"/>
    <n v="0.30491803278688523"/>
  </r>
  <r>
    <n v="202506"/>
    <n v="2010478"/>
    <x v="4"/>
    <x v="2"/>
    <x v="23"/>
    <n v="19"/>
    <n v="1"/>
    <n v="57"/>
    <n v="1"/>
    <n v="59"/>
    <n v="2"/>
    <n v="0"/>
    <n v="0"/>
    <n v="2"/>
    <n v="77"/>
    <n v="60"/>
    <n v="137"/>
    <n v="0.56204379562043794"/>
    <n v="0.43795620437956206"/>
  </r>
  <r>
    <n v="202506"/>
    <n v="2010478"/>
    <x v="4"/>
    <x v="4"/>
    <x v="23"/>
    <n v="9"/>
    <n v="2"/>
    <n v="5"/>
    <n v="0"/>
    <n v="8"/>
    <n v="0"/>
    <n v="2"/>
    <n v="0"/>
    <n v="0"/>
    <n v="16"/>
    <n v="8"/>
    <n v="24"/>
    <n v="0.66666666666666663"/>
    <n v="0.33333333333333331"/>
  </r>
  <r>
    <n v="202506"/>
    <n v="2010478"/>
    <x v="4"/>
    <x v="0"/>
    <x v="24"/>
    <n v="7"/>
    <n v="5"/>
    <n v="26"/>
    <n v="1"/>
    <n v="15"/>
    <n v="0"/>
    <n v="0"/>
    <n v="0"/>
    <n v="2"/>
    <n v="38"/>
    <n v="16"/>
    <n v="54"/>
    <n v="0.70370370370370372"/>
    <n v="0.29629629629629628"/>
  </r>
  <r>
    <n v="202506"/>
    <n v="2010478"/>
    <x v="4"/>
    <x v="2"/>
    <x v="24"/>
    <n v="3"/>
    <n v="0"/>
    <n v="21"/>
    <n v="0"/>
    <n v="3"/>
    <n v="0"/>
    <n v="0"/>
    <n v="0"/>
    <n v="0"/>
    <n v="24"/>
    <n v="3"/>
    <n v="27"/>
    <n v="0.88888888888888884"/>
    <n v="0.1111111111111111"/>
  </r>
  <r>
    <n v="202506"/>
    <n v="2010478"/>
    <x v="4"/>
    <x v="4"/>
    <x v="24"/>
    <n v="4"/>
    <n v="3"/>
    <n v="2"/>
    <n v="0"/>
    <n v="0"/>
    <n v="0"/>
    <n v="1"/>
    <n v="0"/>
    <n v="0"/>
    <n v="9"/>
    <n v="0"/>
    <n v="9"/>
    <n v="1"/>
    <n v="0"/>
  </r>
  <r>
    <n v="202506"/>
    <n v="2010478"/>
    <x v="4"/>
    <x v="0"/>
    <x v="25"/>
    <n v="114"/>
    <n v="38"/>
    <n v="439"/>
    <n v="22"/>
    <n v="314"/>
    <n v="8"/>
    <n v="2"/>
    <n v="0"/>
    <n v="35"/>
    <n v="591"/>
    <n v="336"/>
    <n v="927"/>
    <n v="0.63754045307443363"/>
    <n v="0.36245954692556637"/>
  </r>
  <r>
    <n v="202506"/>
    <n v="2010478"/>
    <x v="4"/>
    <x v="2"/>
    <x v="25"/>
    <n v="68"/>
    <n v="5"/>
    <n v="205"/>
    <n v="4"/>
    <n v="191"/>
    <n v="3"/>
    <n v="0"/>
    <n v="2"/>
    <n v="30"/>
    <n v="278"/>
    <n v="195"/>
    <n v="473"/>
    <n v="0.58773784355179703"/>
    <n v="0.41226215644820297"/>
  </r>
  <r>
    <n v="202506"/>
    <n v="2010478"/>
    <x v="4"/>
    <x v="4"/>
    <x v="25"/>
    <n v="31"/>
    <n v="12"/>
    <n v="18"/>
    <n v="9"/>
    <n v="29"/>
    <n v="1"/>
    <n v="5"/>
    <n v="6"/>
    <n v="0"/>
    <n v="61"/>
    <n v="38"/>
    <n v="99"/>
    <n v="0.61616161616161613"/>
    <n v="0.38383838383838381"/>
  </r>
  <r>
    <n v="202506"/>
    <n v="2010478"/>
    <x v="4"/>
    <x v="0"/>
    <x v="26"/>
    <n v="49"/>
    <n v="10"/>
    <n v="42"/>
    <n v="4"/>
    <n v="60"/>
    <n v="1"/>
    <n v="1"/>
    <n v="2"/>
    <n v="2"/>
    <n v="101"/>
    <n v="64"/>
    <n v="165"/>
    <n v="0.61212121212121207"/>
    <n v="0.38787878787878788"/>
  </r>
  <r>
    <n v="202506"/>
    <n v="2010478"/>
    <x v="4"/>
    <x v="2"/>
    <x v="26"/>
    <n v="19"/>
    <n v="3"/>
    <n v="52"/>
    <n v="0"/>
    <n v="32"/>
    <n v="6"/>
    <n v="0"/>
    <n v="0"/>
    <n v="6"/>
    <n v="74"/>
    <n v="32"/>
    <n v="106"/>
    <n v="0.69811320754716977"/>
    <n v="0.30188679245283018"/>
  </r>
  <r>
    <n v="202506"/>
    <n v="2010478"/>
    <x v="4"/>
    <x v="4"/>
    <x v="26"/>
    <n v="2"/>
    <n v="1"/>
    <n v="5"/>
    <n v="0"/>
    <n v="4"/>
    <n v="0"/>
    <n v="0"/>
    <n v="0"/>
    <n v="0"/>
    <n v="8"/>
    <n v="4"/>
    <n v="12"/>
    <n v="0.66666666666666663"/>
    <n v="0.33333333333333331"/>
  </r>
  <r>
    <n v="202506"/>
    <n v="3403333"/>
    <x v="5"/>
    <x v="2"/>
    <x v="22"/>
    <n v="0"/>
    <n v="0"/>
    <n v="0"/>
    <n v="1"/>
    <n v="0"/>
    <n v="0"/>
    <n v="0"/>
    <n v="0"/>
    <n v="0"/>
    <n v="0"/>
    <n v="1"/>
    <n v="1"/>
    <n v="0"/>
    <n v="1"/>
  </r>
  <r>
    <n v="202506"/>
    <n v="3403333"/>
    <x v="5"/>
    <x v="2"/>
    <x v="23"/>
    <n v="48"/>
    <n v="49"/>
    <n v="12"/>
    <n v="14"/>
    <n v="5"/>
    <n v="3"/>
    <n v="3"/>
    <n v="1"/>
    <n v="0"/>
    <n v="109"/>
    <n v="19"/>
    <n v="128"/>
    <n v="0.8515625"/>
    <n v="0.1484375"/>
  </r>
  <r>
    <n v="202506"/>
    <n v="3403333"/>
    <x v="5"/>
    <x v="2"/>
    <x v="25"/>
    <n v="0"/>
    <n v="0"/>
    <n v="0"/>
    <n v="1"/>
    <n v="0"/>
    <n v="0"/>
    <n v="0"/>
    <n v="0"/>
    <n v="0"/>
    <n v="0"/>
    <n v="1"/>
    <n v="1"/>
    <n v="0"/>
    <n v="1"/>
  </r>
  <r>
    <n v="202506"/>
    <n v="3586655"/>
    <x v="6"/>
    <x v="0"/>
    <x v="1"/>
    <n v="0"/>
    <n v="0"/>
    <n v="0"/>
    <n v="3"/>
    <n v="1"/>
    <n v="0"/>
    <n v="0"/>
    <n v="0"/>
    <n v="0"/>
    <n v="0"/>
    <n v="4"/>
    <n v="4"/>
    <n v="0"/>
    <n v="1"/>
  </r>
  <r>
    <n v="202506"/>
    <n v="3586655"/>
    <x v="6"/>
    <x v="1"/>
    <x v="2"/>
    <n v="0"/>
    <n v="0"/>
    <n v="0"/>
    <n v="1"/>
    <n v="0"/>
    <n v="0"/>
    <n v="0"/>
    <n v="0"/>
    <n v="0"/>
    <n v="0"/>
    <n v="1"/>
    <n v="1"/>
    <n v="0"/>
    <n v="1"/>
  </r>
  <r>
    <n v="202506"/>
    <n v="3586655"/>
    <x v="6"/>
    <x v="0"/>
    <x v="4"/>
    <n v="0"/>
    <n v="0"/>
    <n v="0"/>
    <n v="1"/>
    <n v="2"/>
    <n v="0"/>
    <n v="0"/>
    <n v="0"/>
    <n v="0"/>
    <n v="0"/>
    <n v="3"/>
    <n v="3"/>
    <n v="0"/>
    <n v="1"/>
  </r>
  <r>
    <n v="202506"/>
    <n v="3586655"/>
    <x v="6"/>
    <x v="1"/>
    <x v="4"/>
    <n v="0"/>
    <n v="0"/>
    <n v="0"/>
    <n v="6"/>
    <n v="4"/>
    <n v="0"/>
    <n v="0"/>
    <n v="0"/>
    <n v="0"/>
    <n v="0"/>
    <n v="10"/>
    <n v="10"/>
    <n v="0"/>
    <n v="1"/>
  </r>
  <r>
    <n v="202506"/>
    <n v="3586655"/>
    <x v="6"/>
    <x v="0"/>
    <x v="5"/>
    <n v="0"/>
    <n v="0"/>
    <n v="0"/>
    <n v="1"/>
    <n v="0"/>
    <n v="0"/>
    <n v="0"/>
    <n v="0"/>
    <n v="0"/>
    <n v="0"/>
    <n v="1"/>
    <n v="1"/>
    <n v="0"/>
    <n v="1"/>
  </r>
  <r>
    <n v="202506"/>
    <n v="3586655"/>
    <x v="6"/>
    <x v="1"/>
    <x v="5"/>
    <n v="0"/>
    <n v="0"/>
    <n v="0"/>
    <n v="3"/>
    <n v="1"/>
    <n v="0"/>
    <n v="0"/>
    <n v="0"/>
    <n v="0"/>
    <n v="0"/>
    <n v="4"/>
    <n v="4"/>
    <n v="0"/>
    <n v="1"/>
  </r>
  <r>
    <n v="202506"/>
    <n v="3586655"/>
    <x v="6"/>
    <x v="0"/>
    <x v="6"/>
    <n v="0"/>
    <n v="0"/>
    <n v="0"/>
    <n v="9"/>
    <n v="1"/>
    <n v="0"/>
    <n v="0"/>
    <n v="0"/>
    <n v="0"/>
    <n v="0"/>
    <n v="10"/>
    <n v="10"/>
    <n v="0"/>
    <n v="1"/>
  </r>
  <r>
    <n v="202506"/>
    <n v="3586655"/>
    <x v="6"/>
    <x v="1"/>
    <x v="6"/>
    <n v="0"/>
    <n v="0"/>
    <n v="0"/>
    <n v="1"/>
    <n v="0"/>
    <n v="0"/>
    <n v="0"/>
    <n v="0"/>
    <n v="0"/>
    <n v="0"/>
    <n v="1"/>
    <n v="1"/>
    <n v="0"/>
    <n v="1"/>
  </r>
  <r>
    <n v="202506"/>
    <n v="3586655"/>
    <x v="6"/>
    <x v="0"/>
    <x v="7"/>
    <n v="0"/>
    <n v="0"/>
    <n v="0"/>
    <n v="0"/>
    <n v="1"/>
    <n v="0"/>
    <n v="0"/>
    <n v="0"/>
    <n v="0"/>
    <n v="0"/>
    <n v="1"/>
    <n v="1"/>
    <n v="0"/>
    <n v="1"/>
  </r>
  <r>
    <n v="202506"/>
    <n v="3586655"/>
    <x v="6"/>
    <x v="1"/>
    <x v="7"/>
    <n v="0"/>
    <n v="0"/>
    <n v="0"/>
    <n v="1"/>
    <n v="0"/>
    <n v="0"/>
    <n v="0"/>
    <n v="0"/>
    <n v="0"/>
    <n v="0"/>
    <n v="1"/>
    <n v="1"/>
    <n v="0"/>
    <n v="1"/>
  </r>
  <r>
    <n v="202506"/>
    <n v="3586655"/>
    <x v="6"/>
    <x v="0"/>
    <x v="8"/>
    <n v="0"/>
    <n v="0"/>
    <n v="0"/>
    <n v="3"/>
    <n v="2"/>
    <n v="0"/>
    <n v="0"/>
    <n v="0"/>
    <n v="0"/>
    <n v="0"/>
    <n v="5"/>
    <n v="5"/>
    <n v="0"/>
    <n v="1"/>
  </r>
  <r>
    <n v="202506"/>
    <n v="3586655"/>
    <x v="6"/>
    <x v="1"/>
    <x v="8"/>
    <n v="0"/>
    <n v="0"/>
    <n v="0"/>
    <n v="3"/>
    <n v="7"/>
    <n v="0"/>
    <n v="0"/>
    <n v="0"/>
    <n v="0"/>
    <n v="0"/>
    <n v="10"/>
    <n v="10"/>
    <n v="0"/>
    <n v="1"/>
  </r>
  <r>
    <n v="202506"/>
    <n v="3586655"/>
    <x v="6"/>
    <x v="0"/>
    <x v="9"/>
    <n v="0"/>
    <n v="0"/>
    <n v="0"/>
    <n v="2"/>
    <n v="0"/>
    <n v="0"/>
    <n v="0"/>
    <n v="0"/>
    <n v="0"/>
    <n v="0"/>
    <n v="2"/>
    <n v="2"/>
    <n v="0"/>
    <n v="1"/>
  </r>
  <r>
    <n v="202506"/>
    <n v="3586655"/>
    <x v="6"/>
    <x v="1"/>
    <x v="9"/>
    <n v="0"/>
    <n v="0"/>
    <n v="0"/>
    <n v="5"/>
    <n v="3"/>
    <n v="0"/>
    <n v="0"/>
    <n v="0"/>
    <n v="0"/>
    <n v="0"/>
    <n v="8"/>
    <n v="8"/>
    <n v="0"/>
    <n v="1"/>
  </r>
  <r>
    <n v="202506"/>
    <n v="3586655"/>
    <x v="6"/>
    <x v="0"/>
    <x v="10"/>
    <n v="0"/>
    <n v="0"/>
    <n v="0"/>
    <n v="10"/>
    <n v="3"/>
    <n v="0"/>
    <n v="0"/>
    <n v="2"/>
    <n v="0"/>
    <n v="0"/>
    <n v="13"/>
    <n v="13"/>
    <n v="0"/>
    <n v="1"/>
  </r>
  <r>
    <n v="202506"/>
    <n v="3586655"/>
    <x v="6"/>
    <x v="1"/>
    <x v="10"/>
    <n v="0"/>
    <n v="0"/>
    <n v="0"/>
    <n v="17"/>
    <n v="4"/>
    <n v="0"/>
    <n v="0"/>
    <n v="0"/>
    <n v="0"/>
    <n v="0"/>
    <n v="21"/>
    <n v="21"/>
    <n v="0"/>
    <n v="1"/>
  </r>
  <r>
    <n v="202506"/>
    <n v="3586655"/>
    <x v="6"/>
    <x v="0"/>
    <x v="11"/>
    <n v="0"/>
    <n v="0"/>
    <n v="0"/>
    <n v="3"/>
    <n v="0"/>
    <n v="0"/>
    <n v="0"/>
    <n v="0"/>
    <n v="0"/>
    <n v="0"/>
    <n v="3"/>
    <n v="3"/>
    <n v="0"/>
    <n v="1"/>
  </r>
  <r>
    <n v="202506"/>
    <n v="3586655"/>
    <x v="6"/>
    <x v="1"/>
    <x v="11"/>
    <n v="0"/>
    <n v="0"/>
    <n v="0"/>
    <n v="5"/>
    <n v="0"/>
    <n v="0"/>
    <n v="0"/>
    <n v="0"/>
    <n v="0"/>
    <n v="0"/>
    <n v="5"/>
    <n v="5"/>
    <n v="0"/>
    <n v="1"/>
  </r>
  <r>
    <n v="202506"/>
    <n v="3586655"/>
    <x v="6"/>
    <x v="2"/>
    <x v="11"/>
    <n v="1"/>
    <n v="0"/>
    <n v="0"/>
    <n v="0"/>
    <n v="0"/>
    <n v="0"/>
    <n v="0"/>
    <n v="0"/>
    <n v="0"/>
    <n v="1"/>
    <n v="0"/>
    <n v="1"/>
    <n v="1"/>
    <n v="0"/>
  </r>
  <r>
    <n v="202506"/>
    <n v="3586655"/>
    <x v="6"/>
    <x v="0"/>
    <x v="12"/>
    <n v="0"/>
    <n v="0"/>
    <n v="0"/>
    <n v="7"/>
    <n v="1"/>
    <n v="0"/>
    <n v="0"/>
    <n v="0"/>
    <n v="0"/>
    <n v="0"/>
    <n v="8"/>
    <n v="8"/>
    <n v="0"/>
    <n v="1"/>
  </r>
  <r>
    <n v="202506"/>
    <n v="3586655"/>
    <x v="6"/>
    <x v="1"/>
    <x v="12"/>
    <n v="0"/>
    <n v="1"/>
    <n v="0"/>
    <n v="6"/>
    <n v="7"/>
    <n v="0"/>
    <n v="0"/>
    <n v="0"/>
    <n v="0"/>
    <n v="1"/>
    <n v="13"/>
    <n v="14"/>
    <n v="7.1428571428571425E-2"/>
    <n v="0.9285714285714286"/>
  </r>
  <r>
    <n v="202506"/>
    <n v="3586655"/>
    <x v="6"/>
    <x v="2"/>
    <x v="12"/>
    <n v="0"/>
    <n v="0"/>
    <n v="0"/>
    <n v="0"/>
    <n v="1"/>
    <n v="0"/>
    <n v="0"/>
    <n v="0"/>
    <n v="0"/>
    <n v="0"/>
    <n v="1"/>
    <n v="1"/>
    <n v="0"/>
    <n v="1"/>
  </r>
  <r>
    <n v="202506"/>
    <n v="3586655"/>
    <x v="6"/>
    <x v="3"/>
    <x v="12"/>
    <n v="0"/>
    <n v="0"/>
    <n v="0"/>
    <n v="0"/>
    <n v="1"/>
    <n v="0"/>
    <n v="0"/>
    <n v="0"/>
    <n v="0"/>
    <n v="0"/>
    <n v="1"/>
    <n v="1"/>
    <n v="0"/>
    <n v="1"/>
  </r>
  <r>
    <n v="202506"/>
    <n v="3586655"/>
    <x v="6"/>
    <x v="0"/>
    <x v="13"/>
    <n v="0"/>
    <n v="0"/>
    <n v="0"/>
    <n v="2"/>
    <n v="0"/>
    <n v="0"/>
    <n v="0"/>
    <n v="0"/>
    <n v="0"/>
    <n v="0"/>
    <n v="2"/>
    <n v="2"/>
    <n v="0"/>
    <n v="1"/>
  </r>
  <r>
    <n v="202506"/>
    <n v="3586655"/>
    <x v="6"/>
    <x v="1"/>
    <x v="13"/>
    <n v="0"/>
    <n v="0"/>
    <n v="0"/>
    <n v="2"/>
    <n v="0"/>
    <n v="0"/>
    <n v="0"/>
    <n v="0"/>
    <n v="0"/>
    <n v="0"/>
    <n v="2"/>
    <n v="2"/>
    <n v="0"/>
    <n v="1"/>
  </r>
  <r>
    <n v="202506"/>
    <n v="3586655"/>
    <x v="6"/>
    <x v="2"/>
    <x v="13"/>
    <n v="0"/>
    <n v="0"/>
    <n v="0"/>
    <n v="0"/>
    <n v="1"/>
    <n v="0"/>
    <n v="0"/>
    <n v="0"/>
    <n v="0"/>
    <n v="0"/>
    <n v="1"/>
    <n v="1"/>
    <n v="0"/>
    <n v="1"/>
  </r>
  <r>
    <n v="202506"/>
    <n v="3586655"/>
    <x v="6"/>
    <x v="0"/>
    <x v="14"/>
    <n v="0"/>
    <n v="0"/>
    <n v="0"/>
    <n v="2"/>
    <n v="0"/>
    <n v="0"/>
    <n v="0"/>
    <n v="0"/>
    <n v="0"/>
    <n v="0"/>
    <n v="2"/>
    <n v="2"/>
    <n v="0"/>
    <n v="1"/>
  </r>
  <r>
    <n v="202506"/>
    <n v="3586655"/>
    <x v="6"/>
    <x v="2"/>
    <x v="14"/>
    <n v="1"/>
    <n v="0"/>
    <n v="0"/>
    <n v="0"/>
    <n v="0"/>
    <n v="0"/>
    <n v="0"/>
    <n v="0"/>
    <n v="0"/>
    <n v="1"/>
    <n v="0"/>
    <n v="1"/>
    <n v="1"/>
    <n v="0"/>
  </r>
  <r>
    <n v="202506"/>
    <n v="3586655"/>
    <x v="6"/>
    <x v="0"/>
    <x v="15"/>
    <n v="0"/>
    <n v="0"/>
    <n v="0"/>
    <n v="5"/>
    <n v="1"/>
    <n v="0"/>
    <n v="0"/>
    <n v="1"/>
    <n v="0"/>
    <n v="0"/>
    <n v="6"/>
    <n v="6"/>
    <n v="0"/>
    <n v="1"/>
  </r>
  <r>
    <n v="202506"/>
    <n v="3586655"/>
    <x v="6"/>
    <x v="1"/>
    <x v="15"/>
    <n v="0"/>
    <n v="0"/>
    <n v="0"/>
    <n v="1"/>
    <n v="4"/>
    <n v="0"/>
    <n v="0"/>
    <n v="0"/>
    <n v="0"/>
    <n v="0"/>
    <n v="5"/>
    <n v="5"/>
    <n v="0"/>
    <n v="1"/>
  </r>
  <r>
    <n v="202506"/>
    <n v="3586655"/>
    <x v="6"/>
    <x v="0"/>
    <x v="17"/>
    <n v="45"/>
    <n v="59"/>
    <n v="0"/>
    <n v="256"/>
    <n v="40"/>
    <n v="0"/>
    <n v="0"/>
    <n v="17"/>
    <n v="0"/>
    <n v="104"/>
    <n v="296"/>
    <n v="400"/>
    <n v="0.26"/>
    <n v="0.74"/>
  </r>
  <r>
    <n v="202506"/>
    <n v="3586655"/>
    <x v="6"/>
    <x v="1"/>
    <x v="17"/>
    <n v="7"/>
    <n v="2"/>
    <n v="0"/>
    <n v="17"/>
    <n v="14"/>
    <n v="0"/>
    <n v="0"/>
    <n v="1"/>
    <n v="0"/>
    <n v="9"/>
    <n v="31"/>
    <n v="40"/>
    <n v="0.22500000000000001"/>
    <n v="0.77500000000000002"/>
  </r>
  <r>
    <n v="202506"/>
    <n v="3586655"/>
    <x v="6"/>
    <x v="2"/>
    <x v="17"/>
    <n v="176"/>
    <n v="215"/>
    <n v="0"/>
    <n v="0"/>
    <n v="406"/>
    <n v="0"/>
    <n v="0"/>
    <n v="0"/>
    <n v="0"/>
    <n v="391"/>
    <n v="406"/>
    <n v="797"/>
    <n v="0.49058971141781682"/>
    <n v="0.50941028858218318"/>
  </r>
  <r>
    <n v="202506"/>
    <n v="3586655"/>
    <x v="6"/>
    <x v="3"/>
    <x v="17"/>
    <n v="52"/>
    <n v="66"/>
    <n v="0"/>
    <n v="0"/>
    <n v="162"/>
    <n v="0"/>
    <n v="0"/>
    <n v="0"/>
    <n v="0"/>
    <n v="118"/>
    <n v="162"/>
    <n v="280"/>
    <n v="0.42142857142857143"/>
    <n v="0.57857142857142863"/>
  </r>
  <r>
    <n v="202506"/>
    <n v="3586655"/>
    <x v="6"/>
    <x v="0"/>
    <x v="18"/>
    <n v="1"/>
    <n v="0"/>
    <n v="0"/>
    <n v="17"/>
    <n v="0"/>
    <n v="0"/>
    <n v="0"/>
    <n v="1"/>
    <n v="0"/>
    <n v="1"/>
    <n v="17"/>
    <n v="18"/>
    <n v="5.5555555555555552E-2"/>
    <n v="0.94444444444444442"/>
  </r>
  <r>
    <n v="202506"/>
    <n v="3586655"/>
    <x v="6"/>
    <x v="1"/>
    <x v="18"/>
    <n v="0"/>
    <n v="0"/>
    <n v="0"/>
    <n v="9"/>
    <n v="2"/>
    <n v="0"/>
    <n v="0"/>
    <n v="0"/>
    <n v="0"/>
    <n v="0"/>
    <n v="11"/>
    <n v="11"/>
    <n v="0"/>
    <n v="1"/>
  </r>
  <r>
    <n v="202506"/>
    <n v="3586655"/>
    <x v="6"/>
    <x v="0"/>
    <x v="19"/>
    <n v="0"/>
    <n v="0"/>
    <n v="0"/>
    <n v="2"/>
    <n v="1"/>
    <n v="0"/>
    <n v="0"/>
    <n v="0"/>
    <n v="0"/>
    <n v="0"/>
    <n v="3"/>
    <n v="3"/>
    <n v="0"/>
    <n v="1"/>
  </r>
  <r>
    <n v="202506"/>
    <n v="3586655"/>
    <x v="6"/>
    <x v="0"/>
    <x v="20"/>
    <n v="0"/>
    <n v="0"/>
    <n v="0"/>
    <n v="1"/>
    <n v="0"/>
    <n v="0"/>
    <n v="0"/>
    <n v="0"/>
    <n v="0"/>
    <n v="0"/>
    <n v="1"/>
    <n v="1"/>
    <n v="0"/>
    <n v="1"/>
  </r>
  <r>
    <n v="202506"/>
    <n v="3586655"/>
    <x v="6"/>
    <x v="1"/>
    <x v="20"/>
    <n v="0"/>
    <n v="0"/>
    <n v="0"/>
    <n v="6"/>
    <n v="2"/>
    <n v="0"/>
    <n v="0"/>
    <n v="0"/>
    <n v="0"/>
    <n v="0"/>
    <n v="8"/>
    <n v="8"/>
    <n v="0"/>
    <n v="1"/>
  </r>
  <r>
    <n v="202506"/>
    <n v="3586655"/>
    <x v="6"/>
    <x v="0"/>
    <x v="22"/>
    <n v="1"/>
    <n v="0"/>
    <n v="0"/>
    <n v="68"/>
    <n v="16"/>
    <n v="0"/>
    <n v="0"/>
    <n v="4"/>
    <n v="0"/>
    <n v="1"/>
    <n v="84"/>
    <n v="85"/>
    <n v="1.1764705882352941E-2"/>
    <n v="0.9882352941176471"/>
  </r>
  <r>
    <n v="202506"/>
    <n v="3586655"/>
    <x v="6"/>
    <x v="1"/>
    <x v="22"/>
    <n v="0"/>
    <n v="0"/>
    <n v="0"/>
    <n v="5"/>
    <n v="3"/>
    <n v="0"/>
    <n v="0"/>
    <n v="0"/>
    <n v="0"/>
    <n v="0"/>
    <n v="8"/>
    <n v="8"/>
    <n v="0"/>
    <n v="1"/>
  </r>
  <r>
    <n v="202506"/>
    <n v="3586655"/>
    <x v="6"/>
    <x v="2"/>
    <x v="22"/>
    <n v="1"/>
    <n v="0"/>
    <n v="0"/>
    <n v="0"/>
    <n v="0"/>
    <n v="0"/>
    <n v="0"/>
    <n v="0"/>
    <n v="0"/>
    <n v="1"/>
    <n v="0"/>
    <n v="1"/>
    <n v="1"/>
    <n v="0"/>
  </r>
  <r>
    <n v="202506"/>
    <n v="3586655"/>
    <x v="6"/>
    <x v="0"/>
    <x v="23"/>
    <n v="10"/>
    <n v="1"/>
    <n v="0"/>
    <n v="163"/>
    <n v="34"/>
    <n v="0"/>
    <n v="0"/>
    <n v="14"/>
    <n v="0"/>
    <n v="11"/>
    <n v="197"/>
    <n v="208"/>
    <n v="5.2884615384615384E-2"/>
    <n v="0.94711538461538458"/>
  </r>
  <r>
    <n v="202506"/>
    <n v="3586655"/>
    <x v="6"/>
    <x v="1"/>
    <x v="23"/>
    <n v="1"/>
    <n v="0"/>
    <n v="0"/>
    <n v="7"/>
    <n v="5"/>
    <n v="0"/>
    <n v="0"/>
    <n v="0"/>
    <n v="0"/>
    <n v="1"/>
    <n v="12"/>
    <n v="13"/>
    <n v="7.6923076923076927E-2"/>
    <n v="0.92307692307692313"/>
  </r>
  <r>
    <n v="202506"/>
    <n v="3586655"/>
    <x v="6"/>
    <x v="2"/>
    <x v="23"/>
    <n v="10"/>
    <n v="12"/>
    <n v="0"/>
    <n v="0"/>
    <n v="23"/>
    <n v="0"/>
    <n v="0"/>
    <n v="0"/>
    <n v="0"/>
    <n v="22"/>
    <n v="23"/>
    <n v="45"/>
    <n v="0.48888888888888887"/>
    <n v="0.51111111111111107"/>
  </r>
  <r>
    <n v="202506"/>
    <n v="3586655"/>
    <x v="6"/>
    <x v="3"/>
    <x v="23"/>
    <n v="12"/>
    <n v="27"/>
    <n v="0"/>
    <n v="0"/>
    <n v="17"/>
    <n v="0"/>
    <n v="0"/>
    <n v="0"/>
    <n v="0"/>
    <n v="39"/>
    <n v="17"/>
    <n v="56"/>
    <n v="0.6964285714285714"/>
    <n v="0.30357142857142855"/>
  </r>
  <r>
    <n v="202506"/>
    <n v="3586655"/>
    <x v="6"/>
    <x v="1"/>
    <x v="24"/>
    <n v="0"/>
    <n v="0"/>
    <n v="0"/>
    <n v="2"/>
    <n v="0"/>
    <n v="0"/>
    <n v="0"/>
    <n v="0"/>
    <n v="0"/>
    <n v="0"/>
    <n v="2"/>
    <n v="2"/>
    <n v="0"/>
    <n v="1"/>
  </r>
  <r>
    <n v="202506"/>
    <n v="3586655"/>
    <x v="6"/>
    <x v="0"/>
    <x v="25"/>
    <n v="1"/>
    <n v="4"/>
    <n v="0"/>
    <n v="238"/>
    <n v="60"/>
    <n v="0"/>
    <n v="0"/>
    <n v="16"/>
    <n v="0"/>
    <n v="5"/>
    <n v="298"/>
    <n v="303"/>
    <n v="1.65016501650165E-2"/>
    <n v="0.98349834983498352"/>
  </r>
  <r>
    <n v="202506"/>
    <n v="3586655"/>
    <x v="6"/>
    <x v="1"/>
    <x v="25"/>
    <n v="2"/>
    <n v="2"/>
    <n v="0"/>
    <n v="61"/>
    <n v="34"/>
    <n v="0"/>
    <n v="0"/>
    <n v="0"/>
    <n v="0"/>
    <n v="4"/>
    <n v="95"/>
    <n v="99"/>
    <n v="4.0404040404040407E-2"/>
    <n v="0.95959595959595956"/>
  </r>
  <r>
    <n v="202506"/>
    <n v="3586655"/>
    <x v="6"/>
    <x v="2"/>
    <x v="25"/>
    <n v="0"/>
    <n v="4"/>
    <n v="0"/>
    <n v="0"/>
    <n v="1"/>
    <n v="0"/>
    <n v="0"/>
    <n v="0"/>
    <n v="0"/>
    <n v="4"/>
    <n v="1"/>
    <n v="5"/>
    <n v="0.8"/>
    <n v="0.2"/>
  </r>
  <r>
    <n v="202506"/>
    <n v="3586655"/>
    <x v="6"/>
    <x v="3"/>
    <x v="25"/>
    <n v="0"/>
    <n v="1"/>
    <n v="0"/>
    <n v="0"/>
    <n v="1"/>
    <n v="0"/>
    <n v="0"/>
    <n v="0"/>
    <n v="0"/>
    <n v="1"/>
    <n v="1"/>
    <n v="2"/>
    <n v="0.5"/>
    <n v="0.5"/>
  </r>
  <r>
    <n v="202506"/>
    <n v="3762395"/>
    <x v="7"/>
    <x v="3"/>
    <x v="0"/>
    <n v="1"/>
    <n v="0"/>
    <n v="0"/>
    <n v="0"/>
    <n v="0"/>
    <n v="1"/>
    <n v="0"/>
    <n v="0"/>
    <n v="1"/>
    <n v="1"/>
    <n v="0"/>
    <n v="1"/>
    <n v="1"/>
    <n v="0"/>
  </r>
  <r>
    <n v="202506"/>
    <n v="3762395"/>
    <x v="7"/>
    <x v="3"/>
    <x v="6"/>
    <n v="0"/>
    <n v="1"/>
    <n v="0"/>
    <n v="0"/>
    <n v="0"/>
    <n v="0"/>
    <n v="0"/>
    <n v="0"/>
    <n v="0"/>
    <n v="1"/>
    <n v="0"/>
    <n v="1"/>
    <n v="1"/>
    <n v="0"/>
  </r>
  <r>
    <n v="202506"/>
    <n v="3762395"/>
    <x v="7"/>
    <x v="3"/>
    <x v="9"/>
    <n v="0"/>
    <n v="0"/>
    <n v="0"/>
    <n v="1"/>
    <n v="0"/>
    <n v="0"/>
    <n v="0"/>
    <n v="1"/>
    <n v="0"/>
    <n v="0"/>
    <n v="1"/>
    <n v="1"/>
    <n v="0"/>
    <n v="1"/>
  </r>
  <r>
    <n v="202506"/>
    <n v="3762395"/>
    <x v="7"/>
    <x v="3"/>
    <x v="11"/>
    <n v="0"/>
    <n v="0"/>
    <n v="1"/>
    <n v="0"/>
    <n v="0"/>
    <n v="0"/>
    <n v="0"/>
    <n v="0"/>
    <n v="0"/>
    <n v="1"/>
    <n v="0"/>
    <n v="1"/>
    <n v="1"/>
    <n v="0"/>
  </r>
  <r>
    <n v="202506"/>
    <n v="3762395"/>
    <x v="7"/>
    <x v="3"/>
    <x v="13"/>
    <n v="0"/>
    <n v="0"/>
    <n v="0"/>
    <n v="1"/>
    <n v="0"/>
    <n v="0"/>
    <n v="0"/>
    <n v="0"/>
    <n v="0"/>
    <n v="0"/>
    <n v="1"/>
    <n v="1"/>
    <n v="0"/>
    <n v="1"/>
  </r>
  <r>
    <n v="202506"/>
    <n v="3762395"/>
    <x v="7"/>
    <x v="3"/>
    <x v="14"/>
    <n v="0"/>
    <n v="1"/>
    <n v="0"/>
    <n v="0"/>
    <n v="0"/>
    <n v="0"/>
    <n v="0"/>
    <n v="0"/>
    <n v="0"/>
    <n v="1"/>
    <n v="0"/>
    <n v="1"/>
    <n v="1"/>
    <n v="0"/>
  </r>
  <r>
    <n v="202506"/>
    <n v="3762395"/>
    <x v="7"/>
    <x v="3"/>
    <x v="22"/>
    <n v="1301"/>
    <n v="1103"/>
    <n v="1264"/>
    <n v="622"/>
    <n v="1653"/>
    <n v="76"/>
    <n v="94"/>
    <n v="69"/>
    <n v="181"/>
    <n v="3668"/>
    <n v="2275"/>
    <n v="5943"/>
    <n v="0.61719670200235566"/>
    <n v="0.38280329799764429"/>
  </r>
  <r>
    <n v="202506"/>
    <n v="3762395"/>
    <x v="7"/>
    <x v="3"/>
    <x v="23"/>
    <n v="2"/>
    <n v="2"/>
    <n v="3"/>
    <n v="5"/>
    <n v="1"/>
    <n v="0"/>
    <n v="0"/>
    <n v="1"/>
    <n v="0"/>
    <n v="7"/>
    <n v="6"/>
    <n v="13"/>
    <n v="0.53846153846153844"/>
    <n v="0.46153846153846156"/>
  </r>
  <r>
    <n v="202506"/>
    <n v="3762395"/>
    <x v="7"/>
    <x v="3"/>
    <x v="25"/>
    <n v="0"/>
    <n v="0"/>
    <n v="1"/>
    <n v="1"/>
    <n v="0"/>
    <n v="0"/>
    <n v="0"/>
    <n v="0"/>
    <n v="0"/>
    <n v="1"/>
    <n v="1"/>
    <n v="2"/>
    <n v="0.5"/>
    <n v="0.5"/>
  </r>
  <r>
    <n v="202506"/>
    <n v="3762583"/>
    <x v="8"/>
    <x v="1"/>
    <x v="1"/>
    <n v="0"/>
    <n v="0"/>
    <n v="2"/>
    <n v="0"/>
    <n v="0"/>
    <n v="0"/>
    <n v="0"/>
    <n v="0"/>
    <n v="1"/>
    <n v="2"/>
    <n v="0"/>
    <n v="2"/>
    <n v="1"/>
    <n v="0"/>
  </r>
  <r>
    <n v="202506"/>
    <n v="3762583"/>
    <x v="8"/>
    <x v="1"/>
    <x v="4"/>
    <n v="233"/>
    <n v="14"/>
    <n v="421"/>
    <n v="11"/>
    <n v="42"/>
    <n v="6"/>
    <n v="0"/>
    <n v="2"/>
    <n v="24"/>
    <n v="668"/>
    <n v="53"/>
    <n v="721"/>
    <n v="0.92649098474341196"/>
    <n v="7.3509015256588067E-2"/>
  </r>
  <r>
    <n v="202506"/>
    <n v="3762583"/>
    <x v="8"/>
    <x v="2"/>
    <x v="4"/>
    <n v="3"/>
    <n v="0"/>
    <n v="0"/>
    <n v="0"/>
    <n v="0"/>
    <n v="0"/>
    <n v="0"/>
    <n v="0"/>
    <n v="0"/>
    <n v="3"/>
    <n v="0"/>
    <n v="3"/>
    <n v="1"/>
    <n v="0"/>
  </r>
  <r>
    <n v="202506"/>
    <n v="3762583"/>
    <x v="8"/>
    <x v="1"/>
    <x v="5"/>
    <n v="0"/>
    <n v="0"/>
    <n v="2"/>
    <n v="1"/>
    <n v="1"/>
    <n v="0"/>
    <n v="0"/>
    <n v="0"/>
    <n v="0"/>
    <n v="2"/>
    <n v="2"/>
    <n v="4"/>
    <n v="0.5"/>
    <n v="0.5"/>
  </r>
  <r>
    <n v="202506"/>
    <n v="3762583"/>
    <x v="8"/>
    <x v="2"/>
    <x v="5"/>
    <n v="5"/>
    <n v="1"/>
    <n v="4"/>
    <n v="0"/>
    <n v="0"/>
    <n v="0"/>
    <n v="0"/>
    <n v="0"/>
    <n v="0"/>
    <n v="10"/>
    <n v="0"/>
    <n v="10"/>
    <n v="1"/>
    <n v="0"/>
  </r>
  <r>
    <n v="202506"/>
    <n v="3762583"/>
    <x v="8"/>
    <x v="1"/>
    <x v="6"/>
    <n v="1"/>
    <n v="0"/>
    <n v="8"/>
    <n v="0"/>
    <n v="0"/>
    <n v="0"/>
    <n v="0"/>
    <n v="0"/>
    <n v="6"/>
    <n v="9"/>
    <n v="0"/>
    <n v="9"/>
    <n v="1"/>
    <n v="0"/>
  </r>
  <r>
    <n v="202506"/>
    <n v="3762583"/>
    <x v="8"/>
    <x v="1"/>
    <x v="7"/>
    <n v="0"/>
    <n v="1"/>
    <n v="9"/>
    <n v="0"/>
    <n v="6"/>
    <n v="0"/>
    <n v="1"/>
    <n v="0"/>
    <n v="4"/>
    <n v="10"/>
    <n v="6"/>
    <n v="16"/>
    <n v="0.625"/>
    <n v="0.375"/>
  </r>
  <r>
    <n v="202506"/>
    <n v="3762583"/>
    <x v="8"/>
    <x v="1"/>
    <x v="8"/>
    <n v="8"/>
    <n v="2"/>
    <n v="9"/>
    <n v="1"/>
    <n v="5"/>
    <n v="0"/>
    <n v="0"/>
    <n v="0"/>
    <n v="2"/>
    <n v="19"/>
    <n v="6"/>
    <n v="25"/>
    <n v="0.76"/>
    <n v="0.24"/>
  </r>
  <r>
    <n v="202506"/>
    <n v="3762583"/>
    <x v="8"/>
    <x v="2"/>
    <x v="8"/>
    <n v="2"/>
    <n v="0"/>
    <n v="0"/>
    <n v="0"/>
    <n v="0"/>
    <n v="0"/>
    <n v="0"/>
    <n v="0"/>
    <n v="0"/>
    <n v="2"/>
    <n v="0"/>
    <n v="2"/>
    <n v="1"/>
    <n v="0"/>
  </r>
  <r>
    <n v="202506"/>
    <n v="3762583"/>
    <x v="8"/>
    <x v="1"/>
    <x v="10"/>
    <n v="76"/>
    <n v="28"/>
    <n v="147"/>
    <n v="36"/>
    <n v="83"/>
    <n v="2"/>
    <n v="1"/>
    <n v="2"/>
    <n v="15"/>
    <n v="251"/>
    <n v="119"/>
    <n v="370"/>
    <n v="0.67837837837837833"/>
    <n v="0.32162162162162161"/>
  </r>
  <r>
    <n v="202506"/>
    <n v="3762583"/>
    <x v="8"/>
    <x v="2"/>
    <x v="10"/>
    <n v="9"/>
    <n v="1"/>
    <n v="2"/>
    <n v="0"/>
    <n v="0"/>
    <n v="0"/>
    <n v="0"/>
    <n v="0"/>
    <n v="0"/>
    <n v="12"/>
    <n v="0"/>
    <n v="12"/>
    <n v="1"/>
    <n v="0"/>
  </r>
  <r>
    <n v="202506"/>
    <n v="3762583"/>
    <x v="8"/>
    <x v="1"/>
    <x v="11"/>
    <n v="1"/>
    <n v="0"/>
    <n v="26"/>
    <n v="0"/>
    <n v="1"/>
    <n v="0"/>
    <n v="0"/>
    <n v="0"/>
    <n v="5"/>
    <n v="27"/>
    <n v="1"/>
    <n v="28"/>
    <n v="0.9642857142857143"/>
    <n v="3.5714285714285712E-2"/>
  </r>
  <r>
    <n v="202506"/>
    <n v="3762583"/>
    <x v="8"/>
    <x v="1"/>
    <x v="12"/>
    <n v="1"/>
    <n v="1"/>
    <n v="7"/>
    <n v="0"/>
    <n v="0"/>
    <n v="0"/>
    <n v="0"/>
    <n v="0"/>
    <n v="0"/>
    <n v="9"/>
    <n v="0"/>
    <n v="9"/>
    <n v="1"/>
    <n v="0"/>
  </r>
  <r>
    <n v="202506"/>
    <n v="3762583"/>
    <x v="8"/>
    <x v="1"/>
    <x v="14"/>
    <n v="0"/>
    <n v="0"/>
    <n v="0"/>
    <n v="0"/>
    <n v="1"/>
    <n v="0"/>
    <n v="0"/>
    <n v="0"/>
    <n v="0"/>
    <n v="0"/>
    <n v="1"/>
    <n v="1"/>
    <n v="0"/>
    <n v="1"/>
  </r>
  <r>
    <n v="202506"/>
    <n v="3762583"/>
    <x v="8"/>
    <x v="1"/>
    <x v="15"/>
    <n v="7"/>
    <n v="4"/>
    <n v="37"/>
    <n v="3"/>
    <n v="6"/>
    <n v="1"/>
    <n v="1"/>
    <n v="0"/>
    <n v="13"/>
    <n v="48"/>
    <n v="9"/>
    <n v="57"/>
    <n v="0.84210526315789469"/>
    <n v="0.15789473684210525"/>
  </r>
  <r>
    <n v="202506"/>
    <n v="3762583"/>
    <x v="8"/>
    <x v="1"/>
    <x v="16"/>
    <n v="0"/>
    <n v="0"/>
    <n v="1"/>
    <n v="0"/>
    <n v="0"/>
    <n v="0"/>
    <n v="0"/>
    <n v="0"/>
    <n v="0"/>
    <n v="1"/>
    <n v="0"/>
    <n v="1"/>
    <n v="1"/>
    <n v="0"/>
  </r>
  <r>
    <n v="202506"/>
    <n v="3762583"/>
    <x v="8"/>
    <x v="1"/>
    <x v="17"/>
    <n v="81"/>
    <n v="11"/>
    <n v="171"/>
    <n v="23"/>
    <n v="94"/>
    <n v="1"/>
    <n v="0"/>
    <n v="4"/>
    <n v="5"/>
    <n v="263"/>
    <n v="117"/>
    <n v="380"/>
    <n v="0.69210526315789478"/>
    <n v="0.30789473684210528"/>
  </r>
  <r>
    <n v="202506"/>
    <n v="3762583"/>
    <x v="8"/>
    <x v="2"/>
    <x v="17"/>
    <n v="19"/>
    <n v="13"/>
    <n v="17"/>
    <n v="0"/>
    <n v="1"/>
    <n v="0"/>
    <n v="1"/>
    <n v="0"/>
    <n v="0"/>
    <n v="49"/>
    <n v="1"/>
    <n v="50"/>
    <n v="0.98"/>
    <n v="0.02"/>
  </r>
  <r>
    <n v="202506"/>
    <n v="3762583"/>
    <x v="8"/>
    <x v="1"/>
    <x v="18"/>
    <n v="0"/>
    <n v="1"/>
    <n v="17"/>
    <n v="2"/>
    <n v="15"/>
    <n v="0"/>
    <n v="0"/>
    <n v="1"/>
    <n v="1"/>
    <n v="18"/>
    <n v="17"/>
    <n v="35"/>
    <n v="0.51428571428571423"/>
    <n v="0.48571428571428571"/>
  </r>
  <r>
    <n v="202506"/>
    <n v="3762583"/>
    <x v="8"/>
    <x v="1"/>
    <x v="20"/>
    <n v="1"/>
    <n v="0"/>
    <n v="2"/>
    <n v="0"/>
    <n v="0"/>
    <n v="0"/>
    <n v="0"/>
    <n v="0"/>
    <n v="0"/>
    <n v="3"/>
    <n v="0"/>
    <n v="3"/>
    <n v="1"/>
    <n v="0"/>
  </r>
  <r>
    <n v="202506"/>
    <n v="3762583"/>
    <x v="8"/>
    <x v="1"/>
    <x v="22"/>
    <n v="29"/>
    <n v="6"/>
    <n v="258"/>
    <n v="7"/>
    <n v="31"/>
    <n v="0"/>
    <n v="0"/>
    <n v="0"/>
    <n v="71"/>
    <n v="293"/>
    <n v="38"/>
    <n v="331"/>
    <n v="0.88519637462235645"/>
    <n v="0.11480362537764351"/>
  </r>
  <r>
    <n v="202506"/>
    <n v="3762583"/>
    <x v="8"/>
    <x v="1"/>
    <x v="23"/>
    <n v="21"/>
    <n v="10"/>
    <n v="114"/>
    <n v="13"/>
    <n v="48"/>
    <n v="2"/>
    <n v="1"/>
    <n v="0"/>
    <n v="10"/>
    <n v="145"/>
    <n v="61"/>
    <n v="206"/>
    <n v="0.70388349514563109"/>
    <n v="0.29611650485436891"/>
  </r>
  <r>
    <n v="202506"/>
    <n v="3762583"/>
    <x v="8"/>
    <x v="2"/>
    <x v="23"/>
    <n v="2"/>
    <n v="2"/>
    <n v="0"/>
    <n v="0"/>
    <n v="0"/>
    <n v="0"/>
    <n v="0"/>
    <n v="0"/>
    <n v="0"/>
    <n v="4"/>
    <n v="0"/>
    <n v="4"/>
    <n v="1"/>
    <n v="0"/>
  </r>
  <r>
    <n v="202506"/>
    <n v="3762583"/>
    <x v="8"/>
    <x v="1"/>
    <x v="24"/>
    <n v="6"/>
    <n v="0"/>
    <n v="17"/>
    <n v="1"/>
    <n v="13"/>
    <n v="0"/>
    <n v="0"/>
    <n v="0"/>
    <n v="1"/>
    <n v="23"/>
    <n v="14"/>
    <n v="37"/>
    <n v="0.6216216216216216"/>
    <n v="0.3783783783783784"/>
  </r>
  <r>
    <n v="202506"/>
    <n v="3762583"/>
    <x v="8"/>
    <x v="1"/>
    <x v="25"/>
    <n v="1295"/>
    <n v="150"/>
    <n v="2229"/>
    <n v="158"/>
    <n v="559"/>
    <n v="76"/>
    <n v="5"/>
    <n v="11"/>
    <n v="104"/>
    <n v="3674"/>
    <n v="717"/>
    <n v="4391"/>
    <n v="0.83671145524937374"/>
    <n v="0.16328854475062629"/>
  </r>
  <r>
    <n v="202506"/>
    <n v="3762583"/>
    <x v="8"/>
    <x v="2"/>
    <x v="25"/>
    <n v="423"/>
    <n v="106"/>
    <n v="125"/>
    <n v="81"/>
    <n v="58"/>
    <n v="8"/>
    <n v="3"/>
    <n v="2"/>
    <n v="5"/>
    <n v="654"/>
    <n v="139"/>
    <n v="793"/>
    <n v="0.82471626733921821"/>
    <n v="0.17528373266078184"/>
  </r>
  <r>
    <n v="202506"/>
    <n v="3762583"/>
    <x v="8"/>
    <x v="1"/>
    <x v="26"/>
    <n v="2"/>
    <n v="0"/>
    <n v="3"/>
    <n v="0"/>
    <n v="0"/>
    <n v="0"/>
    <n v="0"/>
    <n v="0"/>
    <n v="1"/>
    <n v="5"/>
    <n v="0"/>
    <n v="5"/>
    <n v="1"/>
    <n v="0"/>
  </r>
  <r>
    <n v="202506"/>
    <n v="3828278"/>
    <x v="9"/>
    <x v="0"/>
    <x v="4"/>
    <n v="0"/>
    <n v="0"/>
    <n v="1"/>
    <n v="0"/>
    <n v="1"/>
    <n v="0"/>
    <n v="0"/>
    <n v="0"/>
    <n v="0"/>
    <n v="1"/>
    <n v="1"/>
    <n v="2"/>
    <n v="0.5"/>
    <n v="0.5"/>
  </r>
  <r>
    <n v="202506"/>
    <n v="3828278"/>
    <x v="9"/>
    <x v="4"/>
    <x v="4"/>
    <n v="0"/>
    <n v="1"/>
    <n v="0"/>
    <n v="0"/>
    <n v="0"/>
    <n v="0"/>
    <n v="0"/>
    <n v="0"/>
    <n v="0"/>
    <n v="1"/>
    <n v="0"/>
    <n v="1"/>
    <n v="1"/>
    <n v="0"/>
  </r>
  <r>
    <n v="202506"/>
    <n v="3828278"/>
    <x v="9"/>
    <x v="0"/>
    <x v="6"/>
    <n v="0"/>
    <n v="0"/>
    <n v="1"/>
    <n v="0"/>
    <n v="0"/>
    <n v="0"/>
    <n v="0"/>
    <n v="0"/>
    <n v="0"/>
    <n v="1"/>
    <n v="0"/>
    <n v="1"/>
    <n v="1"/>
    <n v="0"/>
  </r>
  <r>
    <n v="202506"/>
    <n v="3828278"/>
    <x v="9"/>
    <x v="3"/>
    <x v="6"/>
    <n v="0"/>
    <n v="1"/>
    <n v="0"/>
    <n v="0"/>
    <n v="0"/>
    <n v="0"/>
    <n v="0"/>
    <n v="0"/>
    <n v="0"/>
    <n v="1"/>
    <n v="0"/>
    <n v="1"/>
    <n v="1"/>
    <n v="0"/>
  </r>
  <r>
    <n v="202506"/>
    <n v="3828278"/>
    <x v="9"/>
    <x v="0"/>
    <x v="8"/>
    <n v="0"/>
    <n v="0"/>
    <n v="1"/>
    <n v="0"/>
    <n v="2"/>
    <n v="0"/>
    <n v="0"/>
    <n v="0"/>
    <n v="0"/>
    <n v="1"/>
    <n v="2"/>
    <n v="3"/>
    <n v="0.33333333333333331"/>
    <n v="0.66666666666666663"/>
  </r>
  <r>
    <n v="202506"/>
    <n v="3828278"/>
    <x v="9"/>
    <x v="2"/>
    <x v="8"/>
    <n v="0"/>
    <n v="0"/>
    <n v="1"/>
    <n v="0"/>
    <n v="0"/>
    <n v="0"/>
    <n v="0"/>
    <n v="0"/>
    <n v="0"/>
    <n v="1"/>
    <n v="0"/>
    <n v="1"/>
    <n v="1"/>
    <n v="0"/>
  </r>
  <r>
    <n v="202506"/>
    <n v="3828278"/>
    <x v="9"/>
    <x v="0"/>
    <x v="11"/>
    <n v="0"/>
    <n v="0"/>
    <n v="0"/>
    <n v="0"/>
    <n v="2"/>
    <n v="0"/>
    <n v="0"/>
    <n v="0"/>
    <n v="0"/>
    <n v="0"/>
    <n v="2"/>
    <n v="2"/>
    <n v="0"/>
    <n v="1"/>
  </r>
  <r>
    <n v="202506"/>
    <n v="3828278"/>
    <x v="9"/>
    <x v="0"/>
    <x v="12"/>
    <n v="0"/>
    <n v="0"/>
    <n v="1"/>
    <n v="0"/>
    <n v="0"/>
    <n v="0"/>
    <n v="0"/>
    <n v="0"/>
    <n v="0"/>
    <n v="1"/>
    <n v="0"/>
    <n v="1"/>
    <n v="1"/>
    <n v="0"/>
  </r>
  <r>
    <n v="202506"/>
    <n v="3828278"/>
    <x v="9"/>
    <x v="2"/>
    <x v="12"/>
    <n v="0"/>
    <n v="0"/>
    <n v="1"/>
    <n v="0"/>
    <n v="0"/>
    <n v="0"/>
    <n v="0"/>
    <n v="0"/>
    <n v="0"/>
    <n v="1"/>
    <n v="0"/>
    <n v="1"/>
    <n v="1"/>
    <n v="0"/>
  </r>
  <r>
    <n v="202506"/>
    <n v="3828278"/>
    <x v="9"/>
    <x v="3"/>
    <x v="12"/>
    <n v="1"/>
    <n v="0"/>
    <n v="1"/>
    <n v="0"/>
    <n v="0"/>
    <n v="0"/>
    <n v="0"/>
    <n v="0"/>
    <n v="0"/>
    <n v="2"/>
    <n v="0"/>
    <n v="2"/>
    <n v="1"/>
    <n v="0"/>
  </r>
  <r>
    <n v="202506"/>
    <n v="3828278"/>
    <x v="9"/>
    <x v="5"/>
    <x v="12"/>
    <n v="1"/>
    <n v="0"/>
    <n v="0"/>
    <n v="0"/>
    <n v="0"/>
    <n v="0"/>
    <n v="0"/>
    <n v="0"/>
    <n v="0"/>
    <n v="1"/>
    <n v="0"/>
    <n v="1"/>
    <n v="1"/>
    <n v="0"/>
  </r>
  <r>
    <n v="202506"/>
    <n v="3828278"/>
    <x v="9"/>
    <x v="0"/>
    <x v="13"/>
    <n v="0"/>
    <n v="0"/>
    <n v="0"/>
    <n v="0"/>
    <n v="1"/>
    <n v="0"/>
    <n v="0"/>
    <n v="0"/>
    <n v="0"/>
    <n v="0"/>
    <n v="1"/>
    <n v="1"/>
    <n v="0"/>
    <n v="1"/>
  </r>
  <r>
    <n v="202506"/>
    <n v="3828278"/>
    <x v="9"/>
    <x v="2"/>
    <x v="13"/>
    <n v="0"/>
    <n v="0"/>
    <n v="1"/>
    <n v="0"/>
    <n v="1"/>
    <n v="0"/>
    <n v="0"/>
    <n v="0"/>
    <n v="0"/>
    <n v="1"/>
    <n v="1"/>
    <n v="2"/>
    <n v="0.5"/>
    <n v="0.5"/>
  </r>
  <r>
    <n v="202506"/>
    <n v="3828278"/>
    <x v="9"/>
    <x v="0"/>
    <x v="17"/>
    <n v="12"/>
    <n v="15"/>
    <n v="39"/>
    <n v="17"/>
    <n v="89"/>
    <n v="0"/>
    <n v="1"/>
    <n v="2"/>
    <n v="2"/>
    <n v="66"/>
    <n v="106"/>
    <n v="172"/>
    <n v="0.38372093023255816"/>
    <n v="0.61627906976744184"/>
  </r>
  <r>
    <n v="202506"/>
    <n v="3828278"/>
    <x v="9"/>
    <x v="2"/>
    <x v="17"/>
    <n v="15"/>
    <n v="6"/>
    <n v="27"/>
    <n v="5"/>
    <n v="28"/>
    <n v="0"/>
    <n v="1"/>
    <n v="1"/>
    <n v="7"/>
    <n v="48"/>
    <n v="33"/>
    <n v="81"/>
    <n v="0.59259259259259256"/>
    <n v="0.40740740740740738"/>
  </r>
  <r>
    <n v="202506"/>
    <n v="3828278"/>
    <x v="9"/>
    <x v="3"/>
    <x v="17"/>
    <n v="55"/>
    <n v="15"/>
    <n v="14"/>
    <n v="26"/>
    <n v="47"/>
    <n v="6"/>
    <n v="0"/>
    <n v="5"/>
    <n v="4"/>
    <n v="84"/>
    <n v="73"/>
    <n v="157"/>
    <n v="0.53503184713375795"/>
    <n v="0.46496815286624205"/>
  </r>
  <r>
    <n v="202506"/>
    <n v="3828278"/>
    <x v="9"/>
    <x v="5"/>
    <x v="17"/>
    <n v="72"/>
    <n v="10"/>
    <n v="33"/>
    <n v="16"/>
    <n v="31"/>
    <n v="4"/>
    <n v="0"/>
    <n v="4"/>
    <n v="5"/>
    <n v="115"/>
    <n v="47"/>
    <n v="162"/>
    <n v="0.70987654320987659"/>
    <n v="0.29012345679012347"/>
  </r>
  <r>
    <n v="202506"/>
    <n v="3828278"/>
    <x v="9"/>
    <x v="4"/>
    <x v="17"/>
    <n v="2"/>
    <n v="8"/>
    <n v="4"/>
    <n v="9"/>
    <n v="11"/>
    <n v="0"/>
    <n v="0"/>
    <n v="1"/>
    <n v="1"/>
    <n v="14"/>
    <n v="20"/>
    <n v="34"/>
    <n v="0.41176470588235292"/>
    <n v="0.58823529411764708"/>
  </r>
  <r>
    <n v="202506"/>
    <n v="3828278"/>
    <x v="9"/>
    <x v="0"/>
    <x v="18"/>
    <n v="0"/>
    <n v="0"/>
    <n v="0"/>
    <n v="1"/>
    <n v="2"/>
    <n v="0"/>
    <n v="0"/>
    <n v="0"/>
    <n v="0"/>
    <n v="0"/>
    <n v="3"/>
    <n v="3"/>
    <n v="0"/>
    <n v="1"/>
  </r>
  <r>
    <n v="202506"/>
    <n v="3828278"/>
    <x v="9"/>
    <x v="5"/>
    <x v="18"/>
    <n v="0"/>
    <n v="0"/>
    <n v="0"/>
    <n v="1"/>
    <n v="2"/>
    <n v="0"/>
    <n v="0"/>
    <n v="0"/>
    <n v="0"/>
    <n v="0"/>
    <n v="3"/>
    <n v="3"/>
    <n v="0"/>
    <n v="1"/>
  </r>
  <r>
    <n v="202506"/>
    <n v="3828278"/>
    <x v="9"/>
    <x v="2"/>
    <x v="19"/>
    <n v="0"/>
    <n v="0"/>
    <n v="0"/>
    <n v="0"/>
    <n v="1"/>
    <n v="0"/>
    <n v="0"/>
    <n v="0"/>
    <n v="0"/>
    <n v="0"/>
    <n v="1"/>
    <n v="1"/>
    <n v="0"/>
    <n v="1"/>
  </r>
  <r>
    <n v="202506"/>
    <n v="3828278"/>
    <x v="9"/>
    <x v="5"/>
    <x v="21"/>
    <n v="1"/>
    <n v="0"/>
    <n v="0"/>
    <n v="0"/>
    <n v="0"/>
    <n v="0"/>
    <n v="0"/>
    <n v="0"/>
    <n v="0"/>
    <n v="1"/>
    <n v="0"/>
    <n v="1"/>
    <n v="1"/>
    <n v="0"/>
  </r>
  <r>
    <n v="202506"/>
    <n v="3828278"/>
    <x v="9"/>
    <x v="0"/>
    <x v="22"/>
    <n v="311"/>
    <n v="316"/>
    <n v="1317"/>
    <n v="246"/>
    <n v="2477"/>
    <n v="23"/>
    <n v="15"/>
    <n v="12"/>
    <n v="84"/>
    <n v="1944"/>
    <n v="2723"/>
    <n v="4667"/>
    <n v="0.41654167559460037"/>
    <n v="0.58345832440539958"/>
  </r>
  <r>
    <n v="202506"/>
    <n v="3828278"/>
    <x v="9"/>
    <x v="2"/>
    <x v="22"/>
    <n v="361"/>
    <n v="201"/>
    <n v="940"/>
    <n v="248"/>
    <n v="961"/>
    <n v="28"/>
    <n v="13"/>
    <n v="77"/>
    <n v="125"/>
    <n v="1502"/>
    <n v="1209"/>
    <n v="2711"/>
    <n v="0.55403909996311329"/>
    <n v="0.44596090003688676"/>
  </r>
  <r>
    <n v="202506"/>
    <n v="3828278"/>
    <x v="9"/>
    <x v="3"/>
    <x v="22"/>
    <n v="1439"/>
    <n v="450"/>
    <n v="750"/>
    <n v="701"/>
    <n v="1182"/>
    <n v="56"/>
    <n v="40"/>
    <n v="118"/>
    <n v="66"/>
    <n v="2639"/>
    <n v="1883"/>
    <n v="4522"/>
    <n v="0.58359133126934981"/>
    <n v="0.41640866873065013"/>
  </r>
  <r>
    <n v="202506"/>
    <n v="3828278"/>
    <x v="9"/>
    <x v="5"/>
    <x v="22"/>
    <n v="1099"/>
    <n v="540"/>
    <n v="1343"/>
    <n v="607"/>
    <n v="1052"/>
    <n v="87"/>
    <n v="54"/>
    <n v="135"/>
    <n v="141"/>
    <n v="2982"/>
    <n v="1659"/>
    <n v="4641"/>
    <n v="0.64253393665158376"/>
    <n v="0.3574660633484163"/>
  </r>
  <r>
    <n v="202506"/>
    <n v="3828278"/>
    <x v="9"/>
    <x v="4"/>
    <x v="22"/>
    <n v="160"/>
    <n v="117"/>
    <n v="284"/>
    <n v="88"/>
    <n v="183"/>
    <n v="18"/>
    <n v="21"/>
    <n v="8"/>
    <n v="74"/>
    <n v="561"/>
    <n v="271"/>
    <n v="832"/>
    <n v="0.67427884615384615"/>
    <n v="0.32572115384615385"/>
  </r>
  <r>
    <n v="202506"/>
    <n v="3828278"/>
    <x v="9"/>
    <x v="0"/>
    <x v="23"/>
    <n v="46"/>
    <n v="72"/>
    <n v="244"/>
    <n v="34"/>
    <n v="272"/>
    <n v="0"/>
    <n v="1"/>
    <n v="2"/>
    <n v="9"/>
    <n v="362"/>
    <n v="306"/>
    <n v="668"/>
    <n v="0.54191616766467066"/>
    <n v="0.45808383233532934"/>
  </r>
  <r>
    <n v="202506"/>
    <n v="3828278"/>
    <x v="9"/>
    <x v="2"/>
    <x v="23"/>
    <n v="14"/>
    <n v="15"/>
    <n v="75"/>
    <n v="20"/>
    <n v="68"/>
    <n v="3"/>
    <n v="0"/>
    <n v="9"/>
    <n v="12"/>
    <n v="104"/>
    <n v="88"/>
    <n v="192"/>
    <n v="0.54166666666666663"/>
    <n v="0.45833333333333331"/>
  </r>
  <r>
    <n v="202506"/>
    <n v="3828278"/>
    <x v="9"/>
    <x v="3"/>
    <x v="23"/>
    <n v="56"/>
    <n v="20"/>
    <n v="38"/>
    <n v="21"/>
    <n v="51"/>
    <n v="5"/>
    <n v="1"/>
    <n v="3"/>
    <n v="6"/>
    <n v="114"/>
    <n v="72"/>
    <n v="186"/>
    <n v="0.61290322580645162"/>
    <n v="0.38709677419354838"/>
  </r>
  <r>
    <n v="202506"/>
    <n v="3828278"/>
    <x v="9"/>
    <x v="5"/>
    <x v="23"/>
    <n v="77"/>
    <n v="20"/>
    <n v="76"/>
    <n v="29"/>
    <n v="33"/>
    <n v="4"/>
    <n v="0"/>
    <n v="8"/>
    <n v="7"/>
    <n v="173"/>
    <n v="62"/>
    <n v="235"/>
    <n v="0.7361702127659574"/>
    <n v="0.26382978723404255"/>
  </r>
  <r>
    <n v="202506"/>
    <n v="3828278"/>
    <x v="9"/>
    <x v="4"/>
    <x v="23"/>
    <n v="20"/>
    <n v="4"/>
    <n v="18"/>
    <n v="1"/>
    <n v="8"/>
    <n v="0"/>
    <n v="0"/>
    <n v="0"/>
    <n v="3"/>
    <n v="42"/>
    <n v="9"/>
    <n v="51"/>
    <n v="0.82352941176470584"/>
    <n v="0.17647058823529413"/>
  </r>
  <r>
    <n v="202506"/>
    <n v="3828278"/>
    <x v="9"/>
    <x v="0"/>
    <x v="25"/>
    <n v="1"/>
    <n v="1"/>
    <n v="1"/>
    <n v="0"/>
    <n v="4"/>
    <n v="0"/>
    <n v="0"/>
    <n v="0"/>
    <n v="0"/>
    <n v="3"/>
    <n v="4"/>
    <n v="7"/>
    <n v="0.42857142857142855"/>
    <n v="0.5714285714285714"/>
  </r>
  <r>
    <n v="202506"/>
    <n v="3828278"/>
    <x v="9"/>
    <x v="2"/>
    <x v="25"/>
    <n v="1"/>
    <n v="0"/>
    <n v="0"/>
    <n v="1"/>
    <n v="0"/>
    <n v="0"/>
    <n v="0"/>
    <n v="1"/>
    <n v="0"/>
    <n v="1"/>
    <n v="1"/>
    <n v="2"/>
    <n v="0.5"/>
    <n v="0.5"/>
  </r>
  <r>
    <n v="202506"/>
    <n v="3828278"/>
    <x v="9"/>
    <x v="5"/>
    <x v="25"/>
    <n v="0"/>
    <n v="0"/>
    <n v="2"/>
    <n v="0"/>
    <n v="0"/>
    <n v="0"/>
    <n v="0"/>
    <n v="0"/>
    <n v="0"/>
    <n v="2"/>
    <n v="0"/>
    <n v="2"/>
    <n v="1"/>
    <n v="0"/>
  </r>
  <r>
    <n v="202506"/>
    <n v="3832228"/>
    <x v="10"/>
    <x v="2"/>
    <x v="10"/>
    <n v="39"/>
    <n v="86"/>
    <n v="32"/>
    <n v="32"/>
    <n v="10"/>
    <n v="0"/>
    <n v="7"/>
    <n v="2"/>
    <n v="0"/>
    <n v="157"/>
    <n v="42"/>
    <n v="199"/>
    <n v="0.78894472361809043"/>
    <n v="0.21105527638190955"/>
  </r>
  <r>
    <n v="202506"/>
    <n v="3832228"/>
    <x v="10"/>
    <x v="2"/>
    <x v="25"/>
    <n v="0"/>
    <n v="1"/>
    <n v="0"/>
    <n v="0"/>
    <n v="0"/>
    <n v="0"/>
    <n v="0"/>
    <n v="0"/>
    <n v="0"/>
    <n v="1"/>
    <n v="0"/>
    <n v="1"/>
    <n v="1"/>
    <n v="0"/>
  </r>
  <r>
    <n v="202506"/>
    <n v="4058605"/>
    <x v="11"/>
    <x v="3"/>
    <x v="4"/>
    <n v="0"/>
    <n v="0"/>
    <n v="1"/>
    <n v="0"/>
    <n v="1"/>
    <n v="0"/>
    <n v="0"/>
    <n v="0"/>
    <n v="0"/>
    <n v="1"/>
    <n v="1"/>
    <n v="2"/>
    <n v="0.5"/>
    <n v="0.5"/>
  </r>
  <r>
    <n v="202506"/>
    <n v="4058605"/>
    <x v="11"/>
    <x v="2"/>
    <x v="7"/>
    <n v="171"/>
    <n v="75"/>
    <n v="45"/>
    <n v="141"/>
    <n v="83"/>
    <n v="3"/>
    <n v="2"/>
    <n v="51"/>
    <n v="1"/>
    <n v="291"/>
    <n v="224"/>
    <n v="515"/>
    <n v="0.56504854368932034"/>
    <n v="0.43495145631067961"/>
  </r>
  <r>
    <n v="202506"/>
    <n v="4058605"/>
    <x v="11"/>
    <x v="3"/>
    <x v="7"/>
    <n v="4112"/>
    <n v="721"/>
    <n v="1341"/>
    <n v="988"/>
    <n v="4664"/>
    <n v="183"/>
    <n v="58"/>
    <n v="53"/>
    <n v="96"/>
    <n v="6174"/>
    <n v="5652"/>
    <n v="11826"/>
    <n v="0.52207001522070018"/>
    <n v="0.47792998477929982"/>
  </r>
  <r>
    <n v="202506"/>
    <n v="4058605"/>
    <x v="11"/>
    <x v="2"/>
    <x v="10"/>
    <n v="1"/>
    <n v="1"/>
    <n v="0"/>
    <n v="1"/>
    <n v="0"/>
    <n v="0"/>
    <n v="0"/>
    <n v="1"/>
    <n v="0"/>
    <n v="2"/>
    <n v="1"/>
    <n v="3"/>
    <n v="0.66666666666666663"/>
    <n v="0.33333333333333331"/>
  </r>
  <r>
    <n v="202506"/>
    <n v="4058605"/>
    <x v="11"/>
    <x v="3"/>
    <x v="10"/>
    <n v="9"/>
    <n v="1"/>
    <n v="4"/>
    <n v="5"/>
    <n v="23"/>
    <n v="2"/>
    <n v="0"/>
    <n v="0"/>
    <n v="1"/>
    <n v="14"/>
    <n v="28"/>
    <n v="42"/>
    <n v="0.33333333333333331"/>
    <n v="0.66666666666666663"/>
  </r>
  <r>
    <n v="202506"/>
    <n v="4058605"/>
    <x v="11"/>
    <x v="3"/>
    <x v="12"/>
    <n v="0"/>
    <n v="0"/>
    <n v="0"/>
    <n v="0"/>
    <n v="1"/>
    <n v="0"/>
    <n v="0"/>
    <n v="0"/>
    <n v="0"/>
    <n v="0"/>
    <n v="1"/>
    <n v="1"/>
    <n v="0"/>
    <n v="1"/>
  </r>
  <r>
    <n v="202506"/>
    <n v="4058605"/>
    <x v="11"/>
    <x v="3"/>
    <x v="17"/>
    <n v="0"/>
    <n v="0"/>
    <n v="1"/>
    <n v="0"/>
    <n v="0"/>
    <n v="0"/>
    <n v="0"/>
    <n v="0"/>
    <n v="0"/>
    <n v="1"/>
    <n v="0"/>
    <n v="1"/>
    <n v="1"/>
    <n v="0"/>
  </r>
  <r>
    <n v="202506"/>
    <n v="4058605"/>
    <x v="11"/>
    <x v="2"/>
    <x v="18"/>
    <n v="53"/>
    <n v="20"/>
    <n v="24"/>
    <n v="61"/>
    <n v="17"/>
    <n v="4"/>
    <n v="1"/>
    <n v="27"/>
    <n v="2"/>
    <n v="97"/>
    <n v="78"/>
    <n v="175"/>
    <n v="0.55428571428571427"/>
    <n v="0.44571428571428573"/>
  </r>
  <r>
    <n v="202506"/>
    <n v="4058605"/>
    <x v="11"/>
    <x v="3"/>
    <x v="18"/>
    <n v="2467"/>
    <n v="440"/>
    <n v="807"/>
    <n v="714"/>
    <n v="3652"/>
    <n v="123"/>
    <n v="31"/>
    <n v="27"/>
    <n v="55"/>
    <n v="3714"/>
    <n v="4366"/>
    <n v="8080"/>
    <n v="0.45965346534653467"/>
    <n v="0.54034653465346538"/>
  </r>
  <r>
    <n v="202506"/>
    <n v="4058605"/>
    <x v="11"/>
    <x v="3"/>
    <x v="19"/>
    <n v="0"/>
    <n v="0"/>
    <n v="1"/>
    <n v="0"/>
    <n v="0"/>
    <n v="0"/>
    <n v="0"/>
    <n v="0"/>
    <n v="0"/>
    <n v="1"/>
    <n v="0"/>
    <n v="1"/>
    <n v="1"/>
    <n v="0"/>
  </r>
  <r>
    <n v="202506"/>
    <n v="4058605"/>
    <x v="11"/>
    <x v="2"/>
    <x v="23"/>
    <n v="0"/>
    <n v="0"/>
    <n v="0"/>
    <n v="1"/>
    <n v="0"/>
    <n v="0"/>
    <n v="0"/>
    <n v="0"/>
    <n v="0"/>
    <n v="0"/>
    <n v="1"/>
    <n v="1"/>
    <n v="0"/>
    <n v="1"/>
  </r>
  <r>
    <n v="202506"/>
    <n v="4058605"/>
    <x v="11"/>
    <x v="2"/>
    <x v="25"/>
    <n v="1"/>
    <n v="1"/>
    <n v="0"/>
    <n v="0"/>
    <n v="1"/>
    <n v="0"/>
    <n v="0"/>
    <n v="0"/>
    <n v="0"/>
    <n v="2"/>
    <n v="1"/>
    <n v="3"/>
    <n v="0.66666666666666663"/>
    <n v="0.33333333333333331"/>
  </r>
  <r>
    <n v="202506"/>
    <n v="4058605"/>
    <x v="11"/>
    <x v="3"/>
    <x v="25"/>
    <n v="0"/>
    <n v="0"/>
    <n v="3"/>
    <n v="1"/>
    <n v="2"/>
    <n v="0"/>
    <n v="0"/>
    <n v="1"/>
    <n v="2"/>
    <n v="3"/>
    <n v="3"/>
    <n v="6"/>
    <n v="0.5"/>
    <n v="0.5"/>
  </r>
  <r>
    <n v="202506"/>
    <n v="4124922"/>
    <x v="12"/>
    <x v="0"/>
    <x v="0"/>
    <n v="22"/>
    <n v="8"/>
    <n v="190"/>
    <n v="59"/>
    <n v="1649"/>
    <n v="0"/>
    <n v="0"/>
    <n v="6"/>
    <n v="68"/>
    <n v="220"/>
    <n v="1708"/>
    <n v="1928"/>
    <n v="0.11410788381742738"/>
    <n v="0.88589211618257258"/>
  </r>
  <r>
    <n v="202506"/>
    <n v="4124922"/>
    <x v="12"/>
    <x v="1"/>
    <x v="0"/>
    <n v="11"/>
    <n v="5"/>
    <n v="10"/>
    <n v="8"/>
    <n v="286"/>
    <n v="0"/>
    <n v="0"/>
    <n v="1"/>
    <n v="8"/>
    <n v="26"/>
    <n v="294"/>
    <n v="320"/>
    <n v="8.1250000000000003E-2"/>
    <n v="0.91874999999999996"/>
  </r>
  <r>
    <n v="202506"/>
    <n v="4124922"/>
    <x v="12"/>
    <x v="2"/>
    <x v="0"/>
    <n v="72"/>
    <n v="17"/>
    <n v="136"/>
    <n v="353"/>
    <n v="878"/>
    <n v="1"/>
    <n v="1"/>
    <n v="119"/>
    <n v="46"/>
    <n v="225"/>
    <n v="1231"/>
    <n v="1456"/>
    <n v="0.15453296703296704"/>
    <n v="0.84546703296703296"/>
  </r>
  <r>
    <n v="202506"/>
    <n v="4124922"/>
    <x v="12"/>
    <x v="3"/>
    <x v="0"/>
    <n v="28"/>
    <n v="7"/>
    <n v="24"/>
    <n v="109"/>
    <n v="313"/>
    <n v="0"/>
    <n v="0"/>
    <n v="24"/>
    <n v="9"/>
    <n v="59"/>
    <n v="422"/>
    <n v="481"/>
    <n v="0.12266112266112267"/>
    <n v="0.87733887733887739"/>
  </r>
  <r>
    <n v="202506"/>
    <n v="4124922"/>
    <x v="12"/>
    <x v="4"/>
    <x v="0"/>
    <n v="1"/>
    <n v="0"/>
    <n v="1"/>
    <n v="0"/>
    <n v="7"/>
    <n v="0"/>
    <n v="0"/>
    <n v="0"/>
    <n v="0"/>
    <n v="2"/>
    <n v="7"/>
    <n v="9"/>
    <n v="0.22222222222222221"/>
    <n v="0.77777777777777779"/>
  </r>
  <r>
    <n v="202506"/>
    <n v="4124922"/>
    <x v="12"/>
    <x v="0"/>
    <x v="1"/>
    <n v="53"/>
    <n v="25"/>
    <n v="102"/>
    <n v="253"/>
    <n v="2612"/>
    <n v="0"/>
    <n v="3"/>
    <n v="22"/>
    <n v="18"/>
    <n v="180"/>
    <n v="2865"/>
    <n v="3045"/>
    <n v="5.9113300492610835E-2"/>
    <n v="0.94088669950738912"/>
  </r>
  <r>
    <n v="202506"/>
    <n v="4124922"/>
    <x v="12"/>
    <x v="1"/>
    <x v="1"/>
    <n v="29"/>
    <n v="8"/>
    <n v="6"/>
    <n v="28"/>
    <n v="550"/>
    <n v="1"/>
    <n v="1"/>
    <n v="2"/>
    <n v="0"/>
    <n v="43"/>
    <n v="578"/>
    <n v="621"/>
    <n v="6.9243156199677941E-2"/>
    <n v="0.93075684380032209"/>
  </r>
  <r>
    <n v="202506"/>
    <n v="4124922"/>
    <x v="12"/>
    <x v="2"/>
    <x v="1"/>
    <n v="216"/>
    <n v="25"/>
    <n v="78"/>
    <n v="559"/>
    <n v="1289"/>
    <n v="7"/>
    <n v="0"/>
    <n v="142"/>
    <n v="14"/>
    <n v="319"/>
    <n v="1848"/>
    <n v="2167"/>
    <n v="0.14720812182741116"/>
    <n v="0.85279187817258884"/>
  </r>
  <r>
    <n v="202506"/>
    <n v="4124922"/>
    <x v="12"/>
    <x v="3"/>
    <x v="1"/>
    <n v="112"/>
    <n v="25"/>
    <n v="14"/>
    <n v="339"/>
    <n v="604"/>
    <n v="1"/>
    <n v="0"/>
    <n v="73"/>
    <n v="2"/>
    <n v="151"/>
    <n v="943"/>
    <n v="1094"/>
    <n v="0.13802559414990859"/>
    <n v="0.86197440585009144"/>
  </r>
  <r>
    <n v="202506"/>
    <n v="4124922"/>
    <x v="12"/>
    <x v="4"/>
    <x v="1"/>
    <n v="3"/>
    <n v="5"/>
    <n v="3"/>
    <n v="10"/>
    <n v="92"/>
    <n v="1"/>
    <n v="1"/>
    <n v="1"/>
    <n v="1"/>
    <n v="11"/>
    <n v="102"/>
    <n v="113"/>
    <n v="9.7345132743362831E-2"/>
    <n v="0.90265486725663713"/>
  </r>
  <r>
    <n v="202506"/>
    <n v="4124922"/>
    <x v="12"/>
    <x v="0"/>
    <x v="2"/>
    <n v="13"/>
    <n v="7"/>
    <n v="15"/>
    <n v="244"/>
    <n v="1285"/>
    <n v="0"/>
    <n v="0"/>
    <n v="10"/>
    <n v="7"/>
    <n v="35"/>
    <n v="1529"/>
    <n v="1564"/>
    <n v="2.2378516624040921E-2"/>
    <n v="0.97762148337595911"/>
  </r>
  <r>
    <n v="202506"/>
    <n v="4124922"/>
    <x v="12"/>
    <x v="1"/>
    <x v="2"/>
    <n v="3"/>
    <n v="4"/>
    <n v="11"/>
    <n v="17"/>
    <n v="197"/>
    <n v="0"/>
    <n v="0"/>
    <n v="4"/>
    <n v="3"/>
    <n v="18"/>
    <n v="214"/>
    <n v="232"/>
    <n v="7.7586206896551727E-2"/>
    <n v="0.92241379310344829"/>
  </r>
  <r>
    <n v="202506"/>
    <n v="4124922"/>
    <x v="12"/>
    <x v="2"/>
    <x v="2"/>
    <n v="10"/>
    <n v="5"/>
    <n v="18"/>
    <n v="169"/>
    <n v="329"/>
    <n v="1"/>
    <n v="0"/>
    <n v="42"/>
    <n v="8"/>
    <n v="33"/>
    <n v="498"/>
    <n v="531"/>
    <n v="6.2146892655367235E-2"/>
    <n v="0.93785310734463279"/>
  </r>
  <r>
    <n v="202506"/>
    <n v="4124922"/>
    <x v="12"/>
    <x v="3"/>
    <x v="2"/>
    <n v="14"/>
    <n v="2"/>
    <n v="2"/>
    <n v="106"/>
    <n v="130"/>
    <n v="1"/>
    <n v="0"/>
    <n v="27"/>
    <n v="0"/>
    <n v="18"/>
    <n v="236"/>
    <n v="254"/>
    <n v="7.0866141732283464E-2"/>
    <n v="0.92913385826771655"/>
  </r>
  <r>
    <n v="202506"/>
    <n v="4124922"/>
    <x v="12"/>
    <x v="4"/>
    <x v="2"/>
    <n v="0"/>
    <n v="0"/>
    <n v="0"/>
    <n v="0"/>
    <n v="5"/>
    <n v="0"/>
    <n v="0"/>
    <n v="0"/>
    <n v="0"/>
    <n v="0"/>
    <n v="5"/>
    <n v="5"/>
    <n v="0"/>
    <n v="1"/>
  </r>
  <r>
    <n v="202506"/>
    <n v="4124922"/>
    <x v="12"/>
    <x v="0"/>
    <x v="3"/>
    <n v="2"/>
    <n v="2"/>
    <n v="6"/>
    <n v="56"/>
    <n v="621"/>
    <n v="0"/>
    <n v="0"/>
    <n v="1"/>
    <n v="2"/>
    <n v="10"/>
    <n v="677"/>
    <n v="687"/>
    <n v="1.4556040756914119E-2"/>
    <n v="0.98544395924308592"/>
  </r>
  <r>
    <n v="202506"/>
    <n v="4124922"/>
    <x v="12"/>
    <x v="1"/>
    <x v="3"/>
    <n v="3"/>
    <n v="1"/>
    <n v="1"/>
    <n v="11"/>
    <n v="150"/>
    <n v="0"/>
    <n v="0"/>
    <n v="2"/>
    <n v="0"/>
    <n v="5"/>
    <n v="161"/>
    <n v="166"/>
    <n v="3.0120481927710843E-2"/>
    <n v="0.96987951807228912"/>
  </r>
  <r>
    <n v="202506"/>
    <n v="4124922"/>
    <x v="12"/>
    <x v="2"/>
    <x v="3"/>
    <n v="24"/>
    <n v="5"/>
    <n v="6"/>
    <n v="488"/>
    <n v="629"/>
    <n v="0"/>
    <n v="0"/>
    <n v="137"/>
    <n v="2"/>
    <n v="35"/>
    <n v="1117"/>
    <n v="1152"/>
    <n v="3.0381944444444444E-2"/>
    <n v="0.96961805555555558"/>
  </r>
  <r>
    <n v="202506"/>
    <n v="4124922"/>
    <x v="12"/>
    <x v="3"/>
    <x v="3"/>
    <n v="13"/>
    <n v="5"/>
    <n v="0"/>
    <n v="372"/>
    <n v="458"/>
    <n v="0"/>
    <n v="0"/>
    <n v="87"/>
    <n v="0"/>
    <n v="18"/>
    <n v="830"/>
    <n v="848"/>
    <n v="2.1226415094339621E-2"/>
    <n v="0.97877358490566035"/>
  </r>
  <r>
    <n v="202506"/>
    <n v="4124922"/>
    <x v="12"/>
    <x v="0"/>
    <x v="4"/>
    <n v="118"/>
    <n v="109"/>
    <n v="487"/>
    <n v="3388"/>
    <n v="11274"/>
    <n v="8"/>
    <n v="6"/>
    <n v="162"/>
    <n v="162"/>
    <n v="714"/>
    <n v="14662"/>
    <n v="15376"/>
    <n v="4.6436004162330909E-2"/>
    <n v="0.95356399583766904"/>
  </r>
  <r>
    <n v="202506"/>
    <n v="4124922"/>
    <x v="12"/>
    <x v="1"/>
    <x v="4"/>
    <n v="45"/>
    <n v="25"/>
    <n v="61"/>
    <n v="204"/>
    <n v="1513"/>
    <n v="2"/>
    <n v="0"/>
    <n v="22"/>
    <n v="11"/>
    <n v="131"/>
    <n v="1717"/>
    <n v="1848"/>
    <n v="7.0887445887445888E-2"/>
    <n v="0.92911255411255411"/>
  </r>
  <r>
    <n v="202506"/>
    <n v="4124922"/>
    <x v="12"/>
    <x v="2"/>
    <x v="4"/>
    <n v="806"/>
    <n v="111"/>
    <n v="1203"/>
    <n v="2986"/>
    <n v="5884"/>
    <n v="57"/>
    <n v="15"/>
    <n v="675"/>
    <n v="389"/>
    <n v="2120"/>
    <n v="8870"/>
    <n v="10990"/>
    <n v="0.19290263876251137"/>
    <n v="0.80709736123748865"/>
  </r>
  <r>
    <n v="202506"/>
    <n v="4124922"/>
    <x v="12"/>
    <x v="3"/>
    <x v="4"/>
    <n v="886"/>
    <n v="166"/>
    <n v="249"/>
    <n v="2703"/>
    <n v="3602"/>
    <n v="21"/>
    <n v="4"/>
    <n v="478"/>
    <n v="105"/>
    <n v="1301"/>
    <n v="6305"/>
    <n v="7606"/>
    <n v="0.17104917170654746"/>
    <n v="0.82895082829345257"/>
  </r>
  <r>
    <n v="202506"/>
    <n v="4124922"/>
    <x v="12"/>
    <x v="4"/>
    <x v="4"/>
    <n v="3"/>
    <n v="9"/>
    <n v="7"/>
    <n v="6"/>
    <n v="67"/>
    <n v="1"/>
    <n v="2"/>
    <n v="3"/>
    <n v="7"/>
    <n v="19"/>
    <n v="73"/>
    <n v="92"/>
    <n v="0.20652173913043478"/>
    <n v="0.79347826086956519"/>
  </r>
  <r>
    <n v="202506"/>
    <n v="4124922"/>
    <x v="12"/>
    <x v="0"/>
    <x v="5"/>
    <n v="9"/>
    <n v="11"/>
    <n v="46"/>
    <n v="280"/>
    <n v="1573"/>
    <n v="0"/>
    <n v="3"/>
    <n v="21"/>
    <n v="24"/>
    <n v="66"/>
    <n v="1853"/>
    <n v="1919"/>
    <n v="3.4392912975508075E-2"/>
    <n v="0.96560708702449194"/>
  </r>
  <r>
    <n v="202506"/>
    <n v="4124922"/>
    <x v="12"/>
    <x v="1"/>
    <x v="5"/>
    <n v="21"/>
    <n v="8"/>
    <n v="55"/>
    <n v="68"/>
    <n v="969"/>
    <n v="3"/>
    <n v="0"/>
    <n v="10"/>
    <n v="26"/>
    <n v="84"/>
    <n v="1037"/>
    <n v="1121"/>
    <n v="7.4933095450490636E-2"/>
    <n v="0.92506690454950935"/>
  </r>
  <r>
    <n v="202506"/>
    <n v="4124922"/>
    <x v="12"/>
    <x v="2"/>
    <x v="5"/>
    <n v="242"/>
    <n v="52"/>
    <n v="756"/>
    <n v="1464"/>
    <n v="3839"/>
    <n v="18"/>
    <n v="9"/>
    <n v="391"/>
    <n v="318"/>
    <n v="1050"/>
    <n v="5303"/>
    <n v="6353"/>
    <n v="0.1652762474421533"/>
    <n v="0.8347237525578467"/>
  </r>
  <r>
    <n v="202506"/>
    <n v="4124922"/>
    <x v="12"/>
    <x v="3"/>
    <x v="5"/>
    <n v="321"/>
    <n v="103"/>
    <n v="240"/>
    <n v="2422"/>
    <n v="5149"/>
    <n v="8"/>
    <n v="7"/>
    <n v="623"/>
    <n v="129"/>
    <n v="664"/>
    <n v="7571"/>
    <n v="8235"/>
    <n v="8.06314511232544E-2"/>
    <n v="0.91936854887674557"/>
  </r>
  <r>
    <n v="202506"/>
    <n v="4124922"/>
    <x v="12"/>
    <x v="4"/>
    <x v="5"/>
    <n v="0"/>
    <n v="0"/>
    <n v="2"/>
    <n v="4"/>
    <n v="18"/>
    <n v="0"/>
    <n v="0"/>
    <n v="0"/>
    <n v="0"/>
    <n v="2"/>
    <n v="22"/>
    <n v="24"/>
    <n v="8.3333333333333329E-2"/>
    <n v="0.91666666666666663"/>
  </r>
  <r>
    <n v="202506"/>
    <n v="4124922"/>
    <x v="12"/>
    <x v="0"/>
    <x v="6"/>
    <n v="9"/>
    <n v="18"/>
    <n v="314"/>
    <n v="249"/>
    <n v="1948"/>
    <n v="3"/>
    <n v="2"/>
    <n v="17"/>
    <n v="140"/>
    <n v="341"/>
    <n v="2197"/>
    <n v="2538"/>
    <n v="0.13435776201733649"/>
    <n v="0.86564223798266349"/>
  </r>
  <r>
    <n v="202506"/>
    <n v="4124922"/>
    <x v="12"/>
    <x v="1"/>
    <x v="6"/>
    <n v="5"/>
    <n v="7"/>
    <n v="14"/>
    <n v="39"/>
    <n v="190"/>
    <n v="1"/>
    <n v="1"/>
    <n v="7"/>
    <n v="2"/>
    <n v="26"/>
    <n v="229"/>
    <n v="255"/>
    <n v="0.10196078431372549"/>
    <n v="0.89803921568627454"/>
  </r>
  <r>
    <n v="202506"/>
    <n v="4124922"/>
    <x v="12"/>
    <x v="2"/>
    <x v="6"/>
    <n v="27"/>
    <n v="17"/>
    <n v="25"/>
    <n v="369"/>
    <n v="422"/>
    <n v="1"/>
    <n v="1"/>
    <n v="62"/>
    <n v="5"/>
    <n v="69"/>
    <n v="791"/>
    <n v="860"/>
    <n v="8.0232558139534879E-2"/>
    <n v="0.91976744186046511"/>
  </r>
  <r>
    <n v="202506"/>
    <n v="4124922"/>
    <x v="12"/>
    <x v="3"/>
    <x v="6"/>
    <n v="7"/>
    <n v="5"/>
    <n v="3"/>
    <n v="155"/>
    <n v="94"/>
    <n v="0"/>
    <n v="0"/>
    <n v="29"/>
    <n v="0"/>
    <n v="15"/>
    <n v="249"/>
    <n v="264"/>
    <n v="5.6818181818181816E-2"/>
    <n v="0.94318181818181823"/>
  </r>
  <r>
    <n v="202506"/>
    <n v="4124922"/>
    <x v="12"/>
    <x v="4"/>
    <x v="6"/>
    <n v="0"/>
    <n v="1"/>
    <n v="1"/>
    <n v="0"/>
    <n v="3"/>
    <n v="0"/>
    <n v="0"/>
    <n v="0"/>
    <n v="1"/>
    <n v="2"/>
    <n v="3"/>
    <n v="5"/>
    <n v="0.4"/>
    <n v="0.6"/>
  </r>
  <r>
    <n v="202506"/>
    <n v="4124922"/>
    <x v="12"/>
    <x v="0"/>
    <x v="7"/>
    <n v="15"/>
    <n v="12"/>
    <n v="28"/>
    <n v="250"/>
    <n v="2186"/>
    <n v="1"/>
    <n v="0"/>
    <n v="6"/>
    <n v="8"/>
    <n v="55"/>
    <n v="2436"/>
    <n v="2491"/>
    <n v="2.2079486150140507E-2"/>
    <n v="0.97792051384985945"/>
  </r>
  <r>
    <n v="202506"/>
    <n v="4124922"/>
    <x v="12"/>
    <x v="1"/>
    <x v="7"/>
    <n v="14"/>
    <n v="9"/>
    <n v="27"/>
    <n v="121"/>
    <n v="653"/>
    <n v="0"/>
    <n v="0"/>
    <n v="22"/>
    <n v="8"/>
    <n v="50"/>
    <n v="774"/>
    <n v="824"/>
    <n v="6.0679611650485438E-2"/>
    <n v="0.93932038834951459"/>
  </r>
  <r>
    <n v="202506"/>
    <n v="4124922"/>
    <x v="12"/>
    <x v="2"/>
    <x v="7"/>
    <n v="55"/>
    <n v="21"/>
    <n v="19"/>
    <n v="601"/>
    <n v="581"/>
    <n v="3"/>
    <n v="0"/>
    <n v="109"/>
    <n v="12"/>
    <n v="95"/>
    <n v="1182"/>
    <n v="1277"/>
    <n v="7.439310884886452E-2"/>
    <n v="0.92560689115113548"/>
  </r>
  <r>
    <n v="202506"/>
    <n v="4124922"/>
    <x v="12"/>
    <x v="3"/>
    <x v="7"/>
    <n v="40"/>
    <n v="13"/>
    <n v="8"/>
    <n v="220"/>
    <n v="200"/>
    <n v="1"/>
    <n v="1"/>
    <n v="41"/>
    <n v="0"/>
    <n v="61"/>
    <n v="420"/>
    <n v="481"/>
    <n v="0.12681912681912683"/>
    <n v="0.87318087318087323"/>
  </r>
  <r>
    <n v="202506"/>
    <n v="4124922"/>
    <x v="12"/>
    <x v="4"/>
    <x v="7"/>
    <n v="0"/>
    <n v="1"/>
    <n v="1"/>
    <n v="1"/>
    <n v="7"/>
    <n v="0"/>
    <n v="0"/>
    <n v="0"/>
    <n v="0"/>
    <n v="2"/>
    <n v="8"/>
    <n v="10"/>
    <n v="0.2"/>
    <n v="0.8"/>
  </r>
  <r>
    <n v="202506"/>
    <n v="4124922"/>
    <x v="12"/>
    <x v="0"/>
    <x v="8"/>
    <n v="13"/>
    <n v="21"/>
    <n v="118"/>
    <n v="749"/>
    <n v="2510"/>
    <n v="2"/>
    <n v="2"/>
    <n v="37"/>
    <n v="44"/>
    <n v="152"/>
    <n v="3259"/>
    <n v="3411"/>
    <n v="4.4561712107886252E-2"/>
    <n v="0.95543828789211371"/>
  </r>
  <r>
    <n v="202506"/>
    <n v="4124922"/>
    <x v="12"/>
    <x v="1"/>
    <x v="8"/>
    <n v="24"/>
    <n v="14"/>
    <n v="42"/>
    <n v="208"/>
    <n v="1637"/>
    <n v="1"/>
    <n v="1"/>
    <n v="35"/>
    <n v="12"/>
    <n v="80"/>
    <n v="1845"/>
    <n v="1925"/>
    <n v="4.1558441558441558E-2"/>
    <n v="0.95844155844155843"/>
  </r>
  <r>
    <n v="202506"/>
    <n v="4124922"/>
    <x v="12"/>
    <x v="2"/>
    <x v="8"/>
    <n v="152"/>
    <n v="53"/>
    <n v="101"/>
    <n v="1546"/>
    <n v="1988"/>
    <n v="4"/>
    <n v="3"/>
    <n v="352"/>
    <n v="22"/>
    <n v="306"/>
    <n v="3534"/>
    <n v="3840"/>
    <n v="7.9687499999999994E-2"/>
    <n v="0.92031249999999998"/>
  </r>
  <r>
    <n v="202506"/>
    <n v="4124922"/>
    <x v="12"/>
    <x v="3"/>
    <x v="8"/>
    <n v="93"/>
    <n v="55"/>
    <n v="15"/>
    <n v="763"/>
    <n v="644"/>
    <n v="0"/>
    <n v="2"/>
    <n v="139"/>
    <n v="3"/>
    <n v="163"/>
    <n v="1407"/>
    <n v="1570"/>
    <n v="0.10382165605095542"/>
    <n v="0.89617834394904461"/>
  </r>
  <r>
    <n v="202506"/>
    <n v="4124922"/>
    <x v="12"/>
    <x v="4"/>
    <x v="8"/>
    <n v="0"/>
    <n v="0"/>
    <n v="0"/>
    <n v="0"/>
    <n v="14"/>
    <n v="0"/>
    <n v="0"/>
    <n v="0"/>
    <n v="0"/>
    <n v="0"/>
    <n v="14"/>
    <n v="14"/>
    <n v="0"/>
    <n v="1"/>
  </r>
  <r>
    <n v="202506"/>
    <n v="4124922"/>
    <x v="12"/>
    <x v="0"/>
    <x v="9"/>
    <n v="186"/>
    <n v="80"/>
    <n v="1146"/>
    <n v="1416"/>
    <n v="12226"/>
    <n v="14"/>
    <n v="9"/>
    <n v="61"/>
    <n v="463"/>
    <n v="1412"/>
    <n v="13642"/>
    <n v="15054"/>
    <n v="9.3795668925202608E-2"/>
    <n v="0.90620433107479736"/>
  </r>
  <r>
    <n v="202506"/>
    <n v="4124922"/>
    <x v="12"/>
    <x v="1"/>
    <x v="9"/>
    <n v="36"/>
    <n v="14"/>
    <n v="64"/>
    <n v="156"/>
    <n v="1996"/>
    <n v="2"/>
    <n v="0"/>
    <n v="12"/>
    <n v="28"/>
    <n v="114"/>
    <n v="2152"/>
    <n v="2266"/>
    <n v="5.0308914386584289E-2"/>
    <n v="0.94969108561341575"/>
  </r>
  <r>
    <n v="202506"/>
    <n v="4124922"/>
    <x v="12"/>
    <x v="2"/>
    <x v="9"/>
    <n v="248"/>
    <n v="79"/>
    <n v="460"/>
    <n v="1147"/>
    <n v="3971"/>
    <n v="11"/>
    <n v="6"/>
    <n v="294"/>
    <n v="191"/>
    <n v="787"/>
    <n v="5118"/>
    <n v="5905"/>
    <n v="0.13327688399661303"/>
    <n v="0.86672311600338692"/>
  </r>
  <r>
    <n v="202506"/>
    <n v="4124922"/>
    <x v="12"/>
    <x v="3"/>
    <x v="9"/>
    <n v="115"/>
    <n v="49"/>
    <n v="100"/>
    <n v="720"/>
    <n v="1677"/>
    <n v="5"/>
    <n v="1"/>
    <n v="172"/>
    <n v="59"/>
    <n v="264"/>
    <n v="2397"/>
    <n v="2661"/>
    <n v="9.92108229988726E-2"/>
    <n v="0.90078917700112737"/>
  </r>
  <r>
    <n v="202506"/>
    <n v="4124922"/>
    <x v="12"/>
    <x v="4"/>
    <x v="9"/>
    <n v="0"/>
    <n v="3"/>
    <n v="10"/>
    <n v="4"/>
    <n v="117"/>
    <n v="0"/>
    <n v="1"/>
    <n v="1"/>
    <n v="2"/>
    <n v="13"/>
    <n v="121"/>
    <n v="134"/>
    <n v="9.7014925373134331E-2"/>
    <n v="0.90298507462686572"/>
  </r>
  <r>
    <n v="202506"/>
    <n v="4124922"/>
    <x v="12"/>
    <x v="0"/>
    <x v="10"/>
    <n v="188"/>
    <n v="241"/>
    <n v="288"/>
    <n v="1987"/>
    <n v="5116"/>
    <n v="12"/>
    <n v="4"/>
    <n v="53"/>
    <n v="94"/>
    <n v="717"/>
    <n v="7103"/>
    <n v="7820"/>
    <n v="9.1687979539641945E-2"/>
    <n v="0.90831202046035808"/>
  </r>
  <r>
    <n v="202506"/>
    <n v="4124922"/>
    <x v="12"/>
    <x v="1"/>
    <x v="10"/>
    <n v="147"/>
    <n v="120"/>
    <n v="168"/>
    <n v="257"/>
    <n v="2622"/>
    <n v="7"/>
    <n v="3"/>
    <n v="35"/>
    <n v="45"/>
    <n v="435"/>
    <n v="2879"/>
    <n v="3314"/>
    <n v="0.13126131563065782"/>
    <n v="0.86873868436934221"/>
  </r>
  <r>
    <n v="202506"/>
    <n v="4124922"/>
    <x v="12"/>
    <x v="2"/>
    <x v="10"/>
    <n v="534"/>
    <n v="190"/>
    <n v="298"/>
    <n v="1827"/>
    <n v="3173"/>
    <n v="23"/>
    <n v="17"/>
    <n v="449"/>
    <n v="63"/>
    <n v="1022"/>
    <n v="5000"/>
    <n v="6022"/>
    <n v="0.16971105944868814"/>
    <n v="0.83028894055131186"/>
  </r>
  <r>
    <n v="202506"/>
    <n v="4124922"/>
    <x v="12"/>
    <x v="3"/>
    <x v="10"/>
    <n v="407"/>
    <n v="134"/>
    <n v="79"/>
    <n v="936"/>
    <n v="1608"/>
    <n v="6"/>
    <n v="6"/>
    <n v="190"/>
    <n v="10"/>
    <n v="620"/>
    <n v="2544"/>
    <n v="3164"/>
    <n v="0.19595448798988621"/>
    <n v="0.80404551201011376"/>
  </r>
  <r>
    <n v="202506"/>
    <n v="4124922"/>
    <x v="12"/>
    <x v="4"/>
    <x v="10"/>
    <n v="6"/>
    <n v="4"/>
    <n v="11"/>
    <n v="5"/>
    <n v="19"/>
    <n v="1"/>
    <n v="0"/>
    <n v="1"/>
    <n v="3"/>
    <n v="21"/>
    <n v="24"/>
    <n v="45"/>
    <n v="0.46666666666666667"/>
    <n v="0.53333333333333333"/>
  </r>
  <r>
    <n v="202506"/>
    <n v="4124922"/>
    <x v="12"/>
    <x v="0"/>
    <x v="11"/>
    <n v="6"/>
    <n v="19"/>
    <n v="316"/>
    <n v="86"/>
    <n v="2143"/>
    <n v="1"/>
    <n v="2"/>
    <n v="9"/>
    <n v="116"/>
    <n v="341"/>
    <n v="2229"/>
    <n v="2570"/>
    <n v="0.13268482490272374"/>
    <n v="0.86731517509727629"/>
  </r>
  <r>
    <n v="202506"/>
    <n v="4124922"/>
    <x v="12"/>
    <x v="1"/>
    <x v="11"/>
    <n v="8"/>
    <n v="8"/>
    <n v="15"/>
    <n v="63"/>
    <n v="486"/>
    <n v="0"/>
    <n v="0"/>
    <n v="12"/>
    <n v="7"/>
    <n v="31"/>
    <n v="549"/>
    <n v="580"/>
    <n v="5.3448275862068968E-2"/>
    <n v="0.94655172413793098"/>
  </r>
  <r>
    <n v="202506"/>
    <n v="4124922"/>
    <x v="12"/>
    <x v="2"/>
    <x v="11"/>
    <n v="33"/>
    <n v="10"/>
    <n v="37"/>
    <n v="567"/>
    <n v="606"/>
    <n v="0"/>
    <n v="0"/>
    <n v="137"/>
    <n v="27"/>
    <n v="80"/>
    <n v="1173"/>
    <n v="1253"/>
    <n v="6.3846767757382281E-2"/>
    <n v="0.93615323224261771"/>
  </r>
  <r>
    <n v="202506"/>
    <n v="4124922"/>
    <x v="12"/>
    <x v="3"/>
    <x v="11"/>
    <n v="11"/>
    <n v="9"/>
    <n v="3"/>
    <n v="370"/>
    <n v="372"/>
    <n v="0"/>
    <n v="0"/>
    <n v="83"/>
    <n v="2"/>
    <n v="23"/>
    <n v="742"/>
    <n v="765"/>
    <n v="3.0065359477124184E-2"/>
    <n v="0.96993464052287581"/>
  </r>
  <r>
    <n v="202506"/>
    <n v="4124922"/>
    <x v="12"/>
    <x v="4"/>
    <x v="11"/>
    <n v="0"/>
    <n v="0"/>
    <n v="0"/>
    <n v="0"/>
    <n v="4"/>
    <n v="0"/>
    <n v="0"/>
    <n v="0"/>
    <n v="0"/>
    <n v="0"/>
    <n v="4"/>
    <n v="4"/>
    <n v="0"/>
    <n v="1"/>
  </r>
  <r>
    <n v="202506"/>
    <n v="4124922"/>
    <x v="12"/>
    <x v="0"/>
    <x v="12"/>
    <n v="5"/>
    <n v="6"/>
    <n v="22"/>
    <n v="194"/>
    <n v="1538"/>
    <n v="1"/>
    <n v="0"/>
    <n v="7"/>
    <n v="8"/>
    <n v="33"/>
    <n v="1732"/>
    <n v="1765"/>
    <n v="1.8696883852691217E-2"/>
    <n v="0.98130311614730881"/>
  </r>
  <r>
    <n v="202506"/>
    <n v="4124922"/>
    <x v="12"/>
    <x v="1"/>
    <x v="12"/>
    <n v="8"/>
    <n v="7"/>
    <n v="21"/>
    <n v="213"/>
    <n v="906"/>
    <n v="0"/>
    <n v="0"/>
    <n v="35"/>
    <n v="16"/>
    <n v="36"/>
    <n v="1119"/>
    <n v="1155"/>
    <n v="3.1168831168831169E-2"/>
    <n v="0.96883116883116882"/>
  </r>
  <r>
    <n v="202506"/>
    <n v="4124922"/>
    <x v="12"/>
    <x v="2"/>
    <x v="12"/>
    <n v="20"/>
    <n v="28"/>
    <n v="57"/>
    <n v="391"/>
    <n v="1298"/>
    <n v="1"/>
    <n v="7"/>
    <n v="106"/>
    <n v="18"/>
    <n v="105"/>
    <n v="1689"/>
    <n v="1794"/>
    <n v="5.8528428093645488E-2"/>
    <n v="0.94147157190635455"/>
  </r>
  <r>
    <n v="202506"/>
    <n v="4124922"/>
    <x v="12"/>
    <x v="3"/>
    <x v="12"/>
    <n v="6"/>
    <n v="7"/>
    <n v="24"/>
    <n v="64"/>
    <n v="219"/>
    <n v="0"/>
    <n v="1"/>
    <n v="15"/>
    <n v="13"/>
    <n v="37"/>
    <n v="283"/>
    <n v="320"/>
    <n v="0.11562500000000001"/>
    <n v="0.88437500000000002"/>
  </r>
  <r>
    <n v="202506"/>
    <n v="4124922"/>
    <x v="12"/>
    <x v="4"/>
    <x v="12"/>
    <n v="0"/>
    <n v="0"/>
    <n v="0"/>
    <n v="0"/>
    <n v="1"/>
    <n v="0"/>
    <n v="0"/>
    <n v="0"/>
    <n v="0"/>
    <n v="0"/>
    <n v="1"/>
    <n v="1"/>
    <n v="0"/>
    <n v="1"/>
  </r>
  <r>
    <n v="202506"/>
    <n v="4124922"/>
    <x v="12"/>
    <x v="0"/>
    <x v="13"/>
    <n v="94"/>
    <n v="70"/>
    <n v="751"/>
    <n v="2432"/>
    <n v="6209"/>
    <n v="11"/>
    <n v="7"/>
    <n v="90"/>
    <n v="297"/>
    <n v="915"/>
    <n v="8641"/>
    <n v="9556"/>
    <n v="9.5751360401841776E-2"/>
    <n v="0.90424863959815827"/>
  </r>
  <r>
    <n v="202506"/>
    <n v="4124922"/>
    <x v="12"/>
    <x v="1"/>
    <x v="13"/>
    <n v="41"/>
    <n v="24"/>
    <n v="108"/>
    <n v="223"/>
    <n v="3110"/>
    <n v="1"/>
    <n v="0"/>
    <n v="25"/>
    <n v="41"/>
    <n v="173"/>
    <n v="3333"/>
    <n v="3506"/>
    <n v="4.934398174557901E-2"/>
    <n v="0.95065601825442103"/>
  </r>
  <r>
    <n v="202506"/>
    <n v="4124922"/>
    <x v="12"/>
    <x v="2"/>
    <x v="13"/>
    <n v="236"/>
    <n v="85"/>
    <n v="897"/>
    <n v="936"/>
    <n v="4174"/>
    <n v="17"/>
    <n v="13"/>
    <n v="254"/>
    <n v="384"/>
    <n v="1218"/>
    <n v="5110"/>
    <n v="6328"/>
    <n v="0.19247787610619468"/>
    <n v="0.80752212389380529"/>
  </r>
  <r>
    <n v="202506"/>
    <n v="4124922"/>
    <x v="12"/>
    <x v="3"/>
    <x v="13"/>
    <n v="461"/>
    <n v="81"/>
    <n v="352"/>
    <n v="1185"/>
    <n v="3216"/>
    <n v="32"/>
    <n v="6"/>
    <n v="184"/>
    <n v="158"/>
    <n v="894"/>
    <n v="4401"/>
    <n v="5295"/>
    <n v="0.16883852691218129"/>
    <n v="0.83116147308781874"/>
  </r>
  <r>
    <n v="202506"/>
    <n v="4124922"/>
    <x v="12"/>
    <x v="4"/>
    <x v="13"/>
    <n v="0"/>
    <n v="2"/>
    <n v="12"/>
    <n v="1"/>
    <n v="32"/>
    <n v="0"/>
    <n v="1"/>
    <n v="0"/>
    <n v="11"/>
    <n v="14"/>
    <n v="33"/>
    <n v="47"/>
    <n v="0.2978723404255319"/>
    <n v="0.7021276595744681"/>
  </r>
  <r>
    <n v="202506"/>
    <n v="4124922"/>
    <x v="12"/>
    <x v="0"/>
    <x v="14"/>
    <n v="59"/>
    <n v="9"/>
    <n v="116"/>
    <n v="107"/>
    <n v="929"/>
    <n v="3"/>
    <n v="0"/>
    <n v="8"/>
    <n v="39"/>
    <n v="184"/>
    <n v="1036"/>
    <n v="1220"/>
    <n v="0.15081967213114755"/>
    <n v="0.84918032786885245"/>
  </r>
  <r>
    <n v="202506"/>
    <n v="4124922"/>
    <x v="12"/>
    <x v="1"/>
    <x v="14"/>
    <n v="2"/>
    <n v="4"/>
    <n v="7"/>
    <n v="44"/>
    <n v="240"/>
    <n v="0"/>
    <n v="0"/>
    <n v="10"/>
    <n v="5"/>
    <n v="13"/>
    <n v="284"/>
    <n v="297"/>
    <n v="4.3771043771043773E-2"/>
    <n v="0.95622895622895621"/>
  </r>
  <r>
    <n v="202506"/>
    <n v="4124922"/>
    <x v="12"/>
    <x v="2"/>
    <x v="14"/>
    <n v="30"/>
    <n v="5"/>
    <n v="28"/>
    <n v="238"/>
    <n v="402"/>
    <n v="0"/>
    <n v="1"/>
    <n v="59"/>
    <n v="11"/>
    <n v="63"/>
    <n v="640"/>
    <n v="703"/>
    <n v="8.9615931721194877E-2"/>
    <n v="0.91038406827880514"/>
  </r>
  <r>
    <n v="202506"/>
    <n v="4124922"/>
    <x v="12"/>
    <x v="3"/>
    <x v="14"/>
    <n v="38"/>
    <n v="12"/>
    <n v="5"/>
    <n v="412"/>
    <n v="248"/>
    <n v="0"/>
    <n v="0"/>
    <n v="71"/>
    <n v="0"/>
    <n v="55"/>
    <n v="660"/>
    <n v="715"/>
    <n v="7.6923076923076927E-2"/>
    <n v="0.92307692307692313"/>
  </r>
  <r>
    <n v="202506"/>
    <n v="4124922"/>
    <x v="12"/>
    <x v="4"/>
    <x v="14"/>
    <n v="1"/>
    <n v="0"/>
    <n v="0"/>
    <n v="1"/>
    <n v="11"/>
    <n v="0"/>
    <n v="0"/>
    <n v="0"/>
    <n v="0"/>
    <n v="1"/>
    <n v="12"/>
    <n v="13"/>
    <n v="7.6923076923076927E-2"/>
    <n v="0.92307692307692313"/>
  </r>
  <r>
    <n v="202506"/>
    <n v="4124922"/>
    <x v="12"/>
    <x v="0"/>
    <x v="15"/>
    <n v="56"/>
    <n v="41"/>
    <n v="367"/>
    <n v="1471"/>
    <n v="7400"/>
    <n v="4"/>
    <n v="1"/>
    <n v="82"/>
    <n v="125"/>
    <n v="464"/>
    <n v="8871"/>
    <n v="9335"/>
    <n v="4.9705409748259238E-2"/>
    <n v="0.95029459025174079"/>
  </r>
  <r>
    <n v="202506"/>
    <n v="4124922"/>
    <x v="12"/>
    <x v="1"/>
    <x v="15"/>
    <n v="20"/>
    <n v="8"/>
    <n v="48"/>
    <n v="209"/>
    <n v="1487"/>
    <n v="1"/>
    <n v="0"/>
    <n v="37"/>
    <n v="13"/>
    <n v="76"/>
    <n v="1696"/>
    <n v="1772"/>
    <n v="4.2889390519187359E-2"/>
    <n v="0.95711060948081261"/>
  </r>
  <r>
    <n v="202506"/>
    <n v="4124922"/>
    <x v="12"/>
    <x v="2"/>
    <x v="15"/>
    <n v="180"/>
    <n v="57"/>
    <n v="201"/>
    <n v="1462"/>
    <n v="2887"/>
    <n v="8"/>
    <n v="5"/>
    <n v="379"/>
    <n v="60"/>
    <n v="438"/>
    <n v="4349"/>
    <n v="4787"/>
    <n v="9.1497806559431794E-2"/>
    <n v="0.90850219344056815"/>
  </r>
  <r>
    <n v="202506"/>
    <n v="4124922"/>
    <x v="12"/>
    <x v="3"/>
    <x v="15"/>
    <n v="130"/>
    <n v="42"/>
    <n v="38"/>
    <n v="921"/>
    <n v="1281"/>
    <n v="2"/>
    <n v="2"/>
    <n v="172"/>
    <n v="10"/>
    <n v="210"/>
    <n v="2202"/>
    <n v="2412"/>
    <n v="8.7064676616915429E-2"/>
    <n v="0.91293532338308458"/>
  </r>
  <r>
    <n v="202506"/>
    <n v="4124922"/>
    <x v="12"/>
    <x v="4"/>
    <x v="15"/>
    <n v="11"/>
    <n v="12"/>
    <n v="17"/>
    <n v="29"/>
    <n v="530"/>
    <n v="0"/>
    <n v="4"/>
    <n v="6"/>
    <n v="11"/>
    <n v="40"/>
    <n v="559"/>
    <n v="599"/>
    <n v="6.6777963272120197E-2"/>
    <n v="0.93322203672787984"/>
  </r>
  <r>
    <n v="202506"/>
    <n v="4124922"/>
    <x v="12"/>
    <x v="0"/>
    <x v="16"/>
    <n v="11"/>
    <n v="14"/>
    <n v="419"/>
    <n v="360"/>
    <n v="2659"/>
    <n v="1"/>
    <n v="1"/>
    <n v="29"/>
    <n v="158"/>
    <n v="444"/>
    <n v="3019"/>
    <n v="3463"/>
    <n v="0.12821253248628356"/>
    <n v="0.87178746751371639"/>
  </r>
  <r>
    <n v="202506"/>
    <n v="4124922"/>
    <x v="12"/>
    <x v="1"/>
    <x v="16"/>
    <n v="6"/>
    <n v="1"/>
    <n v="18"/>
    <n v="30"/>
    <n v="371"/>
    <n v="0"/>
    <n v="0"/>
    <n v="3"/>
    <n v="7"/>
    <n v="25"/>
    <n v="401"/>
    <n v="426"/>
    <n v="5.8685446009389672E-2"/>
    <n v="0.94131455399061037"/>
  </r>
  <r>
    <n v="202506"/>
    <n v="4124922"/>
    <x v="12"/>
    <x v="2"/>
    <x v="16"/>
    <n v="45"/>
    <n v="28"/>
    <n v="353"/>
    <n v="509"/>
    <n v="1453"/>
    <n v="5"/>
    <n v="1"/>
    <n v="101"/>
    <n v="113"/>
    <n v="426"/>
    <n v="1962"/>
    <n v="2388"/>
    <n v="0.17839195979899497"/>
    <n v="0.82160804020100497"/>
  </r>
  <r>
    <n v="202506"/>
    <n v="4124922"/>
    <x v="12"/>
    <x v="3"/>
    <x v="16"/>
    <n v="23"/>
    <n v="8"/>
    <n v="57"/>
    <n v="102"/>
    <n v="414"/>
    <n v="2"/>
    <n v="2"/>
    <n v="15"/>
    <n v="30"/>
    <n v="88"/>
    <n v="516"/>
    <n v="604"/>
    <n v="0.14569536423841059"/>
    <n v="0.85430463576158944"/>
  </r>
  <r>
    <n v="202506"/>
    <n v="4124922"/>
    <x v="12"/>
    <x v="4"/>
    <x v="16"/>
    <n v="0"/>
    <n v="0"/>
    <n v="8"/>
    <n v="1"/>
    <n v="26"/>
    <n v="0"/>
    <n v="0"/>
    <n v="1"/>
    <n v="2"/>
    <n v="8"/>
    <n v="27"/>
    <n v="35"/>
    <n v="0.22857142857142856"/>
    <n v="0.77142857142857146"/>
  </r>
  <r>
    <n v="202506"/>
    <n v="4124922"/>
    <x v="12"/>
    <x v="0"/>
    <x v="17"/>
    <n v="13"/>
    <n v="11"/>
    <n v="147"/>
    <n v="188"/>
    <n v="2109"/>
    <n v="1"/>
    <n v="0"/>
    <n v="9"/>
    <n v="69"/>
    <n v="171"/>
    <n v="2297"/>
    <n v="2468"/>
    <n v="6.9286871961102101E-2"/>
    <n v="0.93071312803889794"/>
  </r>
  <r>
    <n v="202506"/>
    <n v="4124922"/>
    <x v="12"/>
    <x v="1"/>
    <x v="17"/>
    <n v="20"/>
    <n v="26"/>
    <n v="33"/>
    <n v="242"/>
    <n v="3181"/>
    <n v="0"/>
    <n v="0"/>
    <n v="35"/>
    <n v="21"/>
    <n v="79"/>
    <n v="3423"/>
    <n v="3502"/>
    <n v="2.2558537978298116E-2"/>
    <n v="0.9774414620217019"/>
  </r>
  <r>
    <n v="202506"/>
    <n v="4124922"/>
    <x v="12"/>
    <x v="2"/>
    <x v="17"/>
    <n v="100"/>
    <n v="60"/>
    <n v="333"/>
    <n v="2012"/>
    <n v="3176"/>
    <n v="3"/>
    <n v="7"/>
    <n v="483"/>
    <n v="204"/>
    <n v="493"/>
    <n v="5188"/>
    <n v="5681"/>
    <n v="8.6780496391480375E-2"/>
    <n v="0.91321950360851967"/>
  </r>
  <r>
    <n v="202506"/>
    <n v="4124922"/>
    <x v="12"/>
    <x v="3"/>
    <x v="17"/>
    <n v="59"/>
    <n v="51"/>
    <n v="38"/>
    <n v="621"/>
    <n v="810"/>
    <n v="0"/>
    <n v="3"/>
    <n v="115"/>
    <n v="27"/>
    <n v="148"/>
    <n v="1431"/>
    <n v="1579"/>
    <n v="9.3730208993033567E-2"/>
    <n v="0.90626979100696647"/>
  </r>
  <r>
    <n v="202506"/>
    <n v="4124922"/>
    <x v="12"/>
    <x v="4"/>
    <x v="17"/>
    <n v="0"/>
    <n v="0"/>
    <n v="2"/>
    <n v="0"/>
    <n v="5"/>
    <n v="0"/>
    <n v="0"/>
    <n v="0"/>
    <n v="0"/>
    <n v="2"/>
    <n v="5"/>
    <n v="7"/>
    <n v="0.2857142857142857"/>
    <n v="0.7142857142857143"/>
  </r>
  <r>
    <n v="202506"/>
    <n v="4124922"/>
    <x v="12"/>
    <x v="0"/>
    <x v="18"/>
    <n v="5"/>
    <n v="2"/>
    <n v="20"/>
    <n v="31"/>
    <n v="313"/>
    <n v="0"/>
    <n v="1"/>
    <n v="0"/>
    <n v="6"/>
    <n v="27"/>
    <n v="344"/>
    <n v="371"/>
    <n v="7.277628032345014E-2"/>
    <n v="0.92722371967654982"/>
  </r>
  <r>
    <n v="202506"/>
    <n v="4124922"/>
    <x v="12"/>
    <x v="1"/>
    <x v="18"/>
    <n v="7"/>
    <n v="4"/>
    <n v="19"/>
    <n v="37"/>
    <n v="444"/>
    <n v="0"/>
    <n v="0"/>
    <n v="4"/>
    <n v="3"/>
    <n v="30"/>
    <n v="481"/>
    <n v="511"/>
    <n v="5.8708414872798431E-2"/>
    <n v="0.94129158512720157"/>
  </r>
  <r>
    <n v="202506"/>
    <n v="4124922"/>
    <x v="12"/>
    <x v="2"/>
    <x v="18"/>
    <n v="12"/>
    <n v="11"/>
    <n v="12"/>
    <n v="714"/>
    <n v="567"/>
    <n v="0"/>
    <n v="0"/>
    <n v="114"/>
    <n v="2"/>
    <n v="35"/>
    <n v="1281"/>
    <n v="1316"/>
    <n v="2.6595744680851064E-2"/>
    <n v="0.97340425531914898"/>
  </r>
  <r>
    <n v="202506"/>
    <n v="4124922"/>
    <x v="12"/>
    <x v="3"/>
    <x v="18"/>
    <n v="11"/>
    <n v="6"/>
    <n v="3"/>
    <n v="451"/>
    <n v="565"/>
    <n v="2"/>
    <n v="1"/>
    <n v="91"/>
    <n v="0"/>
    <n v="20"/>
    <n v="1016"/>
    <n v="1036"/>
    <n v="1.9305019305019305E-2"/>
    <n v="0.98069498069498073"/>
  </r>
  <r>
    <n v="202506"/>
    <n v="4124922"/>
    <x v="12"/>
    <x v="4"/>
    <x v="18"/>
    <n v="0"/>
    <n v="1"/>
    <n v="1"/>
    <n v="0"/>
    <n v="5"/>
    <n v="0"/>
    <n v="0"/>
    <n v="0"/>
    <n v="0"/>
    <n v="2"/>
    <n v="5"/>
    <n v="7"/>
    <n v="0.2857142857142857"/>
    <n v="0.7142857142857143"/>
  </r>
  <r>
    <n v="202506"/>
    <n v="4124922"/>
    <x v="12"/>
    <x v="0"/>
    <x v="19"/>
    <n v="3"/>
    <n v="2"/>
    <n v="22"/>
    <n v="98"/>
    <n v="442"/>
    <n v="0"/>
    <n v="0"/>
    <n v="6"/>
    <n v="15"/>
    <n v="27"/>
    <n v="540"/>
    <n v="567"/>
    <n v="4.7619047619047616E-2"/>
    <n v="0.95238095238095233"/>
  </r>
  <r>
    <n v="202506"/>
    <n v="4124922"/>
    <x v="12"/>
    <x v="1"/>
    <x v="19"/>
    <n v="6"/>
    <n v="1"/>
    <n v="8"/>
    <n v="37"/>
    <n v="357"/>
    <n v="0"/>
    <n v="0"/>
    <n v="2"/>
    <n v="3"/>
    <n v="15"/>
    <n v="394"/>
    <n v="409"/>
    <n v="3.6674816625916873E-2"/>
    <n v="0.96332518337408313"/>
  </r>
  <r>
    <n v="202506"/>
    <n v="4124922"/>
    <x v="12"/>
    <x v="2"/>
    <x v="19"/>
    <n v="13"/>
    <n v="4"/>
    <n v="25"/>
    <n v="220"/>
    <n v="302"/>
    <n v="0"/>
    <n v="0"/>
    <n v="47"/>
    <n v="12"/>
    <n v="42"/>
    <n v="522"/>
    <n v="564"/>
    <n v="7.4468085106382975E-2"/>
    <n v="0.92553191489361697"/>
  </r>
  <r>
    <n v="202506"/>
    <n v="4124922"/>
    <x v="12"/>
    <x v="3"/>
    <x v="19"/>
    <n v="11"/>
    <n v="1"/>
    <n v="3"/>
    <n v="176"/>
    <n v="193"/>
    <n v="0"/>
    <n v="1"/>
    <n v="33"/>
    <n v="0"/>
    <n v="15"/>
    <n v="369"/>
    <n v="384"/>
    <n v="3.90625E-2"/>
    <n v="0.9609375"/>
  </r>
  <r>
    <n v="202506"/>
    <n v="4124922"/>
    <x v="12"/>
    <x v="4"/>
    <x v="19"/>
    <n v="1"/>
    <n v="0"/>
    <n v="0"/>
    <n v="6"/>
    <n v="23"/>
    <n v="0"/>
    <n v="0"/>
    <n v="1"/>
    <n v="0"/>
    <n v="1"/>
    <n v="29"/>
    <n v="30"/>
    <n v="3.3333333333333333E-2"/>
    <n v="0.96666666666666667"/>
  </r>
  <r>
    <n v="202506"/>
    <n v="4124922"/>
    <x v="12"/>
    <x v="0"/>
    <x v="20"/>
    <n v="3"/>
    <n v="8"/>
    <n v="30"/>
    <n v="92"/>
    <n v="1417"/>
    <n v="0"/>
    <n v="0"/>
    <n v="3"/>
    <n v="22"/>
    <n v="41"/>
    <n v="1509"/>
    <n v="1550"/>
    <n v="2.6451612903225806E-2"/>
    <n v="0.97354838709677416"/>
  </r>
  <r>
    <n v="202506"/>
    <n v="4124922"/>
    <x v="12"/>
    <x v="1"/>
    <x v="20"/>
    <n v="5"/>
    <n v="7"/>
    <n v="1"/>
    <n v="66"/>
    <n v="583"/>
    <n v="0"/>
    <n v="0"/>
    <n v="11"/>
    <n v="0"/>
    <n v="13"/>
    <n v="649"/>
    <n v="662"/>
    <n v="1.9637462235649546E-2"/>
    <n v="0.98036253776435045"/>
  </r>
  <r>
    <n v="202506"/>
    <n v="4124922"/>
    <x v="12"/>
    <x v="2"/>
    <x v="20"/>
    <n v="27"/>
    <n v="9"/>
    <n v="11"/>
    <n v="232"/>
    <n v="674"/>
    <n v="0"/>
    <n v="3"/>
    <n v="65"/>
    <n v="7"/>
    <n v="47"/>
    <n v="906"/>
    <n v="953"/>
    <n v="4.9317943336831059E-2"/>
    <n v="0.95068205666316896"/>
  </r>
  <r>
    <n v="202506"/>
    <n v="4124922"/>
    <x v="12"/>
    <x v="3"/>
    <x v="20"/>
    <n v="15"/>
    <n v="1"/>
    <n v="2"/>
    <n v="33"/>
    <n v="81"/>
    <n v="0"/>
    <n v="0"/>
    <n v="11"/>
    <n v="2"/>
    <n v="18"/>
    <n v="114"/>
    <n v="132"/>
    <n v="0.13636363636363635"/>
    <n v="0.86363636363636365"/>
  </r>
  <r>
    <n v="202506"/>
    <n v="4124922"/>
    <x v="12"/>
    <x v="4"/>
    <x v="20"/>
    <n v="0"/>
    <n v="0"/>
    <n v="0"/>
    <n v="0"/>
    <n v="2"/>
    <n v="0"/>
    <n v="0"/>
    <n v="0"/>
    <n v="0"/>
    <n v="0"/>
    <n v="2"/>
    <n v="2"/>
    <n v="0"/>
    <n v="1"/>
  </r>
  <r>
    <n v="202506"/>
    <n v="4124922"/>
    <x v="12"/>
    <x v="0"/>
    <x v="21"/>
    <n v="0"/>
    <n v="2"/>
    <n v="7"/>
    <n v="65"/>
    <n v="792"/>
    <n v="0"/>
    <n v="0"/>
    <n v="4"/>
    <n v="1"/>
    <n v="9"/>
    <n v="857"/>
    <n v="866"/>
    <n v="1.0392609699769052E-2"/>
    <n v="0.98960739030023093"/>
  </r>
  <r>
    <n v="202506"/>
    <n v="4124922"/>
    <x v="12"/>
    <x v="1"/>
    <x v="21"/>
    <n v="0"/>
    <n v="0"/>
    <n v="1"/>
    <n v="4"/>
    <n v="82"/>
    <n v="0"/>
    <n v="0"/>
    <n v="0"/>
    <n v="0"/>
    <n v="1"/>
    <n v="86"/>
    <n v="87"/>
    <n v="1.1494252873563218E-2"/>
    <n v="0.9885057471264368"/>
  </r>
  <r>
    <n v="202506"/>
    <n v="4124922"/>
    <x v="12"/>
    <x v="2"/>
    <x v="21"/>
    <n v="6"/>
    <n v="1"/>
    <n v="2"/>
    <n v="185"/>
    <n v="108"/>
    <n v="0"/>
    <n v="0"/>
    <n v="41"/>
    <n v="1"/>
    <n v="9"/>
    <n v="293"/>
    <n v="302"/>
    <n v="2.9801324503311258E-2"/>
    <n v="0.9701986754966887"/>
  </r>
  <r>
    <n v="202506"/>
    <n v="4124922"/>
    <x v="12"/>
    <x v="3"/>
    <x v="21"/>
    <n v="0"/>
    <n v="0"/>
    <n v="0"/>
    <n v="3"/>
    <n v="1"/>
    <n v="0"/>
    <n v="0"/>
    <n v="1"/>
    <n v="0"/>
    <n v="0"/>
    <n v="4"/>
    <n v="4"/>
    <n v="0"/>
    <n v="1"/>
  </r>
  <r>
    <n v="202506"/>
    <n v="4124922"/>
    <x v="12"/>
    <x v="0"/>
    <x v="22"/>
    <n v="10"/>
    <n v="5"/>
    <n v="12"/>
    <n v="116"/>
    <n v="1109"/>
    <n v="0"/>
    <n v="0"/>
    <n v="5"/>
    <n v="2"/>
    <n v="27"/>
    <n v="1225"/>
    <n v="1252"/>
    <n v="2.1565495207667731E-2"/>
    <n v="0.97843450479233229"/>
  </r>
  <r>
    <n v="202506"/>
    <n v="4124922"/>
    <x v="12"/>
    <x v="1"/>
    <x v="22"/>
    <n v="4"/>
    <n v="9"/>
    <n v="11"/>
    <n v="82"/>
    <n v="706"/>
    <n v="0"/>
    <n v="1"/>
    <n v="8"/>
    <n v="2"/>
    <n v="24"/>
    <n v="788"/>
    <n v="812"/>
    <n v="2.9556650246305417E-2"/>
    <n v="0.97044334975369462"/>
  </r>
  <r>
    <n v="202506"/>
    <n v="4124922"/>
    <x v="12"/>
    <x v="2"/>
    <x v="22"/>
    <n v="44"/>
    <n v="29"/>
    <n v="15"/>
    <n v="1706"/>
    <n v="2278"/>
    <n v="0"/>
    <n v="2"/>
    <n v="415"/>
    <n v="1"/>
    <n v="88"/>
    <n v="3984"/>
    <n v="4072"/>
    <n v="2.1611001964636542E-2"/>
    <n v="0.9783889980353635"/>
  </r>
  <r>
    <n v="202506"/>
    <n v="4124922"/>
    <x v="12"/>
    <x v="3"/>
    <x v="22"/>
    <n v="27"/>
    <n v="17"/>
    <n v="3"/>
    <n v="172"/>
    <n v="298"/>
    <n v="0"/>
    <n v="0"/>
    <n v="30"/>
    <n v="0"/>
    <n v="47"/>
    <n v="470"/>
    <n v="517"/>
    <n v="9.0909090909090912E-2"/>
    <n v="0.90909090909090906"/>
  </r>
  <r>
    <n v="202506"/>
    <n v="4124922"/>
    <x v="12"/>
    <x v="4"/>
    <x v="22"/>
    <n v="0"/>
    <n v="0"/>
    <n v="0"/>
    <n v="0"/>
    <n v="3"/>
    <n v="0"/>
    <n v="0"/>
    <n v="0"/>
    <n v="0"/>
    <n v="0"/>
    <n v="3"/>
    <n v="3"/>
    <n v="0"/>
    <n v="1"/>
  </r>
  <r>
    <n v="202506"/>
    <n v="4124922"/>
    <x v="12"/>
    <x v="0"/>
    <x v="23"/>
    <n v="16"/>
    <n v="14"/>
    <n v="106"/>
    <n v="99"/>
    <n v="2064"/>
    <n v="1"/>
    <n v="0"/>
    <n v="3"/>
    <n v="29"/>
    <n v="136"/>
    <n v="2163"/>
    <n v="2299"/>
    <n v="5.9156154849934757E-2"/>
    <n v="0.94084384515006525"/>
  </r>
  <r>
    <n v="202506"/>
    <n v="4124922"/>
    <x v="12"/>
    <x v="1"/>
    <x v="23"/>
    <n v="15"/>
    <n v="12"/>
    <n v="24"/>
    <n v="74"/>
    <n v="1193"/>
    <n v="0"/>
    <n v="0"/>
    <n v="6"/>
    <n v="5"/>
    <n v="51"/>
    <n v="1267"/>
    <n v="1318"/>
    <n v="3.8694992412746584E-2"/>
    <n v="0.96130500758725346"/>
  </r>
  <r>
    <n v="202506"/>
    <n v="4124922"/>
    <x v="12"/>
    <x v="2"/>
    <x v="23"/>
    <n v="28"/>
    <n v="10"/>
    <n v="14"/>
    <n v="457"/>
    <n v="572"/>
    <n v="1"/>
    <n v="0"/>
    <n v="114"/>
    <n v="9"/>
    <n v="52"/>
    <n v="1029"/>
    <n v="1081"/>
    <n v="4.8103607770582792E-2"/>
    <n v="0.95189639222941724"/>
  </r>
  <r>
    <n v="202506"/>
    <n v="4124922"/>
    <x v="12"/>
    <x v="3"/>
    <x v="23"/>
    <n v="8"/>
    <n v="3"/>
    <n v="0"/>
    <n v="128"/>
    <n v="136"/>
    <n v="0"/>
    <n v="0"/>
    <n v="27"/>
    <n v="0"/>
    <n v="11"/>
    <n v="264"/>
    <n v="275"/>
    <n v="0.04"/>
    <n v="0.96"/>
  </r>
  <r>
    <n v="202506"/>
    <n v="4124922"/>
    <x v="12"/>
    <x v="4"/>
    <x v="23"/>
    <n v="0"/>
    <n v="0"/>
    <n v="0"/>
    <n v="1"/>
    <n v="2"/>
    <n v="0"/>
    <n v="0"/>
    <n v="0"/>
    <n v="0"/>
    <n v="0"/>
    <n v="3"/>
    <n v="3"/>
    <n v="0"/>
    <n v="1"/>
  </r>
  <r>
    <n v="202506"/>
    <n v="4124922"/>
    <x v="12"/>
    <x v="0"/>
    <x v="24"/>
    <n v="54"/>
    <n v="31"/>
    <n v="139"/>
    <n v="365"/>
    <n v="2787"/>
    <n v="8"/>
    <n v="3"/>
    <n v="22"/>
    <n v="36"/>
    <n v="224"/>
    <n v="3152"/>
    <n v="3376"/>
    <n v="6.6350710900473939E-2"/>
    <n v="0.93364928909952605"/>
  </r>
  <r>
    <n v="202506"/>
    <n v="4124922"/>
    <x v="12"/>
    <x v="1"/>
    <x v="24"/>
    <n v="22"/>
    <n v="10"/>
    <n v="18"/>
    <n v="30"/>
    <n v="401"/>
    <n v="1"/>
    <n v="1"/>
    <n v="6"/>
    <n v="10"/>
    <n v="50"/>
    <n v="431"/>
    <n v="481"/>
    <n v="0.10395010395010396"/>
    <n v="0.89604989604989604"/>
  </r>
  <r>
    <n v="202506"/>
    <n v="4124922"/>
    <x v="12"/>
    <x v="2"/>
    <x v="24"/>
    <n v="215"/>
    <n v="39"/>
    <n v="250"/>
    <n v="508"/>
    <n v="1240"/>
    <n v="12"/>
    <n v="4"/>
    <n v="125"/>
    <n v="90"/>
    <n v="504"/>
    <n v="1748"/>
    <n v="2252"/>
    <n v="0.22380106571936056"/>
    <n v="0.77619893428063946"/>
  </r>
  <r>
    <n v="202506"/>
    <n v="4124922"/>
    <x v="12"/>
    <x v="3"/>
    <x v="24"/>
    <n v="258"/>
    <n v="34"/>
    <n v="71"/>
    <n v="602"/>
    <n v="909"/>
    <n v="11"/>
    <n v="2"/>
    <n v="126"/>
    <n v="32"/>
    <n v="363"/>
    <n v="1511"/>
    <n v="1874"/>
    <n v="0.19370330843116329"/>
    <n v="0.80629669156883677"/>
  </r>
  <r>
    <n v="202506"/>
    <n v="4124922"/>
    <x v="12"/>
    <x v="4"/>
    <x v="24"/>
    <n v="4"/>
    <n v="3"/>
    <n v="11"/>
    <n v="4"/>
    <n v="64"/>
    <n v="2"/>
    <n v="0"/>
    <n v="0"/>
    <n v="3"/>
    <n v="18"/>
    <n v="68"/>
    <n v="86"/>
    <n v="0.20930232558139536"/>
    <n v="0.79069767441860461"/>
  </r>
  <r>
    <n v="202506"/>
    <n v="4124922"/>
    <x v="12"/>
    <x v="0"/>
    <x v="25"/>
    <n v="206"/>
    <n v="160"/>
    <n v="2442"/>
    <n v="406"/>
    <n v="15137"/>
    <n v="7"/>
    <n v="15"/>
    <n v="38"/>
    <n v="608"/>
    <n v="2808"/>
    <n v="15543"/>
    <n v="18351"/>
    <n v="0.15301618440411965"/>
    <n v="0.84698381559588032"/>
  </r>
  <r>
    <n v="202506"/>
    <n v="4124922"/>
    <x v="12"/>
    <x v="1"/>
    <x v="25"/>
    <n v="28"/>
    <n v="27"/>
    <n v="89"/>
    <n v="199"/>
    <n v="1566"/>
    <n v="0"/>
    <n v="2"/>
    <n v="29"/>
    <n v="18"/>
    <n v="144"/>
    <n v="1765"/>
    <n v="1909"/>
    <n v="7.5432163436354116E-2"/>
    <n v="0.92456783656364594"/>
  </r>
  <r>
    <n v="202506"/>
    <n v="4124922"/>
    <x v="12"/>
    <x v="2"/>
    <x v="25"/>
    <n v="120"/>
    <n v="49"/>
    <n v="211"/>
    <n v="567"/>
    <n v="1321"/>
    <n v="16"/>
    <n v="3"/>
    <n v="143"/>
    <n v="73"/>
    <n v="380"/>
    <n v="1888"/>
    <n v="2268"/>
    <n v="0.16754850088183421"/>
    <n v="0.83245149911816574"/>
  </r>
  <r>
    <n v="202506"/>
    <n v="4124922"/>
    <x v="12"/>
    <x v="3"/>
    <x v="25"/>
    <n v="50"/>
    <n v="29"/>
    <n v="27"/>
    <n v="171"/>
    <n v="224"/>
    <n v="0"/>
    <n v="0"/>
    <n v="27"/>
    <n v="9"/>
    <n v="106"/>
    <n v="395"/>
    <n v="501"/>
    <n v="0.21157684630738524"/>
    <n v="0.78842315369261473"/>
  </r>
  <r>
    <n v="202506"/>
    <n v="4124922"/>
    <x v="12"/>
    <x v="4"/>
    <x v="25"/>
    <n v="0"/>
    <n v="1"/>
    <n v="4"/>
    <n v="0"/>
    <n v="12"/>
    <n v="0"/>
    <n v="0"/>
    <n v="0"/>
    <n v="0"/>
    <n v="5"/>
    <n v="12"/>
    <n v="17"/>
    <n v="0.29411764705882354"/>
    <n v="0.70588235294117652"/>
  </r>
  <r>
    <n v="202506"/>
    <n v="4124922"/>
    <x v="12"/>
    <x v="0"/>
    <x v="26"/>
    <n v="15"/>
    <n v="30"/>
    <n v="20"/>
    <n v="845"/>
    <n v="1331"/>
    <n v="0"/>
    <n v="0"/>
    <n v="22"/>
    <n v="12"/>
    <n v="65"/>
    <n v="2176"/>
    <n v="2241"/>
    <n v="2.9004908522980811E-2"/>
    <n v="0.97099509147701923"/>
  </r>
  <r>
    <n v="202506"/>
    <n v="4124922"/>
    <x v="12"/>
    <x v="1"/>
    <x v="26"/>
    <n v="12"/>
    <n v="3"/>
    <n v="4"/>
    <n v="29"/>
    <n v="267"/>
    <n v="1"/>
    <n v="0"/>
    <n v="6"/>
    <n v="2"/>
    <n v="19"/>
    <n v="296"/>
    <n v="315"/>
    <n v="6.0317460317460318E-2"/>
    <n v="0.93968253968253967"/>
  </r>
  <r>
    <n v="202506"/>
    <n v="4124922"/>
    <x v="12"/>
    <x v="2"/>
    <x v="26"/>
    <n v="19"/>
    <n v="8"/>
    <n v="18"/>
    <n v="175"/>
    <n v="267"/>
    <n v="1"/>
    <n v="0"/>
    <n v="38"/>
    <n v="8"/>
    <n v="45"/>
    <n v="442"/>
    <n v="487"/>
    <n v="9.2402464065708415E-2"/>
    <n v="0.9075975359342916"/>
  </r>
  <r>
    <n v="202506"/>
    <n v="4124922"/>
    <x v="12"/>
    <x v="3"/>
    <x v="26"/>
    <n v="19"/>
    <n v="7"/>
    <n v="6"/>
    <n v="120"/>
    <n v="122"/>
    <n v="0"/>
    <n v="0"/>
    <n v="22"/>
    <n v="5"/>
    <n v="32"/>
    <n v="242"/>
    <n v="274"/>
    <n v="0.11678832116788321"/>
    <n v="0.88321167883211682"/>
  </r>
  <r>
    <n v="202506"/>
    <n v="4124922"/>
    <x v="12"/>
    <x v="4"/>
    <x v="26"/>
    <n v="0"/>
    <n v="0"/>
    <n v="0"/>
    <n v="0"/>
    <n v="11"/>
    <n v="0"/>
    <n v="0"/>
    <n v="0"/>
    <n v="0"/>
    <n v="0"/>
    <n v="11"/>
    <n v="11"/>
    <n v="0"/>
    <n v="1"/>
  </r>
  <r>
    <n v="202506"/>
    <n v="4250224"/>
    <x v="13"/>
    <x v="0"/>
    <x v="0"/>
    <n v="0"/>
    <n v="0"/>
    <n v="1"/>
    <n v="0"/>
    <n v="2"/>
    <n v="0"/>
    <n v="0"/>
    <n v="0"/>
    <n v="0"/>
    <n v="1"/>
    <n v="2"/>
    <n v="3"/>
    <n v="0.33333333333333331"/>
    <n v="0.66666666666666663"/>
  </r>
  <r>
    <n v="202506"/>
    <n v="4250224"/>
    <x v="13"/>
    <x v="1"/>
    <x v="0"/>
    <n v="9"/>
    <n v="4"/>
    <n v="21"/>
    <n v="2"/>
    <n v="19"/>
    <n v="1"/>
    <n v="0"/>
    <n v="0"/>
    <n v="7"/>
    <n v="34"/>
    <n v="21"/>
    <n v="55"/>
    <n v="0.61818181818181817"/>
    <n v="0.38181818181818183"/>
  </r>
  <r>
    <n v="202506"/>
    <n v="4250224"/>
    <x v="13"/>
    <x v="2"/>
    <x v="0"/>
    <n v="5"/>
    <n v="3"/>
    <n v="74"/>
    <n v="0"/>
    <n v="20"/>
    <n v="1"/>
    <n v="0"/>
    <n v="0"/>
    <n v="18"/>
    <n v="82"/>
    <n v="20"/>
    <n v="102"/>
    <n v="0.80392156862745101"/>
    <n v="0.19607843137254902"/>
  </r>
  <r>
    <n v="202506"/>
    <n v="4250224"/>
    <x v="13"/>
    <x v="3"/>
    <x v="0"/>
    <n v="0"/>
    <n v="0"/>
    <n v="1"/>
    <n v="0"/>
    <n v="0"/>
    <n v="0"/>
    <n v="0"/>
    <n v="0"/>
    <n v="1"/>
    <n v="1"/>
    <n v="0"/>
    <n v="1"/>
    <n v="1"/>
    <n v="0"/>
  </r>
  <r>
    <n v="202506"/>
    <n v="4250224"/>
    <x v="13"/>
    <x v="0"/>
    <x v="1"/>
    <n v="0"/>
    <n v="2"/>
    <n v="1"/>
    <n v="0"/>
    <n v="0"/>
    <n v="0"/>
    <n v="0"/>
    <n v="0"/>
    <n v="0"/>
    <n v="3"/>
    <n v="0"/>
    <n v="3"/>
    <n v="1"/>
    <n v="0"/>
  </r>
  <r>
    <n v="202506"/>
    <n v="4250224"/>
    <x v="13"/>
    <x v="1"/>
    <x v="1"/>
    <n v="42"/>
    <n v="14"/>
    <n v="60"/>
    <n v="18"/>
    <n v="56"/>
    <n v="0"/>
    <n v="0"/>
    <n v="1"/>
    <n v="6"/>
    <n v="116"/>
    <n v="74"/>
    <n v="190"/>
    <n v="0.61052631578947369"/>
    <n v="0.38947368421052631"/>
  </r>
  <r>
    <n v="202506"/>
    <n v="4250224"/>
    <x v="13"/>
    <x v="2"/>
    <x v="1"/>
    <n v="5"/>
    <n v="1"/>
    <n v="19"/>
    <n v="1"/>
    <n v="2"/>
    <n v="1"/>
    <n v="0"/>
    <n v="0"/>
    <n v="5"/>
    <n v="25"/>
    <n v="3"/>
    <n v="28"/>
    <n v="0.8928571428571429"/>
    <n v="0.10714285714285714"/>
  </r>
  <r>
    <n v="202506"/>
    <n v="4250224"/>
    <x v="13"/>
    <x v="3"/>
    <x v="1"/>
    <n v="2"/>
    <n v="0"/>
    <n v="10"/>
    <n v="1"/>
    <n v="2"/>
    <n v="0"/>
    <n v="0"/>
    <n v="0"/>
    <n v="1"/>
    <n v="12"/>
    <n v="3"/>
    <n v="15"/>
    <n v="0.8"/>
    <n v="0.2"/>
  </r>
  <r>
    <n v="202506"/>
    <n v="4250224"/>
    <x v="13"/>
    <x v="0"/>
    <x v="2"/>
    <n v="1"/>
    <n v="1"/>
    <n v="19"/>
    <n v="0"/>
    <n v="11"/>
    <n v="0"/>
    <n v="0"/>
    <n v="0"/>
    <n v="0"/>
    <n v="21"/>
    <n v="11"/>
    <n v="32"/>
    <n v="0.65625"/>
    <n v="0.34375"/>
  </r>
  <r>
    <n v="202506"/>
    <n v="4250224"/>
    <x v="13"/>
    <x v="1"/>
    <x v="2"/>
    <n v="75"/>
    <n v="16"/>
    <n v="132"/>
    <n v="34"/>
    <n v="88"/>
    <n v="11"/>
    <n v="0"/>
    <n v="0"/>
    <n v="14"/>
    <n v="223"/>
    <n v="122"/>
    <n v="345"/>
    <n v="0.6463768115942029"/>
    <n v="0.3536231884057971"/>
  </r>
  <r>
    <n v="202506"/>
    <n v="4250224"/>
    <x v="13"/>
    <x v="2"/>
    <x v="2"/>
    <n v="10"/>
    <n v="2"/>
    <n v="10"/>
    <n v="2"/>
    <n v="2"/>
    <n v="0"/>
    <n v="0"/>
    <n v="0"/>
    <n v="0"/>
    <n v="22"/>
    <n v="4"/>
    <n v="26"/>
    <n v="0.84615384615384615"/>
    <n v="0.15384615384615385"/>
  </r>
  <r>
    <n v="202506"/>
    <n v="4250224"/>
    <x v="13"/>
    <x v="3"/>
    <x v="2"/>
    <n v="2"/>
    <n v="1"/>
    <n v="28"/>
    <n v="1"/>
    <n v="18"/>
    <n v="0"/>
    <n v="1"/>
    <n v="1"/>
    <n v="8"/>
    <n v="31"/>
    <n v="19"/>
    <n v="50"/>
    <n v="0.62"/>
    <n v="0.38"/>
  </r>
  <r>
    <n v="202506"/>
    <n v="4250224"/>
    <x v="13"/>
    <x v="0"/>
    <x v="3"/>
    <n v="0"/>
    <n v="0"/>
    <n v="0"/>
    <n v="0"/>
    <n v="6"/>
    <n v="0"/>
    <n v="0"/>
    <n v="0"/>
    <n v="0"/>
    <n v="0"/>
    <n v="6"/>
    <n v="6"/>
    <n v="0"/>
    <n v="1"/>
  </r>
  <r>
    <n v="202506"/>
    <n v="4250224"/>
    <x v="13"/>
    <x v="1"/>
    <x v="3"/>
    <n v="8"/>
    <n v="3"/>
    <n v="8"/>
    <n v="5"/>
    <n v="10"/>
    <n v="0"/>
    <n v="0"/>
    <n v="0"/>
    <n v="3"/>
    <n v="19"/>
    <n v="15"/>
    <n v="34"/>
    <n v="0.55882352941176472"/>
    <n v="0.44117647058823528"/>
  </r>
  <r>
    <n v="202506"/>
    <n v="4250224"/>
    <x v="13"/>
    <x v="2"/>
    <x v="3"/>
    <n v="1"/>
    <n v="0"/>
    <n v="1"/>
    <n v="0"/>
    <n v="3"/>
    <n v="0"/>
    <n v="0"/>
    <n v="0"/>
    <n v="1"/>
    <n v="2"/>
    <n v="3"/>
    <n v="5"/>
    <n v="0.4"/>
    <n v="0.6"/>
  </r>
  <r>
    <n v="202506"/>
    <n v="4250224"/>
    <x v="13"/>
    <x v="3"/>
    <x v="3"/>
    <n v="0"/>
    <n v="0"/>
    <n v="1"/>
    <n v="0"/>
    <n v="0"/>
    <n v="0"/>
    <n v="0"/>
    <n v="0"/>
    <n v="0"/>
    <n v="1"/>
    <n v="0"/>
    <n v="1"/>
    <n v="1"/>
    <n v="0"/>
  </r>
  <r>
    <n v="202506"/>
    <n v="4250224"/>
    <x v="13"/>
    <x v="0"/>
    <x v="4"/>
    <n v="88"/>
    <n v="8"/>
    <n v="80"/>
    <n v="9"/>
    <n v="113"/>
    <n v="1"/>
    <n v="2"/>
    <n v="0"/>
    <n v="22"/>
    <n v="176"/>
    <n v="122"/>
    <n v="298"/>
    <n v="0.59060402684563762"/>
    <n v="0.40939597315436244"/>
  </r>
  <r>
    <n v="202506"/>
    <n v="4250224"/>
    <x v="13"/>
    <x v="1"/>
    <x v="4"/>
    <n v="339"/>
    <n v="129"/>
    <n v="588"/>
    <n v="146"/>
    <n v="366"/>
    <n v="23"/>
    <n v="5"/>
    <n v="8"/>
    <n v="119"/>
    <n v="1056"/>
    <n v="512"/>
    <n v="1568"/>
    <n v="0.67346938775510201"/>
    <n v="0.32653061224489793"/>
  </r>
  <r>
    <n v="202506"/>
    <n v="4250224"/>
    <x v="13"/>
    <x v="2"/>
    <x v="4"/>
    <n v="48"/>
    <n v="3"/>
    <n v="51"/>
    <n v="4"/>
    <n v="26"/>
    <n v="2"/>
    <n v="1"/>
    <n v="1"/>
    <n v="6"/>
    <n v="102"/>
    <n v="30"/>
    <n v="132"/>
    <n v="0.77272727272727271"/>
    <n v="0.22727272727272727"/>
  </r>
  <r>
    <n v="202506"/>
    <n v="4250224"/>
    <x v="13"/>
    <x v="3"/>
    <x v="4"/>
    <n v="8"/>
    <n v="1"/>
    <n v="53"/>
    <n v="2"/>
    <n v="3"/>
    <n v="1"/>
    <n v="0"/>
    <n v="0"/>
    <n v="12"/>
    <n v="62"/>
    <n v="5"/>
    <n v="67"/>
    <n v="0.92537313432835822"/>
    <n v="7.4626865671641784E-2"/>
  </r>
  <r>
    <n v="202506"/>
    <n v="4250224"/>
    <x v="13"/>
    <x v="0"/>
    <x v="5"/>
    <n v="0"/>
    <n v="0"/>
    <n v="6"/>
    <n v="0"/>
    <n v="3"/>
    <n v="0"/>
    <n v="0"/>
    <n v="0"/>
    <n v="3"/>
    <n v="6"/>
    <n v="3"/>
    <n v="9"/>
    <n v="0.66666666666666663"/>
    <n v="0.33333333333333331"/>
  </r>
  <r>
    <n v="202506"/>
    <n v="4250224"/>
    <x v="13"/>
    <x v="1"/>
    <x v="5"/>
    <n v="167"/>
    <n v="44"/>
    <n v="208"/>
    <n v="64"/>
    <n v="248"/>
    <n v="19"/>
    <n v="1"/>
    <n v="6"/>
    <n v="33"/>
    <n v="419"/>
    <n v="312"/>
    <n v="731"/>
    <n v="0.573187414500684"/>
    <n v="0.426812585499316"/>
  </r>
  <r>
    <n v="202506"/>
    <n v="4250224"/>
    <x v="13"/>
    <x v="2"/>
    <x v="5"/>
    <n v="6"/>
    <n v="1"/>
    <n v="20"/>
    <n v="2"/>
    <n v="6"/>
    <n v="3"/>
    <n v="1"/>
    <n v="0"/>
    <n v="8"/>
    <n v="27"/>
    <n v="8"/>
    <n v="35"/>
    <n v="0.77142857142857146"/>
    <n v="0.22857142857142856"/>
  </r>
  <r>
    <n v="202506"/>
    <n v="4250224"/>
    <x v="13"/>
    <x v="3"/>
    <x v="5"/>
    <n v="9"/>
    <n v="1"/>
    <n v="50"/>
    <n v="0"/>
    <n v="18"/>
    <n v="6"/>
    <n v="1"/>
    <n v="0"/>
    <n v="11"/>
    <n v="60"/>
    <n v="18"/>
    <n v="78"/>
    <n v="0.76923076923076927"/>
    <n v="0.23076923076923078"/>
  </r>
  <r>
    <n v="202506"/>
    <n v="4250224"/>
    <x v="13"/>
    <x v="0"/>
    <x v="6"/>
    <n v="18"/>
    <n v="6"/>
    <n v="55"/>
    <n v="2"/>
    <n v="41"/>
    <n v="0"/>
    <n v="0"/>
    <n v="0"/>
    <n v="0"/>
    <n v="79"/>
    <n v="43"/>
    <n v="122"/>
    <n v="0.64754098360655743"/>
    <n v="0.35245901639344263"/>
  </r>
  <r>
    <n v="202506"/>
    <n v="4250224"/>
    <x v="13"/>
    <x v="1"/>
    <x v="6"/>
    <n v="94"/>
    <n v="14"/>
    <n v="50"/>
    <n v="30"/>
    <n v="85"/>
    <n v="1"/>
    <n v="0"/>
    <n v="0"/>
    <n v="2"/>
    <n v="158"/>
    <n v="115"/>
    <n v="273"/>
    <n v="0.57875457875457881"/>
    <n v="0.42124542124542125"/>
  </r>
  <r>
    <n v="202506"/>
    <n v="4250224"/>
    <x v="13"/>
    <x v="2"/>
    <x v="6"/>
    <n v="16"/>
    <n v="1"/>
    <n v="10"/>
    <n v="3"/>
    <n v="6"/>
    <n v="1"/>
    <n v="0"/>
    <n v="0"/>
    <n v="4"/>
    <n v="27"/>
    <n v="9"/>
    <n v="36"/>
    <n v="0.75"/>
    <n v="0.25"/>
  </r>
  <r>
    <n v="202506"/>
    <n v="4250224"/>
    <x v="13"/>
    <x v="3"/>
    <x v="6"/>
    <n v="0"/>
    <n v="0"/>
    <n v="19"/>
    <n v="1"/>
    <n v="2"/>
    <n v="0"/>
    <n v="0"/>
    <n v="0"/>
    <n v="5"/>
    <n v="19"/>
    <n v="3"/>
    <n v="22"/>
    <n v="0.86363636363636365"/>
    <n v="0.13636363636363635"/>
  </r>
  <r>
    <n v="202506"/>
    <n v="4250224"/>
    <x v="13"/>
    <x v="0"/>
    <x v="7"/>
    <n v="3"/>
    <n v="1"/>
    <n v="42"/>
    <n v="4"/>
    <n v="19"/>
    <n v="0"/>
    <n v="0"/>
    <n v="0"/>
    <n v="3"/>
    <n v="46"/>
    <n v="23"/>
    <n v="69"/>
    <n v="0.66666666666666663"/>
    <n v="0.33333333333333331"/>
  </r>
  <r>
    <n v="202506"/>
    <n v="4250224"/>
    <x v="13"/>
    <x v="1"/>
    <x v="7"/>
    <n v="205"/>
    <n v="40"/>
    <n v="241"/>
    <n v="43"/>
    <n v="172"/>
    <n v="8"/>
    <n v="2"/>
    <n v="4"/>
    <n v="16"/>
    <n v="486"/>
    <n v="215"/>
    <n v="701"/>
    <n v="0.69329529243937238"/>
    <n v="0.30670470756062768"/>
  </r>
  <r>
    <n v="202506"/>
    <n v="4250224"/>
    <x v="13"/>
    <x v="2"/>
    <x v="7"/>
    <n v="22"/>
    <n v="1"/>
    <n v="30"/>
    <n v="0"/>
    <n v="5"/>
    <n v="1"/>
    <n v="0"/>
    <n v="0"/>
    <n v="4"/>
    <n v="53"/>
    <n v="5"/>
    <n v="58"/>
    <n v="0.91379310344827591"/>
    <n v="8.6206896551724144E-2"/>
  </r>
  <r>
    <n v="202506"/>
    <n v="4250224"/>
    <x v="13"/>
    <x v="3"/>
    <x v="7"/>
    <n v="8"/>
    <n v="0"/>
    <n v="47"/>
    <n v="1"/>
    <n v="14"/>
    <n v="3"/>
    <n v="0"/>
    <n v="1"/>
    <n v="19"/>
    <n v="55"/>
    <n v="15"/>
    <n v="70"/>
    <n v="0.7857142857142857"/>
    <n v="0.21428571428571427"/>
  </r>
  <r>
    <n v="202506"/>
    <n v="4250224"/>
    <x v="13"/>
    <x v="0"/>
    <x v="8"/>
    <n v="28"/>
    <n v="4"/>
    <n v="169"/>
    <n v="13"/>
    <n v="226"/>
    <n v="1"/>
    <n v="0"/>
    <n v="2"/>
    <n v="39"/>
    <n v="201"/>
    <n v="239"/>
    <n v="440"/>
    <n v="0.45681818181818185"/>
    <n v="0.54318181818181821"/>
  </r>
  <r>
    <n v="202506"/>
    <n v="4250224"/>
    <x v="13"/>
    <x v="1"/>
    <x v="8"/>
    <n v="403"/>
    <n v="75"/>
    <n v="343"/>
    <n v="93"/>
    <n v="275"/>
    <n v="9"/>
    <n v="2"/>
    <n v="2"/>
    <n v="60"/>
    <n v="821"/>
    <n v="368"/>
    <n v="1189"/>
    <n v="0.69049621530698069"/>
    <n v="0.30950378469301937"/>
  </r>
  <r>
    <n v="202506"/>
    <n v="4250224"/>
    <x v="13"/>
    <x v="2"/>
    <x v="8"/>
    <n v="186"/>
    <n v="34"/>
    <n v="208"/>
    <n v="53"/>
    <n v="381"/>
    <n v="7"/>
    <n v="2"/>
    <n v="3"/>
    <n v="25"/>
    <n v="428"/>
    <n v="434"/>
    <n v="862"/>
    <n v="0.49651972157772623"/>
    <n v="0.50348027842227383"/>
  </r>
  <r>
    <n v="202506"/>
    <n v="4250224"/>
    <x v="13"/>
    <x v="3"/>
    <x v="8"/>
    <n v="3"/>
    <n v="0"/>
    <n v="46"/>
    <n v="0"/>
    <n v="13"/>
    <n v="1"/>
    <n v="0"/>
    <n v="0"/>
    <n v="19"/>
    <n v="49"/>
    <n v="13"/>
    <n v="62"/>
    <n v="0.79032258064516125"/>
    <n v="0.20967741935483872"/>
  </r>
  <r>
    <n v="202506"/>
    <n v="4250224"/>
    <x v="13"/>
    <x v="0"/>
    <x v="9"/>
    <n v="3"/>
    <n v="1"/>
    <n v="24"/>
    <n v="0"/>
    <n v="27"/>
    <n v="0"/>
    <n v="0"/>
    <n v="0"/>
    <n v="4"/>
    <n v="28"/>
    <n v="27"/>
    <n v="55"/>
    <n v="0.50909090909090904"/>
    <n v="0.49090909090909091"/>
  </r>
  <r>
    <n v="202506"/>
    <n v="4250224"/>
    <x v="13"/>
    <x v="1"/>
    <x v="9"/>
    <n v="96"/>
    <n v="18"/>
    <n v="89"/>
    <n v="35"/>
    <n v="196"/>
    <n v="0"/>
    <n v="2"/>
    <n v="1"/>
    <n v="13"/>
    <n v="203"/>
    <n v="231"/>
    <n v="434"/>
    <n v="0.46774193548387094"/>
    <n v="0.532258064516129"/>
  </r>
  <r>
    <n v="202506"/>
    <n v="4250224"/>
    <x v="13"/>
    <x v="2"/>
    <x v="9"/>
    <n v="127"/>
    <n v="23"/>
    <n v="221"/>
    <n v="25"/>
    <n v="274"/>
    <n v="9"/>
    <n v="3"/>
    <n v="1"/>
    <n v="40"/>
    <n v="371"/>
    <n v="299"/>
    <n v="670"/>
    <n v="0.55373134328358209"/>
    <n v="0.44626865671641791"/>
  </r>
  <r>
    <n v="202506"/>
    <n v="4250224"/>
    <x v="13"/>
    <x v="3"/>
    <x v="9"/>
    <n v="4"/>
    <n v="0"/>
    <n v="50"/>
    <n v="2"/>
    <n v="23"/>
    <n v="0"/>
    <n v="0"/>
    <n v="0"/>
    <n v="18"/>
    <n v="54"/>
    <n v="25"/>
    <n v="79"/>
    <n v="0.68354430379746833"/>
    <n v="0.31645569620253167"/>
  </r>
  <r>
    <n v="202506"/>
    <n v="4250224"/>
    <x v="13"/>
    <x v="0"/>
    <x v="10"/>
    <n v="24"/>
    <n v="12"/>
    <n v="232"/>
    <n v="16"/>
    <n v="326"/>
    <n v="5"/>
    <n v="2"/>
    <n v="1"/>
    <n v="69"/>
    <n v="268"/>
    <n v="342"/>
    <n v="610"/>
    <n v="0.43934426229508194"/>
    <n v="0.56065573770491806"/>
  </r>
  <r>
    <n v="202506"/>
    <n v="4250224"/>
    <x v="13"/>
    <x v="1"/>
    <x v="10"/>
    <n v="707"/>
    <n v="210"/>
    <n v="816"/>
    <n v="185"/>
    <n v="512"/>
    <n v="28"/>
    <n v="9"/>
    <n v="8"/>
    <n v="117"/>
    <n v="1733"/>
    <n v="697"/>
    <n v="2430"/>
    <n v="0.71316872427983535"/>
    <n v="0.28683127572016459"/>
  </r>
  <r>
    <n v="202506"/>
    <n v="4250224"/>
    <x v="13"/>
    <x v="2"/>
    <x v="10"/>
    <n v="106"/>
    <n v="11"/>
    <n v="77"/>
    <n v="15"/>
    <n v="75"/>
    <n v="5"/>
    <n v="1"/>
    <n v="1"/>
    <n v="12"/>
    <n v="194"/>
    <n v="90"/>
    <n v="284"/>
    <n v="0.68309859154929575"/>
    <n v="0.31690140845070425"/>
  </r>
  <r>
    <n v="202506"/>
    <n v="4250224"/>
    <x v="13"/>
    <x v="3"/>
    <x v="10"/>
    <n v="48"/>
    <n v="4"/>
    <n v="187"/>
    <n v="4"/>
    <n v="36"/>
    <n v="12"/>
    <n v="0"/>
    <n v="1"/>
    <n v="33"/>
    <n v="239"/>
    <n v="40"/>
    <n v="279"/>
    <n v="0.85663082437275984"/>
    <n v="0.14336917562724014"/>
  </r>
  <r>
    <n v="202506"/>
    <n v="4250224"/>
    <x v="13"/>
    <x v="0"/>
    <x v="11"/>
    <n v="2"/>
    <n v="0"/>
    <n v="67"/>
    <n v="1"/>
    <n v="90"/>
    <n v="1"/>
    <n v="0"/>
    <n v="0"/>
    <n v="20"/>
    <n v="69"/>
    <n v="91"/>
    <n v="160"/>
    <n v="0.43125000000000002"/>
    <n v="0.56874999999999998"/>
  </r>
  <r>
    <n v="202506"/>
    <n v="4250224"/>
    <x v="13"/>
    <x v="1"/>
    <x v="11"/>
    <n v="45"/>
    <n v="22"/>
    <n v="63"/>
    <n v="14"/>
    <n v="43"/>
    <n v="4"/>
    <n v="1"/>
    <n v="0"/>
    <n v="17"/>
    <n v="130"/>
    <n v="57"/>
    <n v="187"/>
    <n v="0.69518716577540107"/>
    <n v="0.30481283422459893"/>
  </r>
  <r>
    <n v="202506"/>
    <n v="4250224"/>
    <x v="13"/>
    <x v="2"/>
    <x v="11"/>
    <n v="341"/>
    <n v="60"/>
    <n v="319"/>
    <n v="58"/>
    <n v="550"/>
    <n v="31"/>
    <n v="2"/>
    <n v="5"/>
    <n v="38"/>
    <n v="720"/>
    <n v="608"/>
    <n v="1328"/>
    <n v="0.54216867469879515"/>
    <n v="0.45783132530120479"/>
  </r>
  <r>
    <n v="202506"/>
    <n v="4250224"/>
    <x v="13"/>
    <x v="3"/>
    <x v="11"/>
    <n v="15"/>
    <n v="4"/>
    <n v="156"/>
    <n v="3"/>
    <n v="54"/>
    <n v="3"/>
    <n v="2"/>
    <n v="1"/>
    <n v="25"/>
    <n v="175"/>
    <n v="57"/>
    <n v="232"/>
    <n v="0.75431034482758619"/>
    <n v="0.24568965517241378"/>
  </r>
  <r>
    <n v="202506"/>
    <n v="4250224"/>
    <x v="13"/>
    <x v="0"/>
    <x v="12"/>
    <n v="6"/>
    <n v="0"/>
    <n v="117"/>
    <n v="7"/>
    <n v="165"/>
    <n v="0"/>
    <n v="0"/>
    <n v="0"/>
    <n v="21"/>
    <n v="123"/>
    <n v="172"/>
    <n v="295"/>
    <n v="0.41694915254237286"/>
    <n v="0.58305084745762714"/>
  </r>
  <r>
    <n v="202506"/>
    <n v="4250224"/>
    <x v="13"/>
    <x v="1"/>
    <x v="12"/>
    <n v="117"/>
    <n v="17"/>
    <n v="73"/>
    <n v="102"/>
    <n v="317"/>
    <n v="2"/>
    <n v="0"/>
    <n v="5"/>
    <n v="10"/>
    <n v="207"/>
    <n v="419"/>
    <n v="626"/>
    <n v="0.33067092651757191"/>
    <n v="0.66932907348242809"/>
  </r>
  <r>
    <n v="202506"/>
    <n v="4250224"/>
    <x v="13"/>
    <x v="2"/>
    <x v="12"/>
    <n v="62"/>
    <n v="3"/>
    <n v="45"/>
    <n v="7"/>
    <n v="62"/>
    <n v="6"/>
    <n v="0"/>
    <n v="0"/>
    <n v="9"/>
    <n v="110"/>
    <n v="69"/>
    <n v="179"/>
    <n v="0.61452513966480449"/>
    <n v="0.38547486033519551"/>
  </r>
  <r>
    <n v="202506"/>
    <n v="4250224"/>
    <x v="13"/>
    <x v="3"/>
    <x v="12"/>
    <n v="3"/>
    <n v="0"/>
    <n v="53"/>
    <n v="1"/>
    <n v="14"/>
    <n v="1"/>
    <n v="0"/>
    <n v="0"/>
    <n v="14"/>
    <n v="56"/>
    <n v="15"/>
    <n v="71"/>
    <n v="0.78873239436619713"/>
    <n v="0.21126760563380281"/>
  </r>
  <r>
    <n v="202506"/>
    <n v="4250224"/>
    <x v="13"/>
    <x v="0"/>
    <x v="13"/>
    <n v="1"/>
    <n v="0"/>
    <n v="15"/>
    <n v="2"/>
    <n v="30"/>
    <n v="1"/>
    <n v="0"/>
    <n v="0"/>
    <n v="7"/>
    <n v="16"/>
    <n v="32"/>
    <n v="48"/>
    <n v="0.33333333333333331"/>
    <n v="0.66666666666666663"/>
  </r>
  <r>
    <n v="202506"/>
    <n v="4250224"/>
    <x v="13"/>
    <x v="1"/>
    <x v="13"/>
    <n v="139"/>
    <n v="30"/>
    <n v="206"/>
    <n v="67"/>
    <n v="270"/>
    <n v="4"/>
    <n v="3"/>
    <n v="4"/>
    <n v="20"/>
    <n v="375"/>
    <n v="337"/>
    <n v="712"/>
    <n v="0.526685393258427"/>
    <n v="0.47331460674157305"/>
  </r>
  <r>
    <n v="202506"/>
    <n v="4250224"/>
    <x v="13"/>
    <x v="2"/>
    <x v="13"/>
    <n v="228"/>
    <n v="28"/>
    <n v="505"/>
    <n v="25"/>
    <n v="376"/>
    <n v="19"/>
    <n v="2"/>
    <n v="2"/>
    <n v="102"/>
    <n v="761"/>
    <n v="401"/>
    <n v="1162"/>
    <n v="0.65490533562822717"/>
    <n v="0.34509466437177283"/>
  </r>
  <r>
    <n v="202506"/>
    <n v="4250224"/>
    <x v="13"/>
    <x v="3"/>
    <x v="13"/>
    <n v="6"/>
    <n v="0"/>
    <n v="55"/>
    <n v="0"/>
    <n v="4"/>
    <n v="2"/>
    <n v="0"/>
    <n v="0"/>
    <n v="11"/>
    <n v="61"/>
    <n v="4"/>
    <n v="65"/>
    <n v="0.93846153846153846"/>
    <n v="6.1538461538461542E-2"/>
  </r>
  <r>
    <n v="202506"/>
    <n v="4250224"/>
    <x v="13"/>
    <x v="0"/>
    <x v="14"/>
    <n v="5"/>
    <n v="1"/>
    <n v="10"/>
    <n v="0"/>
    <n v="11"/>
    <n v="5"/>
    <n v="0"/>
    <n v="0"/>
    <n v="15"/>
    <n v="16"/>
    <n v="11"/>
    <n v="27"/>
    <n v="0.59259259259259256"/>
    <n v="0.40740740740740738"/>
  </r>
  <r>
    <n v="202506"/>
    <n v="4250224"/>
    <x v="13"/>
    <x v="1"/>
    <x v="14"/>
    <n v="8"/>
    <n v="8"/>
    <n v="30"/>
    <n v="24"/>
    <n v="34"/>
    <n v="1"/>
    <n v="1"/>
    <n v="0"/>
    <n v="5"/>
    <n v="46"/>
    <n v="58"/>
    <n v="104"/>
    <n v="0.44230769230769229"/>
    <n v="0.55769230769230771"/>
  </r>
  <r>
    <n v="202506"/>
    <n v="4250224"/>
    <x v="13"/>
    <x v="2"/>
    <x v="14"/>
    <n v="11"/>
    <n v="0"/>
    <n v="8"/>
    <n v="2"/>
    <n v="4"/>
    <n v="2"/>
    <n v="0"/>
    <n v="1"/>
    <n v="1"/>
    <n v="19"/>
    <n v="6"/>
    <n v="25"/>
    <n v="0.76"/>
    <n v="0.24"/>
  </r>
  <r>
    <n v="202506"/>
    <n v="4250224"/>
    <x v="13"/>
    <x v="3"/>
    <x v="14"/>
    <n v="8"/>
    <n v="0"/>
    <n v="39"/>
    <n v="0"/>
    <n v="5"/>
    <n v="1"/>
    <n v="0"/>
    <n v="0"/>
    <n v="7"/>
    <n v="47"/>
    <n v="5"/>
    <n v="52"/>
    <n v="0.90384615384615385"/>
    <n v="9.6153846153846159E-2"/>
  </r>
  <r>
    <n v="202506"/>
    <n v="4250224"/>
    <x v="13"/>
    <x v="0"/>
    <x v="15"/>
    <n v="0"/>
    <n v="0"/>
    <n v="4"/>
    <n v="1"/>
    <n v="24"/>
    <n v="0"/>
    <n v="0"/>
    <n v="0"/>
    <n v="1"/>
    <n v="4"/>
    <n v="25"/>
    <n v="29"/>
    <n v="0.13793103448275862"/>
    <n v="0.86206896551724133"/>
  </r>
  <r>
    <n v="202506"/>
    <n v="4250224"/>
    <x v="13"/>
    <x v="1"/>
    <x v="15"/>
    <n v="268"/>
    <n v="69"/>
    <n v="239"/>
    <n v="102"/>
    <n v="196"/>
    <n v="9"/>
    <n v="3"/>
    <n v="3"/>
    <n v="15"/>
    <n v="576"/>
    <n v="298"/>
    <n v="874"/>
    <n v="0.65903890160183065"/>
    <n v="0.34096109839816935"/>
  </r>
  <r>
    <n v="202506"/>
    <n v="4250224"/>
    <x v="13"/>
    <x v="2"/>
    <x v="15"/>
    <n v="22"/>
    <n v="2"/>
    <n v="62"/>
    <n v="0"/>
    <n v="12"/>
    <n v="3"/>
    <n v="0"/>
    <n v="0"/>
    <n v="8"/>
    <n v="86"/>
    <n v="12"/>
    <n v="98"/>
    <n v="0.87755102040816324"/>
    <n v="0.12244897959183673"/>
  </r>
  <r>
    <n v="202506"/>
    <n v="4250224"/>
    <x v="13"/>
    <x v="3"/>
    <x v="15"/>
    <n v="8"/>
    <n v="2"/>
    <n v="84"/>
    <n v="1"/>
    <n v="32"/>
    <n v="2"/>
    <n v="1"/>
    <n v="0"/>
    <n v="18"/>
    <n v="94"/>
    <n v="33"/>
    <n v="127"/>
    <n v="0.74015748031496065"/>
    <n v="0.25984251968503935"/>
  </r>
  <r>
    <n v="202506"/>
    <n v="4250224"/>
    <x v="13"/>
    <x v="0"/>
    <x v="16"/>
    <n v="0"/>
    <n v="0"/>
    <n v="0"/>
    <n v="0"/>
    <n v="3"/>
    <n v="0"/>
    <n v="0"/>
    <n v="0"/>
    <n v="0"/>
    <n v="0"/>
    <n v="3"/>
    <n v="3"/>
    <n v="0"/>
    <n v="1"/>
  </r>
  <r>
    <n v="202506"/>
    <n v="4250224"/>
    <x v="13"/>
    <x v="1"/>
    <x v="16"/>
    <n v="19"/>
    <n v="6"/>
    <n v="36"/>
    <n v="7"/>
    <n v="35"/>
    <n v="1"/>
    <n v="0"/>
    <n v="0"/>
    <n v="1"/>
    <n v="61"/>
    <n v="42"/>
    <n v="103"/>
    <n v="0.59223300970873782"/>
    <n v="0.40776699029126212"/>
  </r>
  <r>
    <n v="202506"/>
    <n v="4250224"/>
    <x v="13"/>
    <x v="2"/>
    <x v="16"/>
    <n v="2"/>
    <n v="0"/>
    <n v="4"/>
    <n v="0"/>
    <n v="4"/>
    <n v="0"/>
    <n v="0"/>
    <n v="0"/>
    <n v="2"/>
    <n v="6"/>
    <n v="4"/>
    <n v="10"/>
    <n v="0.6"/>
    <n v="0.4"/>
  </r>
  <r>
    <n v="202506"/>
    <n v="4250224"/>
    <x v="13"/>
    <x v="3"/>
    <x v="16"/>
    <n v="0"/>
    <n v="0"/>
    <n v="6"/>
    <n v="0"/>
    <n v="1"/>
    <n v="0"/>
    <n v="0"/>
    <n v="0"/>
    <n v="1"/>
    <n v="6"/>
    <n v="1"/>
    <n v="7"/>
    <n v="0.8571428571428571"/>
    <n v="0.14285714285714285"/>
  </r>
  <r>
    <n v="202506"/>
    <n v="4250224"/>
    <x v="13"/>
    <x v="0"/>
    <x v="17"/>
    <n v="91"/>
    <n v="20"/>
    <n v="528"/>
    <n v="29"/>
    <n v="582"/>
    <n v="10"/>
    <n v="3"/>
    <n v="1"/>
    <n v="152"/>
    <n v="639"/>
    <n v="611"/>
    <n v="1250"/>
    <n v="0.51119999999999999"/>
    <n v="0.48880000000000001"/>
  </r>
  <r>
    <n v="202506"/>
    <n v="4250224"/>
    <x v="13"/>
    <x v="1"/>
    <x v="17"/>
    <n v="1014"/>
    <n v="269"/>
    <n v="762"/>
    <n v="203"/>
    <n v="593"/>
    <n v="27"/>
    <n v="13"/>
    <n v="8"/>
    <n v="103"/>
    <n v="2045"/>
    <n v="796"/>
    <n v="2841"/>
    <n v="0.71981696585709254"/>
    <n v="0.28018303414290741"/>
  </r>
  <r>
    <n v="202506"/>
    <n v="4250224"/>
    <x v="13"/>
    <x v="2"/>
    <x v="17"/>
    <n v="56"/>
    <n v="7"/>
    <n v="99"/>
    <n v="5"/>
    <n v="50"/>
    <n v="6"/>
    <n v="0"/>
    <n v="0"/>
    <n v="9"/>
    <n v="162"/>
    <n v="55"/>
    <n v="217"/>
    <n v="0.74654377880184331"/>
    <n v="0.25345622119815669"/>
  </r>
  <r>
    <n v="202506"/>
    <n v="4250224"/>
    <x v="13"/>
    <x v="3"/>
    <x v="17"/>
    <n v="11"/>
    <n v="0"/>
    <n v="122"/>
    <n v="1"/>
    <n v="16"/>
    <n v="2"/>
    <n v="0"/>
    <n v="1"/>
    <n v="14"/>
    <n v="133"/>
    <n v="17"/>
    <n v="150"/>
    <n v="0.88666666666666671"/>
    <n v="0.11333333333333333"/>
  </r>
  <r>
    <n v="202506"/>
    <n v="4250224"/>
    <x v="13"/>
    <x v="0"/>
    <x v="18"/>
    <n v="11"/>
    <n v="1"/>
    <n v="74"/>
    <n v="3"/>
    <n v="114"/>
    <n v="0"/>
    <n v="0"/>
    <n v="0"/>
    <n v="8"/>
    <n v="86"/>
    <n v="117"/>
    <n v="203"/>
    <n v="0.42364532019704432"/>
    <n v="0.57635467980295563"/>
  </r>
  <r>
    <n v="202506"/>
    <n v="4250224"/>
    <x v="13"/>
    <x v="1"/>
    <x v="18"/>
    <n v="253"/>
    <n v="46"/>
    <n v="353"/>
    <n v="65"/>
    <n v="191"/>
    <n v="17"/>
    <n v="0"/>
    <n v="3"/>
    <n v="49"/>
    <n v="652"/>
    <n v="256"/>
    <n v="908"/>
    <n v="0.7180616740088106"/>
    <n v="0.28193832599118945"/>
  </r>
  <r>
    <n v="202506"/>
    <n v="4250224"/>
    <x v="13"/>
    <x v="2"/>
    <x v="18"/>
    <n v="32"/>
    <n v="4"/>
    <n v="31"/>
    <n v="2"/>
    <n v="19"/>
    <n v="3"/>
    <n v="0"/>
    <n v="0"/>
    <n v="2"/>
    <n v="67"/>
    <n v="21"/>
    <n v="88"/>
    <n v="0.76136363636363635"/>
    <n v="0.23863636363636365"/>
  </r>
  <r>
    <n v="202506"/>
    <n v="4250224"/>
    <x v="13"/>
    <x v="3"/>
    <x v="18"/>
    <n v="35"/>
    <n v="4"/>
    <n v="244"/>
    <n v="6"/>
    <n v="52"/>
    <n v="13"/>
    <n v="1"/>
    <n v="4"/>
    <n v="40"/>
    <n v="283"/>
    <n v="58"/>
    <n v="341"/>
    <n v="0.8299120234604106"/>
    <n v="0.17008797653958943"/>
  </r>
  <r>
    <n v="202506"/>
    <n v="4250224"/>
    <x v="13"/>
    <x v="0"/>
    <x v="19"/>
    <n v="0"/>
    <n v="0"/>
    <n v="4"/>
    <n v="0"/>
    <n v="2"/>
    <n v="0"/>
    <n v="0"/>
    <n v="0"/>
    <n v="2"/>
    <n v="4"/>
    <n v="2"/>
    <n v="6"/>
    <n v="0.66666666666666663"/>
    <n v="0.33333333333333331"/>
  </r>
  <r>
    <n v="202506"/>
    <n v="4250224"/>
    <x v="13"/>
    <x v="1"/>
    <x v="19"/>
    <n v="83"/>
    <n v="14"/>
    <n v="159"/>
    <n v="38"/>
    <n v="94"/>
    <n v="7"/>
    <n v="0"/>
    <n v="1"/>
    <n v="21"/>
    <n v="256"/>
    <n v="132"/>
    <n v="388"/>
    <n v="0.65979381443298968"/>
    <n v="0.34020618556701032"/>
  </r>
  <r>
    <n v="202506"/>
    <n v="4250224"/>
    <x v="13"/>
    <x v="2"/>
    <x v="19"/>
    <n v="14"/>
    <n v="0"/>
    <n v="46"/>
    <n v="0"/>
    <n v="31"/>
    <n v="1"/>
    <n v="0"/>
    <n v="0"/>
    <n v="9"/>
    <n v="60"/>
    <n v="31"/>
    <n v="91"/>
    <n v="0.65934065934065933"/>
    <n v="0.34065934065934067"/>
  </r>
  <r>
    <n v="202506"/>
    <n v="4250224"/>
    <x v="13"/>
    <x v="3"/>
    <x v="19"/>
    <n v="4"/>
    <n v="1"/>
    <n v="52"/>
    <n v="1"/>
    <n v="11"/>
    <n v="1"/>
    <n v="0"/>
    <n v="1"/>
    <n v="10"/>
    <n v="57"/>
    <n v="12"/>
    <n v="69"/>
    <n v="0.82608695652173914"/>
    <n v="0.17391304347826086"/>
  </r>
  <r>
    <n v="202506"/>
    <n v="4250224"/>
    <x v="13"/>
    <x v="0"/>
    <x v="20"/>
    <n v="0"/>
    <n v="1"/>
    <n v="11"/>
    <n v="2"/>
    <n v="26"/>
    <n v="0"/>
    <n v="0"/>
    <n v="0"/>
    <n v="8"/>
    <n v="12"/>
    <n v="28"/>
    <n v="40"/>
    <n v="0.3"/>
    <n v="0.7"/>
  </r>
  <r>
    <n v="202506"/>
    <n v="4250224"/>
    <x v="13"/>
    <x v="1"/>
    <x v="20"/>
    <n v="45"/>
    <n v="8"/>
    <n v="22"/>
    <n v="24"/>
    <n v="81"/>
    <n v="2"/>
    <n v="0"/>
    <n v="0"/>
    <n v="2"/>
    <n v="75"/>
    <n v="105"/>
    <n v="180"/>
    <n v="0.41666666666666669"/>
    <n v="0.58333333333333337"/>
  </r>
  <r>
    <n v="202506"/>
    <n v="4250224"/>
    <x v="13"/>
    <x v="2"/>
    <x v="20"/>
    <n v="33"/>
    <n v="2"/>
    <n v="84"/>
    <n v="5"/>
    <n v="22"/>
    <n v="5"/>
    <n v="1"/>
    <n v="1"/>
    <n v="15"/>
    <n v="119"/>
    <n v="27"/>
    <n v="146"/>
    <n v="0.81506849315068497"/>
    <n v="0.18493150684931506"/>
  </r>
  <r>
    <n v="202506"/>
    <n v="4250224"/>
    <x v="13"/>
    <x v="3"/>
    <x v="20"/>
    <n v="0"/>
    <n v="0"/>
    <n v="11"/>
    <n v="0"/>
    <n v="5"/>
    <n v="0"/>
    <n v="0"/>
    <n v="0"/>
    <n v="0"/>
    <n v="11"/>
    <n v="5"/>
    <n v="16"/>
    <n v="0.6875"/>
    <n v="0.3125"/>
  </r>
  <r>
    <n v="202506"/>
    <n v="4250224"/>
    <x v="13"/>
    <x v="0"/>
    <x v="21"/>
    <n v="0"/>
    <n v="0"/>
    <n v="1"/>
    <n v="0"/>
    <n v="0"/>
    <n v="0"/>
    <n v="0"/>
    <n v="0"/>
    <n v="0"/>
    <n v="1"/>
    <n v="0"/>
    <n v="1"/>
    <n v="1"/>
    <n v="0"/>
  </r>
  <r>
    <n v="202506"/>
    <n v="4250224"/>
    <x v="13"/>
    <x v="1"/>
    <x v="21"/>
    <n v="100"/>
    <n v="13"/>
    <n v="133"/>
    <n v="9"/>
    <n v="94"/>
    <n v="8"/>
    <n v="2"/>
    <n v="2"/>
    <n v="21"/>
    <n v="246"/>
    <n v="103"/>
    <n v="349"/>
    <n v="0.70487106017191981"/>
    <n v="0.29512893982808025"/>
  </r>
  <r>
    <n v="202506"/>
    <n v="4250224"/>
    <x v="13"/>
    <x v="2"/>
    <x v="21"/>
    <n v="5"/>
    <n v="0"/>
    <n v="2"/>
    <n v="0"/>
    <n v="1"/>
    <n v="1"/>
    <n v="0"/>
    <n v="0"/>
    <n v="0"/>
    <n v="7"/>
    <n v="1"/>
    <n v="8"/>
    <n v="0.875"/>
    <n v="0.125"/>
  </r>
  <r>
    <n v="202506"/>
    <n v="4250224"/>
    <x v="13"/>
    <x v="3"/>
    <x v="21"/>
    <n v="0"/>
    <n v="0"/>
    <n v="6"/>
    <n v="0"/>
    <n v="1"/>
    <n v="0"/>
    <n v="0"/>
    <n v="0"/>
    <n v="2"/>
    <n v="6"/>
    <n v="1"/>
    <n v="7"/>
    <n v="0.8571428571428571"/>
    <n v="0.14285714285714285"/>
  </r>
  <r>
    <n v="202506"/>
    <n v="4250224"/>
    <x v="13"/>
    <x v="0"/>
    <x v="22"/>
    <n v="240"/>
    <n v="86"/>
    <n v="1091"/>
    <n v="41"/>
    <n v="994"/>
    <n v="30"/>
    <n v="5"/>
    <n v="5"/>
    <n v="176"/>
    <n v="1417"/>
    <n v="1035"/>
    <n v="2452"/>
    <n v="0.57789559543230018"/>
    <n v="0.42210440456769982"/>
  </r>
  <r>
    <n v="202506"/>
    <n v="4250224"/>
    <x v="13"/>
    <x v="1"/>
    <x v="22"/>
    <n v="494"/>
    <n v="108"/>
    <n v="466"/>
    <n v="79"/>
    <n v="221"/>
    <n v="66"/>
    <n v="7"/>
    <n v="3"/>
    <n v="44"/>
    <n v="1068"/>
    <n v="300"/>
    <n v="1368"/>
    <n v="0.7807017543859649"/>
    <n v="0.21929824561403508"/>
  </r>
  <r>
    <n v="202506"/>
    <n v="4250224"/>
    <x v="13"/>
    <x v="2"/>
    <x v="22"/>
    <n v="98"/>
    <n v="1"/>
    <n v="102"/>
    <n v="1"/>
    <n v="35"/>
    <n v="41"/>
    <n v="0"/>
    <n v="1"/>
    <n v="60"/>
    <n v="201"/>
    <n v="36"/>
    <n v="237"/>
    <n v="0.84810126582278478"/>
    <n v="0.15189873417721519"/>
  </r>
  <r>
    <n v="202506"/>
    <n v="4250224"/>
    <x v="13"/>
    <x v="3"/>
    <x v="22"/>
    <n v="8"/>
    <n v="0"/>
    <n v="78"/>
    <n v="1"/>
    <n v="11"/>
    <n v="1"/>
    <n v="0"/>
    <n v="1"/>
    <n v="11"/>
    <n v="86"/>
    <n v="12"/>
    <n v="98"/>
    <n v="0.87755102040816324"/>
    <n v="0.12244897959183673"/>
  </r>
  <r>
    <n v="202506"/>
    <n v="4250224"/>
    <x v="13"/>
    <x v="0"/>
    <x v="23"/>
    <n v="104"/>
    <n v="64"/>
    <n v="1090"/>
    <n v="59"/>
    <n v="1556"/>
    <n v="23"/>
    <n v="7"/>
    <n v="8"/>
    <n v="227"/>
    <n v="1258"/>
    <n v="1615"/>
    <n v="2873"/>
    <n v="0.43786982248520712"/>
    <n v="0.56213017751479288"/>
  </r>
  <r>
    <n v="202506"/>
    <n v="4250224"/>
    <x v="13"/>
    <x v="1"/>
    <x v="23"/>
    <n v="962"/>
    <n v="253"/>
    <n v="727"/>
    <n v="197"/>
    <n v="333"/>
    <n v="32"/>
    <n v="10"/>
    <n v="10"/>
    <n v="70"/>
    <n v="1942"/>
    <n v="530"/>
    <n v="2472"/>
    <n v="0.78559870550161814"/>
    <n v="0.21440129449838188"/>
  </r>
  <r>
    <n v="202506"/>
    <n v="4250224"/>
    <x v="13"/>
    <x v="2"/>
    <x v="23"/>
    <n v="85"/>
    <n v="14"/>
    <n v="102"/>
    <n v="14"/>
    <n v="188"/>
    <n v="3"/>
    <n v="2"/>
    <n v="0"/>
    <n v="11"/>
    <n v="201"/>
    <n v="202"/>
    <n v="403"/>
    <n v="0.4987593052109181"/>
    <n v="0.50124069478908184"/>
  </r>
  <r>
    <n v="202506"/>
    <n v="4250224"/>
    <x v="13"/>
    <x v="3"/>
    <x v="23"/>
    <n v="26"/>
    <n v="3"/>
    <n v="132"/>
    <n v="3"/>
    <n v="27"/>
    <n v="3"/>
    <n v="0"/>
    <n v="2"/>
    <n v="6"/>
    <n v="161"/>
    <n v="30"/>
    <n v="191"/>
    <n v="0.84293193717277481"/>
    <n v="0.15706806282722513"/>
  </r>
  <r>
    <n v="202506"/>
    <n v="4250224"/>
    <x v="13"/>
    <x v="0"/>
    <x v="24"/>
    <n v="0"/>
    <n v="0"/>
    <n v="0"/>
    <n v="1"/>
    <n v="3"/>
    <n v="0"/>
    <n v="0"/>
    <n v="0"/>
    <n v="0"/>
    <n v="0"/>
    <n v="4"/>
    <n v="4"/>
    <n v="0"/>
    <n v="1"/>
  </r>
  <r>
    <n v="202506"/>
    <n v="4250224"/>
    <x v="13"/>
    <x v="1"/>
    <x v="24"/>
    <n v="80"/>
    <n v="16"/>
    <n v="115"/>
    <n v="21"/>
    <n v="68"/>
    <n v="5"/>
    <n v="0"/>
    <n v="0"/>
    <n v="20"/>
    <n v="211"/>
    <n v="89"/>
    <n v="300"/>
    <n v="0.70333333333333337"/>
    <n v="0.29666666666666669"/>
  </r>
  <r>
    <n v="202506"/>
    <n v="4250224"/>
    <x v="13"/>
    <x v="2"/>
    <x v="24"/>
    <n v="19"/>
    <n v="1"/>
    <n v="36"/>
    <n v="0"/>
    <n v="19"/>
    <n v="11"/>
    <n v="0"/>
    <n v="0"/>
    <n v="5"/>
    <n v="56"/>
    <n v="19"/>
    <n v="75"/>
    <n v="0.7466666666666667"/>
    <n v="0.25333333333333335"/>
  </r>
  <r>
    <n v="202506"/>
    <n v="4250224"/>
    <x v="13"/>
    <x v="3"/>
    <x v="24"/>
    <n v="0"/>
    <n v="0"/>
    <n v="4"/>
    <n v="0"/>
    <n v="1"/>
    <n v="0"/>
    <n v="0"/>
    <n v="0"/>
    <n v="1"/>
    <n v="4"/>
    <n v="1"/>
    <n v="5"/>
    <n v="0.8"/>
    <n v="0.2"/>
  </r>
  <r>
    <n v="202506"/>
    <n v="4250224"/>
    <x v="13"/>
    <x v="0"/>
    <x v="25"/>
    <n v="747"/>
    <n v="299"/>
    <n v="778"/>
    <n v="322"/>
    <n v="1592"/>
    <n v="13"/>
    <n v="7"/>
    <n v="8"/>
    <n v="125"/>
    <n v="1824"/>
    <n v="1914"/>
    <n v="3738"/>
    <n v="0.48796147672552165"/>
    <n v="0.5120385232744783"/>
  </r>
  <r>
    <n v="202506"/>
    <n v="4250224"/>
    <x v="13"/>
    <x v="1"/>
    <x v="25"/>
    <n v="3723"/>
    <n v="725"/>
    <n v="2328"/>
    <n v="675"/>
    <n v="1952"/>
    <n v="166"/>
    <n v="38"/>
    <n v="33"/>
    <n v="266"/>
    <n v="6776"/>
    <n v="2627"/>
    <n v="9403"/>
    <n v="0.72062107837924072"/>
    <n v="0.27937892162075934"/>
  </r>
  <r>
    <n v="202506"/>
    <n v="4250224"/>
    <x v="13"/>
    <x v="2"/>
    <x v="25"/>
    <n v="6130"/>
    <n v="778"/>
    <n v="2681"/>
    <n v="1226"/>
    <n v="3636"/>
    <n v="182"/>
    <n v="26"/>
    <n v="112"/>
    <n v="333"/>
    <n v="9589"/>
    <n v="4862"/>
    <n v="14451"/>
    <n v="0.66355269531520311"/>
    <n v="0.33644730468479689"/>
  </r>
  <r>
    <n v="202506"/>
    <n v="4250224"/>
    <x v="13"/>
    <x v="3"/>
    <x v="25"/>
    <n v="127"/>
    <n v="15"/>
    <n v="905"/>
    <n v="8"/>
    <n v="167"/>
    <n v="33"/>
    <n v="4"/>
    <n v="0"/>
    <n v="158"/>
    <n v="1047"/>
    <n v="175"/>
    <n v="1222"/>
    <n v="0.85679214402618653"/>
    <n v="0.14320785597381341"/>
  </r>
  <r>
    <n v="202506"/>
    <n v="4250224"/>
    <x v="13"/>
    <x v="0"/>
    <x v="26"/>
    <n v="5"/>
    <n v="0"/>
    <n v="16"/>
    <n v="0"/>
    <n v="15"/>
    <n v="0"/>
    <n v="0"/>
    <n v="0"/>
    <n v="13"/>
    <n v="21"/>
    <n v="15"/>
    <n v="36"/>
    <n v="0.58333333333333337"/>
    <n v="0.41666666666666669"/>
  </r>
  <r>
    <n v="202506"/>
    <n v="4250224"/>
    <x v="13"/>
    <x v="1"/>
    <x v="26"/>
    <n v="123"/>
    <n v="29"/>
    <n v="84"/>
    <n v="58"/>
    <n v="106"/>
    <n v="2"/>
    <n v="0"/>
    <n v="0"/>
    <n v="10"/>
    <n v="236"/>
    <n v="164"/>
    <n v="400"/>
    <n v="0.59"/>
    <n v="0.41"/>
  </r>
  <r>
    <n v="202506"/>
    <n v="4250224"/>
    <x v="13"/>
    <x v="2"/>
    <x v="26"/>
    <n v="191"/>
    <n v="51"/>
    <n v="385"/>
    <n v="39"/>
    <n v="474"/>
    <n v="16"/>
    <n v="4"/>
    <n v="5"/>
    <n v="45"/>
    <n v="627"/>
    <n v="513"/>
    <n v="1140"/>
    <n v="0.55000000000000004"/>
    <n v="0.45"/>
  </r>
  <r>
    <n v="202506"/>
    <n v="4250224"/>
    <x v="13"/>
    <x v="3"/>
    <x v="26"/>
    <n v="8"/>
    <n v="4"/>
    <n v="111"/>
    <n v="0"/>
    <n v="36"/>
    <n v="3"/>
    <n v="2"/>
    <n v="0"/>
    <n v="21"/>
    <n v="123"/>
    <n v="36"/>
    <n v="159"/>
    <n v="0.77358490566037741"/>
    <n v="0.22641509433962265"/>
  </r>
  <r>
    <n v="202506"/>
    <n v="5126027"/>
    <x v="14"/>
    <x v="3"/>
    <x v="1"/>
    <n v="1"/>
    <n v="0"/>
    <n v="0"/>
    <n v="2"/>
    <n v="9"/>
    <n v="0"/>
    <n v="0"/>
    <n v="0"/>
    <n v="0"/>
    <n v="1"/>
    <n v="11"/>
    <n v="12"/>
    <n v="8.3333333333333329E-2"/>
    <n v="0.91666666666666663"/>
  </r>
  <r>
    <n v="202506"/>
    <n v="5126027"/>
    <x v="14"/>
    <x v="3"/>
    <x v="2"/>
    <n v="0"/>
    <n v="0"/>
    <n v="0"/>
    <n v="0"/>
    <n v="1"/>
    <n v="0"/>
    <n v="0"/>
    <n v="0"/>
    <n v="0"/>
    <n v="0"/>
    <n v="1"/>
    <n v="1"/>
    <n v="0"/>
    <n v="1"/>
  </r>
  <r>
    <n v="202506"/>
    <n v="5126027"/>
    <x v="14"/>
    <x v="3"/>
    <x v="3"/>
    <n v="0"/>
    <n v="0"/>
    <n v="0"/>
    <n v="0"/>
    <n v="1"/>
    <n v="0"/>
    <n v="0"/>
    <n v="0"/>
    <n v="0"/>
    <n v="0"/>
    <n v="1"/>
    <n v="1"/>
    <n v="0"/>
    <n v="1"/>
  </r>
  <r>
    <n v="202506"/>
    <n v="5126027"/>
    <x v="14"/>
    <x v="3"/>
    <x v="4"/>
    <n v="1"/>
    <n v="2"/>
    <n v="1"/>
    <n v="11"/>
    <n v="10"/>
    <n v="0"/>
    <n v="0"/>
    <n v="0"/>
    <n v="0"/>
    <n v="4"/>
    <n v="21"/>
    <n v="25"/>
    <n v="0.16"/>
    <n v="0.84"/>
  </r>
  <r>
    <n v="202506"/>
    <n v="5126027"/>
    <x v="14"/>
    <x v="3"/>
    <x v="5"/>
    <n v="2"/>
    <n v="1"/>
    <n v="0"/>
    <n v="2"/>
    <n v="6"/>
    <n v="0"/>
    <n v="0"/>
    <n v="0"/>
    <n v="0"/>
    <n v="3"/>
    <n v="8"/>
    <n v="11"/>
    <n v="0.27272727272727271"/>
    <n v="0.72727272727272729"/>
  </r>
  <r>
    <n v="202506"/>
    <n v="5126027"/>
    <x v="14"/>
    <x v="3"/>
    <x v="6"/>
    <n v="1"/>
    <n v="1"/>
    <n v="0"/>
    <n v="2"/>
    <n v="2"/>
    <n v="0"/>
    <n v="0"/>
    <n v="0"/>
    <n v="0"/>
    <n v="2"/>
    <n v="4"/>
    <n v="6"/>
    <n v="0.33333333333333331"/>
    <n v="0.66666666666666663"/>
  </r>
  <r>
    <n v="202506"/>
    <n v="5126027"/>
    <x v="14"/>
    <x v="3"/>
    <x v="7"/>
    <n v="1"/>
    <n v="0"/>
    <n v="0"/>
    <n v="1"/>
    <n v="2"/>
    <n v="0"/>
    <n v="0"/>
    <n v="0"/>
    <n v="0"/>
    <n v="1"/>
    <n v="3"/>
    <n v="4"/>
    <n v="0.25"/>
    <n v="0.75"/>
  </r>
  <r>
    <n v="202506"/>
    <n v="5126027"/>
    <x v="14"/>
    <x v="3"/>
    <x v="8"/>
    <n v="6"/>
    <n v="2"/>
    <n v="0"/>
    <n v="8"/>
    <n v="3"/>
    <n v="0"/>
    <n v="0"/>
    <n v="0"/>
    <n v="0"/>
    <n v="8"/>
    <n v="11"/>
    <n v="19"/>
    <n v="0.42105263157894735"/>
    <n v="0.57894736842105265"/>
  </r>
  <r>
    <n v="202506"/>
    <n v="5126027"/>
    <x v="14"/>
    <x v="3"/>
    <x v="9"/>
    <n v="1"/>
    <n v="0"/>
    <n v="0"/>
    <n v="2"/>
    <n v="10"/>
    <n v="0"/>
    <n v="0"/>
    <n v="0"/>
    <n v="0"/>
    <n v="1"/>
    <n v="12"/>
    <n v="13"/>
    <n v="7.6923076923076927E-2"/>
    <n v="0.92307692307692313"/>
  </r>
  <r>
    <n v="202506"/>
    <n v="5126027"/>
    <x v="14"/>
    <x v="3"/>
    <x v="10"/>
    <n v="21"/>
    <n v="12"/>
    <n v="5"/>
    <n v="20"/>
    <n v="53"/>
    <n v="1"/>
    <n v="0"/>
    <n v="0"/>
    <n v="0"/>
    <n v="38"/>
    <n v="73"/>
    <n v="111"/>
    <n v="0.34234234234234234"/>
    <n v="0.65765765765765771"/>
  </r>
  <r>
    <n v="202506"/>
    <n v="5126027"/>
    <x v="14"/>
    <x v="3"/>
    <x v="11"/>
    <n v="0"/>
    <n v="0"/>
    <n v="0"/>
    <n v="0"/>
    <n v="3"/>
    <n v="0"/>
    <n v="0"/>
    <n v="0"/>
    <n v="0"/>
    <n v="0"/>
    <n v="3"/>
    <n v="3"/>
    <n v="0"/>
    <n v="1"/>
  </r>
  <r>
    <n v="202506"/>
    <n v="5126027"/>
    <x v="14"/>
    <x v="3"/>
    <x v="12"/>
    <n v="0"/>
    <n v="0"/>
    <n v="0"/>
    <n v="3"/>
    <n v="3"/>
    <n v="0"/>
    <n v="0"/>
    <n v="0"/>
    <n v="0"/>
    <n v="0"/>
    <n v="6"/>
    <n v="6"/>
    <n v="0"/>
    <n v="1"/>
  </r>
  <r>
    <n v="202506"/>
    <n v="5126027"/>
    <x v="14"/>
    <x v="3"/>
    <x v="13"/>
    <n v="0"/>
    <n v="0"/>
    <n v="0"/>
    <n v="0"/>
    <n v="4"/>
    <n v="0"/>
    <n v="0"/>
    <n v="0"/>
    <n v="0"/>
    <n v="0"/>
    <n v="4"/>
    <n v="4"/>
    <n v="0"/>
    <n v="1"/>
  </r>
  <r>
    <n v="202506"/>
    <n v="5126027"/>
    <x v="14"/>
    <x v="3"/>
    <x v="14"/>
    <n v="0"/>
    <n v="0"/>
    <n v="0"/>
    <n v="2"/>
    <n v="2"/>
    <n v="0"/>
    <n v="0"/>
    <n v="0"/>
    <n v="0"/>
    <n v="0"/>
    <n v="4"/>
    <n v="4"/>
    <n v="0"/>
    <n v="1"/>
  </r>
  <r>
    <n v="202506"/>
    <n v="5126027"/>
    <x v="14"/>
    <x v="3"/>
    <x v="15"/>
    <n v="1"/>
    <n v="0"/>
    <n v="1"/>
    <n v="1"/>
    <n v="5"/>
    <n v="0"/>
    <n v="0"/>
    <n v="0"/>
    <n v="0"/>
    <n v="2"/>
    <n v="6"/>
    <n v="8"/>
    <n v="0.25"/>
    <n v="0.75"/>
  </r>
  <r>
    <n v="202506"/>
    <n v="5126027"/>
    <x v="14"/>
    <x v="3"/>
    <x v="16"/>
    <n v="3"/>
    <n v="1"/>
    <n v="0"/>
    <n v="1"/>
    <n v="4"/>
    <n v="0"/>
    <n v="0"/>
    <n v="0"/>
    <n v="0"/>
    <n v="4"/>
    <n v="5"/>
    <n v="9"/>
    <n v="0.44444444444444442"/>
    <n v="0.55555555555555558"/>
  </r>
  <r>
    <n v="202506"/>
    <n v="5126027"/>
    <x v="14"/>
    <x v="3"/>
    <x v="17"/>
    <n v="6"/>
    <n v="4"/>
    <n v="2"/>
    <n v="2"/>
    <n v="11"/>
    <n v="0"/>
    <n v="0"/>
    <n v="0"/>
    <n v="0"/>
    <n v="12"/>
    <n v="13"/>
    <n v="25"/>
    <n v="0.48"/>
    <n v="0.52"/>
  </r>
  <r>
    <n v="202506"/>
    <n v="5126027"/>
    <x v="14"/>
    <x v="3"/>
    <x v="18"/>
    <n v="2"/>
    <n v="0"/>
    <n v="0"/>
    <n v="6"/>
    <n v="9"/>
    <n v="0"/>
    <n v="0"/>
    <n v="0"/>
    <n v="0"/>
    <n v="2"/>
    <n v="15"/>
    <n v="17"/>
    <n v="0.11764705882352941"/>
    <n v="0.88235294117647056"/>
  </r>
  <r>
    <n v="202506"/>
    <n v="5126027"/>
    <x v="14"/>
    <x v="3"/>
    <x v="19"/>
    <n v="0"/>
    <n v="0"/>
    <n v="0"/>
    <n v="0"/>
    <n v="2"/>
    <n v="0"/>
    <n v="0"/>
    <n v="0"/>
    <n v="0"/>
    <n v="0"/>
    <n v="2"/>
    <n v="2"/>
    <n v="0"/>
    <n v="1"/>
  </r>
  <r>
    <n v="202506"/>
    <n v="5126027"/>
    <x v="14"/>
    <x v="3"/>
    <x v="20"/>
    <n v="1"/>
    <n v="0"/>
    <n v="0"/>
    <n v="1"/>
    <n v="2"/>
    <n v="0"/>
    <n v="0"/>
    <n v="0"/>
    <n v="0"/>
    <n v="1"/>
    <n v="3"/>
    <n v="4"/>
    <n v="0.25"/>
    <n v="0.75"/>
  </r>
  <r>
    <n v="202506"/>
    <n v="5126027"/>
    <x v="14"/>
    <x v="3"/>
    <x v="21"/>
    <n v="0"/>
    <n v="0"/>
    <n v="0"/>
    <n v="0"/>
    <n v="1"/>
    <n v="0"/>
    <n v="0"/>
    <n v="0"/>
    <n v="0"/>
    <n v="0"/>
    <n v="1"/>
    <n v="1"/>
    <n v="0"/>
    <n v="1"/>
  </r>
  <r>
    <n v="202506"/>
    <n v="5126027"/>
    <x v="14"/>
    <x v="3"/>
    <x v="22"/>
    <n v="2"/>
    <n v="1"/>
    <n v="1"/>
    <n v="1"/>
    <n v="5"/>
    <n v="0"/>
    <n v="0"/>
    <n v="0"/>
    <n v="0"/>
    <n v="4"/>
    <n v="6"/>
    <n v="10"/>
    <n v="0.4"/>
    <n v="0.6"/>
  </r>
  <r>
    <n v="202506"/>
    <n v="5126027"/>
    <x v="14"/>
    <x v="3"/>
    <x v="23"/>
    <n v="4"/>
    <n v="1"/>
    <n v="0"/>
    <n v="4"/>
    <n v="8"/>
    <n v="0"/>
    <n v="0"/>
    <n v="0"/>
    <n v="0"/>
    <n v="5"/>
    <n v="12"/>
    <n v="17"/>
    <n v="0.29411764705882354"/>
    <n v="0.70588235294117652"/>
  </r>
  <r>
    <n v="202506"/>
    <n v="5126027"/>
    <x v="14"/>
    <x v="3"/>
    <x v="24"/>
    <n v="0"/>
    <n v="1"/>
    <n v="0"/>
    <n v="1"/>
    <n v="1"/>
    <n v="0"/>
    <n v="0"/>
    <n v="0"/>
    <n v="0"/>
    <n v="1"/>
    <n v="2"/>
    <n v="3"/>
    <n v="0.33333333333333331"/>
    <n v="0.66666666666666663"/>
  </r>
  <r>
    <n v="202506"/>
    <n v="5126027"/>
    <x v="14"/>
    <x v="3"/>
    <x v="25"/>
    <n v="6233"/>
    <n v="2247"/>
    <n v="1595"/>
    <n v="2292"/>
    <n v="7837"/>
    <n v="90"/>
    <n v="52"/>
    <n v="34"/>
    <n v="280"/>
    <n v="10075"/>
    <n v="10129"/>
    <n v="20204"/>
    <n v="0.49866363096416549"/>
    <n v="0.50133636903583445"/>
  </r>
  <r>
    <n v="202506"/>
    <n v="5126027"/>
    <x v="14"/>
    <x v="3"/>
    <x v="26"/>
    <n v="1"/>
    <n v="0"/>
    <n v="0"/>
    <n v="0"/>
    <n v="0"/>
    <n v="0"/>
    <n v="0"/>
    <n v="0"/>
    <n v="0"/>
    <n v="1"/>
    <n v="0"/>
    <n v="1"/>
    <n v="1"/>
    <n v="0"/>
  </r>
  <r>
    <n v="202506"/>
    <n v="5349595"/>
    <x v="15"/>
    <x v="0"/>
    <x v="0"/>
    <n v="19"/>
    <n v="7"/>
    <n v="40"/>
    <n v="36"/>
    <n v="207"/>
    <n v="0"/>
    <n v="1"/>
    <n v="0"/>
    <n v="0"/>
    <n v="66"/>
    <n v="243"/>
    <n v="309"/>
    <n v="0.21359223300970873"/>
    <n v="0.78640776699029125"/>
  </r>
  <r>
    <n v="202506"/>
    <n v="5349595"/>
    <x v="15"/>
    <x v="1"/>
    <x v="0"/>
    <n v="0"/>
    <n v="0"/>
    <n v="2"/>
    <n v="0"/>
    <n v="0"/>
    <n v="0"/>
    <n v="0"/>
    <n v="0"/>
    <n v="0"/>
    <n v="2"/>
    <n v="0"/>
    <n v="2"/>
    <n v="1"/>
    <n v="0"/>
  </r>
  <r>
    <n v="202506"/>
    <n v="5349595"/>
    <x v="15"/>
    <x v="2"/>
    <x v="0"/>
    <n v="53"/>
    <n v="24"/>
    <n v="6"/>
    <n v="106"/>
    <n v="1"/>
    <n v="0"/>
    <n v="4"/>
    <n v="9"/>
    <n v="0"/>
    <n v="83"/>
    <n v="107"/>
    <n v="190"/>
    <n v="0.43684210526315792"/>
    <n v="0.56315789473684208"/>
  </r>
  <r>
    <n v="202506"/>
    <n v="5349595"/>
    <x v="15"/>
    <x v="0"/>
    <x v="1"/>
    <n v="202"/>
    <n v="48"/>
    <n v="204"/>
    <n v="170"/>
    <n v="700"/>
    <n v="19"/>
    <n v="3"/>
    <n v="4"/>
    <n v="15"/>
    <n v="454"/>
    <n v="870"/>
    <n v="1324"/>
    <n v="0.3429003021148036"/>
    <n v="0.6570996978851964"/>
  </r>
  <r>
    <n v="202506"/>
    <n v="5349595"/>
    <x v="15"/>
    <x v="1"/>
    <x v="1"/>
    <n v="0"/>
    <n v="0"/>
    <n v="3"/>
    <n v="0"/>
    <n v="5"/>
    <n v="0"/>
    <n v="0"/>
    <n v="0"/>
    <n v="1"/>
    <n v="3"/>
    <n v="5"/>
    <n v="8"/>
    <n v="0.375"/>
    <n v="0.625"/>
  </r>
  <r>
    <n v="202506"/>
    <n v="5349595"/>
    <x v="15"/>
    <x v="2"/>
    <x v="1"/>
    <n v="285"/>
    <n v="85"/>
    <n v="53"/>
    <n v="536"/>
    <n v="14"/>
    <n v="3"/>
    <n v="11"/>
    <n v="31"/>
    <n v="2"/>
    <n v="423"/>
    <n v="550"/>
    <n v="973"/>
    <n v="0.43473792394655703"/>
    <n v="0.56526207605344292"/>
  </r>
  <r>
    <n v="202506"/>
    <n v="5349595"/>
    <x v="15"/>
    <x v="0"/>
    <x v="2"/>
    <n v="96"/>
    <n v="28"/>
    <n v="168"/>
    <n v="128"/>
    <n v="1000"/>
    <n v="0"/>
    <n v="2"/>
    <n v="8"/>
    <n v="17"/>
    <n v="292"/>
    <n v="1128"/>
    <n v="1420"/>
    <n v="0.20563380281690141"/>
    <n v="0.79436619718309864"/>
  </r>
  <r>
    <n v="202506"/>
    <n v="5349595"/>
    <x v="15"/>
    <x v="1"/>
    <x v="2"/>
    <n v="0"/>
    <n v="0"/>
    <n v="1"/>
    <n v="0"/>
    <n v="2"/>
    <n v="0"/>
    <n v="0"/>
    <n v="0"/>
    <n v="1"/>
    <n v="1"/>
    <n v="2"/>
    <n v="3"/>
    <n v="0.33333333333333331"/>
    <n v="0.66666666666666663"/>
  </r>
  <r>
    <n v="202506"/>
    <n v="5349595"/>
    <x v="15"/>
    <x v="2"/>
    <x v="2"/>
    <n v="208"/>
    <n v="87"/>
    <n v="44"/>
    <n v="452"/>
    <n v="37"/>
    <n v="12"/>
    <n v="10"/>
    <n v="45"/>
    <n v="4"/>
    <n v="339"/>
    <n v="489"/>
    <n v="828"/>
    <n v="0.40942028985507245"/>
    <n v="0.59057971014492749"/>
  </r>
  <r>
    <n v="202506"/>
    <n v="5349595"/>
    <x v="15"/>
    <x v="0"/>
    <x v="3"/>
    <n v="18"/>
    <n v="4"/>
    <n v="10"/>
    <n v="25"/>
    <n v="164"/>
    <n v="0"/>
    <n v="0"/>
    <n v="1"/>
    <n v="2"/>
    <n v="32"/>
    <n v="189"/>
    <n v="221"/>
    <n v="0.14479638009049775"/>
    <n v="0.85520361990950222"/>
  </r>
  <r>
    <n v="202506"/>
    <n v="5349595"/>
    <x v="15"/>
    <x v="1"/>
    <x v="3"/>
    <n v="0"/>
    <n v="0"/>
    <n v="0"/>
    <n v="0"/>
    <n v="1"/>
    <n v="0"/>
    <n v="0"/>
    <n v="0"/>
    <n v="0"/>
    <n v="0"/>
    <n v="1"/>
    <n v="1"/>
    <n v="0"/>
    <n v="1"/>
  </r>
  <r>
    <n v="202506"/>
    <n v="5349595"/>
    <x v="15"/>
    <x v="2"/>
    <x v="3"/>
    <n v="35"/>
    <n v="26"/>
    <n v="10"/>
    <n v="107"/>
    <n v="13"/>
    <n v="1"/>
    <n v="1"/>
    <n v="4"/>
    <n v="1"/>
    <n v="71"/>
    <n v="120"/>
    <n v="191"/>
    <n v="0.37172774869109948"/>
    <n v="0.62827225130890052"/>
  </r>
  <r>
    <n v="202506"/>
    <n v="5349595"/>
    <x v="15"/>
    <x v="0"/>
    <x v="4"/>
    <n v="1353"/>
    <n v="178"/>
    <n v="895"/>
    <n v="1005"/>
    <n v="6090"/>
    <n v="58"/>
    <n v="6"/>
    <n v="31"/>
    <n v="73"/>
    <n v="2426"/>
    <n v="7095"/>
    <n v="9521"/>
    <n v="0.25480516752441973"/>
    <n v="0.74519483247558027"/>
  </r>
  <r>
    <n v="202506"/>
    <n v="5349595"/>
    <x v="15"/>
    <x v="1"/>
    <x v="4"/>
    <n v="1"/>
    <n v="2"/>
    <n v="5"/>
    <n v="1"/>
    <n v="3"/>
    <n v="1"/>
    <n v="0"/>
    <n v="0"/>
    <n v="2"/>
    <n v="8"/>
    <n v="4"/>
    <n v="12"/>
    <n v="0.66666666666666663"/>
    <n v="0.33333333333333331"/>
  </r>
  <r>
    <n v="202506"/>
    <n v="5349595"/>
    <x v="15"/>
    <x v="2"/>
    <x v="4"/>
    <n v="2659"/>
    <n v="530"/>
    <n v="261"/>
    <n v="3785"/>
    <n v="602"/>
    <n v="21"/>
    <n v="71"/>
    <n v="503"/>
    <n v="33"/>
    <n v="3450"/>
    <n v="4387"/>
    <n v="7837"/>
    <n v="0.44021947173663389"/>
    <n v="0.55978052826336611"/>
  </r>
  <r>
    <n v="202506"/>
    <n v="5349595"/>
    <x v="15"/>
    <x v="0"/>
    <x v="5"/>
    <n v="275"/>
    <n v="95"/>
    <n v="370"/>
    <n v="289"/>
    <n v="1250"/>
    <n v="16"/>
    <n v="7"/>
    <n v="5"/>
    <n v="50"/>
    <n v="740"/>
    <n v="1539"/>
    <n v="2279"/>
    <n v="0.32470381746379989"/>
    <n v="0.67529618253620005"/>
  </r>
  <r>
    <n v="202506"/>
    <n v="5349595"/>
    <x v="15"/>
    <x v="1"/>
    <x v="5"/>
    <n v="0"/>
    <n v="0"/>
    <n v="9"/>
    <n v="1"/>
    <n v="1"/>
    <n v="0"/>
    <n v="0"/>
    <n v="0"/>
    <n v="1"/>
    <n v="9"/>
    <n v="2"/>
    <n v="11"/>
    <n v="0.81818181818181823"/>
    <n v="0.18181818181818182"/>
  </r>
  <r>
    <n v="202506"/>
    <n v="5349595"/>
    <x v="15"/>
    <x v="2"/>
    <x v="5"/>
    <n v="536"/>
    <n v="260"/>
    <n v="114"/>
    <n v="1010"/>
    <n v="326"/>
    <n v="8"/>
    <n v="41"/>
    <n v="63"/>
    <n v="11"/>
    <n v="910"/>
    <n v="1336"/>
    <n v="2246"/>
    <n v="0.40516473731077474"/>
    <n v="0.59483526268922526"/>
  </r>
  <r>
    <n v="202506"/>
    <n v="5349595"/>
    <x v="15"/>
    <x v="0"/>
    <x v="6"/>
    <n v="864"/>
    <n v="138"/>
    <n v="994"/>
    <n v="315"/>
    <n v="1852"/>
    <n v="37"/>
    <n v="7"/>
    <n v="10"/>
    <n v="274"/>
    <n v="1996"/>
    <n v="2167"/>
    <n v="4163"/>
    <n v="0.47946192649531588"/>
    <n v="0.52053807350468417"/>
  </r>
  <r>
    <n v="202506"/>
    <n v="5349595"/>
    <x v="15"/>
    <x v="1"/>
    <x v="6"/>
    <n v="2"/>
    <n v="1"/>
    <n v="46"/>
    <n v="4"/>
    <n v="23"/>
    <n v="2"/>
    <n v="0"/>
    <n v="0"/>
    <n v="23"/>
    <n v="49"/>
    <n v="27"/>
    <n v="76"/>
    <n v="0.64473684210526316"/>
    <n v="0.35526315789473684"/>
  </r>
  <r>
    <n v="202506"/>
    <n v="5349595"/>
    <x v="15"/>
    <x v="2"/>
    <x v="6"/>
    <n v="1530"/>
    <n v="126"/>
    <n v="346"/>
    <n v="1199"/>
    <n v="78"/>
    <n v="7"/>
    <n v="18"/>
    <n v="183"/>
    <n v="133"/>
    <n v="2002"/>
    <n v="1277"/>
    <n v="3279"/>
    <n v="0.61055199756023182"/>
    <n v="0.38944800243976824"/>
  </r>
  <r>
    <n v="202506"/>
    <n v="5349595"/>
    <x v="15"/>
    <x v="0"/>
    <x v="7"/>
    <n v="553"/>
    <n v="108"/>
    <n v="907"/>
    <n v="422"/>
    <n v="7903"/>
    <n v="24"/>
    <n v="10"/>
    <n v="11"/>
    <n v="136"/>
    <n v="1568"/>
    <n v="8325"/>
    <n v="9893"/>
    <n v="0.15849590619630041"/>
    <n v="0.84150409380369962"/>
  </r>
  <r>
    <n v="202506"/>
    <n v="5349595"/>
    <x v="15"/>
    <x v="1"/>
    <x v="7"/>
    <n v="0"/>
    <n v="0"/>
    <n v="4"/>
    <n v="0"/>
    <n v="1"/>
    <n v="0"/>
    <n v="0"/>
    <n v="0"/>
    <n v="1"/>
    <n v="4"/>
    <n v="1"/>
    <n v="5"/>
    <n v="0.8"/>
    <n v="0.2"/>
  </r>
  <r>
    <n v="202506"/>
    <n v="5349595"/>
    <x v="15"/>
    <x v="2"/>
    <x v="7"/>
    <n v="729"/>
    <n v="177"/>
    <n v="120"/>
    <n v="870"/>
    <n v="91"/>
    <n v="9"/>
    <n v="30"/>
    <n v="94"/>
    <n v="14"/>
    <n v="1026"/>
    <n v="961"/>
    <n v="1987"/>
    <n v="0.51635631605435328"/>
    <n v="0.48364368394564672"/>
  </r>
  <r>
    <n v="202506"/>
    <n v="5349595"/>
    <x v="15"/>
    <x v="0"/>
    <x v="8"/>
    <n v="819"/>
    <n v="146"/>
    <n v="813"/>
    <n v="450"/>
    <n v="4320"/>
    <n v="17"/>
    <n v="1"/>
    <n v="13"/>
    <n v="94"/>
    <n v="1778"/>
    <n v="4770"/>
    <n v="6548"/>
    <n v="0.27153329260843007"/>
    <n v="0.72846670739156993"/>
  </r>
  <r>
    <n v="202506"/>
    <n v="5349595"/>
    <x v="15"/>
    <x v="1"/>
    <x v="8"/>
    <n v="0"/>
    <n v="3"/>
    <n v="18"/>
    <n v="3"/>
    <n v="17"/>
    <n v="0"/>
    <n v="1"/>
    <n v="0"/>
    <n v="7"/>
    <n v="21"/>
    <n v="20"/>
    <n v="41"/>
    <n v="0.51219512195121952"/>
    <n v="0.48780487804878048"/>
  </r>
  <r>
    <n v="202506"/>
    <n v="5349595"/>
    <x v="15"/>
    <x v="2"/>
    <x v="8"/>
    <n v="3024"/>
    <n v="425"/>
    <n v="262"/>
    <n v="2947"/>
    <n v="221"/>
    <n v="10"/>
    <n v="53"/>
    <n v="389"/>
    <n v="32"/>
    <n v="3711"/>
    <n v="3168"/>
    <n v="6879"/>
    <n v="0.53946794592237246"/>
    <n v="0.46053205407762754"/>
  </r>
  <r>
    <n v="202506"/>
    <n v="5349595"/>
    <x v="15"/>
    <x v="0"/>
    <x v="9"/>
    <n v="138"/>
    <n v="38"/>
    <n v="205"/>
    <n v="164"/>
    <n v="1166"/>
    <n v="3"/>
    <n v="1"/>
    <n v="3"/>
    <n v="25"/>
    <n v="381"/>
    <n v="1330"/>
    <n v="1711"/>
    <n v="0.22267679719462302"/>
    <n v="0.77732320280537692"/>
  </r>
  <r>
    <n v="202506"/>
    <n v="5349595"/>
    <x v="15"/>
    <x v="1"/>
    <x v="9"/>
    <n v="0"/>
    <n v="2"/>
    <n v="3"/>
    <n v="1"/>
    <n v="3"/>
    <n v="0"/>
    <n v="0"/>
    <n v="0"/>
    <n v="1"/>
    <n v="5"/>
    <n v="4"/>
    <n v="9"/>
    <n v="0.55555555555555558"/>
    <n v="0.44444444444444442"/>
  </r>
  <r>
    <n v="202506"/>
    <n v="5349595"/>
    <x v="15"/>
    <x v="2"/>
    <x v="9"/>
    <n v="839"/>
    <n v="105"/>
    <n v="72"/>
    <n v="745"/>
    <n v="446"/>
    <n v="3"/>
    <n v="5"/>
    <n v="97"/>
    <n v="3"/>
    <n v="1016"/>
    <n v="1191"/>
    <n v="2207"/>
    <n v="0.46035342093339376"/>
    <n v="0.53964657906660629"/>
  </r>
  <r>
    <n v="202506"/>
    <n v="5349595"/>
    <x v="15"/>
    <x v="0"/>
    <x v="10"/>
    <n v="3581"/>
    <n v="489"/>
    <n v="3928"/>
    <n v="1643"/>
    <n v="14824"/>
    <n v="114"/>
    <n v="29"/>
    <n v="54"/>
    <n v="644"/>
    <n v="7998"/>
    <n v="16467"/>
    <n v="24465"/>
    <n v="0.32691600245248315"/>
    <n v="0.67308399754751691"/>
  </r>
  <r>
    <n v="202506"/>
    <n v="5349595"/>
    <x v="15"/>
    <x v="1"/>
    <x v="10"/>
    <n v="1"/>
    <n v="2"/>
    <n v="19"/>
    <n v="2"/>
    <n v="17"/>
    <n v="0"/>
    <n v="0"/>
    <n v="0"/>
    <n v="8"/>
    <n v="22"/>
    <n v="19"/>
    <n v="41"/>
    <n v="0.53658536585365857"/>
    <n v="0.46341463414634149"/>
  </r>
  <r>
    <n v="202506"/>
    <n v="5349595"/>
    <x v="15"/>
    <x v="2"/>
    <x v="10"/>
    <n v="4676"/>
    <n v="893"/>
    <n v="642"/>
    <n v="3874"/>
    <n v="590"/>
    <n v="42"/>
    <n v="114"/>
    <n v="466"/>
    <n v="78"/>
    <n v="6211"/>
    <n v="4464"/>
    <n v="10675"/>
    <n v="0.5818266978922717"/>
    <n v="0.41817330210772835"/>
  </r>
  <r>
    <n v="202506"/>
    <n v="5349595"/>
    <x v="15"/>
    <x v="0"/>
    <x v="11"/>
    <n v="254"/>
    <n v="59"/>
    <n v="234"/>
    <n v="106"/>
    <n v="935"/>
    <n v="4"/>
    <n v="2"/>
    <n v="5"/>
    <n v="16"/>
    <n v="547"/>
    <n v="1041"/>
    <n v="1588"/>
    <n v="0.34445843828715367"/>
    <n v="0.65554156171284639"/>
  </r>
  <r>
    <n v="202506"/>
    <n v="5349595"/>
    <x v="15"/>
    <x v="1"/>
    <x v="11"/>
    <n v="0"/>
    <n v="0"/>
    <n v="2"/>
    <n v="0"/>
    <n v="1"/>
    <n v="0"/>
    <n v="0"/>
    <n v="0"/>
    <n v="2"/>
    <n v="2"/>
    <n v="1"/>
    <n v="3"/>
    <n v="0.66666666666666663"/>
    <n v="0.33333333333333331"/>
  </r>
  <r>
    <n v="202506"/>
    <n v="5349595"/>
    <x v="15"/>
    <x v="2"/>
    <x v="11"/>
    <n v="352"/>
    <n v="155"/>
    <n v="89"/>
    <n v="307"/>
    <n v="39"/>
    <n v="8"/>
    <n v="7"/>
    <n v="28"/>
    <n v="2"/>
    <n v="596"/>
    <n v="346"/>
    <n v="942"/>
    <n v="0.63269639065817407"/>
    <n v="0.36730360934182588"/>
  </r>
  <r>
    <n v="202506"/>
    <n v="5349595"/>
    <x v="15"/>
    <x v="0"/>
    <x v="12"/>
    <n v="258"/>
    <n v="35"/>
    <n v="352"/>
    <n v="168"/>
    <n v="1773"/>
    <n v="18"/>
    <n v="1"/>
    <n v="3"/>
    <n v="72"/>
    <n v="645"/>
    <n v="1941"/>
    <n v="2586"/>
    <n v="0.24941995359628771"/>
    <n v="0.75058004640371234"/>
  </r>
  <r>
    <n v="202506"/>
    <n v="5349595"/>
    <x v="15"/>
    <x v="1"/>
    <x v="12"/>
    <n v="0"/>
    <n v="1"/>
    <n v="6"/>
    <n v="0"/>
    <n v="4"/>
    <n v="0"/>
    <n v="1"/>
    <n v="0"/>
    <n v="0"/>
    <n v="7"/>
    <n v="4"/>
    <n v="11"/>
    <n v="0.63636363636363635"/>
    <n v="0.36363636363636365"/>
  </r>
  <r>
    <n v="202506"/>
    <n v="5349595"/>
    <x v="15"/>
    <x v="2"/>
    <x v="12"/>
    <n v="821"/>
    <n v="178"/>
    <n v="120"/>
    <n v="629"/>
    <n v="110"/>
    <n v="9"/>
    <n v="18"/>
    <n v="77"/>
    <n v="9"/>
    <n v="1119"/>
    <n v="739"/>
    <n v="1858"/>
    <n v="0.60226049515608182"/>
    <n v="0.39773950484391818"/>
  </r>
  <r>
    <n v="202506"/>
    <n v="5349595"/>
    <x v="15"/>
    <x v="0"/>
    <x v="13"/>
    <n v="267"/>
    <n v="56"/>
    <n v="273"/>
    <n v="364"/>
    <n v="2767"/>
    <n v="7"/>
    <n v="4"/>
    <n v="14"/>
    <n v="35"/>
    <n v="596"/>
    <n v="3131"/>
    <n v="3727"/>
    <n v="0.15991414005902871"/>
    <n v="0.84008585994097129"/>
  </r>
  <r>
    <n v="202506"/>
    <n v="5349595"/>
    <x v="15"/>
    <x v="1"/>
    <x v="13"/>
    <n v="0"/>
    <n v="1"/>
    <n v="4"/>
    <n v="1"/>
    <n v="1"/>
    <n v="0"/>
    <n v="0"/>
    <n v="0"/>
    <n v="0"/>
    <n v="5"/>
    <n v="2"/>
    <n v="7"/>
    <n v="0.7142857142857143"/>
    <n v="0.2857142857142857"/>
  </r>
  <r>
    <n v="202506"/>
    <n v="5349595"/>
    <x v="15"/>
    <x v="2"/>
    <x v="13"/>
    <n v="801"/>
    <n v="153"/>
    <n v="101"/>
    <n v="1076"/>
    <n v="221"/>
    <n v="7"/>
    <n v="24"/>
    <n v="137"/>
    <n v="12"/>
    <n v="1055"/>
    <n v="1297"/>
    <n v="2352"/>
    <n v="0.44855442176870747"/>
    <n v="0.55144557823129248"/>
  </r>
  <r>
    <n v="202506"/>
    <n v="5349595"/>
    <x v="15"/>
    <x v="0"/>
    <x v="14"/>
    <n v="116"/>
    <n v="31"/>
    <n v="137"/>
    <n v="139"/>
    <n v="625"/>
    <n v="3"/>
    <n v="2"/>
    <n v="5"/>
    <n v="17"/>
    <n v="284"/>
    <n v="764"/>
    <n v="1048"/>
    <n v="0.27099236641221375"/>
    <n v="0.72900763358778631"/>
  </r>
  <r>
    <n v="202506"/>
    <n v="5349595"/>
    <x v="15"/>
    <x v="1"/>
    <x v="14"/>
    <n v="0"/>
    <n v="1"/>
    <n v="5"/>
    <n v="0"/>
    <n v="1"/>
    <n v="0"/>
    <n v="1"/>
    <n v="0"/>
    <n v="3"/>
    <n v="6"/>
    <n v="1"/>
    <n v="7"/>
    <n v="0.8571428571428571"/>
    <n v="0.14285714285714285"/>
  </r>
  <r>
    <n v="202506"/>
    <n v="5349595"/>
    <x v="15"/>
    <x v="2"/>
    <x v="14"/>
    <n v="206"/>
    <n v="71"/>
    <n v="31"/>
    <n v="298"/>
    <n v="17"/>
    <n v="1"/>
    <n v="8"/>
    <n v="19"/>
    <n v="6"/>
    <n v="308"/>
    <n v="315"/>
    <n v="623"/>
    <n v="0.4943820224719101"/>
    <n v="0.5056179775280899"/>
  </r>
  <r>
    <n v="202506"/>
    <n v="5349595"/>
    <x v="15"/>
    <x v="0"/>
    <x v="15"/>
    <n v="387"/>
    <n v="95"/>
    <n v="397"/>
    <n v="358"/>
    <n v="2615"/>
    <n v="10"/>
    <n v="10"/>
    <n v="4"/>
    <n v="28"/>
    <n v="879"/>
    <n v="2973"/>
    <n v="3852"/>
    <n v="0.22819314641744548"/>
    <n v="0.77180685358255452"/>
  </r>
  <r>
    <n v="202506"/>
    <n v="5349595"/>
    <x v="15"/>
    <x v="1"/>
    <x v="15"/>
    <n v="0"/>
    <n v="0"/>
    <n v="6"/>
    <n v="1"/>
    <n v="1"/>
    <n v="0"/>
    <n v="0"/>
    <n v="0"/>
    <n v="3"/>
    <n v="6"/>
    <n v="2"/>
    <n v="8"/>
    <n v="0.75"/>
    <n v="0.25"/>
  </r>
  <r>
    <n v="202506"/>
    <n v="5349595"/>
    <x v="15"/>
    <x v="2"/>
    <x v="15"/>
    <n v="629"/>
    <n v="251"/>
    <n v="155"/>
    <n v="1501"/>
    <n v="383"/>
    <n v="9"/>
    <n v="36"/>
    <n v="347"/>
    <n v="17"/>
    <n v="1035"/>
    <n v="1884"/>
    <n v="2919"/>
    <n v="0.35457348406988692"/>
    <n v="0.64542651593011302"/>
  </r>
  <r>
    <n v="202506"/>
    <n v="5349595"/>
    <x v="15"/>
    <x v="0"/>
    <x v="16"/>
    <n v="126"/>
    <n v="33"/>
    <n v="137"/>
    <n v="110"/>
    <n v="687"/>
    <n v="4"/>
    <n v="2"/>
    <n v="4"/>
    <n v="20"/>
    <n v="296"/>
    <n v="797"/>
    <n v="1093"/>
    <n v="0.2708142726440988"/>
    <n v="0.72918572735590115"/>
  </r>
  <r>
    <n v="202506"/>
    <n v="5349595"/>
    <x v="15"/>
    <x v="1"/>
    <x v="16"/>
    <n v="1"/>
    <n v="4"/>
    <n v="5"/>
    <n v="0"/>
    <n v="34"/>
    <n v="0"/>
    <n v="0"/>
    <n v="0"/>
    <n v="2"/>
    <n v="10"/>
    <n v="34"/>
    <n v="44"/>
    <n v="0.22727272727272727"/>
    <n v="0.77272727272727271"/>
  </r>
  <r>
    <n v="202506"/>
    <n v="5349595"/>
    <x v="15"/>
    <x v="2"/>
    <x v="16"/>
    <n v="859"/>
    <n v="63"/>
    <n v="60"/>
    <n v="566"/>
    <n v="143"/>
    <n v="7"/>
    <n v="4"/>
    <n v="68"/>
    <n v="4"/>
    <n v="982"/>
    <n v="709"/>
    <n v="1691"/>
    <n v="0.58072146658781787"/>
    <n v="0.41927853341218213"/>
  </r>
  <r>
    <n v="202506"/>
    <n v="5349595"/>
    <x v="15"/>
    <x v="0"/>
    <x v="17"/>
    <n v="1622"/>
    <n v="427"/>
    <n v="1687"/>
    <n v="1007"/>
    <n v="4788"/>
    <n v="96"/>
    <n v="13"/>
    <n v="28"/>
    <n v="255"/>
    <n v="3736"/>
    <n v="5795"/>
    <n v="9531"/>
    <n v="0.39198405204070924"/>
    <n v="0.6080159479592907"/>
  </r>
  <r>
    <n v="202506"/>
    <n v="5349595"/>
    <x v="15"/>
    <x v="1"/>
    <x v="17"/>
    <n v="0"/>
    <n v="1"/>
    <n v="26"/>
    <n v="0"/>
    <n v="9"/>
    <n v="0"/>
    <n v="0"/>
    <n v="0"/>
    <n v="26"/>
    <n v="27"/>
    <n v="9"/>
    <n v="36"/>
    <n v="0.75"/>
    <n v="0.25"/>
  </r>
  <r>
    <n v="202506"/>
    <n v="5349595"/>
    <x v="15"/>
    <x v="2"/>
    <x v="17"/>
    <n v="2294"/>
    <n v="744"/>
    <n v="492"/>
    <n v="1871"/>
    <n v="115"/>
    <n v="50"/>
    <n v="90"/>
    <n v="171"/>
    <n v="209"/>
    <n v="3530"/>
    <n v="1986"/>
    <n v="5516"/>
    <n v="0.63995649021029732"/>
    <n v="0.36004350978970268"/>
  </r>
  <r>
    <n v="202506"/>
    <n v="5349595"/>
    <x v="15"/>
    <x v="0"/>
    <x v="18"/>
    <n v="1193"/>
    <n v="312"/>
    <n v="1862"/>
    <n v="2735"/>
    <n v="7916"/>
    <n v="31"/>
    <n v="15"/>
    <n v="99"/>
    <n v="335"/>
    <n v="3367"/>
    <n v="10651"/>
    <n v="14018"/>
    <n v="0.24019118276501641"/>
    <n v="0.75980881723498361"/>
  </r>
  <r>
    <n v="202506"/>
    <n v="5349595"/>
    <x v="15"/>
    <x v="1"/>
    <x v="18"/>
    <n v="0"/>
    <n v="0"/>
    <n v="13"/>
    <n v="0"/>
    <n v="5"/>
    <n v="0"/>
    <n v="0"/>
    <n v="0"/>
    <n v="4"/>
    <n v="13"/>
    <n v="5"/>
    <n v="18"/>
    <n v="0.72222222222222221"/>
    <n v="0.27777777777777779"/>
  </r>
  <r>
    <n v="202506"/>
    <n v="5349595"/>
    <x v="15"/>
    <x v="2"/>
    <x v="18"/>
    <n v="1697"/>
    <n v="433"/>
    <n v="484"/>
    <n v="3689"/>
    <n v="221"/>
    <n v="37"/>
    <n v="64"/>
    <n v="180"/>
    <n v="45"/>
    <n v="2614"/>
    <n v="3910"/>
    <n v="6524"/>
    <n v="0.40067443286327409"/>
    <n v="0.59932556713672591"/>
  </r>
  <r>
    <n v="202506"/>
    <n v="5349595"/>
    <x v="15"/>
    <x v="0"/>
    <x v="19"/>
    <n v="140"/>
    <n v="35"/>
    <n v="174"/>
    <n v="83"/>
    <n v="593"/>
    <n v="7"/>
    <n v="0"/>
    <n v="3"/>
    <n v="12"/>
    <n v="349"/>
    <n v="676"/>
    <n v="1025"/>
    <n v="0.34048780487804881"/>
    <n v="0.65951219512195125"/>
  </r>
  <r>
    <n v="202506"/>
    <n v="5349595"/>
    <x v="15"/>
    <x v="1"/>
    <x v="19"/>
    <n v="0"/>
    <n v="0"/>
    <n v="0"/>
    <n v="1"/>
    <n v="5"/>
    <n v="0"/>
    <n v="0"/>
    <n v="0"/>
    <n v="0"/>
    <n v="0"/>
    <n v="6"/>
    <n v="6"/>
    <n v="0"/>
    <n v="1"/>
  </r>
  <r>
    <n v="202506"/>
    <n v="5349595"/>
    <x v="15"/>
    <x v="2"/>
    <x v="19"/>
    <n v="327"/>
    <n v="80"/>
    <n v="36"/>
    <n v="582"/>
    <n v="357"/>
    <n v="2"/>
    <n v="9"/>
    <n v="83"/>
    <n v="0"/>
    <n v="443"/>
    <n v="939"/>
    <n v="1382"/>
    <n v="0.32054992764109985"/>
    <n v="0.67945007235890009"/>
  </r>
  <r>
    <n v="202506"/>
    <n v="5349595"/>
    <x v="15"/>
    <x v="0"/>
    <x v="20"/>
    <n v="63"/>
    <n v="21"/>
    <n v="104"/>
    <n v="85"/>
    <n v="582"/>
    <n v="0"/>
    <n v="0"/>
    <n v="2"/>
    <n v="7"/>
    <n v="188"/>
    <n v="667"/>
    <n v="855"/>
    <n v="0.21988304093567251"/>
    <n v="0.78011695906432743"/>
  </r>
  <r>
    <n v="202506"/>
    <n v="5349595"/>
    <x v="15"/>
    <x v="1"/>
    <x v="20"/>
    <n v="0"/>
    <n v="0"/>
    <n v="0"/>
    <n v="1"/>
    <n v="1"/>
    <n v="0"/>
    <n v="0"/>
    <n v="1"/>
    <n v="0"/>
    <n v="0"/>
    <n v="2"/>
    <n v="2"/>
    <n v="0"/>
    <n v="1"/>
  </r>
  <r>
    <n v="202506"/>
    <n v="5349595"/>
    <x v="15"/>
    <x v="2"/>
    <x v="20"/>
    <n v="355"/>
    <n v="49"/>
    <n v="26"/>
    <n v="327"/>
    <n v="106"/>
    <n v="4"/>
    <n v="4"/>
    <n v="21"/>
    <n v="3"/>
    <n v="430"/>
    <n v="433"/>
    <n v="863"/>
    <n v="0.49826187717265352"/>
    <n v="0.50173812282734642"/>
  </r>
  <r>
    <n v="202506"/>
    <n v="5349595"/>
    <x v="15"/>
    <x v="0"/>
    <x v="21"/>
    <n v="13"/>
    <n v="7"/>
    <n v="32"/>
    <n v="58"/>
    <n v="260"/>
    <n v="1"/>
    <n v="1"/>
    <n v="0"/>
    <n v="8"/>
    <n v="52"/>
    <n v="318"/>
    <n v="370"/>
    <n v="0.14054054054054055"/>
    <n v="0.85945945945945945"/>
  </r>
  <r>
    <n v="202506"/>
    <n v="5349595"/>
    <x v="15"/>
    <x v="2"/>
    <x v="21"/>
    <n v="50"/>
    <n v="20"/>
    <n v="16"/>
    <n v="117"/>
    <n v="8"/>
    <n v="0"/>
    <n v="5"/>
    <n v="19"/>
    <n v="0"/>
    <n v="86"/>
    <n v="125"/>
    <n v="211"/>
    <n v="0.40758293838862558"/>
    <n v="0.59241706161137442"/>
  </r>
  <r>
    <n v="202506"/>
    <n v="5349595"/>
    <x v="15"/>
    <x v="0"/>
    <x v="22"/>
    <n v="1749"/>
    <n v="407"/>
    <n v="1777"/>
    <n v="975"/>
    <n v="5457"/>
    <n v="64"/>
    <n v="23"/>
    <n v="42"/>
    <n v="245"/>
    <n v="3933"/>
    <n v="6432"/>
    <n v="10365"/>
    <n v="0.37945007235890016"/>
    <n v="0.62054992764109984"/>
  </r>
  <r>
    <n v="202506"/>
    <n v="5349595"/>
    <x v="15"/>
    <x v="1"/>
    <x v="22"/>
    <n v="2"/>
    <n v="0"/>
    <n v="5"/>
    <n v="1"/>
    <n v="5"/>
    <n v="2"/>
    <n v="0"/>
    <n v="1"/>
    <n v="1"/>
    <n v="7"/>
    <n v="6"/>
    <n v="13"/>
    <n v="0.53846153846153844"/>
    <n v="0.46153846153846156"/>
  </r>
  <r>
    <n v="202506"/>
    <n v="5349595"/>
    <x v="15"/>
    <x v="2"/>
    <x v="22"/>
    <n v="968"/>
    <n v="537"/>
    <n v="318"/>
    <n v="1201"/>
    <n v="44"/>
    <n v="17"/>
    <n v="109"/>
    <n v="103"/>
    <n v="27"/>
    <n v="1823"/>
    <n v="1245"/>
    <n v="3068"/>
    <n v="0.59419817470664926"/>
    <n v="0.40580182529335074"/>
  </r>
  <r>
    <n v="202506"/>
    <n v="5349595"/>
    <x v="15"/>
    <x v="0"/>
    <x v="23"/>
    <n v="1650"/>
    <n v="351"/>
    <n v="1150"/>
    <n v="978"/>
    <n v="4947"/>
    <n v="65"/>
    <n v="14"/>
    <n v="30"/>
    <n v="133"/>
    <n v="3151"/>
    <n v="5925"/>
    <n v="9076"/>
    <n v="0.34717937417364475"/>
    <n v="0.65282062582635525"/>
  </r>
  <r>
    <n v="202506"/>
    <n v="5349595"/>
    <x v="15"/>
    <x v="1"/>
    <x v="23"/>
    <n v="0"/>
    <n v="0"/>
    <n v="14"/>
    <n v="0"/>
    <n v="15"/>
    <n v="0"/>
    <n v="0"/>
    <n v="0"/>
    <n v="6"/>
    <n v="14"/>
    <n v="15"/>
    <n v="29"/>
    <n v="0.48275862068965519"/>
    <n v="0.51724137931034486"/>
  </r>
  <r>
    <n v="202506"/>
    <n v="5349595"/>
    <x v="15"/>
    <x v="2"/>
    <x v="23"/>
    <n v="2479"/>
    <n v="376"/>
    <n v="218"/>
    <n v="1177"/>
    <n v="132"/>
    <n v="21"/>
    <n v="36"/>
    <n v="134"/>
    <n v="33"/>
    <n v="3073"/>
    <n v="1309"/>
    <n v="4382"/>
    <n v="0.70127795527156545"/>
    <n v="0.2987220447284345"/>
  </r>
  <r>
    <n v="202506"/>
    <n v="5349595"/>
    <x v="15"/>
    <x v="0"/>
    <x v="24"/>
    <n v="125"/>
    <n v="18"/>
    <n v="130"/>
    <n v="105"/>
    <n v="387"/>
    <n v="6"/>
    <n v="0"/>
    <n v="6"/>
    <n v="20"/>
    <n v="273"/>
    <n v="492"/>
    <n v="765"/>
    <n v="0.35686274509803922"/>
    <n v="0.64313725490196083"/>
  </r>
  <r>
    <n v="202506"/>
    <n v="5349595"/>
    <x v="15"/>
    <x v="1"/>
    <x v="24"/>
    <n v="1"/>
    <n v="2"/>
    <n v="5"/>
    <n v="0"/>
    <n v="0"/>
    <n v="0"/>
    <n v="0"/>
    <n v="0"/>
    <n v="0"/>
    <n v="8"/>
    <n v="0"/>
    <n v="8"/>
    <n v="1"/>
    <n v="0"/>
  </r>
  <r>
    <n v="202506"/>
    <n v="5349595"/>
    <x v="15"/>
    <x v="2"/>
    <x v="24"/>
    <n v="203"/>
    <n v="43"/>
    <n v="25"/>
    <n v="299"/>
    <n v="15"/>
    <n v="1"/>
    <n v="5"/>
    <n v="27"/>
    <n v="2"/>
    <n v="271"/>
    <n v="314"/>
    <n v="585"/>
    <n v="0.46324786324786327"/>
    <n v="0.53675213675213673"/>
  </r>
  <r>
    <n v="202506"/>
    <n v="5349595"/>
    <x v="15"/>
    <x v="0"/>
    <x v="25"/>
    <n v="9524"/>
    <n v="1267"/>
    <n v="7679"/>
    <n v="4783"/>
    <n v="27721"/>
    <n v="256"/>
    <n v="42"/>
    <n v="161"/>
    <n v="1078"/>
    <n v="18470"/>
    <n v="32504"/>
    <n v="50974"/>
    <n v="0.36234158590654059"/>
    <n v="0.63765841409345936"/>
  </r>
  <r>
    <n v="202506"/>
    <n v="5349595"/>
    <x v="15"/>
    <x v="1"/>
    <x v="25"/>
    <n v="8"/>
    <n v="9"/>
    <n v="52"/>
    <n v="8"/>
    <n v="47"/>
    <n v="1"/>
    <n v="0"/>
    <n v="1"/>
    <n v="17"/>
    <n v="69"/>
    <n v="55"/>
    <n v="124"/>
    <n v="0.55645161290322576"/>
    <n v="0.44354838709677419"/>
  </r>
  <r>
    <n v="202506"/>
    <n v="5349595"/>
    <x v="15"/>
    <x v="2"/>
    <x v="25"/>
    <n v="8863"/>
    <n v="1875"/>
    <n v="1681"/>
    <n v="8651"/>
    <n v="1778"/>
    <n v="185"/>
    <n v="272"/>
    <n v="1091"/>
    <n v="180"/>
    <n v="12419"/>
    <n v="10429"/>
    <n v="22848"/>
    <n v="0.54354866946778713"/>
    <n v="0.45645133053221287"/>
  </r>
  <r>
    <n v="202506"/>
    <n v="5349595"/>
    <x v="15"/>
    <x v="0"/>
    <x v="26"/>
    <n v="112"/>
    <n v="18"/>
    <n v="135"/>
    <n v="60"/>
    <n v="434"/>
    <n v="6"/>
    <n v="0"/>
    <n v="1"/>
    <n v="45"/>
    <n v="265"/>
    <n v="494"/>
    <n v="759"/>
    <n v="0.34914361001317523"/>
    <n v="0.65085638998682482"/>
  </r>
  <r>
    <n v="202506"/>
    <n v="5349595"/>
    <x v="15"/>
    <x v="1"/>
    <x v="26"/>
    <n v="0"/>
    <n v="0"/>
    <n v="6"/>
    <n v="0"/>
    <n v="5"/>
    <n v="0"/>
    <n v="0"/>
    <n v="0"/>
    <n v="4"/>
    <n v="6"/>
    <n v="5"/>
    <n v="11"/>
    <n v="0.54545454545454541"/>
    <n v="0.45454545454545453"/>
  </r>
  <r>
    <n v="202506"/>
    <n v="5349595"/>
    <x v="15"/>
    <x v="2"/>
    <x v="26"/>
    <n v="462"/>
    <n v="41"/>
    <n v="30"/>
    <n v="294"/>
    <n v="18"/>
    <n v="2"/>
    <n v="6"/>
    <n v="41"/>
    <n v="6"/>
    <n v="533"/>
    <n v="312"/>
    <n v="845"/>
    <n v="0.63076923076923075"/>
    <n v="0.36923076923076925"/>
  </r>
  <r>
    <n v="202506"/>
    <n v="5395814"/>
    <x v="16"/>
    <x v="1"/>
    <x v="0"/>
    <n v="0"/>
    <n v="2"/>
    <n v="1"/>
    <n v="0"/>
    <n v="0"/>
    <n v="0"/>
    <n v="0"/>
    <n v="0"/>
    <n v="0"/>
    <n v="3"/>
    <n v="0"/>
    <n v="3"/>
    <n v="1"/>
    <n v="0"/>
  </r>
  <r>
    <n v="202506"/>
    <n v="5395814"/>
    <x v="16"/>
    <x v="1"/>
    <x v="1"/>
    <n v="1"/>
    <n v="0"/>
    <n v="7"/>
    <n v="1"/>
    <n v="8"/>
    <n v="0"/>
    <n v="0"/>
    <n v="0"/>
    <n v="5"/>
    <n v="8"/>
    <n v="9"/>
    <n v="17"/>
    <n v="0.47058823529411764"/>
    <n v="0.52941176470588236"/>
  </r>
  <r>
    <n v="202506"/>
    <n v="5395814"/>
    <x v="16"/>
    <x v="1"/>
    <x v="4"/>
    <n v="71"/>
    <n v="25"/>
    <n v="46"/>
    <n v="16"/>
    <n v="33"/>
    <n v="1"/>
    <n v="1"/>
    <n v="1"/>
    <n v="12"/>
    <n v="142"/>
    <n v="49"/>
    <n v="191"/>
    <n v="0.74345549738219896"/>
    <n v="0.25654450261780104"/>
  </r>
  <r>
    <n v="202506"/>
    <n v="5395814"/>
    <x v="16"/>
    <x v="3"/>
    <x v="4"/>
    <n v="1"/>
    <n v="1"/>
    <n v="0"/>
    <n v="1"/>
    <n v="0"/>
    <n v="1"/>
    <n v="0"/>
    <n v="0"/>
    <n v="0"/>
    <n v="2"/>
    <n v="1"/>
    <n v="3"/>
    <n v="0.66666666666666663"/>
    <n v="0.33333333333333331"/>
  </r>
  <r>
    <n v="202506"/>
    <n v="5395814"/>
    <x v="16"/>
    <x v="1"/>
    <x v="5"/>
    <n v="1"/>
    <n v="1"/>
    <n v="4"/>
    <n v="0"/>
    <n v="2"/>
    <n v="0"/>
    <n v="0"/>
    <n v="0"/>
    <n v="0"/>
    <n v="6"/>
    <n v="2"/>
    <n v="8"/>
    <n v="0.75"/>
    <n v="0.25"/>
  </r>
  <r>
    <n v="202506"/>
    <n v="5395814"/>
    <x v="16"/>
    <x v="1"/>
    <x v="6"/>
    <n v="3"/>
    <n v="5"/>
    <n v="11"/>
    <n v="1"/>
    <n v="3"/>
    <n v="0"/>
    <n v="0"/>
    <n v="0"/>
    <n v="0"/>
    <n v="19"/>
    <n v="4"/>
    <n v="23"/>
    <n v="0.82608695652173914"/>
    <n v="0.17391304347826086"/>
  </r>
  <r>
    <n v="202506"/>
    <n v="5395814"/>
    <x v="16"/>
    <x v="3"/>
    <x v="6"/>
    <n v="0"/>
    <n v="0"/>
    <n v="1"/>
    <n v="0"/>
    <n v="0"/>
    <n v="0"/>
    <n v="0"/>
    <n v="0"/>
    <n v="1"/>
    <n v="1"/>
    <n v="0"/>
    <n v="1"/>
    <n v="1"/>
    <n v="0"/>
  </r>
  <r>
    <n v="202506"/>
    <n v="5395814"/>
    <x v="16"/>
    <x v="1"/>
    <x v="7"/>
    <n v="16"/>
    <n v="10"/>
    <n v="14"/>
    <n v="17"/>
    <n v="33"/>
    <n v="0"/>
    <n v="0"/>
    <n v="1"/>
    <n v="1"/>
    <n v="40"/>
    <n v="50"/>
    <n v="90"/>
    <n v="0.44444444444444442"/>
    <n v="0.55555555555555558"/>
  </r>
  <r>
    <n v="202506"/>
    <n v="5395814"/>
    <x v="16"/>
    <x v="3"/>
    <x v="7"/>
    <n v="1"/>
    <n v="0"/>
    <n v="0"/>
    <n v="0"/>
    <n v="0"/>
    <n v="0"/>
    <n v="0"/>
    <n v="0"/>
    <n v="0"/>
    <n v="1"/>
    <n v="0"/>
    <n v="1"/>
    <n v="1"/>
    <n v="0"/>
  </r>
  <r>
    <n v="202506"/>
    <n v="5395814"/>
    <x v="16"/>
    <x v="1"/>
    <x v="8"/>
    <n v="30"/>
    <n v="5"/>
    <n v="30"/>
    <n v="1"/>
    <n v="2"/>
    <n v="0"/>
    <n v="0"/>
    <n v="0"/>
    <n v="0"/>
    <n v="65"/>
    <n v="3"/>
    <n v="68"/>
    <n v="0.95588235294117652"/>
    <n v="4.4117647058823532E-2"/>
  </r>
  <r>
    <n v="202506"/>
    <n v="5395814"/>
    <x v="16"/>
    <x v="1"/>
    <x v="9"/>
    <n v="28"/>
    <n v="1"/>
    <n v="19"/>
    <n v="7"/>
    <n v="8"/>
    <n v="0"/>
    <n v="0"/>
    <n v="1"/>
    <n v="0"/>
    <n v="48"/>
    <n v="15"/>
    <n v="63"/>
    <n v="0.76190476190476186"/>
    <n v="0.23809523809523808"/>
  </r>
  <r>
    <n v="202506"/>
    <n v="5395814"/>
    <x v="16"/>
    <x v="1"/>
    <x v="10"/>
    <n v="511"/>
    <n v="138"/>
    <n v="300"/>
    <n v="200"/>
    <n v="528"/>
    <n v="5"/>
    <n v="3"/>
    <n v="3"/>
    <n v="45"/>
    <n v="949"/>
    <n v="728"/>
    <n v="1677"/>
    <n v="0.56589147286821706"/>
    <n v="0.43410852713178294"/>
  </r>
  <r>
    <n v="202506"/>
    <n v="5395814"/>
    <x v="16"/>
    <x v="3"/>
    <x v="10"/>
    <n v="5"/>
    <n v="4"/>
    <n v="4"/>
    <n v="11"/>
    <n v="0"/>
    <n v="0"/>
    <n v="0"/>
    <n v="0"/>
    <n v="0"/>
    <n v="13"/>
    <n v="11"/>
    <n v="24"/>
    <n v="0.54166666666666663"/>
    <n v="0.45833333333333331"/>
  </r>
  <r>
    <n v="202506"/>
    <n v="5395814"/>
    <x v="16"/>
    <x v="1"/>
    <x v="11"/>
    <n v="24"/>
    <n v="2"/>
    <n v="5"/>
    <n v="5"/>
    <n v="22"/>
    <n v="0"/>
    <n v="0"/>
    <n v="0"/>
    <n v="1"/>
    <n v="31"/>
    <n v="27"/>
    <n v="58"/>
    <n v="0.53448275862068961"/>
    <n v="0.46551724137931033"/>
  </r>
  <r>
    <n v="202506"/>
    <n v="5395814"/>
    <x v="16"/>
    <x v="1"/>
    <x v="12"/>
    <n v="28"/>
    <n v="2"/>
    <n v="14"/>
    <n v="8"/>
    <n v="30"/>
    <n v="0"/>
    <n v="0"/>
    <n v="0"/>
    <n v="0"/>
    <n v="44"/>
    <n v="38"/>
    <n v="82"/>
    <n v="0.53658536585365857"/>
    <n v="0.46341463414634149"/>
  </r>
  <r>
    <n v="202506"/>
    <n v="5395814"/>
    <x v="16"/>
    <x v="3"/>
    <x v="12"/>
    <n v="1"/>
    <n v="0"/>
    <n v="0"/>
    <n v="0"/>
    <n v="0"/>
    <n v="0"/>
    <n v="0"/>
    <n v="0"/>
    <n v="0"/>
    <n v="1"/>
    <n v="0"/>
    <n v="1"/>
    <n v="1"/>
    <n v="0"/>
  </r>
  <r>
    <n v="202506"/>
    <n v="5395814"/>
    <x v="16"/>
    <x v="1"/>
    <x v="13"/>
    <n v="10"/>
    <n v="2"/>
    <n v="7"/>
    <n v="11"/>
    <n v="27"/>
    <n v="0"/>
    <n v="0"/>
    <n v="0"/>
    <n v="0"/>
    <n v="19"/>
    <n v="38"/>
    <n v="57"/>
    <n v="0.33333333333333331"/>
    <n v="0.66666666666666663"/>
  </r>
  <r>
    <n v="202506"/>
    <n v="5395814"/>
    <x v="16"/>
    <x v="1"/>
    <x v="14"/>
    <n v="1"/>
    <n v="0"/>
    <n v="0"/>
    <n v="0"/>
    <n v="0"/>
    <n v="0"/>
    <n v="0"/>
    <n v="0"/>
    <n v="0"/>
    <n v="1"/>
    <n v="0"/>
    <n v="1"/>
    <n v="1"/>
    <n v="0"/>
  </r>
  <r>
    <n v="202506"/>
    <n v="5395814"/>
    <x v="16"/>
    <x v="1"/>
    <x v="15"/>
    <n v="18"/>
    <n v="6"/>
    <n v="31"/>
    <n v="6"/>
    <n v="1"/>
    <n v="0"/>
    <n v="0"/>
    <n v="0"/>
    <n v="7"/>
    <n v="55"/>
    <n v="7"/>
    <n v="62"/>
    <n v="0.88709677419354838"/>
    <n v="0.11290322580645161"/>
  </r>
  <r>
    <n v="202506"/>
    <n v="5395814"/>
    <x v="16"/>
    <x v="1"/>
    <x v="16"/>
    <n v="2"/>
    <n v="0"/>
    <n v="7"/>
    <n v="0"/>
    <n v="0"/>
    <n v="1"/>
    <n v="0"/>
    <n v="0"/>
    <n v="5"/>
    <n v="9"/>
    <n v="0"/>
    <n v="9"/>
    <n v="1"/>
    <n v="0"/>
  </r>
  <r>
    <n v="202506"/>
    <n v="5395814"/>
    <x v="16"/>
    <x v="1"/>
    <x v="17"/>
    <n v="170"/>
    <n v="57"/>
    <n v="131"/>
    <n v="92"/>
    <n v="334"/>
    <n v="2"/>
    <n v="3"/>
    <n v="3"/>
    <n v="10"/>
    <n v="358"/>
    <n v="426"/>
    <n v="784"/>
    <n v="0.45663265306122447"/>
    <n v="0.54336734693877553"/>
  </r>
  <r>
    <n v="202506"/>
    <n v="5395814"/>
    <x v="16"/>
    <x v="3"/>
    <x v="17"/>
    <n v="3"/>
    <n v="1"/>
    <n v="1"/>
    <n v="3"/>
    <n v="0"/>
    <n v="0"/>
    <n v="0"/>
    <n v="1"/>
    <n v="0"/>
    <n v="5"/>
    <n v="3"/>
    <n v="8"/>
    <n v="0.625"/>
    <n v="0.375"/>
  </r>
  <r>
    <n v="202506"/>
    <n v="5395814"/>
    <x v="16"/>
    <x v="1"/>
    <x v="18"/>
    <n v="2"/>
    <n v="3"/>
    <n v="7"/>
    <n v="2"/>
    <n v="3"/>
    <n v="0"/>
    <n v="0"/>
    <n v="0"/>
    <n v="0"/>
    <n v="12"/>
    <n v="5"/>
    <n v="17"/>
    <n v="0.70588235294117652"/>
    <n v="0.29411764705882354"/>
  </r>
  <r>
    <n v="202506"/>
    <n v="5395814"/>
    <x v="16"/>
    <x v="3"/>
    <x v="18"/>
    <n v="0"/>
    <n v="0"/>
    <n v="0"/>
    <n v="1"/>
    <n v="0"/>
    <n v="0"/>
    <n v="0"/>
    <n v="0"/>
    <n v="0"/>
    <n v="0"/>
    <n v="1"/>
    <n v="1"/>
    <n v="0"/>
    <n v="1"/>
  </r>
  <r>
    <n v="202506"/>
    <n v="5395814"/>
    <x v="16"/>
    <x v="1"/>
    <x v="19"/>
    <n v="1"/>
    <n v="0"/>
    <n v="0"/>
    <n v="0"/>
    <n v="0"/>
    <n v="0"/>
    <n v="0"/>
    <n v="0"/>
    <n v="0"/>
    <n v="1"/>
    <n v="0"/>
    <n v="1"/>
    <n v="1"/>
    <n v="0"/>
  </r>
  <r>
    <n v="202506"/>
    <n v="5395814"/>
    <x v="16"/>
    <x v="1"/>
    <x v="20"/>
    <n v="13"/>
    <n v="8"/>
    <n v="15"/>
    <n v="7"/>
    <n v="33"/>
    <n v="0"/>
    <n v="0"/>
    <n v="0"/>
    <n v="5"/>
    <n v="36"/>
    <n v="40"/>
    <n v="76"/>
    <n v="0.47368421052631576"/>
    <n v="0.52631578947368418"/>
  </r>
  <r>
    <n v="202506"/>
    <n v="5395814"/>
    <x v="16"/>
    <x v="1"/>
    <x v="21"/>
    <n v="2"/>
    <n v="1"/>
    <n v="2"/>
    <n v="0"/>
    <n v="0"/>
    <n v="0"/>
    <n v="0"/>
    <n v="0"/>
    <n v="0"/>
    <n v="5"/>
    <n v="0"/>
    <n v="5"/>
    <n v="1"/>
    <n v="0"/>
  </r>
  <r>
    <n v="202506"/>
    <n v="5395814"/>
    <x v="16"/>
    <x v="1"/>
    <x v="22"/>
    <n v="159"/>
    <n v="53"/>
    <n v="201"/>
    <n v="38"/>
    <n v="127"/>
    <n v="4"/>
    <n v="3"/>
    <n v="2"/>
    <n v="9"/>
    <n v="413"/>
    <n v="165"/>
    <n v="578"/>
    <n v="0.7145328719723183"/>
    <n v="0.28546712802768165"/>
  </r>
  <r>
    <n v="202506"/>
    <n v="5395814"/>
    <x v="16"/>
    <x v="3"/>
    <x v="22"/>
    <n v="3"/>
    <n v="3"/>
    <n v="2"/>
    <n v="1"/>
    <n v="0"/>
    <n v="0"/>
    <n v="0"/>
    <n v="0"/>
    <n v="0"/>
    <n v="8"/>
    <n v="1"/>
    <n v="9"/>
    <n v="0.88888888888888884"/>
    <n v="0.1111111111111111"/>
  </r>
  <r>
    <n v="202506"/>
    <n v="5395814"/>
    <x v="16"/>
    <x v="1"/>
    <x v="23"/>
    <n v="377"/>
    <n v="191"/>
    <n v="101"/>
    <n v="42"/>
    <n v="228"/>
    <n v="4"/>
    <n v="0"/>
    <n v="4"/>
    <n v="21"/>
    <n v="669"/>
    <n v="270"/>
    <n v="939"/>
    <n v="0.71246006389776362"/>
    <n v="0.28753993610223644"/>
  </r>
  <r>
    <n v="202506"/>
    <n v="5395814"/>
    <x v="16"/>
    <x v="3"/>
    <x v="23"/>
    <n v="1"/>
    <n v="1"/>
    <n v="1"/>
    <n v="3"/>
    <n v="0"/>
    <n v="0"/>
    <n v="0"/>
    <n v="0"/>
    <n v="0"/>
    <n v="3"/>
    <n v="3"/>
    <n v="6"/>
    <n v="0.5"/>
    <n v="0.5"/>
  </r>
  <r>
    <n v="202506"/>
    <n v="5395814"/>
    <x v="16"/>
    <x v="1"/>
    <x v="24"/>
    <n v="0"/>
    <n v="2"/>
    <n v="1"/>
    <n v="2"/>
    <n v="6"/>
    <n v="0"/>
    <n v="0"/>
    <n v="1"/>
    <n v="0"/>
    <n v="3"/>
    <n v="8"/>
    <n v="11"/>
    <n v="0.27272727272727271"/>
    <n v="0.72727272727272729"/>
  </r>
  <r>
    <n v="202506"/>
    <n v="5395814"/>
    <x v="16"/>
    <x v="1"/>
    <x v="25"/>
    <n v="1239"/>
    <n v="281"/>
    <n v="714"/>
    <n v="287"/>
    <n v="849"/>
    <n v="44"/>
    <n v="13"/>
    <n v="10"/>
    <n v="119"/>
    <n v="2234"/>
    <n v="1136"/>
    <n v="3370"/>
    <n v="0.66290801186943615"/>
    <n v="0.33709198813056379"/>
  </r>
  <r>
    <n v="202506"/>
    <n v="5395814"/>
    <x v="16"/>
    <x v="3"/>
    <x v="25"/>
    <n v="71"/>
    <n v="71"/>
    <n v="30"/>
    <n v="78"/>
    <n v="1"/>
    <n v="0"/>
    <n v="3"/>
    <n v="2"/>
    <n v="6"/>
    <n v="172"/>
    <n v="79"/>
    <n v="251"/>
    <n v="0.68525896414342624"/>
    <n v="0.3147410358565737"/>
  </r>
  <r>
    <n v="202506"/>
    <n v="5395814"/>
    <x v="16"/>
    <x v="1"/>
    <x v="26"/>
    <n v="15"/>
    <n v="1"/>
    <n v="3"/>
    <n v="2"/>
    <n v="3"/>
    <n v="0"/>
    <n v="0"/>
    <n v="0"/>
    <n v="1"/>
    <n v="19"/>
    <n v="5"/>
    <n v="24"/>
    <n v="0.79166666666666663"/>
    <n v="0.20833333333333334"/>
  </r>
  <r>
    <n v="202506"/>
    <n v="5551841"/>
    <x v="17"/>
    <x v="0"/>
    <x v="1"/>
    <n v="0"/>
    <n v="0"/>
    <n v="0"/>
    <n v="1"/>
    <n v="28"/>
    <n v="0"/>
    <n v="0"/>
    <n v="1"/>
    <n v="0"/>
    <n v="0"/>
    <n v="29"/>
    <n v="29"/>
    <n v="0"/>
    <n v="1"/>
  </r>
  <r>
    <n v="202506"/>
    <n v="5551841"/>
    <x v="17"/>
    <x v="2"/>
    <x v="1"/>
    <n v="1"/>
    <n v="1"/>
    <n v="0"/>
    <n v="6"/>
    <n v="68"/>
    <n v="0"/>
    <n v="0"/>
    <n v="0"/>
    <n v="0"/>
    <n v="2"/>
    <n v="74"/>
    <n v="76"/>
    <n v="2.6315789473684209E-2"/>
    <n v="0.97368421052631582"/>
  </r>
  <r>
    <n v="202506"/>
    <n v="5551841"/>
    <x v="17"/>
    <x v="3"/>
    <x v="1"/>
    <n v="0"/>
    <n v="0"/>
    <n v="0"/>
    <n v="11"/>
    <n v="109"/>
    <n v="0"/>
    <n v="0"/>
    <n v="3"/>
    <n v="0"/>
    <n v="0"/>
    <n v="120"/>
    <n v="120"/>
    <n v="0"/>
    <n v="1"/>
  </r>
  <r>
    <n v="202506"/>
    <n v="5551841"/>
    <x v="17"/>
    <x v="0"/>
    <x v="2"/>
    <n v="0"/>
    <n v="2"/>
    <n v="0"/>
    <n v="2"/>
    <n v="77"/>
    <n v="0"/>
    <n v="0"/>
    <n v="0"/>
    <n v="0"/>
    <n v="2"/>
    <n v="79"/>
    <n v="81"/>
    <n v="2.4691358024691357E-2"/>
    <n v="0.97530864197530864"/>
  </r>
  <r>
    <n v="202506"/>
    <n v="5551841"/>
    <x v="17"/>
    <x v="2"/>
    <x v="2"/>
    <n v="2"/>
    <n v="0"/>
    <n v="2"/>
    <n v="5"/>
    <n v="44"/>
    <n v="0"/>
    <n v="0"/>
    <n v="0"/>
    <n v="0"/>
    <n v="4"/>
    <n v="49"/>
    <n v="53"/>
    <n v="7.5471698113207544E-2"/>
    <n v="0.92452830188679247"/>
  </r>
  <r>
    <n v="202506"/>
    <n v="5551841"/>
    <x v="17"/>
    <x v="3"/>
    <x v="2"/>
    <n v="0"/>
    <n v="2"/>
    <n v="0"/>
    <n v="3"/>
    <n v="12"/>
    <n v="0"/>
    <n v="0"/>
    <n v="0"/>
    <n v="0"/>
    <n v="2"/>
    <n v="15"/>
    <n v="17"/>
    <n v="0.11764705882352941"/>
    <n v="0.88235294117647056"/>
  </r>
  <r>
    <n v="202506"/>
    <n v="5551841"/>
    <x v="17"/>
    <x v="2"/>
    <x v="3"/>
    <n v="0"/>
    <n v="0"/>
    <n v="1"/>
    <n v="0"/>
    <n v="4"/>
    <n v="0"/>
    <n v="0"/>
    <n v="0"/>
    <n v="0"/>
    <n v="1"/>
    <n v="4"/>
    <n v="5"/>
    <n v="0.2"/>
    <n v="0.8"/>
  </r>
  <r>
    <n v="202506"/>
    <n v="5551841"/>
    <x v="17"/>
    <x v="3"/>
    <x v="3"/>
    <n v="0"/>
    <n v="0"/>
    <n v="0"/>
    <n v="0"/>
    <n v="1"/>
    <n v="0"/>
    <n v="0"/>
    <n v="0"/>
    <n v="0"/>
    <n v="0"/>
    <n v="1"/>
    <n v="1"/>
    <n v="0"/>
    <n v="1"/>
  </r>
  <r>
    <n v="202506"/>
    <n v="5551841"/>
    <x v="17"/>
    <x v="0"/>
    <x v="4"/>
    <n v="9"/>
    <n v="10"/>
    <n v="14"/>
    <n v="19"/>
    <n v="404"/>
    <n v="0"/>
    <n v="1"/>
    <n v="1"/>
    <n v="0"/>
    <n v="33"/>
    <n v="423"/>
    <n v="456"/>
    <n v="7.2368421052631582E-2"/>
    <n v="0.92763157894736847"/>
  </r>
  <r>
    <n v="202506"/>
    <n v="5551841"/>
    <x v="17"/>
    <x v="2"/>
    <x v="4"/>
    <n v="23"/>
    <n v="8"/>
    <n v="1"/>
    <n v="30"/>
    <n v="417"/>
    <n v="0"/>
    <n v="1"/>
    <n v="0"/>
    <n v="0"/>
    <n v="32"/>
    <n v="447"/>
    <n v="479"/>
    <n v="6.6805845511482248E-2"/>
    <n v="0.93319415448851772"/>
  </r>
  <r>
    <n v="202506"/>
    <n v="5551841"/>
    <x v="17"/>
    <x v="3"/>
    <x v="4"/>
    <n v="5"/>
    <n v="4"/>
    <n v="1"/>
    <n v="31"/>
    <n v="195"/>
    <n v="0"/>
    <n v="0"/>
    <n v="3"/>
    <n v="0"/>
    <n v="10"/>
    <n v="226"/>
    <n v="236"/>
    <n v="4.2372881355932202E-2"/>
    <n v="0.9576271186440678"/>
  </r>
  <r>
    <n v="202506"/>
    <n v="5551841"/>
    <x v="17"/>
    <x v="0"/>
    <x v="5"/>
    <n v="0"/>
    <n v="0"/>
    <n v="0"/>
    <n v="2"/>
    <n v="27"/>
    <n v="0"/>
    <n v="0"/>
    <n v="0"/>
    <n v="0"/>
    <n v="0"/>
    <n v="29"/>
    <n v="29"/>
    <n v="0"/>
    <n v="1"/>
  </r>
  <r>
    <n v="202506"/>
    <n v="5551841"/>
    <x v="17"/>
    <x v="2"/>
    <x v="5"/>
    <n v="1"/>
    <n v="1"/>
    <n v="1"/>
    <n v="5"/>
    <n v="46"/>
    <n v="0"/>
    <n v="0"/>
    <n v="0"/>
    <n v="0"/>
    <n v="3"/>
    <n v="51"/>
    <n v="54"/>
    <n v="5.5555555555555552E-2"/>
    <n v="0.94444444444444442"/>
  </r>
  <r>
    <n v="202506"/>
    <n v="5551841"/>
    <x v="17"/>
    <x v="3"/>
    <x v="5"/>
    <n v="0"/>
    <n v="1"/>
    <n v="1"/>
    <n v="7"/>
    <n v="88"/>
    <n v="0"/>
    <n v="0"/>
    <n v="0"/>
    <n v="0"/>
    <n v="2"/>
    <n v="95"/>
    <n v="97"/>
    <n v="2.0618556701030927E-2"/>
    <n v="0.97938144329896903"/>
  </r>
  <r>
    <n v="202506"/>
    <n v="5551841"/>
    <x v="17"/>
    <x v="0"/>
    <x v="6"/>
    <n v="0"/>
    <n v="0"/>
    <n v="0"/>
    <n v="0"/>
    <n v="6"/>
    <n v="0"/>
    <n v="0"/>
    <n v="0"/>
    <n v="0"/>
    <n v="0"/>
    <n v="6"/>
    <n v="6"/>
    <n v="0"/>
    <n v="1"/>
  </r>
  <r>
    <n v="202506"/>
    <n v="5551841"/>
    <x v="17"/>
    <x v="2"/>
    <x v="6"/>
    <n v="0"/>
    <n v="0"/>
    <n v="0"/>
    <n v="0"/>
    <n v="5"/>
    <n v="0"/>
    <n v="0"/>
    <n v="0"/>
    <n v="0"/>
    <n v="0"/>
    <n v="5"/>
    <n v="5"/>
    <n v="0"/>
    <n v="1"/>
  </r>
  <r>
    <n v="202506"/>
    <n v="5551841"/>
    <x v="17"/>
    <x v="0"/>
    <x v="7"/>
    <n v="0"/>
    <n v="0"/>
    <n v="0"/>
    <n v="0"/>
    <n v="4"/>
    <n v="0"/>
    <n v="0"/>
    <n v="0"/>
    <n v="0"/>
    <n v="0"/>
    <n v="4"/>
    <n v="4"/>
    <n v="0"/>
    <n v="1"/>
  </r>
  <r>
    <n v="202506"/>
    <n v="5551841"/>
    <x v="17"/>
    <x v="2"/>
    <x v="7"/>
    <n v="0"/>
    <n v="1"/>
    <n v="0"/>
    <n v="0"/>
    <n v="27"/>
    <n v="0"/>
    <n v="0"/>
    <n v="0"/>
    <n v="0"/>
    <n v="1"/>
    <n v="27"/>
    <n v="28"/>
    <n v="3.5714285714285712E-2"/>
    <n v="0.9642857142857143"/>
  </r>
  <r>
    <n v="202506"/>
    <n v="5551841"/>
    <x v="17"/>
    <x v="0"/>
    <x v="8"/>
    <n v="0"/>
    <n v="0"/>
    <n v="0"/>
    <n v="2"/>
    <n v="42"/>
    <n v="0"/>
    <n v="0"/>
    <n v="0"/>
    <n v="0"/>
    <n v="0"/>
    <n v="44"/>
    <n v="44"/>
    <n v="0"/>
    <n v="1"/>
  </r>
  <r>
    <n v="202506"/>
    <n v="5551841"/>
    <x v="17"/>
    <x v="2"/>
    <x v="8"/>
    <n v="0"/>
    <n v="1"/>
    <n v="0"/>
    <n v="1"/>
    <n v="34"/>
    <n v="0"/>
    <n v="0"/>
    <n v="0"/>
    <n v="0"/>
    <n v="1"/>
    <n v="35"/>
    <n v="36"/>
    <n v="2.7777777777777776E-2"/>
    <n v="0.97222222222222221"/>
  </r>
  <r>
    <n v="202506"/>
    <n v="5551841"/>
    <x v="17"/>
    <x v="3"/>
    <x v="8"/>
    <n v="0"/>
    <n v="0"/>
    <n v="0"/>
    <n v="1"/>
    <n v="12"/>
    <n v="0"/>
    <n v="0"/>
    <n v="0"/>
    <n v="0"/>
    <n v="0"/>
    <n v="13"/>
    <n v="13"/>
    <n v="0"/>
    <n v="1"/>
  </r>
  <r>
    <n v="202506"/>
    <n v="5551841"/>
    <x v="17"/>
    <x v="2"/>
    <x v="9"/>
    <n v="1"/>
    <n v="0"/>
    <n v="1"/>
    <n v="6"/>
    <n v="44"/>
    <n v="0"/>
    <n v="0"/>
    <n v="0"/>
    <n v="0"/>
    <n v="2"/>
    <n v="50"/>
    <n v="52"/>
    <n v="3.8461538461538464E-2"/>
    <n v="0.96153846153846156"/>
  </r>
  <r>
    <n v="202506"/>
    <n v="5551841"/>
    <x v="17"/>
    <x v="3"/>
    <x v="9"/>
    <n v="0"/>
    <n v="0"/>
    <n v="0"/>
    <n v="0"/>
    <n v="3"/>
    <n v="0"/>
    <n v="0"/>
    <n v="0"/>
    <n v="0"/>
    <n v="0"/>
    <n v="3"/>
    <n v="3"/>
    <n v="0"/>
    <n v="1"/>
  </r>
  <r>
    <n v="202506"/>
    <n v="5551841"/>
    <x v="17"/>
    <x v="0"/>
    <x v="10"/>
    <n v="0"/>
    <n v="0"/>
    <n v="0"/>
    <n v="0"/>
    <n v="4"/>
    <n v="0"/>
    <n v="0"/>
    <n v="0"/>
    <n v="0"/>
    <n v="0"/>
    <n v="4"/>
    <n v="4"/>
    <n v="0"/>
    <n v="1"/>
  </r>
  <r>
    <n v="202506"/>
    <n v="5551841"/>
    <x v="17"/>
    <x v="2"/>
    <x v="10"/>
    <n v="0"/>
    <n v="1"/>
    <n v="0"/>
    <n v="5"/>
    <n v="71"/>
    <n v="0"/>
    <n v="0"/>
    <n v="1"/>
    <n v="0"/>
    <n v="1"/>
    <n v="76"/>
    <n v="77"/>
    <n v="1.2987012987012988E-2"/>
    <n v="0.98701298701298701"/>
  </r>
  <r>
    <n v="202506"/>
    <n v="5551841"/>
    <x v="17"/>
    <x v="3"/>
    <x v="10"/>
    <n v="0"/>
    <n v="0"/>
    <n v="0"/>
    <n v="0"/>
    <n v="1"/>
    <n v="0"/>
    <n v="0"/>
    <n v="0"/>
    <n v="0"/>
    <n v="0"/>
    <n v="1"/>
    <n v="1"/>
    <n v="0"/>
    <n v="1"/>
  </r>
  <r>
    <n v="202506"/>
    <n v="5551841"/>
    <x v="17"/>
    <x v="2"/>
    <x v="11"/>
    <n v="0"/>
    <n v="0"/>
    <n v="0"/>
    <n v="1"/>
    <n v="1"/>
    <n v="0"/>
    <n v="0"/>
    <n v="0"/>
    <n v="0"/>
    <n v="0"/>
    <n v="2"/>
    <n v="2"/>
    <n v="0"/>
    <n v="1"/>
  </r>
  <r>
    <n v="202506"/>
    <n v="5551841"/>
    <x v="17"/>
    <x v="0"/>
    <x v="12"/>
    <n v="0"/>
    <n v="0"/>
    <n v="0"/>
    <n v="0"/>
    <n v="9"/>
    <n v="0"/>
    <n v="0"/>
    <n v="0"/>
    <n v="0"/>
    <n v="0"/>
    <n v="9"/>
    <n v="9"/>
    <n v="0"/>
    <n v="1"/>
  </r>
  <r>
    <n v="202506"/>
    <n v="5551841"/>
    <x v="17"/>
    <x v="2"/>
    <x v="12"/>
    <n v="0"/>
    <n v="0"/>
    <n v="0"/>
    <n v="2"/>
    <n v="38"/>
    <n v="0"/>
    <n v="0"/>
    <n v="0"/>
    <n v="0"/>
    <n v="0"/>
    <n v="40"/>
    <n v="40"/>
    <n v="0"/>
    <n v="1"/>
  </r>
  <r>
    <n v="202506"/>
    <n v="5551841"/>
    <x v="17"/>
    <x v="3"/>
    <x v="12"/>
    <n v="0"/>
    <n v="0"/>
    <n v="0"/>
    <n v="0"/>
    <n v="6"/>
    <n v="0"/>
    <n v="0"/>
    <n v="0"/>
    <n v="0"/>
    <n v="0"/>
    <n v="6"/>
    <n v="6"/>
    <n v="0"/>
    <n v="1"/>
  </r>
  <r>
    <n v="202506"/>
    <n v="5551841"/>
    <x v="17"/>
    <x v="0"/>
    <x v="13"/>
    <n v="8"/>
    <n v="2"/>
    <n v="11"/>
    <n v="9"/>
    <n v="130"/>
    <n v="2"/>
    <n v="0"/>
    <n v="1"/>
    <n v="0"/>
    <n v="21"/>
    <n v="139"/>
    <n v="160"/>
    <n v="0.13125000000000001"/>
    <n v="0.86875000000000002"/>
  </r>
  <r>
    <n v="202506"/>
    <n v="5551841"/>
    <x v="17"/>
    <x v="2"/>
    <x v="13"/>
    <n v="41"/>
    <n v="25"/>
    <n v="49"/>
    <n v="31"/>
    <n v="443"/>
    <n v="3"/>
    <n v="1"/>
    <n v="4"/>
    <n v="2"/>
    <n v="115"/>
    <n v="474"/>
    <n v="589"/>
    <n v="0.19524617996604415"/>
    <n v="0.8047538200339559"/>
  </r>
  <r>
    <n v="202506"/>
    <n v="5551841"/>
    <x v="17"/>
    <x v="3"/>
    <x v="13"/>
    <n v="31"/>
    <n v="21"/>
    <n v="9"/>
    <n v="31"/>
    <n v="225"/>
    <n v="2"/>
    <n v="2"/>
    <n v="0"/>
    <n v="0"/>
    <n v="61"/>
    <n v="256"/>
    <n v="317"/>
    <n v="0.19242902208201892"/>
    <n v="0.80757097791798105"/>
  </r>
  <r>
    <n v="202506"/>
    <n v="5551841"/>
    <x v="17"/>
    <x v="0"/>
    <x v="14"/>
    <n v="0"/>
    <n v="0"/>
    <n v="0"/>
    <n v="0"/>
    <n v="7"/>
    <n v="0"/>
    <n v="0"/>
    <n v="0"/>
    <n v="0"/>
    <n v="0"/>
    <n v="7"/>
    <n v="7"/>
    <n v="0"/>
    <n v="1"/>
  </r>
  <r>
    <n v="202506"/>
    <n v="5551841"/>
    <x v="17"/>
    <x v="2"/>
    <x v="14"/>
    <n v="0"/>
    <n v="0"/>
    <n v="0"/>
    <n v="0"/>
    <n v="21"/>
    <n v="0"/>
    <n v="0"/>
    <n v="0"/>
    <n v="0"/>
    <n v="0"/>
    <n v="21"/>
    <n v="21"/>
    <n v="0"/>
    <n v="1"/>
  </r>
  <r>
    <n v="202506"/>
    <n v="5551841"/>
    <x v="17"/>
    <x v="3"/>
    <x v="14"/>
    <n v="1"/>
    <n v="1"/>
    <n v="0"/>
    <n v="10"/>
    <n v="65"/>
    <n v="0"/>
    <n v="0"/>
    <n v="2"/>
    <n v="0"/>
    <n v="2"/>
    <n v="75"/>
    <n v="77"/>
    <n v="2.5974025974025976E-2"/>
    <n v="0.97402597402597402"/>
  </r>
  <r>
    <n v="202506"/>
    <n v="5551841"/>
    <x v="17"/>
    <x v="0"/>
    <x v="15"/>
    <n v="1"/>
    <n v="0"/>
    <n v="2"/>
    <n v="2"/>
    <n v="10"/>
    <n v="0"/>
    <n v="0"/>
    <n v="0"/>
    <n v="0"/>
    <n v="3"/>
    <n v="12"/>
    <n v="15"/>
    <n v="0.2"/>
    <n v="0.8"/>
  </r>
  <r>
    <n v="202506"/>
    <n v="5551841"/>
    <x v="17"/>
    <x v="2"/>
    <x v="15"/>
    <n v="3"/>
    <n v="1"/>
    <n v="0"/>
    <n v="3"/>
    <n v="28"/>
    <n v="0"/>
    <n v="0"/>
    <n v="0"/>
    <n v="0"/>
    <n v="4"/>
    <n v="31"/>
    <n v="35"/>
    <n v="0.11428571428571428"/>
    <n v="0.88571428571428568"/>
  </r>
  <r>
    <n v="202506"/>
    <n v="5551841"/>
    <x v="17"/>
    <x v="3"/>
    <x v="15"/>
    <n v="2"/>
    <n v="1"/>
    <n v="0"/>
    <n v="5"/>
    <n v="68"/>
    <n v="0"/>
    <n v="0"/>
    <n v="0"/>
    <n v="0"/>
    <n v="3"/>
    <n v="73"/>
    <n v="76"/>
    <n v="3.9473684210526314E-2"/>
    <n v="0.96052631578947367"/>
  </r>
  <r>
    <n v="202506"/>
    <n v="5551841"/>
    <x v="17"/>
    <x v="2"/>
    <x v="16"/>
    <n v="0"/>
    <n v="0"/>
    <n v="0"/>
    <n v="1"/>
    <n v="6"/>
    <n v="0"/>
    <n v="0"/>
    <n v="0"/>
    <n v="0"/>
    <n v="0"/>
    <n v="7"/>
    <n v="7"/>
    <n v="0"/>
    <n v="1"/>
  </r>
  <r>
    <n v="202506"/>
    <n v="5551841"/>
    <x v="17"/>
    <x v="3"/>
    <x v="16"/>
    <n v="0"/>
    <n v="0"/>
    <n v="0"/>
    <n v="0"/>
    <n v="1"/>
    <n v="0"/>
    <n v="0"/>
    <n v="0"/>
    <n v="0"/>
    <n v="0"/>
    <n v="1"/>
    <n v="1"/>
    <n v="0"/>
    <n v="1"/>
  </r>
  <r>
    <n v="202506"/>
    <n v="5551841"/>
    <x v="17"/>
    <x v="0"/>
    <x v="17"/>
    <n v="0"/>
    <n v="0"/>
    <n v="0"/>
    <n v="1"/>
    <n v="4"/>
    <n v="0"/>
    <n v="0"/>
    <n v="0"/>
    <n v="0"/>
    <n v="0"/>
    <n v="5"/>
    <n v="5"/>
    <n v="0"/>
    <n v="1"/>
  </r>
  <r>
    <n v="202506"/>
    <n v="5551841"/>
    <x v="17"/>
    <x v="2"/>
    <x v="17"/>
    <n v="0"/>
    <n v="0"/>
    <n v="0"/>
    <n v="0"/>
    <n v="16"/>
    <n v="0"/>
    <n v="0"/>
    <n v="0"/>
    <n v="0"/>
    <n v="0"/>
    <n v="16"/>
    <n v="16"/>
    <n v="0"/>
    <n v="1"/>
  </r>
  <r>
    <n v="202506"/>
    <n v="5551841"/>
    <x v="17"/>
    <x v="0"/>
    <x v="18"/>
    <n v="0"/>
    <n v="0"/>
    <n v="0"/>
    <n v="1"/>
    <n v="17"/>
    <n v="0"/>
    <n v="0"/>
    <n v="0"/>
    <n v="0"/>
    <n v="0"/>
    <n v="18"/>
    <n v="18"/>
    <n v="0"/>
    <n v="1"/>
  </r>
  <r>
    <n v="202506"/>
    <n v="5551841"/>
    <x v="17"/>
    <x v="2"/>
    <x v="18"/>
    <n v="0"/>
    <n v="0"/>
    <n v="3"/>
    <n v="6"/>
    <n v="53"/>
    <n v="0"/>
    <n v="0"/>
    <n v="0"/>
    <n v="0"/>
    <n v="3"/>
    <n v="59"/>
    <n v="62"/>
    <n v="4.8387096774193547E-2"/>
    <n v="0.95161290322580649"/>
  </r>
  <r>
    <n v="202506"/>
    <n v="5551841"/>
    <x v="17"/>
    <x v="3"/>
    <x v="18"/>
    <n v="0"/>
    <n v="0"/>
    <n v="0"/>
    <n v="3"/>
    <n v="41"/>
    <n v="0"/>
    <n v="0"/>
    <n v="0"/>
    <n v="0"/>
    <n v="0"/>
    <n v="44"/>
    <n v="44"/>
    <n v="0"/>
    <n v="1"/>
  </r>
  <r>
    <n v="202506"/>
    <n v="5551841"/>
    <x v="17"/>
    <x v="0"/>
    <x v="19"/>
    <n v="1"/>
    <n v="0"/>
    <n v="6"/>
    <n v="1"/>
    <n v="6"/>
    <n v="1"/>
    <n v="0"/>
    <n v="0"/>
    <n v="7"/>
    <n v="7"/>
    <n v="7"/>
    <n v="14"/>
    <n v="0.5"/>
    <n v="0.5"/>
  </r>
  <r>
    <n v="202506"/>
    <n v="5551841"/>
    <x v="17"/>
    <x v="2"/>
    <x v="19"/>
    <n v="2"/>
    <n v="0"/>
    <n v="14"/>
    <n v="3"/>
    <n v="36"/>
    <n v="2"/>
    <n v="0"/>
    <n v="0"/>
    <n v="16"/>
    <n v="16"/>
    <n v="39"/>
    <n v="55"/>
    <n v="0.29090909090909089"/>
    <n v="0.70909090909090911"/>
  </r>
  <r>
    <n v="202506"/>
    <n v="5551841"/>
    <x v="17"/>
    <x v="3"/>
    <x v="19"/>
    <n v="1"/>
    <n v="0"/>
    <n v="0"/>
    <n v="9"/>
    <n v="52"/>
    <n v="1"/>
    <n v="0"/>
    <n v="0"/>
    <n v="1"/>
    <n v="1"/>
    <n v="61"/>
    <n v="62"/>
    <n v="1.6129032258064516E-2"/>
    <n v="0.9838709677419355"/>
  </r>
  <r>
    <n v="202506"/>
    <n v="5551841"/>
    <x v="17"/>
    <x v="0"/>
    <x v="21"/>
    <n v="0"/>
    <n v="0"/>
    <n v="0"/>
    <n v="1"/>
    <n v="1"/>
    <n v="0"/>
    <n v="0"/>
    <n v="0"/>
    <n v="0"/>
    <n v="0"/>
    <n v="2"/>
    <n v="2"/>
    <n v="0"/>
    <n v="1"/>
  </r>
  <r>
    <n v="202506"/>
    <n v="5551841"/>
    <x v="17"/>
    <x v="2"/>
    <x v="21"/>
    <n v="0"/>
    <n v="0"/>
    <n v="2"/>
    <n v="0"/>
    <n v="1"/>
    <n v="0"/>
    <n v="0"/>
    <n v="0"/>
    <n v="0"/>
    <n v="2"/>
    <n v="1"/>
    <n v="3"/>
    <n v="0.66666666666666663"/>
    <n v="0.33333333333333331"/>
  </r>
  <r>
    <n v="202506"/>
    <n v="5551841"/>
    <x v="17"/>
    <x v="0"/>
    <x v="22"/>
    <n v="0"/>
    <n v="0"/>
    <n v="1"/>
    <n v="7"/>
    <n v="85"/>
    <n v="0"/>
    <n v="0"/>
    <n v="0"/>
    <n v="1"/>
    <n v="1"/>
    <n v="92"/>
    <n v="93"/>
    <n v="1.0752688172043012E-2"/>
    <n v="0.989247311827957"/>
  </r>
  <r>
    <n v="202506"/>
    <n v="5551841"/>
    <x v="17"/>
    <x v="2"/>
    <x v="22"/>
    <n v="2"/>
    <n v="0"/>
    <n v="1"/>
    <n v="1"/>
    <n v="23"/>
    <n v="0"/>
    <n v="0"/>
    <n v="0"/>
    <n v="0"/>
    <n v="3"/>
    <n v="24"/>
    <n v="27"/>
    <n v="0.1111111111111111"/>
    <n v="0.88888888888888884"/>
  </r>
  <r>
    <n v="202506"/>
    <n v="5551841"/>
    <x v="17"/>
    <x v="3"/>
    <x v="22"/>
    <n v="0"/>
    <n v="0"/>
    <n v="0"/>
    <n v="0"/>
    <n v="1"/>
    <n v="0"/>
    <n v="0"/>
    <n v="0"/>
    <n v="0"/>
    <n v="0"/>
    <n v="1"/>
    <n v="1"/>
    <n v="0"/>
    <n v="1"/>
  </r>
  <r>
    <n v="202506"/>
    <n v="5551841"/>
    <x v="17"/>
    <x v="0"/>
    <x v="23"/>
    <n v="0"/>
    <n v="0"/>
    <n v="0"/>
    <n v="1"/>
    <n v="12"/>
    <n v="0"/>
    <n v="0"/>
    <n v="0"/>
    <n v="0"/>
    <n v="0"/>
    <n v="13"/>
    <n v="13"/>
    <n v="0"/>
    <n v="1"/>
  </r>
  <r>
    <n v="202506"/>
    <n v="5551841"/>
    <x v="17"/>
    <x v="2"/>
    <x v="23"/>
    <n v="1"/>
    <n v="1"/>
    <n v="0"/>
    <n v="4"/>
    <n v="21"/>
    <n v="0"/>
    <n v="0"/>
    <n v="0"/>
    <n v="0"/>
    <n v="2"/>
    <n v="25"/>
    <n v="27"/>
    <n v="7.407407407407407E-2"/>
    <n v="0.92592592592592593"/>
  </r>
  <r>
    <n v="202506"/>
    <n v="5551841"/>
    <x v="17"/>
    <x v="0"/>
    <x v="24"/>
    <n v="0"/>
    <n v="0"/>
    <n v="0"/>
    <n v="0"/>
    <n v="2"/>
    <n v="0"/>
    <n v="0"/>
    <n v="0"/>
    <n v="0"/>
    <n v="0"/>
    <n v="2"/>
    <n v="2"/>
    <n v="0"/>
    <n v="1"/>
  </r>
  <r>
    <n v="202506"/>
    <n v="5551841"/>
    <x v="17"/>
    <x v="2"/>
    <x v="24"/>
    <n v="1"/>
    <n v="0"/>
    <n v="1"/>
    <n v="2"/>
    <n v="22"/>
    <n v="0"/>
    <n v="0"/>
    <n v="0"/>
    <n v="0"/>
    <n v="2"/>
    <n v="24"/>
    <n v="26"/>
    <n v="7.6923076923076927E-2"/>
    <n v="0.92307692307692313"/>
  </r>
  <r>
    <n v="202506"/>
    <n v="5551841"/>
    <x v="17"/>
    <x v="3"/>
    <x v="24"/>
    <n v="0"/>
    <n v="0"/>
    <n v="0"/>
    <n v="0"/>
    <n v="1"/>
    <n v="0"/>
    <n v="0"/>
    <n v="0"/>
    <n v="0"/>
    <n v="0"/>
    <n v="1"/>
    <n v="1"/>
    <n v="0"/>
    <n v="1"/>
  </r>
  <r>
    <n v="202506"/>
    <n v="5551841"/>
    <x v="17"/>
    <x v="0"/>
    <x v="25"/>
    <n v="0"/>
    <n v="1"/>
    <n v="3"/>
    <n v="14"/>
    <n v="107"/>
    <n v="0"/>
    <n v="0"/>
    <n v="0"/>
    <n v="0"/>
    <n v="4"/>
    <n v="121"/>
    <n v="125"/>
    <n v="3.2000000000000001E-2"/>
    <n v="0.96799999999999997"/>
  </r>
  <r>
    <n v="202506"/>
    <n v="5551841"/>
    <x v="17"/>
    <x v="2"/>
    <x v="25"/>
    <n v="6"/>
    <n v="2"/>
    <n v="13"/>
    <n v="23"/>
    <n v="217"/>
    <n v="2"/>
    <n v="0"/>
    <n v="3"/>
    <n v="3"/>
    <n v="21"/>
    <n v="240"/>
    <n v="261"/>
    <n v="8.0459770114942528E-2"/>
    <n v="0.91954022988505746"/>
  </r>
  <r>
    <n v="202506"/>
    <n v="5551841"/>
    <x v="17"/>
    <x v="3"/>
    <x v="25"/>
    <n v="8"/>
    <n v="7"/>
    <n v="25"/>
    <n v="1"/>
    <n v="2"/>
    <n v="0"/>
    <n v="2"/>
    <n v="0"/>
    <n v="0"/>
    <n v="40"/>
    <n v="3"/>
    <n v="43"/>
    <n v="0.93023255813953487"/>
    <n v="6.9767441860465115E-2"/>
  </r>
  <r>
    <n v="202506"/>
    <n v="5551841"/>
    <x v="17"/>
    <x v="3"/>
    <x v="26"/>
    <n v="0"/>
    <n v="0"/>
    <n v="0"/>
    <n v="0"/>
    <n v="1"/>
    <n v="0"/>
    <n v="0"/>
    <n v="0"/>
    <n v="0"/>
    <n v="0"/>
    <n v="1"/>
    <n v="1"/>
    <n v="0"/>
    <n v="1"/>
  </r>
  <r>
    <n v="202506"/>
    <n v="5652765"/>
    <x v="18"/>
    <x v="3"/>
    <x v="1"/>
    <n v="0"/>
    <n v="0"/>
    <n v="1"/>
    <n v="1"/>
    <n v="1"/>
    <n v="0"/>
    <n v="0"/>
    <n v="0"/>
    <n v="0"/>
    <n v="1"/>
    <n v="2"/>
    <n v="3"/>
    <n v="0.33333333333333331"/>
    <n v="0.66666666666666663"/>
  </r>
  <r>
    <n v="202506"/>
    <n v="5652765"/>
    <x v="18"/>
    <x v="2"/>
    <x v="4"/>
    <n v="462"/>
    <n v="144"/>
    <n v="572"/>
    <n v="308"/>
    <n v="1072"/>
    <n v="29"/>
    <n v="11"/>
    <n v="60"/>
    <n v="90"/>
    <n v="1178"/>
    <n v="1380"/>
    <n v="2558"/>
    <n v="0.46051602814698983"/>
    <n v="0.53948397185301011"/>
  </r>
  <r>
    <n v="202506"/>
    <n v="5652765"/>
    <x v="18"/>
    <x v="3"/>
    <x v="4"/>
    <n v="1247"/>
    <n v="305"/>
    <n v="334"/>
    <n v="812"/>
    <n v="1446"/>
    <n v="31"/>
    <n v="16"/>
    <n v="131"/>
    <n v="87"/>
    <n v="1886"/>
    <n v="2258"/>
    <n v="4144"/>
    <n v="0.45511583011583012"/>
    <n v="0.54488416988416988"/>
  </r>
  <r>
    <n v="202506"/>
    <n v="5652765"/>
    <x v="18"/>
    <x v="2"/>
    <x v="5"/>
    <n v="1"/>
    <n v="0"/>
    <n v="1"/>
    <n v="0"/>
    <n v="1"/>
    <n v="0"/>
    <n v="0"/>
    <n v="0"/>
    <n v="0"/>
    <n v="2"/>
    <n v="1"/>
    <n v="3"/>
    <n v="0.66666666666666663"/>
    <n v="0.33333333333333331"/>
  </r>
  <r>
    <n v="202506"/>
    <n v="5652765"/>
    <x v="18"/>
    <x v="2"/>
    <x v="6"/>
    <n v="0"/>
    <n v="0"/>
    <n v="2"/>
    <n v="0"/>
    <n v="2"/>
    <n v="0"/>
    <n v="0"/>
    <n v="0"/>
    <n v="0"/>
    <n v="2"/>
    <n v="2"/>
    <n v="4"/>
    <n v="0.5"/>
    <n v="0.5"/>
  </r>
  <r>
    <n v="202506"/>
    <n v="5652765"/>
    <x v="18"/>
    <x v="3"/>
    <x v="6"/>
    <n v="0"/>
    <n v="0"/>
    <n v="0"/>
    <n v="1"/>
    <n v="0"/>
    <n v="0"/>
    <n v="0"/>
    <n v="0"/>
    <n v="0"/>
    <n v="0"/>
    <n v="1"/>
    <n v="1"/>
    <n v="0"/>
    <n v="1"/>
  </r>
  <r>
    <n v="202506"/>
    <n v="5652765"/>
    <x v="18"/>
    <x v="2"/>
    <x v="7"/>
    <n v="46"/>
    <n v="26"/>
    <n v="147"/>
    <n v="54"/>
    <n v="468"/>
    <n v="4"/>
    <n v="1"/>
    <n v="14"/>
    <n v="17"/>
    <n v="219"/>
    <n v="522"/>
    <n v="741"/>
    <n v="0.29554655870445345"/>
    <n v="0.70445344129554655"/>
  </r>
  <r>
    <n v="202506"/>
    <n v="5652765"/>
    <x v="18"/>
    <x v="3"/>
    <x v="7"/>
    <n v="123"/>
    <n v="39"/>
    <n v="115"/>
    <n v="235"/>
    <n v="929"/>
    <n v="5"/>
    <n v="1"/>
    <n v="43"/>
    <n v="32"/>
    <n v="277"/>
    <n v="1164"/>
    <n v="1441"/>
    <n v="0.19222761970853575"/>
    <n v="0.80777238029146425"/>
  </r>
  <r>
    <n v="202506"/>
    <n v="5652765"/>
    <x v="18"/>
    <x v="2"/>
    <x v="8"/>
    <n v="1"/>
    <n v="0"/>
    <n v="2"/>
    <n v="1"/>
    <n v="1"/>
    <n v="0"/>
    <n v="0"/>
    <n v="0"/>
    <n v="2"/>
    <n v="3"/>
    <n v="2"/>
    <n v="5"/>
    <n v="0.6"/>
    <n v="0.4"/>
  </r>
  <r>
    <n v="202506"/>
    <n v="5652765"/>
    <x v="18"/>
    <x v="3"/>
    <x v="8"/>
    <n v="0"/>
    <n v="0"/>
    <n v="0"/>
    <n v="1"/>
    <n v="0"/>
    <n v="0"/>
    <n v="0"/>
    <n v="0"/>
    <n v="0"/>
    <n v="0"/>
    <n v="1"/>
    <n v="1"/>
    <n v="0"/>
    <n v="1"/>
  </r>
  <r>
    <n v="202506"/>
    <n v="5652765"/>
    <x v="18"/>
    <x v="2"/>
    <x v="9"/>
    <n v="0"/>
    <n v="0"/>
    <n v="1"/>
    <n v="0"/>
    <n v="0"/>
    <n v="0"/>
    <n v="0"/>
    <n v="0"/>
    <n v="0"/>
    <n v="1"/>
    <n v="0"/>
    <n v="1"/>
    <n v="1"/>
    <n v="0"/>
  </r>
  <r>
    <n v="202506"/>
    <n v="5652765"/>
    <x v="18"/>
    <x v="3"/>
    <x v="9"/>
    <n v="0"/>
    <n v="0"/>
    <n v="1"/>
    <n v="0"/>
    <n v="0"/>
    <n v="0"/>
    <n v="0"/>
    <n v="0"/>
    <n v="0"/>
    <n v="1"/>
    <n v="0"/>
    <n v="1"/>
    <n v="1"/>
    <n v="0"/>
  </r>
  <r>
    <n v="202506"/>
    <n v="5652765"/>
    <x v="18"/>
    <x v="2"/>
    <x v="10"/>
    <n v="523"/>
    <n v="127"/>
    <n v="691"/>
    <n v="191"/>
    <n v="1099"/>
    <n v="34"/>
    <n v="5"/>
    <n v="48"/>
    <n v="100"/>
    <n v="1341"/>
    <n v="1290"/>
    <n v="2631"/>
    <n v="0.50969213226909915"/>
    <n v="0.49030786773090079"/>
  </r>
  <r>
    <n v="202506"/>
    <n v="5652765"/>
    <x v="18"/>
    <x v="3"/>
    <x v="10"/>
    <n v="1262"/>
    <n v="362"/>
    <n v="552"/>
    <n v="726"/>
    <n v="1759"/>
    <n v="44"/>
    <n v="21"/>
    <n v="155"/>
    <n v="124"/>
    <n v="2176"/>
    <n v="2485"/>
    <n v="4661"/>
    <n v="0.46685260673675177"/>
    <n v="0.53314739326324823"/>
  </r>
  <r>
    <n v="202506"/>
    <n v="5652765"/>
    <x v="18"/>
    <x v="2"/>
    <x v="11"/>
    <n v="0"/>
    <n v="1"/>
    <n v="1"/>
    <n v="0"/>
    <n v="1"/>
    <n v="0"/>
    <n v="0"/>
    <n v="0"/>
    <n v="1"/>
    <n v="2"/>
    <n v="1"/>
    <n v="3"/>
    <n v="0.66666666666666663"/>
    <n v="0.33333333333333331"/>
  </r>
  <r>
    <n v="202506"/>
    <n v="5652765"/>
    <x v="18"/>
    <x v="3"/>
    <x v="11"/>
    <n v="1"/>
    <n v="0"/>
    <n v="0"/>
    <n v="0"/>
    <n v="1"/>
    <n v="0"/>
    <n v="0"/>
    <n v="0"/>
    <n v="0"/>
    <n v="1"/>
    <n v="1"/>
    <n v="2"/>
    <n v="0.5"/>
    <n v="0.5"/>
  </r>
  <r>
    <n v="202506"/>
    <n v="5652765"/>
    <x v="18"/>
    <x v="2"/>
    <x v="12"/>
    <n v="0"/>
    <n v="0"/>
    <n v="0"/>
    <n v="0"/>
    <n v="1"/>
    <n v="0"/>
    <n v="0"/>
    <n v="0"/>
    <n v="0"/>
    <n v="0"/>
    <n v="1"/>
    <n v="1"/>
    <n v="0"/>
    <n v="1"/>
  </r>
  <r>
    <n v="202506"/>
    <n v="5652765"/>
    <x v="18"/>
    <x v="3"/>
    <x v="12"/>
    <n v="1"/>
    <n v="0"/>
    <n v="0"/>
    <n v="0"/>
    <n v="1"/>
    <n v="0"/>
    <n v="0"/>
    <n v="0"/>
    <n v="0"/>
    <n v="1"/>
    <n v="1"/>
    <n v="2"/>
    <n v="0.5"/>
    <n v="0.5"/>
  </r>
  <r>
    <n v="202506"/>
    <n v="5652765"/>
    <x v="18"/>
    <x v="2"/>
    <x v="14"/>
    <n v="0"/>
    <n v="0"/>
    <n v="0"/>
    <n v="0"/>
    <n v="1"/>
    <n v="0"/>
    <n v="0"/>
    <n v="0"/>
    <n v="0"/>
    <n v="0"/>
    <n v="1"/>
    <n v="1"/>
    <n v="0"/>
    <n v="1"/>
  </r>
  <r>
    <n v="202506"/>
    <n v="5652765"/>
    <x v="18"/>
    <x v="2"/>
    <x v="15"/>
    <n v="0"/>
    <n v="0"/>
    <n v="0"/>
    <n v="0"/>
    <n v="1"/>
    <n v="0"/>
    <n v="0"/>
    <n v="0"/>
    <n v="0"/>
    <n v="0"/>
    <n v="1"/>
    <n v="1"/>
    <n v="0"/>
    <n v="1"/>
  </r>
  <r>
    <n v="202506"/>
    <n v="5652765"/>
    <x v="18"/>
    <x v="3"/>
    <x v="15"/>
    <n v="0"/>
    <n v="0"/>
    <n v="0"/>
    <n v="1"/>
    <n v="0"/>
    <n v="0"/>
    <n v="0"/>
    <n v="0"/>
    <n v="0"/>
    <n v="0"/>
    <n v="1"/>
    <n v="1"/>
    <n v="0"/>
    <n v="1"/>
  </r>
  <r>
    <n v="202506"/>
    <n v="5652765"/>
    <x v="18"/>
    <x v="3"/>
    <x v="16"/>
    <n v="0"/>
    <n v="0"/>
    <n v="0"/>
    <n v="0"/>
    <n v="1"/>
    <n v="0"/>
    <n v="0"/>
    <n v="0"/>
    <n v="0"/>
    <n v="0"/>
    <n v="1"/>
    <n v="1"/>
    <n v="0"/>
    <n v="1"/>
  </r>
  <r>
    <n v="202506"/>
    <n v="5652765"/>
    <x v="18"/>
    <x v="2"/>
    <x v="17"/>
    <n v="0"/>
    <n v="1"/>
    <n v="0"/>
    <n v="0"/>
    <n v="3"/>
    <n v="0"/>
    <n v="0"/>
    <n v="0"/>
    <n v="0"/>
    <n v="1"/>
    <n v="3"/>
    <n v="4"/>
    <n v="0.25"/>
    <n v="0.75"/>
  </r>
  <r>
    <n v="202506"/>
    <n v="5652765"/>
    <x v="18"/>
    <x v="2"/>
    <x v="18"/>
    <n v="0"/>
    <n v="0"/>
    <n v="7"/>
    <n v="1"/>
    <n v="13"/>
    <n v="0"/>
    <n v="0"/>
    <n v="0"/>
    <n v="0"/>
    <n v="7"/>
    <n v="14"/>
    <n v="21"/>
    <n v="0.33333333333333331"/>
    <n v="0.66666666666666663"/>
  </r>
  <r>
    <n v="202506"/>
    <n v="5652765"/>
    <x v="18"/>
    <x v="3"/>
    <x v="18"/>
    <n v="0"/>
    <n v="0"/>
    <n v="4"/>
    <n v="3"/>
    <n v="8"/>
    <n v="0"/>
    <n v="0"/>
    <n v="0"/>
    <n v="0"/>
    <n v="4"/>
    <n v="11"/>
    <n v="15"/>
    <n v="0.26666666666666666"/>
    <n v="0.73333333333333328"/>
  </r>
  <r>
    <n v="202506"/>
    <n v="5652765"/>
    <x v="18"/>
    <x v="2"/>
    <x v="23"/>
    <n v="1"/>
    <n v="1"/>
    <n v="1"/>
    <n v="0"/>
    <n v="2"/>
    <n v="0"/>
    <n v="0"/>
    <n v="0"/>
    <n v="0"/>
    <n v="3"/>
    <n v="2"/>
    <n v="5"/>
    <n v="0.6"/>
    <n v="0.4"/>
  </r>
  <r>
    <n v="202506"/>
    <n v="5652765"/>
    <x v="18"/>
    <x v="3"/>
    <x v="23"/>
    <n v="1"/>
    <n v="0"/>
    <n v="0"/>
    <n v="0"/>
    <n v="4"/>
    <n v="0"/>
    <n v="0"/>
    <n v="0"/>
    <n v="0"/>
    <n v="1"/>
    <n v="4"/>
    <n v="5"/>
    <n v="0.2"/>
    <n v="0.8"/>
  </r>
  <r>
    <n v="202506"/>
    <n v="5652765"/>
    <x v="18"/>
    <x v="2"/>
    <x v="24"/>
    <n v="0"/>
    <n v="0"/>
    <n v="1"/>
    <n v="2"/>
    <n v="11"/>
    <n v="0"/>
    <n v="0"/>
    <n v="0"/>
    <n v="0"/>
    <n v="1"/>
    <n v="13"/>
    <n v="14"/>
    <n v="7.1428571428571425E-2"/>
    <n v="0.9285714285714286"/>
  </r>
  <r>
    <n v="202506"/>
    <n v="5652765"/>
    <x v="18"/>
    <x v="3"/>
    <x v="24"/>
    <n v="0"/>
    <n v="0"/>
    <n v="0"/>
    <n v="2"/>
    <n v="9"/>
    <n v="0"/>
    <n v="0"/>
    <n v="1"/>
    <n v="0"/>
    <n v="0"/>
    <n v="11"/>
    <n v="11"/>
    <n v="0"/>
    <n v="1"/>
  </r>
  <r>
    <n v="202506"/>
    <n v="5652765"/>
    <x v="18"/>
    <x v="2"/>
    <x v="25"/>
    <n v="3"/>
    <n v="3"/>
    <n v="10"/>
    <n v="5"/>
    <n v="15"/>
    <n v="1"/>
    <n v="1"/>
    <n v="1"/>
    <n v="3"/>
    <n v="16"/>
    <n v="20"/>
    <n v="36"/>
    <n v="0.44444444444444442"/>
    <n v="0.55555555555555558"/>
  </r>
  <r>
    <n v="202506"/>
    <n v="5652765"/>
    <x v="18"/>
    <x v="3"/>
    <x v="25"/>
    <n v="8"/>
    <n v="10"/>
    <n v="10"/>
    <n v="14"/>
    <n v="21"/>
    <n v="0"/>
    <n v="1"/>
    <n v="2"/>
    <n v="1"/>
    <n v="28"/>
    <n v="35"/>
    <n v="63"/>
    <n v="0.44444444444444442"/>
    <n v="0.55555555555555558"/>
  </r>
  <r>
    <n v="202506"/>
    <n v="5652765"/>
    <x v="18"/>
    <x v="2"/>
    <x v="26"/>
    <n v="0"/>
    <n v="0"/>
    <n v="1"/>
    <n v="0"/>
    <n v="1"/>
    <n v="0"/>
    <n v="0"/>
    <n v="0"/>
    <n v="0"/>
    <n v="1"/>
    <n v="1"/>
    <n v="2"/>
    <n v="0.5"/>
    <n v="0.5"/>
  </r>
  <r>
    <n v="202506"/>
    <n v="5794450"/>
    <x v="19"/>
    <x v="2"/>
    <x v="4"/>
    <n v="0"/>
    <n v="0"/>
    <n v="0"/>
    <n v="1"/>
    <n v="0"/>
    <n v="0"/>
    <n v="0"/>
    <n v="0"/>
    <n v="0"/>
    <n v="0"/>
    <n v="1"/>
    <n v="1"/>
    <n v="0"/>
    <n v="1"/>
  </r>
  <r>
    <n v="202506"/>
    <n v="5794450"/>
    <x v="19"/>
    <x v="2"/>
    <x v="6"/>
    <n v="0"/>
    <n v="0"/>
    <n v="1"/>
    <n v="0"/>
    <n v="0"/>
    <n v="0"/>
    <n v="0"/>
    <n v="0"/>
    <n v="0"/>
    <n v="1"/>
    <n v="0"/>
    <n v="1"/>
    <n v="1"/>
    <n v="0"/>
  </r>
  <r>
    <n v="202506"/>
    <n v="5794450"/>
    <x v="19"/>
    <x v="2"/>
    <x v="7"/>
    <n v="0"/>
    <n v="0"/>
    <n v="0"/>
    <n v="0"/>
    <n v="1"/>
    <n v="0"/>
    <n v="0"/>
    <n v="0"/>
    <n v="0"/>
    <n v="0"/>
    <n v="1"/>
    <n v="1"/>
    <n v="0"/>
    <n v="1"/>
  </r>
  <r>
    <n v="202506"/>
    <n v="5794450"/>
    <x v="19"/>
    <x v="2"/>
    <x v="10"/>
    <n v="0"/>
    <n v="0"/>
    <n v="3"/>
    <n v="0"/>
    <n v="3"/>
    <n v="0"/>
    <n v="0"/>
    <n v="0"/>
    <n v="1"/>
    <n v="3"/>
    <n v="3"/>
    <n v="6"/>
    <n v="0.5"/>
    <n v="0.5"/>
  </r>
  <r>
    <n v="202506"/>
    <n v="5794450"/>
    <x v="19"/>
    <x v="2"/>
    <x v="17"/>
    <n v="0"/>
    <n v="0"/>
    <n v="0"/>
    <n v="2"/>
    <n v="0"/>
    <n v="0"/>
    <n v="0"/>
    <n v="0"/>
    <n v="0"/>
    <n v="0"/>
    <n v="2"/>
    <n v="2"/>
    <n v="0"/>
    <n v="1"/>
  </r>
  <r>
    <n v="202506"/>
    <n v="5794450"/>
    <x v="19"/>
    <x v="2"/>
    <x v="18"/>
    <n v="0"/>
    <n v="0"/>
    <n v="1"/>
    <n v="1"/>
    <n v="0"/>
    <n v="0"/>
    <n v="0"/>
    <n v="0"/>
    <n v="0"/>
    <n v="1"/>
    <n v="1"/>
    <n v="2"/>
    <n v="0.5"/>
    <n v="0.5"/>
  </r>
  <r>
    <n v="202506"/>
    <n v="5794450"/>
    <x v="19"/>
    <x v="2"/>
    <x v="22"/>
    <n v="0"/>
    <n v="0"/>
    <n v="0"/>
    <n v="0"/>
    <n v="1"/>
    <n v="0"/>
    <n v="0"/>
    <n v="0"/>
    <n v="0"/>
    <n v="0"/>
    <n v="1"/>
    <n v="1"/>
    <n v="0"/>
    <n v="1"/>
  </r>
  <r>
    <n v="202506"/>
    <n v="5794450"/>
    <x v="19"/>
    <x v="2"/>
    <x v="25"/>
    <n v="168"/>
    <n v="145"/>
    <n v="601"/>
    <n v="169"/>
    <n v="626"/>
    <n v="23"/>
    <n v="12"/>
    <n v="18"/>
    <n v="189"/>
    <n v="914"/>
    <n v="795"/>
    <n v="1709"/>
    <n v="0.534815681685196"/>
    <n v="0.465184318314804"/>
  </r>
  <r>
    <n v="202506"/>
    <n v="6043050"/>
    <x v="20"/>
    <x v="0"/>
    <x v="0"/>
    <n v="155"/>
    <n v="17"/>
    <n v="489"/>
    <n v="18"/>
    <n v="695"/>
    <n v="5"/>
    <n v="1"/>
    <n v="1"/>
    <n v="45"/>
    <n v="661"/>
    <n v="713"/>
    <n v="1374"/>
    <n v="0.48107714701601162"/>
    <n v="0.51892285298398833"/>
  </r>
  <r>
    <n v="202506"/>
    <n v="6043050"/>
    <x v="20"/>
    <x v="1"/>
    <x v="0"/>
    <n v="467"/>
    <n v="16"/>
    <n v="829"/>
    <n v="18"/>
    <n v="579"/>
    <n v="20"/>
    <n v="2"/>
    <n v="1"/>
    <n v="54"/>
    <n v="1312"/>
    <n v="597"/>
    <n v="1909"/>
    <n v="0.68727082242011528"/>
    <n v="0.31272917757988478"/>
  </r>
  <r>
    <n v="202506"/>
    <n v="6043050"/>
    <x v="20"/>
    <x v="2"/>
    <x v="0"/>
    <n v="1527"/>
    <n v="73"/>
    <n v="1886"/>
    <n v="20"/>
    <n v="1259"/>
    <n v="96"/>
    <n v="10"/>
    <n v="2"/>
    <n v="299"/>
    <n v="3486"/>
    <n v="1279"/>
    <n v="4765"/>
    <n v="0.73158447009443861"/>
    <n v="0.26841552990556139"/>
  </r>
  <r>
    <n v="202506"/>
    <n v="6043050"/>
    <x v="20"/>
    <x v="3"/>
    <x v="0"/>
    <n v="634"/>
    <n v="53"/>
    <n v="552"/>
    <n v="8"/>
    <n v="895"/>
    <n v="45"/>
    <n v="9"/>
    <n v="0"/>
    <n v="39"/>
    <n v="1239"/>
    <n v="903"/>
    <n v="2142"/>
    <n v="0.57843137254901966"/>
    <n v="0.42156862745098039"/>
  </r>
  <r>
    <n v="202506"/>
    <n v="6043050"/>
    <x v="20"/>
    <x v="5"/>
    <x v="0"/>
    <n v="150"/>
    <n v="146"/>
    <n v="104"/>
    <n v="10"/>
    <n v="287"/>
    <n v="5"/>
    <n v="33"/>
    <n v="1"/>
    <n v="5"/>
    <n v="400"/>
    <n v="297"/>
    <n v="697"/>
    <n v="0.57388809182209466"/>
    <n v="0.42611190817790529"/>
  </r>
  <r>
    <n v="202506"/>
    <n v="6043050"/>
    <x v="20"/>
    <x v="4"/>
    <x v="0"/>
    <n v="38"/>
    <n v="18"/>
    <n v="0"/>
    <n v="2"/>
    <n v="31"/>
    <n v="0"/>
    <n v="0"/>
    <n v="0"/>
    <n v="0"/>
    <n v="56"/>
    <n v="33"/>
    <n v="89"/>
    <n v="0.6292134831460674"/>
    <n v="0.3707865168539326"/>
  </r>
  <r>
    <n v="202506"/>
    <n v="6043050"/>
    <x v="20"/>
    <x v="0"/>
    <x v="1"/>
    <n v="305"/>
    <n v="31"/>
    <n v="1271"/>
    <n v="25"/>
    <n v="1194"/>
    <n v="18"/>
    <n v="0"/>
    <n v="3"/>
    <n v="88"/>
    <n v="1607"/>
    <n v="1219"/>
    <n v="2826"/>
    <n v="0.56864826610049535"/>
    <n v="0.4313517338995046"/>
  </r>
  <r>
    <n v="202506"/>
    <n v="6043050"/>
    <x v="20"/>
    <x v="1"/>
    <x v="1"/>
    <n v="902"/>
    <n v="22"/>
    <n v="1254"/>
    <n v="20"/>
    <n v="807"/>
    <n v="54"/>
    <n v="1"/>
    <n v="1"/>
    <n v="56"/>
    <n v="2178"/>
    <n v="827"/>
    <n v="3005"/>
    <n v="0.72479201331114806"/>
    <n v="0.27520798668885194"/>
  </r>
  <r>
    <n v="202506"/>
    <n v="6043050"/>
    <x v="20"/>
    <x v="2"/>
    <x v="1"/>
    <n v="4664"/>
    <n v="201"/>
    <n v="3932"/>
    <n v="85"/>
    <n v="2894"/>
    <n v="290"/>
    <n v="37"/>
    <n v="5"/>
    <n v="582"/>
    <n v="8797"/>
    <n v="2979"/>
    <n v="11776"/>
    <n v="0.74702785326086951"/>
    <n v="0.25297214673913043"/>
  </r>
  <r>
    <n v="202506"/>
    <n v="6043050"/>
    <x v="20"/>
    <x v="3"/>
    <x v="1"/>
    <n v="2751"/>
    <n v="145"/>
    <n v="720"/>
    <n v="24"/>
    <n v="2035"/>
    <n v="105"/>
    <n v="15"/>
    <n v="2"/>
    <n v="113"/>
    <n v="3616"/>
    <n v="2059"/>
    <n v="5675"/>
    <n v="0.63718061674008808"/>
    <n v="0.36281938325991192"/>
  </r>
  <r>
    <n v="202506"/>
    <n v="6043050"/>
    <x v="20"/>
    <x v="5"/>
    <x v="1"/>
    <n v="606"/>
    <n v="372"/>
    <n v="142"/>
    <n v="22"/>
    <n v="1085"/>
    <n v="11"/>
    <n v="26"/>
    <n v="3"/>
    <n v="20"/>
    <n v="1120"/>
    <n v="1107"/>
    <n v="2227"/>
    <n v="0.5029187247418051"/>
    <n v="0.4970812752581949"/>
  </r>
  <r>
    <n v="202506"/>
    <n v="6043050"/>
    <x v="20"/>
    <x v="4"/>
    <x v="1"/>
    <n v="12"/>
    <n v="6"/>
    <n v="0"/>
    <n v="0"/>
    <n v="16"/>
    <n v="0"/>
    <n v="0"/>
    <n v="0"/>
    <n v="0"/>
    <n v="18"/>
    <n v="16"/>
    <n v="34"/>
    <n v="0.52941176470588236"/>
    <n v="0.47058823529411764"/>
  </r>
  <r>
    <n v="202506"/>
    <n v="6043050"/>
    <x v="20"/>
    <x v="0"/>
    <x v="2"/>
    <n v="434"/>
    <n v="33"/>
    <n v="1574"/>
    <n v="43"/>
    <n v="2123"/>
    <n v="10"/>
    <n v="3"/>
    <n v="4"/>
    <n v="109"/>
    <n v="2041"/>
    <n v="2166"/>
    <n v="4207"/>
    <n v="0.48514380793914902"/>
    <n v="0.51485619206085098"/>
  </r>
  <r>
    <n v="202506"/>
    <n v="6043050"/>
    <x v="20"/>
    <x v="1"/>
    <x v="2"/>
    <n v="299"/>
    <n v="14"/>
    <n v="920"/>
    <n v="17"/>
    <n v="696"/>
    <n v="28"/>
    <n v="1"/>
    <n v="3"/>
    <n v="62"/>
    <n v="1233"/>
    <n v="713"/>
    <n v="1946"/>
    <n v="0.63360739979445013"/>
    <n v="0.36639260020554987"/>
  </r>
  <r>
    <n v="202506"/>
    <n v="6043050"/>
    <x v="20"/>
    <x v="2"/>
    <x v="2"/>
    <n v="1368"/>
    <n v="154"/>
    <n v="2143"/>
    <n v="49"/>
    <n v="2417"/>
    <n v="70"/>
    <n v="29"/>
    <n v="7"/>
    <n v="307"/>
    <n v="3665"/>
    <n v="2466"/>
    <n v="6131"/>
    <n v="0.59778176480182676"/>
    <n v="0.40221823519817324"/>
  </r>
  <r>
    <n v="202506"/>
    <n v="6043050"/>
    <x v="20"/>
    <x v="3"/>
    <x v="2"/>
    <n v="389"/>
    <n v="77"/>
    <n v="332"/>
    <n v="23"/>
    <n v="1621"/>
    <n v="16"/>
    <n v="7"/>
    <n v="2"/>
    <n v="24"/>
    <n v="798"/>
    <n v="1644"/>
    <n v="2442"/>
    <n v="0.32678132678132676"/>
    <n v="0.67321867321867324"/>
  </r>
  <r>
    <n v="202506"/>
    <n v="6043050"/>
    <x v="20"/>
    <x v="5"/>
    <x v="2"/>
    <n v="410"/>
    <n v="346"/>
    <n v="227"/>
    <n v="38"/>
    <n v="2152"/>
    <n v="13"/>
    <n v="35"/>
    <n v="5"/>
    <n v="31"/>
    <n v="983"/>
    <n v="2190"/>
    <n v="3173"/>
    <n v="0.30980144973211471"/>
    <n v="0.69019855026788524"/>
  </r>
  <r>
    <n v="202506"/>
    <n v="6043050"/>
    <x v="20"/>
    <x v="4"/>
    <x v="2"/>
    <n v="21"/>
    <n v="12"/>
    <n v="0"/>
    <n v="0"/>
    <n v="63"/>
    <n v="0"/>
    <n v="0"/>
    <n v="0"/>
    <n v="0"/>
    <n v="33"/>
    <n v="63"/>
    <n v="96"/>
    <n v="0.34375"/>
    <n v="0.65625"/>
  </r>
  <r>
    <n v="202506"/>
    <n v="6043050"/>
    <x v="20"/>
    <x v="0"/>
    <x v="3"/>
    <n v="60"/>
    <n v="25"/>
    <n v="880"/>
    <n v="29"/>
    <n v="1303"/>
    <n v="5"/>
    <n v="2"/>
    <n v="2"/>
    <n v="43"/>
    <n v="965"/>
    <n v="1332"/>
    <n v="2297"/>
    <n v="0.42011319111885065"/>
    <n v="0.5798868088811493"/>
  </r>
  <r>
    <n v="202506"/>
    <n v="6043050"/>
    <x v="20"/>
    <x v="1"/>
    <x v="3"/>
    <n v="125"/>
    <n v="7"/>
    <n v="299"/>
    <n v="9"/>
    <n v="255"/>
    <n v="1"/>
    <n v="1"/>
    <n v="1"/>
    <n v="22"/>
    <n v="431"/>
    <n v="264"/>
    <n v="695"/>
    <n v="0.62014388489208638"/>
    <n v="0.37985611510791367"/>
  </r>
  <r>
    <n v="202506"/>
    <n v="6043050"/>
    <x v="20"/>
    <x v="2"/>
    <x v="3"/>
    <n v="795"/>
    <n v="64"/>
    <n v="1136"/>
    <n v="23"/>
    <n v="1039"/>
    <n v="74"/>
    <n v="9"/>
    <n v="4"/>
    <n v="239"/>
    <n v="1995"/>
    <n v="1062"/>
    <n v="3057"/>
    <n v="0.65260058881256133"/>
    <n v="0.34739941118743867"/>
  </r>
  <r>
    <n v="202506"/>
    <n v="6043050"/>
    <x v="20"/>
    <x v="3"/>
    <x v="3"/>
    <n v="247"/>
    <n v="65"/>
    <n v="177"/>
    <n v="4"/>
    <n v="755"/>
    <n v="8"/>
    <n v="2"/>
    <n v="0"/>
    <n v="9"/>
    <n v="489"/>
    <n v="759"/>
    <n v="1248"/>
    <n v="0.39182692307692307"/>
    <n v="0.60817307692307687"/>
  </r>
  <r>
    <n v="202506"/>
    <n v="6043050"/>
    <x v="20"/>
    <x v="5"/>
    <x v="3"/>
    <n v="427"/>
    <n v="459"/>
    <n v="259"/>
    <n v="26"/>
    <n v="1525"/>
    <n v="8"/>
    <n v="51"/>
    <n v="1"/>
    <n v="21"/>
    <n v="1145"/>
    <n v="1551"/>
    <n v="2696"/>
    <n v="0.42470326409495551"/>
    <n v="0.57529673590504449"/>
  </r>
  <r>
    <n v="202506"/>
    <n v="6043050"/>
    <x v="20"/>
    <x v="4"/>
    <x v="3"/>
    <n v="17"/>
    <n v="13"/>
    <n v="0"/>
    <n v="2"/>
    <n v="46"/>
    <n v="0"/>
    <n v="0"/>
    <n v="0"/>
    <n v="0"/>
    <n v="30"/>
    <n v="48"/>
    <n v="78"/>
    <n v="0.38461538461538464"/>
    <n v="0.61538461538461542"/>
  </r>
  <r>
    <n v="202506"/>
    <n v="6043050"/>
    <x v="20"/>
    <x v="0"/>
    <x v="4"/>
    <n v="3008"/>
    <n v="248"/>
    <n v="8264"/>
    <n v="238"/>
    <n v="9239"/>
    <n v="126"/>
    <n v="13"/>
    <n v="7"/>
    <n v="500"/>
    <n v="11520"/>
    <n v="9477"/>
    <n v="20997"/>
    <n v="0.5486498071153022"/>
    <n v="0.4513501928846978"/>
  </r>
  <r>
    <n v="202506"/>
    <n v="6043050"/>
    <x v="20"/>
    <x v="1"/>
    <x v="4"/>
    <n v="8352"/>
    <n v="124"/>
    <n v="9563"/>
    <n v="165"/>
    <n v="5990"/>
    <n v="457"/>
    <n v="11"/>
    <n v="13"/>
    <n v="563"/>
    <n v="18039"/>
    <n v="6155"/>
    <n v="24194"/>
    <n v="0.74559808216913281"/>
    <n v="0.25440191783086713"/>
  </r>
  <r>
    <n v="202506"/>
    <n v="6043050"/>
    <x v="20"/>
    <x v="2"/>
    <x v="4"/>
    <n v="37073"/>
    <n v="1208"/>
    <n v="22650"/>
    <n v="476"/>
    <n v="19150"/>
    <n v="2300"/>
    <n v="191"/>
    <n v="43"/>
    <n v="3850"/>
    <n v="60931"/>
    <n v="19626"/>
    <n v="80557"/>
    <n v="0.75637126506697117"/>
    <n v="0.24362873493302878"/>
  </r>
  <r>
    <n v="202506"/>
    <n v="6043050"/>
    <x v="20"/>
    <x v="3"/>
    <x v="4"/>
    <n v="15080"/>
    <n v="640"/>
    <n v="3359"/>
    <n v="178"/>
    <n v="12129"/>
    <n v="594"/>
    <n v="66"/>
    <n v="12"/>
    <n v="583"/>
    <n v="19079"/>
    <n v="12307"/>
    <n v="31386"/>
    <n v="0.60788249538010575"/>
    <n v="0.3921175046198942"/>
  </r>
  <r>
    <n v="202506"/>
    <n v="6043050"/>
    <x v="20"/>
    <x v="5"/>
    <x v="4"/>
    <n v="3556"/>
    <n v="1557"/>
    <n v="813"/>
    <n v="170"/>
    <n v="9445"/>
    <n v="76"/>
    <n v="141"/>
    <n v="9"/>
    <n v="109"/>
    <n v="5926"/>
    <n v="9615"/>
    <n v="15541"/>
    <n v="0.38131394376166272"/>
    <n v="0.61868605623833728"/>
  </r>
  <r>
    <n v="202506"/>
    <n v="6043050"/>
    <x v="20"/>
    <x v="4"/>
    <x v="4"/>
    <n v="193"/>
    <n v="44"/>
    <n v="0"/>
    <n v="4"/>
    <n v="286"/>
    <n v="0"/>
    <n v="0"/>
    <n v="0"/>
    <n v="0"/>
    <n v="237"/>
    <n v="290"/>
    <n v="527"/>
    <n v="0.44971537001897532"/>
    <n v="0.55028462998102468"/>
  </r>
  <r>
    <n v="202506"/>
    <n v="6043050"/>
    <x v="20"/>
    <x v="0"/>
    <x v="5"/>
    <n v="995"/>
    <n v="106"/>
    <n v="3524"/>
    <n v="95"/>
    <n v="4470"/>
    <n v="52"/>
    <n v="5"/>
    <n v="2"/>
    <n v="180"/>
    <n v="4625"/>
    <n v="4565"/>
    <n v="9190"/>
    <n v="0.50326441784548426"/>
    <n v="0.4967355821545158"/>
  </r>
  <r>
    <n v="202506"/>
    <n v="6043050"/>
    <x v="20"/>
    <x v="1"/>
    <x v="5"/>
    <n v="2537"/>
    <n v="63"/>
    <n v="4113"/>
    <n v="73"/>
    <n v="3039"/>
    <n v="190"/>
    <n v="10"/>
    <n v="7"/>
    <n v="261"/>
    <n v="6713"/>
    <n v="3112"/>
    <n v="9825"/>
    <n v="0.68325699745547075"/>
    <n v="0.31674300254452925"/>
  </r>
  <r>
    <n v="202506"/>
    <n v="6043050"/>
    <x v="20"/>
    <x v="2"/>
    <x v="5"/>
    <n v="14062"/>
    <n v="734"/>
    <n v="11973"/>
    <n v="255"/>
    <n v="9354"/>
    <n v="969"/>
    <n v="138"/>
    <n v="17"/>
    <n v="1899"/>
    <n v="26769"/>
    <n v="9609"/>
    <n v="36378"/>
    <n v="0.73585683654956291"/>
    <n v="0.26414316345043709"/>
  </r>
  <r>
    <n v="202506"/>
    <n v="6043050"/>
    <x v="20"/>
    <x v="3"/>
    <x v="5"/>
    <n v="5139"/>
    <n v="638"/>
    <n v="1936"/>
    <n v="102"/>
    <n v="6471"/>
    <n v="231"/>
    <n v="76"/>
    <n v="4"/>
    <n v="250"/>
    <n v="7713"/>
    <n v="6573"/>
    <n v="14286"/>
    <n v="0.53989920201595964"/>
    <n v="0.4601007979840403"/>
  </r>
  <r>
    <n v="202506"/>
    <n v="6043050"/>
    <x v="20"/>
    <x v="5"/>
    <x v="5"/>
    <n v="1623"/>
    <n v="1493"/>
    <n v="589"/>
    <n v="91"/>
    <n v="4944"/>
    <n v="25"/>
    <n v="119"/>
    <n v="4"/>
    <n v="56"/>
    <n v="3705"/>
    <n v="5035"/>
    <n v="8740"/>
    <n v="0.42391304347826086"/>
    <n v="0.57608695652173914"/>
  </r>
  <r>
    <n v="202506"/>
    <n v="6043050"/>
    <x v="20"/>
    <x v="4"/>
    <x v="5"/>
    <n v="56"/>
    <n v="24"/>
    <n v="0"/>
    <n v="1"/>
    <n v="67"/>
    <n v="0"/>
    <n v="0"/>
    <n v="0"/>
    <n v="0"/>
    <n v="80"/>
    <n v="68"/>
    <n v="148"/>
    <n v="0.54054054054054057"/>
    <n v="0.45945945945945948"/>
  </r>
  <r>
    <n v="202506"/>
    <n v="6043050"/>
    <x v="20"/>
    <x v="0"/>
    <x v="6"/>
    <n v="3958"/>
    <n v="201"/>
    <n v="5764"/>
    <n v="150"/>
    <n v="6146"/>
    <n v="279"/>
    <n v="9"/>
    <n v="8"/>
    <n v="624"/>
    <n v="9923"/>
    <n v="6296"/>
    <n v="16219"/>
    <n v="0.61181330538257594"/>
    <n v="0.388186694617424"/>
  </r>
  <r>
    <n v="202506"/>
    <n v="6043050"/>
    <x v="20"/>
    <x v="1"/>
    <x v="6"/>
    <n v="1944"/>
    <n v="47"/>
    <n v="2959"/>
    <n v="58"/>
    <n v="1954"/>
    <n v="242"/>
    <n v="11"/>
    <n v="5"/>
    <n v="278"/>
    <n v="4950"/>
    <n v="2012"/>
    <n v="6962"/>
    <n v="0.71100258546394712"/>
    <n v="0.28899741453605288"/>
  </r>
  <r>
    <n v="202506"/>
    <n v="6043050"/>
    <x v="20"/>
    <x v="2"/>
    <x v="6"/>
    <n v="12565"/>
    <n v="574"/>
    <n v="9339"/>
    <n v="194"/>
    <n v="7305"/>
    <n v="875"/>
    <n v="96"/>
    <n v="17"/>
    <n v="1679"/>
    <n v="22478"/>
    <n v="7499"/>
    <n v="29977"/>
    <n v="0.74984154518464152"/>
    <n v="0.25015845481535842"/>
  </r>
  <r>
    <n v="202506"/>
    <n v="6043050"/>
    <x v="20"/>
    <x v="3"/>
    <x v="6"/>
    <n v="2597"/>
    <n v="243"/>
    <n v="753"/>
    <n v="49"/>
    <n v="3132"/>
    <n v="97"/>
    <n v="27"/>
    <n v="2"/>
    <n v="125"/>
    <n v="3593"/>
    <n v="3181"/>
    <n v="6774"/>
    <n v="0.53041039267788603"/>
    <n v="0.46958960732211397"/>
  </r>
  <r>
    <n v="202506"/>
    <n v="6043050"/>
    <x v="20"/>
    <x v="5"/>
    <x v="6"/>
    <n v="1908"/>
    <n v="1645"/>
    <n v="749"/>
    <n v="75"/>
    <n v="4913"/>
    <n v="43"/>
    <n v="155"/>
    <n v="8"/>
    <n v="51"/>
    <n v="4302"/>
    <n v="4988"/>
    <n v="9290"/>
    <n v="0.46307857911733047"/>
    <n v="0.53692142088266959"/>
  </r>
  <r>
    <n v="202506"/>
    <n v="6043050"/>
    <x v="20"/>
    <x v="4"/>
    <x v="6"/>
    <n v="98"/>
    <n v="22"/>
    <n v="0"/>
    <n v="0"/>
    <n v="133"/>
    <n v="0"/>
    <n v="0"/>
    <n v="0"/>
    <n v="0"/>
    <n v="120"/>
    <n v="133"/>
    <n v="253"/>
    <n v="0.4743083003952569"/>
    <n v="0.52569169960474305"/>
  </r>
  <r>
    <n v="202506"/>
    <n v="6043050"/>
    <x v="20"/>
    <x v="0"/>
    <x v="7"/>
    <n v="1431"/>
    <n v="96"/>
    <n v="3426"/>
    <n v="64"/>
    <n v="2751"/>
    <n v="132"/>
    <n v="4"/>
    <n v="3"/>
    <n v="491"/>
    <n v="4953"/>
    <n v="2815"/>
    <n v="7768"/>
    <n v="0.63761585993820802"/>
    <n v="0.36238414006179198"/>
  </r>
  <r>
    <n v="202506"/>
    <n v="6043050"/>
    <x v="20"/>
    <x v="1"/>
    <x v="7"/>
    <n v="3637"/>
    <n v="41"/>
    <n v="3699"/>
    <n v="53"/>
    <n v="1824"/>
    <n v="271"/>
    <n v="4"/>
    <n v="0"/>
    <n v="354"/>
    <n v="7377"/>
    <n v="1877"/>
    <n v="9254"/>
    <n v="0.79716879187378431"/>
    <n v="0.20283120812621569"/>
  </r>
  <r>
    <n v="202506"/>
    <n v="6043050"/>
    <x v="20"/>
    <x v="2"/>
    <x v="7"/>
    <n v="9236"/>
    <n v="425"/>
    <n v="6644"/>
    <n v="101"/>
    <n v="3792"/>
    <n v="668"/>
    <n v="80"/>
    <n v="5"/>
    <n v="1176"/>
    <n v="16305"/>
    <n v="3893"/>
    <n v="20198"/>
    <n v="0.80725814437072974"/>
    <n v="0.19274185562927024"/>
  </r>
  <r>
    <n v="202506"/>
    <n v="6043050"/>
    <x v="20"/>
    <x v="3"/>
    <x v="7"/>
    <n v="2528"/>
    <n v="246"/>
    <n v="865"/>
    <n v="12"/>
    <n v="1941"/>
    <n v="139"/>
    <n v="25"/>
    <n v="1"/>
    <n v="138"/>
    <n v="3639"/>
    <n v="1953"/>
    <n v="5592"/>
    <n v="0.65075107296137336"/>
    <n v="0.34924892703862659"/>
  </r>
  <r>
    <n v="202506"/>
    <n v="6043050"/>
    <x v="20"/>
    <x v="5"/>
    <x v="7"/>
    <n v="590"/>
    <n v="379"/>
    <n v="206"/>
    <n v="24"/>
    <n v="849"/>
    <n v="10"/>
    <n v="31"/>
    <n v="2"/>
    <n v="31"/>
    <n v="1175"/>
    <n v="873"/>
    <n v="2048"/>
    <n v="0.57373046875"/>
    <n v="0.42626953125"/>
  </r>
  <r>
    <n v="202506"/>
    <n v="6043050"/>
    <x v="20"/>
    <x v="4"/>
    <x v="7"/>
    <n v="53"/>
    <n v="13"/>
    <n v="0"/>
    <n v="2"/>
    <n v="21"/>
    <n v="0"/>
    <n v="2"/>
    <n v="0"/>
    <n v="0"/>
    <n v="66"/>
    <n v="23"/>
    <n v="89"/>
    <n v="0.7415730337078652"/>
    <n v="0.25842696629213485"/>
  </r>
  <r>
    <n v="202506"/>
    <n v="6043050"/>
    <x v="20"/>
    <x v="0"/>
    <x v="8"/>
    <n v="3670"/>
    <n v="257"/>
    <n v="7540"/>
    <n v="134"/>
    <n v="6791"/>
    <n v="162"/>
    <n v="11"/>
    <n v="8"/>
    <n v="552"/>
    <n v="11467"/>
    <n v="6925"/>
    <n v="18392"/>
    <n v="0.6234775989560678"/>
    <n v="0.37652240104393214"/>
  </r>
  <r>
    <n v="202506"/>
    <n v="6043050"/>
    <x v="20"/>
    <x v="1"/>
    <x v="8"/>
    <n v="8400"/>
    <n v="207"/>
    <n v="12713"/>
    <n v="111"/>
    <n v="5443"/>
    <n v="736"/>
    <n v="25"/>
    <n v="13"/>
    <n v="930"/>
    <n v="21320"/>
    <n v="5554"/>
    <n v="26874"/>
    <n v="0.79333184490585695"/>
    <n v="0.20666815509414305"/>
  </r>
  <r>
    <n v="202506"/>
    <n v="6043050"/>
    <x v="20"/>
    <x v="2"/>
    <x v="8"/>
    <n v="21357"/>
    <n v="1016"/>
    <n v="18886"/>
    <n v="244"/>
    <n v="9933"/>
    <n v="1542"/>
    <n v="176"/>
    <n v="21"/>
    <n v="3092"/>
    <n v="41259"/>
    <n v="10177"/>
    <n v="51436"/>
    <n v="0.80214246831013303"/>
    <n v="0.19785753168986703"/>
  </r>
  <r>
    <n v="202506"/>
    <n v="6043050"/>
    <x v="20"/>
    <x v="3"/>
    <x v="8"/>
    <n v="6175"/>
    <n v="763"/>
    <n v="2701"/>
    <n v="79"/>
    <n v="4978"/>
    <n v="254"/>
    <n v="80"/>
    <n v="6"/>
    <n v="346"/>
    <n v="9639"/>
    <n v="5057"/>
    <n v="14696"/>
    <n v="0.65589275993467611"/>
    <n v="0.34410724006532389"/>
  </r>
  <r>
    <n v="202506"/>
    <n v="6043050"/>
    <x v="20"/>
    <x v="5"/>
    <x v="8"/>
    <n v="2288"/>
    <n v="1496"/>
    <n v="709"/>
    <n v="76"/>
    <n v="4660"/>
    <n v="39"/>
    <n v="126"/>
    <n v="4"/>
    <n v="65"/>
    <n v="4493"/>
    <n v="4736"/>
    <n v="9229"/>
    <n v="0.48683497670386822"/>
    <n v="0.51316502329613178"/>
  </r>
  <r>
    <n v="202506"/>
    <n v="6043050"/>
    <x v="20"/>
    <x v="4"/>
    <x v="8"/>
    <n v="83"/>
    <n v="19"/>
    <n v="0"/>
    <n v="1"/>
    <n v="90"/>
    <n v="0"/>
    <n v="0"/>
    <n v="0"/>
    <n v="0"/>
    <n v="102"/>
    <n v="91"/>
    <n v="193"/>
    <n v="0.52849740932642486"/>
    <n v="0.47150259067357514"/>
  </r>
  <r>
    <n v="202506"/>
    <n v="6043050"/>
    <x v="20"/>
    <x v="0"/>
    <x v="9"/>
    <n v="1076"/>
    <n v="103"/>
    <n v="3264"/>
    <n v="99"/>
    <n v="4037"/>
    <n v="57"/>
    <n v="5"/>
    <n v="5"/>
    <n v="162"/>
    <n v="4443"/>
    <n v="4136"/>
    <n v="8579"/>
    <n v="0.51789252826669774"/>
    <n v="0.48210747173330226"/>
  </r>
  <r>
    <n v="202506"/>
    <n v="6043050"/>
    <x v="20"/>
    <x v="1"/>
    <x v="9"/>
    <n v="4047"/>
    <n v="86"/>
    <n v="5697"/>
    <n v="129"/>
    <n v="4790"/>
    <n v="267"/>
    <n v="10"/>
    <n v="12"/>
    <n v="291"/>
    <n v="9830"/>
    <n v="4919"/>
    <n v="14749"/>
    <n v="0.66648586344836935"/>
    <n v="0.33351413655163065"/>
  </r>
  <r>
    <n v="202506"/>
    <n v="6043050"/>
    <x v="20"/>
    <x v="2"/>
    <x v="9"/>
    <n v="14478"/>
    <n v="482"/>
    <n v="9911"/>
    <n v="202"/>
    <n v="9768"/>
    <n v="923"/>
    <n v="68"/>
    <n v="19"/>
    <n v="1788"/>
    <n v="24871"/>
    <n v="9970"/>
    <n v="34841"/>
    <n v="0.71384288625469994"/>
    <n v="0.28615711374530006"/>
  </r>
  <r>
    <n v="202506"/>
    <n v="6043050"/>
    <x v="20"/>
    <x v="3"/>
    <x v="9"/>
    <n v="4657"/>
    <n v="281"/>
    <n v="1339"/>
    <n v="40"/>
    <n v="4432"/>
    <n v="198"/>
    <n v="31"/>
    <n v="0"/>
    <n v="211"/>
    <n v="6277"/>
    <n v="4472"/>
    <n v="10749"/>
    <n v="0.58396129872546287"/>
    <n v="0.41603870127453718"/>
  </r>
  <r>
    <n v="202506"/>
    <n v="6043050"/>
    <x v="20"/>
    <x v="5"/>
    <x v="9"/>
    <n v="1932"/>
    <n v="934"/>
    <n v="467"/>
    <n v="56"/>
    <n v="2932"/>
    <n v="52"/>
    <n v="80"/>
    <n v="3"/>
    <n v="72"/>
    <n v="3333"/>
    <n v="2988"/>
    <n v="6321"/>
    <n v="0.52728998576174657"/>
    <n v="0.47271001423825343"/>
  </r>
  <r>
    <n v="202506"/>
    <n v="6043050"/>
    <x v="20"/>
    <x v="4"/>
    <x v="9"/>
    <n v="89"/>
    <n v="16"/>
    <n v="0"/>
    <n v="0"/>
    <n v="64"/>
    <n v="0"/>
    <n v="0"/>
    <n v="0"/>
    <n v="0"/>
    <n v="105"/>
    <n v="64"/>
    <n v="169"/>
    <n v="0.62130177514792895"/>
    <n v="0.378698224852071"/>
  </r>
  <r>
    <n v="202506"/>
    <n v="6043050"/>
    <x v="20"/>
    <x v="0"/>
    <x v="10"/>
    <n v="14613"/>
    <n v="750"/>
    <n v="23391"/>
    <n v="469"/>
    <n v="21015"/>
    <n v="611"/>
    <n v="26"/>
    <n v="26"/>
    <n v="2117"/>
    <n v="38754"/>
    <n v="21484"/>
    <n v="60238"/>
    <n v="0.64334805272419404"/>
    <n v="0.35665194727580596"/>
  </r>
  <r>
    <n v="202506"/>
    <n v="6043050"/>
    <x v="20"/>
    <x v="1"/>
    <x v="10"/>
    <n v="14524"/>
    <n v="234"/>
    <n v="16544"/>
    <n v="235"/>
    <n v="8118"/>
    <n v="1125"/>
    <n v="31"/>
    <n v="23"/>
    <n v="1402"/>
    <n v="31302"/>
    <n v="8353"/>
    <n v="39655"/>
    <n v="0.78935821460093303"/>
    <n v="0.21064178539906694"/>
  </r>
  <r>
    <n v="202506"/>
    <n v="6043050"/>
    <x v="20"/>
    <x v="2"/>
    <x v="10"/>
    <n v="51733"/>
    <n v="2484"/>
    <n v="39346"/>
    <n v="527"/>
    <n v="22156"/>
    <n v="3245"/>
    <n v="403"/>
    <n v="43"/>
    <n v="6015"/>
    <n v="93563"/>
    <n v="22683"/>
    <n v="116246"/>
    <n v="0.80487070522856696"/>
    <n v="0.19512929477143298"/>
  </r>
  <r>
    <n v="202506"/>
    <n v="6043050"/>
    <x v="20"/>
    <x v="3"/>
    <x v="10"/>
    <n v="15557"/>
    <n v="1939"/>
    <n v="6707"/>
    <n v="150"/>
    <n v="10098"/>
    <n v="638"/>
    <n v="189"/>
    <n v="8"/>
    <n v="683"/>
    <n v="24203"/>
    <n v="10248"/>
    <n v="34451"/>
    <n v="0.70253403384517144"/>
    <n v="0.29746596615482862"/>
  </r>
  <r>
    <n v="202506"/>
    <n v="6043050"/>
    <x v="20"/>
    <x v="5"/>
    <x v="10"/>
    <n v="4761"/>
    <n v="2873"/>
    <n v="1463"/>
    <n v="110"/>
    <n v="5162"/>
    <n v="81"/>
    <n v="256"/>
    <n v="11"/>
    <n v="165"/>
    <n v="9097"/>
    <n v="5272"/>
    <n v="14369"/>
    <n v="0.63309903263971046"/>
    <n v="0.36690096736028949"/>
  </r>
  <r>
    <n v="202506"/>
    <n v="6043050"/>
    <x v="20"/>
    <x v="4"/>
    <x v="10"/>
    <n v="424"/>
    <n v="107"/>
    <n v="0"/>
    <n v="2"/>
    <n v="266"/>
    <n v="0"/>
    <n v="2"/>
    <n v="0"/>
    <n v="0"/>
    <n v="531"/>
    <n v="268"/>
    <n v="799"/>
    <n v="0.66458072590738426"/>
    <n v="0.33541927409261579"/>
  </r>
  <r>
    <n v="202506"/>
    <n v="6043050"/>
    <x v="20"/>
    <x v="0"/>
    <x v="11"/>
    <n v="1837"/>
    <n v="152"/>
    <n v="4941"/>
    <n v="98"/>
    <n v="4022"/>
    <n v="98"/>
    <n v="7"/>
    <n v="7"/>
    <n v="264"/>
    <n v="6930"/>
    <n v="4120"/>
    <n v="11050"/>
    <n v="0.62714932126696832"/>
    <n v="0.37285067873303168"/>
  </r>
  <r>
    <n v="202506"/>
    <n v="6043050"/>
    <x v="20"/>
    <x v="1"/>
    <x v="11"/>
    <n v="6169"/>
    <n v="129"/>
    <n v="7451"/>
    <n v="62"/>
    <n v="3155"/>
    <n v="582"/>
    <n v="19"/>
    <n v="7"/>
    <n v="827"/>
    <n v="13749"/>
    <n v="3217"/>
    <n v="16966"/>
    <n v="0.81038547683602502"/>
    <n v="0.18961452316397501"/>
  </r>
  <r>
    <n v="202506"/>
    <n v="6043050"/>
    <x v="20"/>
    <x v="2"/>
    <x v="11"/>
    <n v="9005"/>
    <n v="657"/>
    <n v="9887"/>
    <n v="113"/>
    <n v="4781"/>
    <n v="642"/>
    <n v="114"/>
    <n v="10"/>
    <n v="1394"/>
    <n v="19549"/>
    <n v="4894"/>
    <n v="24443"/>
    <n v="0.79977907785460045"/>
    <n v="0.20022092214539949"/>
  </r>
  <r>
    <n v="202506"/>
    <n v="6043050"/>
    <x v="20"/>
    <x v="3"/>
    <x v="11"/>
    <n v="1707"/>
    <n v="321"/>
    <n v="1207"/>
    <n v="26"/>
    <n v="2154"/>
    <n v="79"/>
    <n v="29"/>
    <n v="0"/>
    <n v="92"/>
    <n v="3235"/>
    <n v="2180"/>
    <n v="5415"/>
    <n v="0.59741458910433975"/>
    <n v="0.40258541089566019"/>
  </r>
  <r>
    <n v="202506"/>
    <n v="6043050"/>
    <x v="20"/>
    <x v="5"/>
    <x v="11"/>
    <n v="746"/>
    <n v="851"/>
    <n v="617"/>
    <n v="36"/>
    <n v="2015"/>
    <n v="17"/>
    <n v="94"/>
    <n v="4"/>
    <n v="64"/>
    <n v="2214"/>
    <n v="2051"/>
    <n v="4265"/>
    <n v="0.51910902696365768"/>
    <n v="0.48089097303634232"/>
  </r>
  <r>
    <n v="202506"/>
    <n v="6043050"/>
    <x v="20"/>
    <x v="4"/>
    <x v="11"/>
    <n v="61"/>
    <n v="43"/>
    <n v="0"/>
    <n v="0"/>
    <n v="47"/>
    <n v="0"/>
    <n v="1"/>
    <n v="0"/>
    <n v="0"/>
    <n v="104"/>
    <n v="47"/>
    <n v="151"/>
    <n v="0.6887417218543046"/>
    <n v="0.31125827814569534"/>
  </r>
  <r>
    <n v="202506"/>
    <n v="6043050"/>
    <x v="20"/>
    <x v="0"/>
    <x v="12"/>
    <n v="1603"/>
    <n v="153"/>
    <n v="5069"/>
    <n v="108"/>
    <n v="5081"/>
    <n v="74"/>
    <n v="4"/>
    <n v="5"/>
    <n v="326"/>
    <n v="6825"/>
    <n v="5189"/>
    <n v="12014"/>
    <n v="0.56808723156317631"/>
    <n v="0.43191276843682369"/>
  </r>
  <r>
    <n v="202506"/>
    <n v="6043050"/>
    <x v="20"/>
    <x v="1"/>
    <x v="12"/>
    <n v="5974"/>
    <n v="155"/>
    <n v="11659"/>
    <n v="109"/>
    <n v="4909"/>
    <n v="686"/>
    <n v="15"/>
    <n v="19"/>
    <n v="1104"/>
    <n v="17788"/>
    <n v="5018"/>
    <n v="22806"/>
    <n v="0.77997018328510037"/>
    <n v="0.2200298167148996"/>
  </r>
  <r>
    <n v="202506"/>
    <n v="6043050"/>
    <x v="20"/>
    <x v="2"/>
    <x v="12"/>
    <n v="15702"/>
    <n v="891"/>
    <n v="16163"/>
    <n v="174"/>
    <n v="8094"/>
    <n v="1203"/>
    <n v="150"/>
    <n v="21"/>
    <n v="2472"/>
    <n v="32756"/>
    <n v="8268"/>
    <n v="41024"/>
    <n v="0.79845943837753508"/>
    <n v="0.20154056162246489"/>
  </r>
  <r>
    <n v="202506"/>
    <n v="6043050"/>
    <x v="20"/>
    <x v="3"/>
    <x v="12"/>
    <n v="3561"/>
    <n v="543"/>
    <n v="2609"/>
    <n v="47"/>
    <n v="3648"/>
    <n v="165"/>
    <n v="60"/>
    <n v="2"/>
    <n v="150"/>
    <n v="6713"/>
    <n v="3695"/>
    <n v="10408"/>
    <n v="0.64498462720983862"/>
    <n v="0.35501537279016143"/>
  </r>
  <r>
    <n v="202506"/>
    <n v="6043050"/>
    <x v="20"/>
    <x v="5"/>
    <x v="12"/>
    <n v="925"/>
    <n v="793"/>
    <n v="488"/>
    <n v="26"/>
    <n v="1707"/>
    <n v="25"/>
    <n v="86"/>
    <n v="2"/>
    <n v="68"/>
    <n v="2206"/>
    <n v="1733"/>
    <n v="3939"/>
    <n v="0.56004061944656003"/>
    <n v="0.43995938055343997"/>
  </r>
  <r>
    <n v="202506"/>
    <n v="6043050"/>
    <x v="20"/>
    <x v="4"/>
    <x v="12"/>
    <n v="70"/>
    <n v="20"/>
    <n v="0"/>
    <n v="0"/>
    <n v="36"/>
    <n v="0"/>
    <n v="1"/>
    <n v="0"/>
    <n v="0"/>
    <n v="90"/>
    <n v="36"/>
    <n v="126"/>
    <n v="0.7142857142857143"/>
    <n v="0.2857142857142857"/>
  </r>
  <r>
    <n v="202506"/>
    <n v="6043050"/>
    <x v="20"/>
    <x v="0"/>
    <x v="13"/>
    <n v="860"/>
    <n v="102"/>
    <n v="3177"/>
    <n v="91"/>
    <n v="4207"/>
    <n v="81"/>
    <n v="1"/>
    <n v="6"/>
    <n v="248"/>
    <n v="4139"/>
    <n v="4298"/>
    <n v="8437"/>
    <n v="0.4905772193907787"/>
    <n v="0.5094227806092213"/>
  </r>
  <r>
    <n v="202506"/>
    <n v="6043050"/>
    <x v="20"/>
    <x v="1"/>
    <x v="13"/>
    <n v="2694"/>
    <n v="76"/>
    <n v="5242"/>
    <n v="89"/>
    <n v="3453"/>
    <n v="227"/>
    <n v="10"/>
    <n v="5"/>
    <n v="327"/>
    <n v="8012"/>
    <n v="3542"/>
    <n v="11554"/>
    <n v="0.69343950147135192"/>
    <n v="0.30656049852864808"/>
  </r>
  <r>
    <n v="202506"/>
    <n v="6043050"/>
    <x v="20"/>
    <x v="2"/>
    <x v="13"/>
    <n v="8927"/>
    <n v="518"/>
    <n v="9257"/>
    <n v="172"/>
    <n v="7294"/>
    <n v="684"/>
    <n v="87"/>
    <n v="14"/>
    <n v="1395"/>
    <n v="18702"/>
    <n v="7466"/>
    <n v="26168"/>
    <n v="0.71468969734026289"/>
    <n v="0.28531030265973706"/>
  </r>
  <r>
    <n v="202506"/>
    <n v="6043050"/>
    <x v="20"/>
    <x v="3"/>
    <x v="13"/>
    <n v="3513"/>
    <n v="320"/>
    <n v="2333"/>
    <n v="56"/>
    <n v="4210"/>
    <n v="230"/>
    <n v="38"/>
    <n v="5"/>
    <n v="230"/>
    <n v="6166"/>
    <n v="4266"/>
    <n v="10432"/>
    <n v="0.59106595092024539"/>
    <n v="0.40893404907975461"/>
  </r>
  <r>
    <n v="202506"/>
    <n v="6043050"/>
    <x v="20"/>
    <x v="5"/>
    <x v="13"/>
    <n v="873"/>
    <n v="581"/>
    <n v="396"/>
    <n v="60"/>
    <n v="2407"/>
    <n v="24"/>
    <n v="53"/>
    <n v="5"/>
    <n v="63"/>
    <n v="1850"/>
    <n v="2467"/>
    <n v="4317"/>
    <n v="0.42853833680796849"/>
    <n v="0.57146166319203151"/>
  </r>
  <r>
    <n v="202506"/>
    <n v="6043050"/>
    <x v="20"/>
    <x v="4"/>
    <x v="13"/>
    <n v="32"/>
    <n v="7"/>
    <n v="0"/>
    <n v="1"/>
    <n v="60"/>
    <n v="0"/>
    <n v="0"/>
    <n v="0"/>
    <n v="0"/>
    <n v="39"/>
    <n v="61"/>
    <n v="100"/>
    <n v="0.39"/>
    <n v="0.61"/>
  </r>
  <r>
    <n v="202506"/>
    <n v="6043050"/>
    <x v="20"/>
    <x v="0"/>
    <x v="14"/>
    <n v="998"/>
    <n v="74"/>
    <n v="2572"/>
    <n v="61"/>
    <n v="2688"/>
    <n v="33"/>
    <n v="1"/>
    <n v="5"/>
    <n v="133"/>
    <n v="3644"/>
    <n v="2749"/>
    <n v="6393"/>
    <n v="0.56999843578914433"/>
    <n v="0.43000156421085561"/>
  </r>
  <r>
    <n v="202506"/>
    <n v="6043050"/>
    <x v="20"/>
    <x v="1"/>
    <x v="14"/>
    <n v="1269"/>
    <n v="24"/>
    <n v="1780"/>
    <n v="27"/>
    <n v="1341"/>
    <n v="117"/>
    <n v="4"/>
    <n v="1"/>
    <n v="120"/>
    <n v="3073"/>
    <n v="1368"/>
    <n v="4441"/>
    <n v="0.69196126998423779"/>
    <n v="0.30803873001576221"/>
  </r>
  <r>
    <n v="202506"/>
    <n v="6043050"/>
    <x v="20"/>
    <x v="2"/>
    <x v="14"/>
    <n v="7010"/>
    <n v="301"/>
    <n v="5316"/>
    <n v="123"/>
    <n v="4102"/>
    <n v="430"/>
    <n v="46"/>
    <n v="8"/>
    <n v="818"/>
    <n v="12627"/>
    <n v="4225"/>
    <n v="16852"/>
    <n v="0.74928791834797059"/>
    <n v="0.25071208165202941"/>
  </r>
  <r>
    <n v="202506"/>
    <n v="6043050"/>
    <x v="20"/>
    <x v="3"/>
    <x v="14"/>
    <n v="2844"/>
    <n v="213"/>
    <n v="905"/>
    <n v="51"/>
    <n v="2720"/>
    <n v="115"/>
    <n v="12"/>
    <n v="5"/>
    <n v="109"/>
    <n v="3962"/>
    <n v="2771"/>
    <n v="6733"/>
    <n v="0.58844497252339223"/>
    <n v="0.41155502747660777"/>
  </r>
  <r>
    <n v="202506"/>
    <n v="6043050"/>
    <x v="20"/>
    <x v="5"/>
    <x v="14"/>
    <n v="1051"/>
    <n v="876"/>
    <n v="374"/>
    <n v="59"/>
    <n v="2758"/>
    <n v="14"/>
    <n v="64"/>
    <n v="6"/>
    <n v="22"/>
    <n v="2301"/>
    <n v="2817"/>
    <n v="5118"/>
    <n v="0.44958968347010553"/>
    <n v="0.55041031652989447"/>
  </r>
  <r>
    <n v="202506"/>
    <n v="6043050"/>
    <x v="20"/>
    <x v="4"/>
    <x v="14"/>
    <n v="61"/>
    <n v="22"/>
    <n v="0"/>
    <n v="2"/>
    <n v="87"/>
    <n v="0"/>
    <n v="1"/>
    <n v="0"/>
    <n v="0"/>
    <n v="83"/>
    <n v="89"/>
    <n v="172"/>
    <n v="0.48255813953488375"/>
    <n v="0.51744186046511631"/>
  </r>
  <r>
    <n v="202506"/>
    <n v="6043050"/>
    <x v="20"/>
    <x v="0"/>
    <x v="15"/>
    <n v="1332"/>
    <n v="126"/>
    <n v="4252"/>
    <n v="116"/>
    <n v="5635"/>
    <n v="50"/>
    <n v="3"/>
    <n v="8"/>
    <n v="246"/>
    <n v="5710"/>
    <n v="5751"/>
    <n v="11461"/>
    <n v="0.49821132536427887"/>
    <n v="0.50178867463572119"/>
  </r>
  <r>
    <n v="202506"/>
    <n v="6043050"/>
    <x v="20"/>
    <x v="1"/>
    <x v="15"/>
    <n v="3532"/>
    <n v="64"/>
    <n v="4266"/>
    <n v="79"/>
    <n v="3197"/>
    <n v="219"/>
    <n v="3"/>
    <n v="8"/>
    <n v="179"/>
    <n v="7862"/>
    <n v="3276"/>
    <n v="11138"/>
    <n v="0.70587179026755253"/>
    <n v="0.29412820973244747"/>
  </r>
  <r>
    <n v="202506"/>
    <n v="6043050"/>
    <x v="20"/>
    <x v="2"/>
    <x v="15"/>
    <n v="15197"/>
    <n v="682"/>
    <n v="10870"/>
    <n v="235"/>
    <n v="8907"/>
    <n v="970"/>
    <n v="121"/>
    <n v="22"/>
    <n v="1877"/>
    <n v="26749"/>
    <n v="9142"/>
    <n v="35891"/>
    <n v="0.74528433311972364"/>
    <n v="0.25471566688027641"/>
  </r>
  <r>
    <n v="202506"/>
    <n v="6043050"/>
    <x v="20"/>
    <x v="3"/>
    <x v="15"/>
    <n v="7022"/>
    <n v="389"/>
    <n v="1488"/>
    <n v="89"/>
    <n v="5830"/>
    <n v="257"/>
    <n v="50"/>
    <n v="5"/>
    <n v="267"/>
    <n v="8899"/>
    <n v="5919"/>
    <n v="14818"/>
    <n v="0.60055338102308009"/>
    <n v="0.39944661897691996"/>
  </r>
  <r>
    <n v="202506"/>
    <n v="6043050"/>
    <x v="20"/>
    <x v="5"/>
    <x v="15"/>
    <n v="1208"/>
    <n v="680"/>
    <n v="319"/>
    <n v="56"/>
    <n v="2752"/>
    <n v="25"/>
    <n v="63"/>
    <n v="2"/>
    <n v="50"/>
    <n v="2207"/>
    <n v="2808"/>
    <n v="5015"/>
    <n v="0.44007976071784644"/>
    <n v="0.55992023928215351"/>
  </r>
  <r>
    <n v="202506"/>
    <n v="6043050"/>
    <x v="20"/>
    <x v="4"/>
    <x v="15"/>
    <n v="98"/>
    <n v="34"/>
    <n v="0"/>
    <n v="0"/>
    <n v="144"/>
    <n v="0"/>
    <n v="0"/>
    <n v="0"/>
    <n v="0"/>
    <n v="132"/>
    <n v="144"/>
    <n v="276"/>
    <n v="0.47826086956521741"/>
    <n v="0.52173913043478259"/>
  </r>
  <r>
    <n v="202506"/>
    <n v="6043050"/>
    <x v="20"/>
    <x v="0"/>
    <x v="16"/>
    <n v="490"/>
    <n v="68"/>
    <n v="1731"/>
    <n v="50"/>
    <n v="1942"/>
    <n v="32"/>
    <n v="0"/>
    <n v="2"/>
    <n v="106"/>
    <n v="2289"/>
    <n v="1992"/>
    <n v="4281"/>
    <n v="0.53468815697266991"/>
    <n v="0.46531184302733009"/>
  </r>
  <r>
    <n v="202506"/>
    <n v="6043050"/>
    <x v="20"/>
    <x v="1"/>
    <x v="16"/>
    <n v="2361"/>
    <n v="34"/>
    <n v="2850"/>
    <n v="53"/>
    <n v="1895"/>
    <n v="144"/>
    <n v="1"/>
    <n v="3"/>
    <n v="209"/>
    <n v="5245"/>
    <n v="1948"/>
    <n v="7193"/>
    <n v="0.72918114833866254"/>
    <n v="0.2708188516613374"/>
  </r>
  <r>
    <n v="202506"/>
    <n v="6043050"/>
    <x v="20"/>
    <x v="2"/>
    <x v="16"/>
    <n v="10792"/>
    <n v="329"/>
    <n v="6484"/>
    <n v="139"/>
    <n v="5489"/>
    <n v="572"/>
    <n v="64"/>
    <n v="7"/>
    <n v="1118"/>
    <n v="17605"/>
    <n v="5628"/>
    <n v="23233"/>
    <n v="0.75775836095209403"/>
    <n v="0.24224163904790599"/>
  </r>
  <r>
    <n v="202506"/>
    <n v="6043050"/>
    <x v="20"/>
    <x v="3"/>
    <x v="16"/>
    <n v="3080"/>
    <n v="187"/>
    <n v="809"/>
    <n v="35"/>
    <n v="2680"/>
    <n v="109"/>
    <n v="18"/>
    <n v="0"/>
    <n v="121"/>
    <n v="4076"/>
    <n v="2715"/>
    <n v="6791"/>
    <n v="0.60020615520541898"/>
    <n v="0.39979384479458108"/>
  </r>
  <r>
    <n v="202506"/>
    <n v="6043050"/>
    <x v="20"/>
    <x v="5"/>
    <x v="16"/>
    <n v="1112"/>
    <n v="741"/>
    <n v="307"/>
    <n v="35"/>
    <n v="1815"/>
    <n v="30"/>
    <n v="71"/>
    <n v="4"/>
    <n v="36"/>
    <n v="2160"/>
    <n v="1850"/>
    <n v="4010"/>
    <n v="0.53865336658354113"/>
    <n v="0.46134663341645887"/>
  </r>
  <r>
    <n v="202506"/>
    <n v="6043050"/>
    <x v="20"/>
    <x v="4"/>
    <x v="16"/>
    <n v="26"/>
    <n v="14"/>
    <n v="0"/>
    <n v="2"/>
    <n v="57"/>
    <n v="0"/>
    <n v="0"/>
    <n v="0"/>
    <n v="0"/>
    <n v="40"/>
    <n v="59"/>
    <n v="99"/>
    <n v="0.40404040404040403"/>
    <n v="0.59595959595959591"/>
  </r>
  <r>
    <n v="202506"/>
    <n v="6043050"/>
    <x v="20"/>
    <x v="0"/>
    <x v="17"/>
    <n v="6316"/>
    <n v="535"/>
    <n v="14219"/>
    <n v="277"/>
    <n v="11230"/>
    <n v="342"/>
    <n v="23"/>
    <n v="20"/>
    <n v="889"/>
    <n v="21070"/>
    <n v="11507"/>
    <n v="32577"/>
    <n v="0.64677533228965223"/>
    <n v="0.35322466771034777"/>
  </r>
  <r>
    <n v="202506"/>
    <n v="6043050"/>
    <x v="20"/>
    <x v="1"/>
    <x v="17"/>
    <n v="11381"/>
    <n v="301"/>
    <n v="17400"/>
    <n v="180"/>
    <n v="6544"/>
    <n v="1143"/>
    <n v="37"/>
    <n v="12"/>
    <n v="1265"/>
    <n v="29082"/>
    <n v="6724"/>
    <n v="35806"/>
    <n v="0.81221024409316878"/>
    <n v="0.18778975590683125"/>
  </r>
  <r>
    <n v="202506"/>
    <n v="6043050"/>
    <x v="20"/>
    <x v="2"/>
    <x v="17"/>
    <n v="26017"/>
    <n v="2266"/>
    <n v="30471"/>
    <n v="291"/>
    <n v="12684"/>
    <n v="1952"/>
    <n v="413"/>
    <n v="27"/>
    <n v="4282"/>
    <n v="58754"/>
    <n v="12975"/>
    <n v="71729"/>
    <n v="0.81911081989153622"/>
    <n v="0.1808891801084638"/>
  </r>
  <r>
    <n v="202506"/>
    <n v="6043050"/>
    <x v="20"/>
    <x v="3"/>
    <x v="17"/>
    <n v="6780"/>
    <n v="1908"/>
    <n v="5552"/>
    <n v="100"/>
    <n v="6778"/>
    <n v="261"/>
    <n v="194"/>
    <n v="6"/>
    <n v="274"/>
    <n v="14240"/>
    <n v="6878"/>
    <n v="21118"/>
    <n v="0.67430627900369355"/>
    <n v="0.32569372099630645"/>
  </r>
  <r>
    <n v="202506"/>
    <n v="6043050"/>
    <x v="20"/>
    <x v="5"/>
    <x v="17"/>
    <n v="4068"/>
    <n v="4075"/>
    <n v="2023"/>
    <n v="99"/>
    <n v="5308"/>
    <n v="91"/>
    <n v="392"/>
    <n v="6"/>
    <n v="176"/>
    <n v="10166"/>
    <n v="5407"/>
    <n v="15573"/>
    <n v="0.6527965067745457"/>
    <n v="0.3472034932254543"/>
  </r>
  <r>
    <n v="202506"/>
    <n v="6043050"/>
    <x v="20"/>
    <x v="4"/>
    <x v="17"/>
    <n v="220"/>
    <n v="153"/>
    <n v="0"/>
    <n v="3"/>
    <n v="182"/>
    <n v="0"/>
    <n v="3"/>
    <n v="0"/>
    <n v="0"/>
    <n v="373"/>
    <n v="185"/>
    <n v="558"/>
    <n v="0.6684587813620072"/>
    <n v="0.33154121863799285"/>
  </r>
  <r>
    <n v="202506"/>
    <n v="6043050"/>
    <x v="20"/>
    <x v="0"/>
    <x v="18"/>
    <n v="4366"/>
    <n v="328"/>
    <n v="8187"/>
    <n v="296"/>
    <n v="13389"/>
    <n v="217"/>
    <n v="7"/>
    <n v="13"/>
    <n v="728"/>
    <n v="12881"/>
    <n v="13685"/>
    <n v="26566"/>
    <n v="0.48486787623277872"/>
    <n v="0.51513212376722128"/>
  </r>
  <r>
    <n v="202506"/>
    <n v="6043050"/>
    <x v="20"/>
    <x v="1"/>
    <x v="18"/>
    <n v="2414"/>
    <n v="50"/>
    <n v="3919"/>
    <n v="93"/>
    <n v="3425"/>
    <n v="176"/>
    <n v="7"/>
    <n v="8"/>
    <n v="263"/>
    <n v="6383"/>
    <n v="3518"/>
    <n v="9901"/>
    <n v="0.64468235531764473"/>
    <n v="0.35531764468235533"/>
  </r>
  <r>
    <n v="202506"/>
    <n v="6043050"/>
    <x v="20"/>
    <x v="2"/>
    <x v="18"/>
    <n v="11947"/>
    <n v="973"/>
    <n v="13963"/>
    <n v="300"/>
    <n v="14258"/>
    <n v="717"/>
    <n v="153"/>
    <n v="27"/>
    <n v="1835"/>
    <n v="26883"/>
    <n v="14558"/>
    <n v="41441"/>
    <n v="0.6487053883834849"/>
    <n v="0.35129461161651504"/>
  </r>
  <r>
    <n v="202506"/>
    <n v="6043050"/>
    <x v="20"/>
    <x v="3"/>
    <x v="18"/>
    <n v="3390"/>
    <n v="946"/>
    <n v="2627"/>
    <n v="123"/>
    <n v="9408"/>
    <n v="116"/>
    <n v="91"/>
    <n v="6"/>
    <n v="157"/>
    <n v="6963"/>
    <n v="9531"/>
    <n v="16494"/>
    <n v="0.42215351036740634"/>
    <n v="0.57784648963259366"/>
  </r>
  <r>
    <n v="202506"/>
    <n v="6043050"/>
    <x v="20"/>
    <x v="5"/>
    <x v="18"/>
    <n v="3907"/>
    <n v="3623"/>
    <n v="1731"/>
    <n v="219"/>
    <n v="11700"/>
    <n v="72"/>
    <n v="305"/>
    <n v="16"/>
    <n v="147"/>
    <n v="9261"/>
    <n v="11919"/>
    <n v="21180"/>
    <n v="0.43725212464589236"/>
    <n v="0.56274787535410764"/>
  </r>
  <r>
    <n v="202506"/>
    <n v="6043050"/>
    <x v="20"/>
    <x v="4"/>
    <x v="18"/>
    <n v="106"/>
    <n v="77"/>
    <n v="0"/>
    <n v="1"/>
    <n v="213"/>
    <n v="0"/>
    <n v="1"/>
    <n v="0"/>
    <n v="0"/>
    <n v="183"/>
    <n v="214"/>
    <n v="397"/>
    <n v="0.46095717884130982"/>
    <n v="0.53904282115869018"/>
  </r>
  <r>
    <n v="202506"/>
    <n v="6043050"/>
    <x v="20"/>
    <x v="0"/>
    <x v="19"/>
    <n v="873"/>
    <n v="70"/>
    <n v="3314"/>
    <n v="76"/>
    <n v="4952"/>
    <n v="55"/>
    <n v="2"/>
    <n v="5"/>
    <n v="169"/>
    <n v="4257"/>
    <n v="5028"/>
    <n v="9285"/>
    <n v="0.45848142164781908"/>
    <n v="0.54151857835218098"/>
  </r>
  <r>
    <n v="202506"/>
    <n v="6043050"/>
    <x v="20"/>
    <x v="1"/>
    <x v="19"/>
    <n v="1652"/>
    <n v="19"/>
    <n v="1889"/>
    <n v="40"/>
    <n v="1403"/>
    <n v="113"/>
    <n v="1"/>
    <n v="3"/>
    <n v="132"/>
    <n v="3560"/>
    <n v="1443"/>
    <n v="5003"/>
    <n v="0.71157305616630018"/>
    <n v="0.28842694383369977"/>
  </r>
  <r>
    <n v="202506"/>
    <n v="6043050"/>
    <x v="20"/>
    <x v="2"/>
    <x v="19"/>
    <n v="9828"/>
    <n v="289"/>
    <n v="5724"/>
    <n v="123"/>
    <n v="5175"/>
    <n v="507"/>
    <n v="47"/>
    <n v="16"/>
    <n v="991"/>
    <n v="15841"/>
    <n v="5298"/>
    <n v="21139"/>
    <n v="0.74937319646151668"/>
    <n v="0.25062680353848338"/>
  </r>
  <r>
    <n v="202506"/>
    <n v="6043050"/>
    <x v="20"/>
    <x v="3"/>
    <x v="19"/>
    <n v="6899"/>
    <n v="221"/>
    <n v="1058"/>
    <n v="54"/>
    <n v="3767"/>
    <n v="247"/>
    <n v="26"/>
    <n v="2"/>
    <n v="290"/>
    <n v="8178"/>
    <n v="3821"/>
    <n v="11999"/>
    <n v="0.68155679639970002"/>
    <n v="0.31844320360030004"/>
  </r>
  <r>
    <n v="202506"/>
    <n v="6043050"/>
    <x v="20"/>
    <x v="5"/>
    <x v="19"/>
    <n v="1082"/>
    <n v="1030"/>
    <n v="420"/>
    <n v="46"/>
    <n v="2320"/>
    <n v="24"/>
    <n v="91"/>
    <n v="6"/>
    <n v="39"/>
    <n v="2532"/>
    <n v="2366"/>
    <n v="4898"/>
    <n v="0.51694569211923236"/>
    <n v="0.48305430788076764"/>
  </r>
  <r>
    <n v="202506"/>
    <n v="6043050"/>
    <x v="20"/>
    <x v="4"/>
    <x v="19"/>
    <n v="89"/>
    <n v="21"/>
    <n v="0"/>
    <n v="1"/>
    <n v="113"/>
    <n v="0"/>
    <n v="1"/>
    <n v="0"/>
    <n v="0"/>
    <n v="110"/>
    <n v="114"/>
    <n v="224"/>
    <n v="0.49107142857142855"/>
    <n v="0.5089285714285714"/>
  </r>
  <r>
    <n v="202506"/>
    <n v="6043050"/>
    <x v="20"/>
    <x v="0"/>
    <x v="20"/>
    <n v="629"/>
    <n v="58"/>
    <n v="2207"/>
    <n v="49"/>
    <n v="2397"/>
    <n v="20"/>
    <n v="3"/>
    <n v="3"/>
    <n v="175"/>
    <n v="2894"/>
    <n v="2446"/>
    <n v="5340"/>
    <n v="0.54194756554307111"/>
    <n v="0.45805243445692884"/>
  </r>
  <r>
    <n v="202506"/>
    <n v="6043050"/>
    <x v="20"/>
    <x v="1"/>
    <x v="20"/>
    <n v="2228"/>
    <n v="49"/>
    <n v="4409"/>
    <n v="62"/>
    <n v="3016"/>
    <n v="186"/>
    <n v="5"/>
    <n v="10"/>
    <n v="310"/>
    <n v="6686"/>
    <n v="3078"/>
    <n v="9764"/>
    <n v="0.68476034412126174"/>
    <n v="0.3152396558787382"/>
  </r>
  <r>
    <n v="202506"/>
    <n v="6043050"/>
    <x v="20"/>
    <x v="2"/>
    <x v="20"/>
    <n v="4739"/>
    <n v="176"/>
    <n v="5280"/>
    <n v="72"/>
    <n v="3666"/>
    <n v="319"/>
    <n v="21"/>
    <n v="5"/>
    <n v="893"/>
    <n v="10195"/>
    <n v="3738"/>
    <n v="13933"/>
    <n v="0.73171606976243453"/>
    <n v="0.26828393023756547"/>
  </r>
  <r>
    <n v="202506"/>
    <n v="6043050"/>
    <x v="20"/>
    <x v="3"/>
    <x v="20"/>
    <n v="2332"/>
    <n v="314"/>
    <n v="1951"/>
    <n v="27"/>
    <n v="3043"/>
    <n v="124"/>
    <n v="39"/>
    <n v="2"/>
    <n v="125"/>
    <n v="4597"/>
    <n v="3070"/>
    <n v="7667"/>
    <n v="0.59958262684231123"/>
    <n v="0.40041737315768877"/>
  </r>
  <r>
    <n v="202506"/>
    <n v="6043050"/>
    <x v="20"/>
    <x v="5"/>
    <x v="20"/>
    <n v="456"/>
    <n v="257"/>
    <n v="159"/>
    <n v="18"/>
    <n v="680"/>
    <n v="15"/>
    <n v="32"/>
    <n v="0"/>
    <n v="22"/>
    <n v="872"/>
    <n v="698"/>
    <n v="1570"/>
    <n v="0.55541401273885349"/>
    <n v="0.44458598726114651"/>
  </r>
  <r>
    <n v="202506"/>
    <n v="6043050"/>
    <x v="20"/>
    <x v="4"/>
    <x v="20"/>
    <n v="51"/>
    <n v="5"/>
    <n v="0"/>
    <n v="1"/>
    <n v="25"/>
    <n v="0"/>
    <n v="0"/>
    <n v="0"/>
    <n v="0"/>
    <n v="56"/>
    <n v="26"/>
    <n v="82"/>
    <n v="0.68292682926829273"/>
    <n v="0.31707317073170732"/>
  </r>
  <r>
    <n v="202506"/>
    <n v="6043050"/>
    <x v="20"/>
    <x v="0"/>
    <x v="21"/>
    <n v="197"/>
    <n v="14"/>
    <n v="792"/>
    <n v="21"/>
    <n v="974"/>
    <n v="1"/>
    <n v="1"/>
    <n v="2"/>
    <n v="34"/>
    <n v="1003"/>
    <n v="995"/>
    <n v="1998"/>
    <n v="0.50200200200200196"/>
    <n v="0.49799799799799799"/>
  </r>
  <r>
    <n v="202506"/>
    <n v="6043050"/>
    <x v="20"/>
    <x v="1"/>
    <x v="21"/>
    <n v="223"/>
    <n v="9"/>
    <n v="466"/>
    <n v="4"/>
    <n v="225"/>
    <n v="7"/>
    <n v="0"/>
    <n v="0"/>
    <n v="17"/>
    <n v="698"/>
    <n v="229"/>
    <n v="927"/>
    <n v="0.75296655879180152"/>
    <n v="0.24703344120819848"/>
  </r>
  <r>
    <n v="202506"/>
    <n v="6043050"/>
    <x v="20"/>
    <x v="2"/>
    <x v="21"/>
    <n v="1465"/>
    <n v="42"/>
    <n v="1159"/>
    <n v="21"/>
    <n v="783"/>
    <n v="94"/>
    <n v="10"/>
    <n v="4"/>
    <n v="222"/>
    <n v="2666"/>
    <n v="804"/>
    <n v="3470"/>
    <n v="0.768299711815562"/>
    <n v="0.23170028818443805"/>
  </r>
  <r>
    <n v="202506"/>
    <n v="6043050"/>
    <x v="20"/>
    <x v="3"/>
    <x v="21"/>
    <n v="383"/>
    <n v="22"/>
    <n v="179"/>
    <n v="9"/>
    <n v="494"/>
    <n v="10"/>
    <n v="3"/>
    <n v="1"/>
    <n v="11"/>
    <n v="584"/>
    <n v="503"/>
    <n v="1087"/>
    <n v="0.53725850965961364"/>
    <n v="0.46274149034038636"/>
  </r>
  <r>
    <n v="202506"/>
    <n v="6043050"/>
    <x v="20"/>
    <x v="5"/>
    <x v="21"/>
    <n v="244"/>
    <n v="261"/>
    <n v="188"/>
    <n v="24"/>
    <n v="1071"/>
    <n v="4"/>
    <n v="25"/>
    <n v="1"/>
    <n v="11"/>
    <n v="693"/>
    <n v="1095"/>
    <n v="1788"/>
    <n v="0.38758389261744969"/>
    <n v="0.61241610738255037"/>
  </r>
  <r>
    <n v="202506"/>
    <n v="6043050"/>
    <x v="20"/>
    <x v="4"/>
    <x v="21"/>
    <n v="2"/>
    <n v="1"/>
    <n v="0"/>
    <n v="0"/>
    <n v="7"/>
    <n v="0"/>
    <n v="0"/>
    <n v="0"/>
    <n v="0"/>
    <n v="3"/>
    <n v="7"/>
    <n v="10"/>
    <n v="0.3"/>
    <n v="0.7"/>
  </r>
  <r>
    <n v="202506"/>
    <n v="6043050"/>
    <x v="20"/>
    <x v="0"/>
    <x v="22"/>
    <n v="5936"/>
    <n v="391"/>
    <n v="11593"/>
    <n v="205"/>
    <n v="7495"/>
    <n v="264"/>
    <n v="19"/>
    <n v="10"/>
    <n v="789"/>
    <n v="17920"/>
    <n v="7700"/>
    <n v="25620"/>
    <n v="0.69945355191256831"/>
    <n v="0.30054644808743169"/>
  </r>
  <r>
    <n v="202506"/>
    <n v="6043050"/>
    <x v="20"/>
    <x v="1"/>
    <x v="22"/>
    <n v="8878"/>
    <n v="269"/>
    <n v="14870"/>
    <n v="129"/>
    <n v="4693"/>
    <n v="515"/>
    <n v="26"/>
    <n v="8"/>
    <n v="703"/>
    <n v="24017"/>
    <n v="4822"/>
    <n v="28839"/>
    <n v="0.83279586670827699"/>
    <n v="0.16720413329172301"/>
  </r>
  <r>
    <n v="202506"/>
    <n v="6043050"/>
    <x v="20"/>
    <x v="2"/>
    <x v="22"/>
    <n v="22609"/>
    <n v="1583"/>
    <n v="24160"/>
    <n v="188"/>
    <n v="8841"/>
    <n v="1504"/>
    <n v="266"/>
    <n v="12"/>
    <n v="3545"/>
    <n v="48352"/>
    <n v="9029"/>
    <n v="57381"/>
    <n v="0.84264826336243703"/>
    <n v="0.15735173663756297"/>
  </r>
  <r>
    <n v="202506"/>
    <n v="6043050"/>
    <x v="20"/>
    <x v="3"/>
    <x v="22"/>
    <n v="5645"/>
    <n v="1127"/>
    <n v="3700"/>
    <n v="49"/>
    <n v="3489"/>
    <n v="252"/>
    <n v="96"/>
    <n v="4"/>
    <n v="457"/>
    <n v="10472"/>
    <n v="3538"/>
    <n v="14010"/>
    <n v="0.74746609564596722"/>
    <n v="0.25253390435403283"/>
  </r>
  <r>
    <n v="202506"/>
    <n v="6043050"/>
    <x v="20"/>
    <x v="5"/>
    <x v="22"/>
    <n v="4113"/>
    <n v="4476"/>
    <n v="1938"/>
    <n v="115"/>
    <n v="5450"/>
    <n v="71"/>
    <n v="397"/>
    <n v="8"/>
    <n v="147"/>
    <n v="10527"/>
    <n v="5565"/>
    <n v="16092"/>
    <n v="0.65417598806860555"/>
    <n v="0.3458240119313945"/>
  </r>
  <r>
    <n v="202506"/>
    <n v="6043050"/>
    <x v="20"/>
    <x v="4"/>
    <x v="22"/>
    <n v="139"/>
    <n v="72"/>
    <n v="0"/>
    <n v="2"/>
    <n v="106"/>
    <n v="0"/>
    <n v="1"/>
    <n v="0"/>
    <n v="0"/>
    <n v="211"/>
    <n v="108"/>
    <n v="319"/>
    <n v="0.66144200626959249"/>
    <n v="0.33855799373040751"/>
  </r>
  <r>
    <n v="202506"/>
    <n v="6043050"/>
    <x v="20"/>
    <x v="0"/>
    <x v="23"/>
    <n v="6095"/>
    <n v="408"/>
    <n v="12120"/>
    <n v="201"/>
    <n v="9064"/>
    <n v="252"/>
    <n v="13"/>
    <n v="11"/>
    <n v="899"/>
    <n v="18623"/>
    <n v="9265"/>
    <n v="27888"/>
    <n v="0.66777825588066553"/>
    <n v="0.33222174411933447"/>
  </r>
  <r>
    <n v="202506"/>
    <n v="6043050"/>
    <x v="20"/>
    <x v="1"/>
    <x v="23"/>
    <n v="7122"/>
    <n v="156"/>
    <n v="9979"/>
    <n v="105"/>
    <n v="3969"/>
    <n v="517"/>
    <n v="18"/>
    <n v="10"/>
    <n v="573"/>
    <n v="17257"/>
    <n v="4074"/>
    <n v="21331"/>
    <n v="0.80901036050818054"/>
    <n v="0.19098963949181941"/>
  </r>
  <r>
    <n v="202506"/>
    <n v="6043050"/>
    <x v="20"/>
    <x v="2"/>
    <x v="23"/>
    <n v="23535"/>
    <n v="1477"/>
    <n v="22095"/>
    <n v="201"/>
    <n v="9018"/>
    <n v="1394"/>
    <n v="252"/>
    <n v="14"/>
    <n v="3155"/>
    <n v="47107"/>
    <n v="9219"/>
    <n v="56326"/>
    <n v="0.83632780598657819"/>
    <n v="0.16367219401342187"/>
  </r>
  <r>
    <n v="202506"/>
    <n v="6043050"/>
    <x v="20"/>
    <x v="3"/>
    <x v="23"/>
    <n v="5600"/>
    <n v="1205"/>
    <n v="2996"/>
    <n v="74"/>
    <n v="4626"/>
    <n v="190"/>
    <n v="109"/>
    <n v="7"/>
    <n v="186"/>
    <n v="9801"/>
    <n v="4700"/>
    <n v="14501"/>
    <n v="0.67588442176401631"/>
    <n v="0.32411557823598375"/>
  </r>
  <r>
    <n v="202506"/>
    <n v="6043050"/>
    <x v="20"/>
    <x v="5"/>
    <x v="23"/>
    <n v="2783"/>
    <n v="4693"/>
    <n v="1920"/>
    <n v="77"/>
    <n v="5207"/>
    <n v="68"/>
    <n v="452"/>
    <n v="7"/>
    <n v="142"/>
    <n v="9396"/>
    <n v="5284"/>
    <n v="14680"/>
    <n v="0.6400544959128065"/>
    <n v="0.35994550408719345"/>
  </r>
  <r>
    <n v="202506"/>
    <n v="6043050"/>
    <x v="20"/>
    <x v="4"/>
    <x v="23"/>
    <n v="238"/>
    <n v="98"/>
    <n v="0"/>
    <n v="0"/>
    <n v="188"/>
    <n v="0"/>
    <n v="1"/>
    <n v="0"/>
    <n v="0"/>
    <n v="336"/>
    <n v="188"/>
    <n v="524"/>
    <n v="0.64122137404580148"/>
    <n v="0.35877862595419846"/>
  </r>
  <r>
    <n v="202506"/>
    <n v="6043050"/>
    <x v="20"/>
    <x v="0"/>
    <x v="24"/>
    <n v="291"/>
    <n v="22"/>
    <n v="692"/>
    <n v="22"/>
    <n v="950"/>
    <n v="6"/>
    <n v="0"/>
    <n v="1"/>
    <n v="44"/>
    <n v="1005"/>
    <n v="972"/>
    <n v="1977"/>
    <n v="0.50834597875569043"/>
    <n v="0.49165402124430957"/>
  </r>
  <r>
    <n v="202506"/>
    <n v="6043050"/>
    <x v="20"/>
    <x v="1"/>
    <x v="24"/>
    <n v="1116"/>
    <n v="12"/>
    <n v="1052"/>
    <n v="19"/>
    <n v="571"/>
    <n v="54"/>
    <n v="1"/>
    <n v="1"/>
    <n v="118"/>
    <n v="2180"/>
    <n v="590"/>
    <n v="2770"/>
    <n v="0.78700361010830322"/>
    <n v="0.21299638989169675"/>
  </r>
  <r>
    <n v="202506"/>
    <n v="6043050"/>
    <x v="20"/>
    <x v="2"/>
    <x v="24"/>
    <n v="4257"/>
    <n v="154"/>
    <n v="2580"/>
    <n v="45"/>
    <n v="2011"/>
    <n v="209"/>
    <n v="32"/>
    <n v="6"/>
    <n v="409"/>
    <n v="6991"/>
    <n v="2056"/>
    <n v="9047"/>
    <n v="0.77274234552890464"/>
    <n v="0.22725765447109539"/>
  </r>
  <r>
    <n v="202506"/>
    <n v="6043050"/>
    <x v="20"/>
    <x v="3"/>
    <x v="24"/>
    <n v="1488"/>
    <n v="94"/>
    <n v="506"/>
    <n v="23"/>
    <n v="1419"/>
    <n v="54"/>
    <n v="6"/>
    <n v="1"/>
    <n v="108"/>
    <n v="2088"/>
    <n v="1442"/>
    <n v="3530"/>
    <n v="0.59150141643059495"/>
    <n v="0.4084985835694051"/>
  </r>
  <r>
    <n v="202506"/>
    <n v="6043050"/>
    <x v="20"/>
    <x v="5"/>
    <x v="24"/>
    <n v="452"/>
    <n v="280"/>
    <n v="99"/>
    <n v="16"/>
    <n v="1068"/>
    <n v="13"/>
    <n v="22"/>
    <n v="1"/>
    <n v="16"/>
    <n v="831"/>
    <n v="1084"/>
    <n v="1915"/>
    <n v="0.43394255874673632"/>
    <n v="0.56605744125326374"/>
  </r>
  <r>
    <n v="202506"/>
    <n v="6043050"/>
    <x v="20"/>
    <x v="4"/>
    <x v="24"/>
    <n v="20"/>
    <n v="5"/>
    <n v="0"/>
    <n v="0"/>
    <n v="19"/>
    <n v="0"/>
    <n v="0"/>
    <n v="0"/>
    <n v="0"/>
    <n v="25"/>
    <n v="19"/>
    <n v="44"/>
    <n v="0.56818181818181823"/>
    <n v="0.43181818181818182"/>
  </r>
  <r>
    <n v="202506"/>
    <n v="6043050"/>
    <x v="20"/>
    <x v="0"/>
    <x v="25"/>
    <n v="21855"/>
    <n v="1769"/>
    <n v="48381"/>
    <n v="1076"/>
    <n v="53729"/>
    <n v="1019"/>
    <n v="60"/>
    <n v="66"/>
    <n v="3565"/>
    <n v="72005"/>
    <n v="54805"/>
    <n v="126810"/>
    <n v="0.56781799542622824"/>
    <n v="0.43218200457377176"/>
  </r>
  <r>
    <n v="202506"/>
    <n v="6043050"/>
    <x v="20"/>
    <x v="1"/>
    <x v="25"/>
    <n v="15294"/>
    <n v="414"/>
    <n v="28809"/>
    <n v="440"/>
    <n v="16440"/>
    <n v="1097"/>
    <n v="51"/>
    <n v="38"/>
    <n v="1331"/>
    <n v="44517"/>
    <n v="16880"/>
    <n v="61397"/>
    <n v="0.72506800006514971"/>
    <n v="0.27493199993485024"/>
  </r>
  <r>
    <n v="202506"/>
    <n v="6043050"/>
    <x v="20"/>
    <x v="2"/>
    <x v="25"/>
    <n v="66001"/>
    <n v="5754"/>
    <n v="84024"/>
    <n v="1129"/>
    <n v="46833"/>
    <n v="4883"/>
    <n v="983"/>
    <n v="109"/>
    <n v="12298"/>
    <n v="155779"/>
    <n v="47962"/>
    <n v="203741"/>
    <n v="0.76459328264806792"/>
    <n v="0.23540671735193211"/>
  </r>
  <r>
    <n v="202506"/>
    <n v="6043050"/>
    <x v="20"/>
    <x v="3"/>
    <x v="25"/>
    <n v="16288"/>
    <n v="4744"/>
    <n v="14875"/>
    <n v="431"/>
    <n v="31833"/>
    <n v="670"/>
    <n v="437"/>
    <n v="29"/>
    <n v="739"/>
    <n v="35907"/>
    <n v="32264"/>
    <n v="68171"/>
    <n v="0.52671957283889048"/>
    <n v="0.47328042716110957"/>
  </r>
  <r>
    <n v="202506"/>
    <n v="6043050"/>
    <x v="20"/>
    <x v="5"/>
    <x v="25"/>
    <n v="19256"/>
    <n v="30863"/>
    <n v="16371"/>
    <n v="924"/>
    <n v="53822"/>
    <n v="394"/>
    <n v="3119"/>
    <n v="93"/>
    <n v="898"/>
    <n v="66490"/>
    <n v="54746"/>
    <n v="121236"/>
    <n v="0.54843445841169292"/>
    <n v="0.45156554158830708"/>
  </r>
  <r>
    <n v="202506"/>
    <n v="6043050"/>
    <x v="20"/>
    <x v="4"/>
    <x v="25"/>
    <n v="585"/>
    <n v="517"/>
    <n v="0"/>
    <n v="19"/>
    <n v="1013"/>
    <n v="0"/>
    <n v="20"/>
    <n v="1"/>
    <n v="0"/>
    <n v="1102"/>
    <n v="1032"/>
    <n v="2134"/>
    <n v="0.51640112464854737"/>
    <n v="0.48359887535145268"/>
  </r>
  <r>
    <n v="202506"/>
    <n v="6043050"/>
    <x v="20"/>
    <x v="0"/>
    <x v="26"/>
    <n v="931"/>
    <n v="55"/>
    <n v="2246"/>
    <n v="32"/>
    <n v="1729"/>
    <n v="36"/>
    <n v="1"/>
    <n v="2"/>
    <n v="150"/>
    <n v="3232"/>
    <n v="1761"/>
    <n v="4993"/>
    <n v="0.64730622872020827"/>
    <n v="0.35269377127979173"/>
  </r>
  <r>
    <n v="202506"/>
    <n v="6043050"/>
    <x v="20"/>
    <x v="1"/>
    <x v="26"/>
    <n v="2420"/>
    <n v="46"/>
    <n v="3064"/>
    <n v="43"/>
    <n v="1840"/>
    <n v="221"/>
    <n v="5"/>
    <n v="5"/>
    <n v="298"/>
    <n v="5530"/>
    <n v="1883"/>
    <n v="7413"/>
    <n v="0.74598677998111429"/>
    <n v="0.25401322001888577"/>
  </r>
  <r>
    <n v="202506"/>
    <n v="6043050"/>
    <x v="20"/>
    <x v="2"/>
    <x v="26"/>
    <n v="6670"/>
    <n v="202"/>
    <n v="4167"/>
    <n v="77"/>
    <n v="2750"/>
    <n v="379"/>
    <n v="30"/>
    <n v="6"/>
    <n v="788"/>
    <n v="11039"/>
    <n v="2827"/>
    <n v="13866"/>
    <n v="0.79612000576950814"/>
    <n v="0.20387999423049186"/>
  </r>
  <r>
    <n v="202506"/>
    <n v="6043050"/>
    <x v="20"/>
    <x v="3"/>
    <x v="26"/>
    <n v="1876"/>
    <n v="82"/>
    <n v="447"/>
    <n v="16"/>
    <n v="1162"/>
    <n v="53"/>
    <n v="7"/>
    <n v="2"/>
    <n v="68"/>
    <n v="2405"/>
    <n v="1178"/>
    <n v="3583"/>
    <n v="0.67122523025397707"/>
    <n v="0.32877476974602288"/>
  </r>
  <r>
    <n v="202506"/>
    <n v="6043050"/>
    <x v="20"/>
    <x v="5"/>
    <x v="26"/>
    <n v="633"/>
    <n v="398"/>
    <n v="197"/>
    <n v="13"/>
    <n v="724"/>
    <n v="14"/>
    <n v="40"/>
    <n v="2"/>
    <n v="18"/>
    <n v="1228"/>
    <n v="737"/>
    <n v="1965"/>
    <n v="0.62493638676844787"/>
    <n v="0.37506361323155218"/>
  </r>
  <r>
    <n v="202506"/>
    <n v="6043050"/>
    <x v="20"/>
    <x v="4"/>
    <x v="26"/>
    <n v="32"/>
    <n v="7"/>
    <n v="0"/>
    <n v="1"/>
    <n v="31"/>
    <n v="0"/>
    <n v="0"/>
    <n v="0"/>
    <n v="0"/>
    <n v="39"/>
    <n v="32"/>
    <n v="71"/>
    <n v="0.54929577464788737"/>
    <n v="0.45070422535211269"/>
  </r>
  <r>
    <n v="202506"/>
    <n v="6044551"/>
    <x v="21"/>
    <x v="0"/>
    <x v="0"/>
    <n v="12"/>
    <n v="14"/>
    <n v="185"/>
    <n v="176"/>
    <n v="274"/>
    <n v="2"/>
    <n v="3"/>
    <n v="16"/>
    <n v="31"/>
    <n v="211"/>
    <n v="450"/>
    <n v="661"/>
    <n v="0.31921331316187596"/>
    <n v="0.68078668683812404"/>
  </r>
  <r>
    <n v="202506"/>
    <n v="6044551"/>
    <x v="21"/>
    <x v="2"/>
    <x v="0"/>
    <n v="539"/>
    <n v="90"/>
    <n v="761"/>
    <n v="929"/>
    <n v="442"/>
    <n v="40"/>
    <n v="9"/>
    <n v="59"/>
    <n v="115"/>
    <n v="1390"/>
    <n v="1371"/>
    <n v="2761"/>
    <n v="0.50344078232524447"/>
    <n v="0.49655921767475553"/>
  </r>
  <r>
    <n v="202506"/>
    <n v="6044551"/>
    <x v="21"/>
    <x v="3"/>
    <x v="0"/>
    <n v="661"/>
    <n v="121"/>
    <n v="995"/>
    <n v="1363"/>
    <n v="876"/>
    <n v="38"/>
    <n v="7"/>
    <n v="78"/>
    <n v="156"/>
    <n v="1777"/>
    <n v="2239"/>
    <n v="4016"/>
    <n v="0.4424800796812749"/>
    <n v="0.5575199203187251"/>
  </r>
  <r>
    <n v="202506"/>
    <n v="6044551"/>
    <x v="21"/>
    <x v="5"/>
    <x v="0"/>
    <n v="168"/>
    <n v="48"/>
    <n v="217"/>
    <n v="392"/>
    <n v="188"/>
    <n v="12"/>
    <n v="16"/>
    <n v="59"/>
    <n v="43"/>
    <n v="433"/>
    <n v="580"/>
    <n v="1013"/>
    <n v="0.42744323790720634"/>
    <n v="0.57255676209279371"/>
  </r>
  <r>
    <n v="202506"/>
    <n v="6044551"/>
    <x v="21"/>
    <x v="4"/>
    <x v="0"/>
    <n v="52"/>
    <n v="19"/>
    <n v="26"/>
    <n v="59"/>
    <n v="3"/>
    <n v="1"/>
    <n v="6"/>
    <n v="10"/>
    <n v="9"/>
    <n v="97"/>
    <n v="62"/>
    <n v="159"/>
    <n v="0.61006289308176098"/>
    <n v="0.38993710691823902"/>
  </r>
  <r>
    <n v="202506"/>
    <n v="6044551"/>
    <x v="21"/>
    <x v="0"/>
    <x v="1"/>
    <n v="0"/>
    <n v="0"/>
    <n v="2"/>
    <n v="1"/>
    <n v="5"/>
    <n v="0"/>
    <n v="0"/>
    <n v="0"/>
    <n v="2"/>
    <n v="2"/>
    <n v="6"/>
    <n v="8"/>
    <n v="0.25"/>
    <n v="0.75"/>
  </r>
  <r>
    <n v="202506"/>
    <n v="6044551"/>
    <x v="21"/>
    <x v="2"/>
    <x v="1"/>
    <n v="5"/>
    <n v="0"/>
    <n v="2"/>
    <n v="4"/>
    <n v="3"/>
    <n v="1"/>
    <n v="0"/>
    <n v="1"/>
    <n v="1"/>
    <n v="7"/>
    <n v="7"/>
    <n v="14"/>
    <n v="0.5"/>
    <n v="0.5"/>
  </r>
  <r>
    <n v="202506"/>
    <n v="6044551"/>
    <x v="21"/>
    <x v="3"/>
    <x v="1"/>
    <n v="0"/>
    <n v="0"/>
    <n v="1"/>
    <n v="4"/>
    <n v="1"/>
    <n v="0"/>
    <n v="0"/>
    <n v="0"/>
    <n v="0"/>
    <n v="1"/>
    <n v="5"/>
    <n v="6"/>
    <n v="0.16666666666666666"/>
    <n v="0.83333333333333337"/>
  </r>
  <r>
    <n v="202506"/>
    <n v="6044551"/>
    <x v="21"/>
    <x v="5"/>
    <x v="1"/>
    <n v="0"/>
    <n v="0"/>
    <n v="1"/>
    <n v="1"/>
    <n v="0"/>
    <n v="0"/>
    <n v="0"/>
    <n v="0"/>
    <n v="0"/>
    <n v="1"/>
    <n v="1"/>
    <n v="2"/>
    <n v="0.5"/>
    <n v="0.5"/>
  </r>
  <r>
    <n v="202506"/>
    <n v="6044551"/>
    <x v="21"/>
    <x v="0"/>
    <x v="2"/>
    <n v="0"/>
    <n v="4"/>
    <n v="69"/>
    <n v="135"/>
    <n v="190"/>
    <n v="0"/>
    <n v="0"/>
    <n v="10"/>
    <n v="11"/>
    <n v="73"/>
    <n v="325"/>
    <n v="398"/>
    <n v="0.18341708542713567"/>
    <n v="0.81658291457286436"/>
  </r>
  <r>
    <n v="202506"/>
    <n v="6044551"/>
    <x v="21"/>
    <x v="2"/>
    <x v="2"/>
    <n v="38"/>
    <n v="10"/>
    <n v="110"/>
    <n v="112"/>
    <n v="57"/>
    <n v="5"/>
    <n v="0"/>
    <n v="10"/>
    <n v="39"/>
    <n v="158"/>
    <n v="169"/>
    <n v="327"/>
    <n v="0.48318042813455658"/>
    <n v="0.51681957186544347"/>
  </r>
  <r>
    <n v="202506"/>
    <n v="6044551"/>
    <x v="21"/>
    <x v="3"/>
    <x v="2"/>
    <n v="60"/>
    <n v="11"/>
    <n v="172"/>
    <n v="214"/>
    <n v="134"/>
    <n v="4"/>
    <n v="0"/>
    <n v="18"/>
    <n v="29"/>
    <n v="243"/>
    <n v="348"/>
    <n v="591"/>
    <n v="0.41116751269035534"/>
    <n v="0.58883248730964466"/>
  </r>
  <r>
    <n v="202506"/>
    <n v="6044551"/>
    <x v="21"/>
    <x v="5"/>
    <x v="2"/>
    <n v="28"/>
    <n v="10"/>
    <n v="46"/>
    <n v="86"/>
    <n v="22"/>
    <n v="2"/>
    <n v="5"/>
    <n v="13"/>
    <n v="9"/>
    <n v="84"/>
    <n v="108"/>
    <n v="192"/>
    <n v="0.4375"/>
    <n v="0.5625"/>
  </r>
  <r>
    <n v="202506"/>
    <n v="6044551"/>
    <x v="21"/>
    <x v="4"/>
    <x v="2"/>
    <n v="7"/>
    <n v="1"/>
    <n v="5"/>
    <n v="15"/>
    <n v="1"/>
    <n v="0"/>
    <n v="0"/>
    <n v="1"/>
    <n v="4"/>
    <n v="13"/>
    <n v="16"/>
    <n v="29"/>
    <n v="0.44827586206896552"/>
    <n v="0.55172413793103448"/>
  </r>
  <r>
    <n v="202506"/>
    <n v="6044551"/>
    <x v="21"/>
    <x v="0"/>
    <x v="3"/>
    <n v="0"/>
    <n v="1"/>
    <n v="0"/>
    <n v="3"/>
    <n v="3"/>
    <n v="0"/>
    <n v="0"/>
    <n v="0"/>
    <n v="0"/>
    <n v="1"/>
    <n v="6"/>
    <n v="7"/>
    <n v="0.14285714285714285"/>
    <n v="0.8571428571428571"/>
  </r>
  <r>
    <n v="202506"/>
    <n v="6044551"/>
    <x v="21"/>
    <x v="2"/>
    <x v="3"/>
    <n v="2"/>
    <n v="1"/>
    <n v="0"/>
    <n v="12"/>
    <n v="3"/>
    <n v="0"/>
    <n v="1"/>
    <n v="1"/>
    <n v="0"/>
    <n v="3"/>
    <n v="15"/>
    <n v="18"/>
    <n v="0.16666666666666666"/>
    <n v="0.83333333333333337"/>
  </r>
  <r>
    <n v="202506"/>
    <n v="6044551"/>
    <x v="21"/>
    <x v="3"/>
    <x v="3"/>
    <n v="6"/>
    <n v="0"/>
    <n v="3"/>
    <n v="14"/>
    <n v="6"/>
    <n v="0"/>
    <n v="0"/>
    <n v="3"/>
    <n v="0"/>
    <n v="9"/>
    <n v="20"/>
    <n v="29"/>
    <n v="0.31034482758620691"/>
    <n v="0.68965517241379315"/>
  </r>
  <r>
    <n v="202506"/>
    <n v="6044551"/>
    <x v="21"/>
    <x v="5"/>
    <x v="3"/>
    <n v="1"/>
    <n v="0"/>
    <n v="2"/>
    <n v="0"/>
    <n v="1"/>
    <n v="0"/>
    <n v="0"/>
    <n v="0"/>
    <n v="0"/>
    <n v="3"/>
    <n v="1"/>
    <n v="4"/>
    <n v="0.75"/>
    <n v="0.25"/>
  </r>
  <r>
    <n v="202506"/>
    <n v="6044551"/>
    <x v="21"/>
    <x v="0"/>
    <x v="4"/>
    <n v="3"/>
    <n v="2"/>
    <n v="65"/>
    <n v="38"/>
    <n v="72"/>
    <n v="1"/>
    <n v="0"/>
    <n v="2"/>
    <n v="24"/>
    <n v="70"/>
    <n v="110"/>
    <n v="180"/>
    <n v="0.3888888888888889"/>
    <n v="0.61111111111111116"/>
  </r>
  <r>
    <n v="202506"/>
    <n v="6044551"/>
    <x v="21"/>
    <x v="2"/>
    <x v="4"/>
    <n v="269"/>
    <n v="7"/>
    <n v="270"/>
    <n v="112"/>
    <n v="105"/>
    <n v="39"/>
    <n v="1"/>
    <n v="15"/>
    <n v="111"/>
    <n v="546"/>
    <n v="217"/>
    <n v="763"/>
    <n v="0.7155963302752294"/>
    <n v="0.28440366972477066"/>
  </r>
  <r>
    <n v="202506"/>
    <n v="6044551"/>
    <x v="21"/>
    <x v="3"/>
    <x v="4"/>
    <n v="327"/>
    <n v="8"/>
    <n v="261"/>
    <n v="220"/>
    <n v="219"/>
    <n v="63"/>
    <n v="1"/>
    <n v="18"/>
    <n v="115"/>
    <n v="596"/>
    <n v="439"/>
    <n v="1035"/>
    <n v="0.57584541062801931"/>
    <n v="0.42415458937198069"/>
  </r>
  <r>
    <n v="202506"/>
    <n v="6044551"/>
    <x v="21"/>
    <x v="5"/>
    <x v="4"/>
    <n v="96"/>
    <n v="8"/>
    <n v="24"/>
    <n v="64"/>
    <n v="11"/>
    <n v="9"/>
    <n v="2"/>
    <n v="7"/>
    <n v="14"/>
    <n v="128"/>
    <n v="75"/>
    <n v="203"/>
    <n v="0.63054187192118227"/>
    <n v="0.36945812807881773"/>
  </r>
  <r>
    <n v="202506"/>
    <n v="6044551"/>
    <x v="21"/>
    <x v="4"/>
    <x v="4"/>
    <n v="13"/>
    <n v="1"/>
    <n v="0"/>
    <n v="6"/>
    <n v="0"/>
    <n v="0"/>
    <n v="0"/>
    <n v="0"/>
    <n v="0"/>
    <n v="14"/>
    <n v="6"/>
    <n v="20"/>
    <n v="0.7"/>
    <n v="0.3"/>
  </r>
  <r>
    <n v="202506"/>
    <n v="6044551"/>
    <x v="21"/>
    <x v="0"/>
    <x v="5"/>
    <n v="0"/>
    <n v="0"/>
    <n v="23"/>
    <n v="9"/>
    <n v="10"/>
    <n v="0"/>
    <n v="0"/>
    <n v="1"/>
    <n v="6"/>
    <n v="23"/>
    <n v="19"/>
    <n v="42"/>
    <n v="0.54761904761904767"/>
    <n v="0.45238095238095238"/>
  </r>
  <r>
    <n v="202506"/>
    <n v="6044551"/>
    <x v="21"/>
    <x v="2"/>
    <x v="5"/>
    <n v="26"/>
    <n v="2"/>
    <n v="14"/>
    <n v="8"/>
    <n v="4"/>
    <n v="9"/>
    <n v="0"/>
    <n v="0"/>
    <n v="11"/>
    <n v="42"/>
    <n v="12"/>
    <n v="54"/>
    <n v="0.77777777777777779"/>
    <n v="0.22222222222222221"/>
  </r>
  <r>
    <n v="202506"/>
    <n v="6044551"/>
    <x v="21"/>
    <x v="3"/>
    <x v="5"/>
    <n v="4"/>
    <n v="0"/>
    <n v="2"/>
    <n v="36"/>
    <n v="8"/>
    <n v="0"/>
    <n v="0"/>
    <n v="2"/>
    <n v="0"/>
    <n v="6"/>
    <n v="44"/>
    <n v="50"/>
    <n v="0.12"/>
    <n v="0.88"/>
  </r>
  <r>
    <n v="202506"/>
    <n v="6044551"/>
    <x v="21"/>
    <x v="5"/>
    <x v="5"/>
    <n v="2"/>
    <n v="0"/>
    <n v="1"/>
    <n v="2"/>
    <n v="2"/>
    <n v="1"/>
    <n v="0"/>
    <n v="0"/>
    <n v="2"/>
    <n v="3"/>
    <n v="4"/>
    <n v="7"/>
    <n v="0.42857142857142855"/>
    <n v="0.5714285714285714"/>
  </r>
  <r>
    <n v="202506"/>
    <n v="6044551"/>
    <x v="21"/>
    <x v="4"/>
    <x v="5"/>
    <n v="0"/>
    <n v="0"/>
    <n v="1"/>
    <n v="0"/>
    <n v="0"/>
    <n v="0"/>
    <n v="0"/>
    <n v="0"/>
    <n v="0"/>
    <n v="1"/>
    <n v="0"/>
    <n v="1"/>
    <n v="1"/>
    <n v="0"/>
  </r>
  <r>
    <n v="202506"/>
    <n v="6044551"/>
    <x v="21"/>
    <x v="0"/>
    <x v="6"/>
    <n v="1"/>
    <n v="0"/>
    <n v="4"/>
    <n v="2"/>
    <n v="3"/>
    <n v="0"/>
    <n v="0"/>
    <n v="0"/>
    <n v="0"/>
    <n v="5"/>
    <n v="5"/>
    <n v="10"/>
    <n v="0.5"/>
    <n v="0.5"/>
  </r>
  <r>
    <n v="202506"/>
    <n v="6044551"/>
    <x v="21"/>
    <x v="2"/>
    <x v="6"/>
    <n v="15"/>
    <n v="3"/>
    <n v="27"/>
    <n v="4"/>
    <n v="0"/>
    <n v="3"/>
    <n v="0"/>
    <n v="0"/>
    <n v="11"/>
    <n v="45"/>
    <n v="4"/>
    <n v="49"/>
    <n v="0.91836734693877553"/>
    <n v="8.1632653061224483E-2"/>
  </r>
  <r>
    <n v="202506"/>
    <n v="6044551"/>
    <x v="21"/>
    <x v="3"/>
    <x v="6"/>
    <n v="9"/>
    <n v="0"/>
    <n v="4"/>
    <n v="0"/>
    <n v="1"/>
    <n v="1"/>
    <n v="0"/>
    <n v="0"/>
    <n v="0"/>
    <n v="13"/>
    <n v="1"/>
    <n v="14"/>
    <n v="0.9285714285714286"/>
    <n v="7.1428571428571425E-2"/>
  </r>
  <r>
    <n v="202506"/>
    <n v="6044551"/>
    <x v="21"/>
    <x v="5"/>
    <x v="6"/>
    <n v="0"/>
    <n v="2"/>
    <n v="0"/>
    <n v="1"/>
    <n v="0"/>
    <n v="0"/>
    <n v="1"/>
    <n v="0"/>
    <n v="0"/>
    <n v="2"/>
    <n v="1"/>
    <n v="3"/>
    <n v="0.66666666666666663"/>
    <n v="0.33333333333333331"/>
  </r>
  <r>
    <n v="202506"/>
    <n v="6044551"/>
    <x v="21"/>
    <x v="4"/>
    <x v="6"/>
    <n v="1"/>
    <n v="1"/>
    <n v="1"/>
    <n v="0"/>
    <n v="0"/>
    <n v="0"/>
    <n v="0"/>
    <n v="0"/>
    <n v="0"/>
    <n v="3"/>
    <n v="0"/>
    <n v="3"/>
    <n v="1"/>
    <n v="0"/>
  </r>
  <r>
    <n v="202506"/>
    <n v="6044551"/>
    <x v="21"/>
    <x v="0"/>
    <x v="7"/>
    <n v="0"/>
    <n v="0"/>
    <n v="5"/>
    <n v="70"/>
    <n v="61"/>
    <n v="0"/>
    <n v="0"/>
    <n v="1"/>
    <n v="2"/>
    <n v="5"/>
    <n v="131"/>
    <n v="136"/>
    <n v="3.6764705882352942E-2"/>
    <n v="0.96323529411764708"/>
  </r>
  <r>
    <n v="202506"/>
    <n v="6044551"/>
    <x v="21"/>
    <x v="2"/>
    <x v="7"/>
    <n v="5"/>
    <n v="0"/>
    <n v="11"/>
    <n v="8"/>
    <n v="4"/>
    <n v="0"/>
    <n v="0"/>
    <n v="1"/>
    <n v="11"/>
    <n v="16"/>
    <n v="12"/>
    <n v="28"/>
    <n v="0.5714285714285714"/>
    <n v="0.42857142857142855"/>
  </r>
  <r>
    <n v="202506"/>
    <n v="6044551"/>
    <x v="21"/>
    <x v="3"/>
    <x v="7"/>
    <n v="3"/>
    <n v="0"/>
    <n v="6"/>
    <n v="5"/>
    <n v="6"/>
    <n v="0"/>
    <n v="0"/>
    <n v="0"/>
    <n v="2"/>
    <n v="9"/>
    <n v="11"/>
    <n v="20"/>
    <n v="0.45"/>
    <n v="0.55000000000000004"/>
  </r>
  <r>
    <n v="202506"/>
    <n v="6044551"/>
    <x v="21"/>
    <x v="5"/>
    <x v="7"/>
    <n v="5"/>
    <n v="0"/>
    <n v="4"/>
    <n v="1"/>
    <n v="0"/>
    <n v="2"/>
    <n v="0"/>
    <n v="0"/>
    <n v="3"/>
    <n v="9"/>
    <n v="1"/>
    <n v="10"/>
    <n v="0.9"/>
    <n v="0.1"/>
  </r>
  <r>
    <n v="202506"/>
    <n v="6044551"/>
    <x v="21"/>
    <x v="4"/>
    <x v="7"/>
    <n v="0"/>
    <n v="0"/>
    <n v="1"/>
    <n v="0"/>
    <n v="0"/>
    <n v="0"/>
    <n v="0"/>
    <n v="0"/>
    <n v="1"/>
    <n v="1"/>
    <n v="0"/>
    <n v="1"/>
    <n v="1"/>
    <n v="0"/>
  </r>
  <r>
    <n v="202506"/>
    <n v="6044551"/>
    <x v="21"/>
    <x v="0"/>
    <x v="8"/>
    <n v="5"/>
    <n v="6"/>
    <n v="50"/>
    <n v="56"/>
    <n v="118"/>
    <n v="0"/>
    <n v="0"/>
    <n v="7"/>
    <n v="10"/>
    <n v="61"/>
    <n v="174"/>
    <n v="235"/>
    <n v="0.25957446808510637"/>
    <n v="0.74042553191489358"/>
  </r>
  <r>
    <n v="202506"/>
    <n v="6044551"/>
    <x v="21"/>
    <x v="2"/>
    <x v="8"/>
    <n v="326"/>
    <n v="37"/>
    <n v="281"/>
    <n v="263"/>
    <n v="112"/>
    <n v="34"/>
    <n v="7"/>
    <n v="15"/>
    <n v="71"/>
    <n v="644"/>
    <n v="375"/>
    <n v="1019"/>
    <n v="0.63199214916584889"/>
    <n v="0.36800785083415111"/>
  </r>
  <r>
    <n v="202506"/>
    <n v="6044551"/>
    <x v="21"/>
    <x v="3"/>
    <x v="8"/>
    <n v="175"/>
    <n v="20"/>
    <n v="155"/>
    <n v="213"/>
    <n v="118"/>
    <n v="13"/>
    <n v="0"/>
    <n v="11"/>
    <n v="38"/>
    <n v="350"/>
    <n v="331"/>
    <n v="681"/>
    <n v="0.51395007342143906"/>
    <n v="0.48604992657856094"/>
  </r>
  <r>
    <n v="202506"/>
    <n v="6044551"/>
    <x v="21"/>
    <x v="5"/>
    <x v="8"/>
    <n v="29"/>
    <n v="9"/>
    <n v="48"/>
    <n v="52"/>
    <n v="18"/>
    <n v="3"/>
    <n v="2"/>
    <n v="11"/>
    <n v="9"/>
    <n v="86"/>
    <n v="70"/>
    <n v="156"/>
    <n v="0.55128205128205132"/>
    <n v="0.44871794871794873"/>
  </r>
  <r>
    <n v="202506"/>
    <n v="6044551"/>
    <x v="21"/>
    <x v="4"/>
    <x v="8"/>
    <n v="12"/>
    <n v="2"/>
    <n v="9"/>
    <n v="18"/>
    <n v="0"/>
    <n v="2"/>
    <n v="0"/>
    <n v="1"/>
    <n v="7"/>
    <n v="23"/>
    <n v="18"/>
    <n v="41"/>
    <n v="0.56097560975609762"/>
    <n v="0.43902439024390244"/>
  </r>
  <r>
    <n v="202506"/>
    <n v="6044551"/>
    <x v="21"/>
    <x v="0"/>
    <x v="9"/>
    <n v="5"/>
    <n v="2"/>
    <n v="140"/>
    <n v="156"/>
    <n v="230"/>
    <n v="1"/>
    <n v="0"/>
    <n v="30"/>
    <n v="34"/>
    <n v="147"/>
    <n v="386"/>
    <n v="533"/>
    <n v="0.27579737335834897"/>
    <n v="0.72420262664165103"/>
  </r>
  <r>
    <n v="202506"/>
    <n v="6044551"/>
    <x v="21"/>
    <x v="2"/>
    <x v="9"/>
    <n v="114"/>
    <n v="7"/>
    <n v="115"/>
    <n v="61"/>
    <n v="62"/>
    <n v="17"/>
    <n v="1"/>
    <n v="6"/>
    <n v="44"/>
    <n v="236"/>
    <n v="123"/>
    <n v="359"/>
    <n v="0.65738161559888575"/>
    <n v="0.3426183844011142"/>
  </r>
  <r>
    <n v="202506"/>
    <n v="6044551"/>
    <x v="21"/>
    <x v="3"/>
    <x v="9"/>
    <n v="63"/>
    <n v="3"/>
    <n v="92"/>
    <n v="61"/>
    <n v="92"/>
    <n v="9"/>
    <n v="0"/>
    <n v="3"/>
    <n v="39"/>
    <n v="158"/>
    <n v="153"/>
    <n v="311"/>
    <n v="0.50803858520900325"/>
    <n v="0.49196141479099681"/>
  </r>
  <r>
    <n v="202506"/>
    <n v="6044551"/>
    <x v="21"/>
    <x v="5"/>
    <x v="9"/>
    <n v="38"/>
    <n v="1"/>
    <n v="7"/>
    <n v="4"/>
    <n v="11"/>
    <n v="7"/>
    <n v="0"/>
    <n v="1"/>
    <n v="6"/>
    <n v="46"/>
    <n v="15"/>
    <n v="61"/>
    <n v="0.75409836065573765"/>
    <n v="0.24590163934426229"/>
  </r>
  <r>
    <n v="202506"/>
    <n v="6044551"/>
    <x v="21"/>
    <x v="4"/>
    <x v="9"/>
    <n v="4"/>
    <n v="0"/>
    <n v="4"/>
    <n v="5"/>
    <n v="0"/>
    <n v="0"/>
    <n v="0"/>
    <n v="0"/>
    <n v="2"/>
    <n v="8"/>
    <n v="5"/>
    <n v="13"/>
    <n v="0.61538461538461542"/>
    <n v="0.38461538461538464"/>
  </r>
  <r>
    <n v="202506"/>
    <n v="6044551"/>
    <x v="21"/>
    <x v="0"/>
    <x v="10"/>
    <n v="27"/>
    <n v="14"/>
    <n v="663"/>
    <n v="421"/>
    <n v="659"/>
    <n v="0"/>
    <n v="2"/>
    <n v="61"/>
    <n v="152"/>
    <n v="704"/>
    <n v="1080"/>
    <n v="1784"/>
    <n v="0.39461883408071746"/>
    <n v="0.60538116591928248"/>
  </r>
  <r>
    <n v="202506"/>
    <n v="6044551"/>
    <x v="21"/>
    <x v="2"/>
    <x v="10"/>
    <n v="167"/>
    <n v="14"/>
    <n v="159"/>
    <n v="169"/>
    <n v="128"/>
    <n v="14"/>
    <n v="2"/>
    <n v="15"/>
    <n v="27"/>
    <n v="340"/>
    <n v="297"/>
    <n v="637"/>
    <n v="0.53375196232339095"/>
    <n v="0.46624803767660911"/>
  </r>
  <r>
    <n v="202506"/>
    <n v="6044551"/>
    <x v="21"/>
    <x v="3"/>
    <x v="10"/>
    <n v="245"/>
    <n v="8"/>
    <n v="101"/>
    <n v="165"/>
    <n v="150"/>
    <n v="14"/>
    <n v="0"/>
    <n v="13"/>
    <n v="19"/>
    <n v="354"/>
    <n v="315"/>
    <n v="669"/>
    <n v="0.52914798206278024"/>
    <n v="0.47085201793721976"/>
  </r>
  <r>
    <n v="202506"/>
    <n v="6044551"/>
    <x v="21"/>
    <x v="5"/>
    <x v="10"/>
    <n v="32"/>
    <n v="0"/>
    <n v="16"/>
    <n v="4"/>
    <n v="10"/>
    <n v="10"/>
    <n v="0"/>
    <n v="0"/>
    <n v="6"/>
    <n v="48"/>
    <n v="14"/>
    <n v="62"/>
    <n v="0.77419354838709675"/>
    <n v="0.22580645161290322"/>
  </r>
  <r>
    <n v="202506"/>
    <n v="6044551"/>
    <x v="21"/>
    <x v="4"/>
    <x v="10"/>
    <n v="47"/>
    <n v="2"/>
    <n v="4"/>
    <n v="26"/>
    <n v="3"/>
    <n v="2"/>
    <n v="0"/>
    <n v="2"/>
    <n v="2"/>
    <n v="53"/>
    <n v="29"/>
    <n v="82"/>
    <n v="0.64634146341463417"/>
    <n v="0.35365853658536583"/>
  </r>
  <r>
    <n v="202506"/>
    <n v="6044551"/>
    <x v="21"/>
    <x v="0"/>
    <x v="11"/>
    <n v="47"/>
    <n v="39"/>
    <n v="388"/>
    <n v="357"/>
    <n v="518"/>
    <n v="3"/>
    <n v="2"/>
    <n v="23"/>
    <n v="55"/>
    <n v="474"/>
    <n v="875"/>
    <n v="1349"/>
    <n v="0.35137138621200892"/>
    <n v="0.64862861378799108"/>
  </r>
  <r>
    <n v="202506"/>
    <n v="6044551"/>
    <x v="21"/>
    <x v="2"/>
    <x v="11"/>
    <n v="1170"/>
    <n v="221"/>
    <n v="1430"/>
    <n v="1575"/>
    <n v="738"/>
    <n v="97"/>
    <n v="29"/>
    <n v="77"/>
    <n v="289"/>
    <n v="2821"/>
    <n v="2313"/>
    <n v="5134"/>
    <n v="0.54947409427347094"/>
    <n v="0.45052590572652901"/>
  </r>
  <r>
    <n v="202506"/>
    <n v="6044551"/>
    <x v="21"/>
    <x v="3"/>
    <x v="11"/>
    <n v="553"/>
    <n v="207"/>
    <n v="1081"/>
    <n v="1530"/>
    <n v="908"/>
    <n v="52"/>
    <n v="21"/>
    <n v="80"/>
    <n v="132"/>
    <n v="1841"/>
    <n v="2438"/>
    <n v="4279"/>
    <n v="0.43024071044636597"/>
    <n v="0.56975928955363397"/>
  </r>
  <r>
    <n v="202506"/>
    <n v="6044551"/>
    <x v="21"/>
    <x v="5"/>
    <x v="11"/>
    <n v="286"/>
    <n v="92"/>
    <n v="604"/>
    <n v="485"/>
    <n v="316"/>
    <n v="31"/>
    <n v="35"/>
    <n v="76"/>
    <n v="211"/>
    <n v="982"/>
    <n v="801"/>
    <n v="1783"/>
    <n v="0.55075715086932142"/>
    <n v="0.44924284913067863"/>
  </r>
  <r>
    <n v="202506"/>
    <n v="6044551"/>
    <x v="21"/>
    <x v="4"/>
    <x v="11"/>
    <n v="109"/>
    <n v="21"/>
    <n v="41"/>
    <n v="142"/>
    <n v="9"/>
    <n v="3"/>
    <n v="6"/>
    <n v="19"/>
    <n v="12"/>
    <n v="171"/>
    <n v="151"/>
    <n v="322"/>
    <n v="0.53105590062111796"/>
    <n v="0.46894409937888198"/>
  </r>
  <r>
    <n v="202506"/>
    <n v="6044551"/>
    <x v="21"/>
    <x v="0"/>
    <x v="12"/>
    <n v="152"/>
    <n v="104"/>
    <n v="1445"/>
    <n v="920"/>
    <n v="1366"/>
    <n v="11"/>
    <n v="8"/>
    <n v="71"/>
    <n v="210"/>
    <n v="1701"/>
    <n v="2286"/>
    <n v="3987"/>
    <n v="0.42663656884875845"/>
    <n v="0.57336343115124155"/>
  </r>
  <r>
    <n v="202506"/>
    <n v="6044551"/>
    <x v="21"/>
    <x v="2"/>
    <x v="12"/>
    <n v="5106"/>
    <n v="674"/>
    <n v="5540"/>
    <n v="5236"/>
    <n v="2485"/>
    <n v="338"/>
    <n v="88"/>
    <n v="259"/>
    <n v="1044"/>
    <n v="11320"/>
    <n v="7721"/>
    <n v="19041"/>
    <n v="0.5945065910403865"/>
    <n v="0.40549340895961344"/>
  </r>
  <r>
    <n v="202506"/>
    <n v="6044551"/>
    <x v="21"/>
    <x v="3"/>
    <x v="12"/>
    <n v="2550"/>
    <n v="485"/>
    <n v="3154"/>
    <n v="3772"/>
    <n v="2346"/>
    <n v="185"/>
    <n v="32"/>
    <n v="192"/>
    <n v="411"/>
    <n v="6189"/>
    <n v="6118"/>
    <n v="12307"/>
    <n v="0.50288453725522064"/>
    <n v="0.49711546274477941"/>
  </r>
  <r>
    <n v="202506"/>
    <n v="6044551"/>
    <x v="21"/>
    <x v="5"/>
    <x v="12"/>
    <n v="372"/>
    <n v="109"/>
    <n v="706"/>
    <n v="483"/>
    <n v="360"/>
    <n v="36"/>
    <n v="47"/>
    <n v="91"/>
    <n v="198"/>
    <n v="1187"/>
    <n v="843"/>
    <n v="2030"/>
    <n v="0.58472906403940883"/>
    <n v="0.41527093596059111"/>
  </r>
  <r>
    <n v="202506"/>
    <n v="6044551"/>
    <x v="21"/>
    <x v="4"/>
    <x v="12"/>
    <n v="219"/>
    <n v="54"/>
    <n v="159"/>
    <n v="295"/>
    <n v="29"/>
    <n v="8"/>
    <n v="25"/>
    <n v="26"/>
    <n v="53"/>
    <n v="432"/>
    <n v="324"/>
    <n v="756"/>
    <n v="0.5714285714285714"/>
    <n v="0.42857142857142855"/>
  </r>
  <r>
    <n v="202506"/>
    <n v="6044551"/>
    <x v="21"/>
    <x v="0"/>
    <x v="13"/>
    <n v="17"/>
    <n v="22"/>
    <n v="348"/>
    <n v="458"/>
    <n v="653"/>
    <n v="1"/>
    <n v="3"/>
    <n v="37"/>
    <n v="79"/>
    <n v="387"/>
    <n v="1111"/>
    <n v="1498"/>
    <n v="0.25834445927903871"/>
    <n v="0.74165554072096129"/>
  </r>
  <r>
    <n v="202506"/>
    <n v="6044551"/>
    <x v="21"/>
    <x v="2"/>
    <x v="13"/>
    <n v="462"/>
    <n v="65"/>
    <n v="823"/>
    <n v="800"/>
    <n v="440"/>
    <n v="32"/>
    <n v="11"/>
    <n v="60"/>
    <n v="251"/>
    <n v="1350"/>
    <n v="1240"/>
    <n v="2590"/>
    <n v="0.52123552123552119"/>
    <n v="0.47876447876447875"/>
  </r>
  <r>
    <n v="202506"/>
    <n v="6044551"/>
    <x v="21"/>
    <x v="3"/>
    <x v="13"/>
    <n v="537"/>
    <n v="73"/>
    <n v="1024"/>
    <n v="1103"/>
    <n v="900"/>
    <n v="46"/>
    <n v="10"/>
    <n v="63"/>
    <n v="226"/>
    <n v="1634"/>
    <n v="2003"/>
    <n v="3637"/>
    <n v="0.44927137750893592"/>
    <n v="0.55072862249106402"/>
  </r>
  <r>
    <n v="202506"/>
    <n v="6044551"/>
    <x v="21"/>
    <x v="5"/>
    <x v="13"/>
    <n v="503"/>
    <n v="58"/>
    <n v="405"/>
    <n v="395"/>
    <n v="228"/>
    <n v="53"/>
    <n v="27"/>
    <n v="58"/>
    <n v="208"/>
    <n v="966"/>
    <n v="623"/>
    <n v="1589"/>
    <n v="0.60792951541850215"/>
    <n v="0.39207048458149779"/>
  </r>
  <r>
    <n v="202506"/>
    <n v="6044551"/>
    <x v="21"/>
    <x v="4"/>
    <x v="13"/>
    <n v="105"/>
    <n v="6"/>
    <n v="52"/>
    <n v="115"/>
    <n v="6"/>
    <n v="4"/>
    <n v="2"/>
    <n v="20"/>
    <n v="23"/>
    <n v="163"/>
    <n v="121"/>
    <n v="284"/>
    <n v="0.573943661971831"/>
    <n v="0.426056338028169"/>
  </r>
  <r>
    <n v="202506"/>
    <n v="6044551"/>
    <x v="21"/>
    <x v="0"/>
    <x v="14"/>
    <n v="0"/>
    <n v="0"/>
    <n v="6"/>
    <n v="7"/>
    <n v="1"/>
    <n v="0"/>
    <n v="0"/>
    <n v="1"/>
    <n v="0"/>
    <n v="6"/>
    <n v="8"/>
    <n v="14"/>
    <n v="0.42857142857142855"/>
    <n v="0.5714285714285714"/>
  </r>
  <r>
    <n v="202506"/>
    <n v="6044551"/>
    <x v="21"/>
    <x v="2"/>
    <x v="14"/>
    <n v="3"/>
    <n v="0"/>
    <n v="11"/>
    <n v="0"/>
    <n v="0"/>
    <n v="0"/>
    <n v="0"/>
    <n v="0"/>
    <n v="7"/>
    <n v="14"/>
    <n v="0"/>
    <n v="14"/>
    <n v="1"/>
    <n v="0"/>
  </r>
  <r>
    <n v="202506"/>
    <n v="6044551"/>
    <x v="21"/>
    <x v="3"/>
    <x v="14"/>
    <n v="4"/>
    <n v="0"/>
    <n v="0"/>
    <n v="1"/>
    <n v="1"/>
    <n v="0"/>
    <n v="0"/>
    <n v="0"/>
    <n v="0"/>
    <n v="4"/>
    <n v="2"/>
    <n v="6"/>
    <n v="0.66666666666666663"/>
    <n v="0.33333333333333331"/>
  </r>
  <r>
    <n v="202506"/>
    <n v="6044551"/>
    <x v="21"/>
    <x v="4"/>
    <x v="14"/>
    <n v="1"/>
    <n v="1"/>
    <n v="1"/>
    <n v="0"/>
    <n v="0"/>
    <n v="0"/>
    <n v="0"/>
    <n v="0"/>
    <n v="0"/>
    <n v="3"/>
    <n v="0"/>
    <n v="3"/>
    <n v="1"/>
    <n v="0"/>
  </r>
  <r>
    <n v="202506"/>
    <n v="6044551"/>
    <x v="21"/>
    <x v="0"/>
    <x v="15"/>
    <n v="0"/>
    <n v="1"/>
    <n v="36"/>
    <n v="12"/>
    <n v="10"/>
    <n v="0"/>
    <n v="1"/>
    <n v="3"/>
    <n v="13"/>
    <n v="37"/>
    <n v="22"/>
    <n v="59"/>
    <n v="0.6271186440677966"/>
    <n v="0.3728813559322034"/>
  </r>
  <r>
    <n v="202506"/>
    <n v="6044551"/>
    <x v="21"/>
    <x v="2"/>
    <x v="15"/>
    <n v="144"/>
    <n v="4"/>
    <n v="92"/>
    <n v="27"/>
    <n v="57"/>
    <n v="37"/>
    <n v="0"/>
    <n v="5"/>
    <n v="42"/>
    <n v="240"/>
    <n v="84"/>
    <n v="324"/>
    <n v="0.7407407407407407"/>
    <n v="0.25925925925925924"/>
  </r>
  <r>
    <n v="202506"/>
    <n v="6044551"/>
    <x v="21"/>
    <x v="3"/>
    <x v="15"/>
    <n v="207"/>
    <n v="4"/>
    <n v="42"/>
    <n v="36"/>
    <n v="55"/>
    <n v="29"/>
    <n v="3"/>
    <n v="9"/>
    <n v="36"/>
    <n v="253"/>
    <n v="91"/>
    <n v="344"/>
    <n v="0.73546511627906974"/>
    <n v="0.26453488372093026"/>
  </r>
  <r>
    <n v="202506"/>
    <n v="6044551"/>
    <x v="21"/>
    <x v="5"/>
    <x v="15"/>
    <n v="19"/>
    <n v="0"/>
    <n v="4"/>
    <n v="6"/>
    <n v="2"/>
    <n v="3"/>
    <n v="0"/>
    <n v="0"/>
    <n v="6"/>
    <n v="23"/>
    <n v="8"/>
    <n v="31"/>
    <n v="0.74193548387096775"/>
    <n v="0.25806451612903225"/>
  </r>
  <r>
    <n v="202506"/>
    <n v="6044551"/>
    <x v="21"/>
    <x v="4"/>
    <x v="15"/>
    <n v="21"/>
    <n v="0"/>
    <n v="1"/>
    <n v="24"/>
    <n v="0"/>
    <n v="1"/>
    <n v="0"/>
    <n v="4"/>
    <n v="1"/>
    <n v="22"/>
    <n v="24"/>
    <n v="46"/>
    <n v="0.47826086956521741"/>
    <n v="0.52173913043478259"/>
  </r>
  <r>
    <n v="202506"/>
    <n v="6044551"/>
    <x v="21"/>
    <x v="0"/>
    <x v="16"/>
    <n v="0"/>
    <n v="0"/>
    <n v="2"/>
    <n v="4"/>
    <n v="7"/>
    <n v="0"/>
    <n v="0"/>
    <n v="1"/>
    <n v="1"/>
    <n v="2"/>
    <n v="11"/>
    <n v="13"/>
    <n v="0.15384615384615385"/>
    <n v="0.84615384615384615"/>
  </r>
  <r>
    <n v="202506"/>
    <n v="6044551"/>
    <x v="21"/>
    <x v="2"/>
    <x v="16"/>
    <n v="8"/>
    <n v="1"/>
    <n v="19"/>
    <n v="6"/>
    <n v="1"/>
    <n v="1"/>
    <n v="1"/>
    <n v="0"/>
    <n v="7"/>
    <n v="28"/>
    <n v="7"/>
    <n v="35"/>
    <n v="0.8"/>
    <n v="0.2"/>
  </r>
  <r>
    <n v="202506"/>
    <n v="6044551"/>
    <x v="21"/>
    <x v="3"/>
    <x v="16"/>
    <n v="16"/>
    <n v="2"/>
    <n v="17"/>
    <n v="3"/>
    <n v="7"/>
    <n v="3"/>
    <n v="1"/>
    <n v="1"/>
    <n v="5"/>
    <n v="35"/>
    <n v="10"/>
    <n v="45"/>
    <n v="0.77777777777777779"/>
    <n v="0.22222222222222221"/>
  </r>
  <r>
    <n v="202506"/>
    <n v="6044551"/>
    <x v="21"/>
    <x v="5"/>
    <x v="16"/>
    <n v="1"/>
    <n v="0"/>
    <n v="1"/>
    <n v="0"/>
    <n v="0"/>
    <n v="0"/>
    <n v="0"/>
    <n v="0"/>
    <n v="0"/>
    <n v="2"/>
    <n v="0"/>
    <n v="2"/>
    <n v="1"/>
    <n v="0"/>
  </r>
  <r>
    <n v="202506"/>
    <n v="6044551"/>
    <x v="21"/>
    <x v="4"/>
    <x v="16"/>
    <n v="0"/>
    <n v="0"/>
    <n v="0"/>
    <n v="2"/>
    <n v="0"/>
    <n v="0"/>
    <n v="0"/>
    <n v="0"/>
    <n v="0"/>
    <n v="0"/>
    <n v="2"/>
    <n v="2"/>
    <n v="0"/>
    <n v="1"/>
  </r>
  <r>
    <n v="202506"/>
    <n v="6044551"/>
    <x v="21"/>
    <x v="0"/>
    <x v="17"/>
    <n v="87"/>
    <n v="42"/>
    <n v="410"/>
    <n v="210"/>
    <n v="250"/>
    <n v="3"/>
    <n v="2"/>
    <n v="22"/>
    <n v="84"/>
    <n v="539"/>
    <n v="460"/>
    <n v="999"/>
    <n v="0.53953953953953959"/>
    <n v="0.46046046046046046"/>
  </r>
  <r>
    <n v="202506"/>
    <n v="6044551"/>
    <x v="21"/>
    <x v="2"/>
    <x v="17"/>
    <n v="1200"/>
    <n v="119"/>
    <n v="937"/>
    <n v="605"/>
    <n v="241"/>
    <n v="80"/>
    <n v="20"/>
    <n v="41"/>
    <n v="224"/>
    <n v="2256"/>
    <n v="846"/>
    <n v="3102"/>
    <n v="0.72727272727272729"/>
    <n v="0.27272727272727271"/>
  </r>
  <r>
    <n v="202506"/>
    <n v="6044551"/>
    <x v="21"/>
    <x v="3"/>
    <x v="17"/>
    <n v="1106"/>
    <n v="86"/>
    <n v="557"/>
    <n v="464"/>
    <n v="281"/>
    <n v="94"/>
    <n v="7"/>
    <n v="17"/>
    <n v="134"/>
    <n v="1749"/>
    <n v="745"/>
    <n v="2494"/>
    <n v="0.70128307939053725"/>
    <n v="0.2987169206094627"/>
  </r>
  <r>
    <n v="202506"/>
    <n v="6044551"/>
    <x v="21"/>
    <x v="5"/>
    <x v="17"/>
    <n v="207"/>
    <n v="13"/>
    <n v="78"/>
    <n v="41"/>
    <n v="16"/>
    <n v="26"/>
    <n v="7"/>
    <n v="6"/>
    <n v="53"/>
    <n v="298"/>
    <n v="57"/>
    <n v="355"/>
    <n v="0.83943661971830985"/>
    <n v="0.16056338028169015"/>
  </r>
  <r>
    <n v="202506"/>
    <n v="6044551"/>
    <x v="21"/>
    <x v="4"/>
    <x v="17"/>
    <n v="64"/>
    <n v="7"/>
    <n v="36"/>
    <n v="51"/>
    <n v="3"/>
    <n v="5"/>
    <n v="1"/>
    <n v="9"/>
    <n v="12"/>
    <n v="107"/>
    <n v="54"/>
    <n v="161"/>
    <n v="0.6645962732919255"/>
    <n v="0.33540372670807456"/>
  </r>
  <r>
    <n v="202506"/>
    <n v="6044551"/>
    <x v="21"/>
    <x v="0"/>
    <x v="18"/>
    <n v="0"/>
    <n v="0"/>
    <n v="21"/>
    <n v="21"/>
    <n v="14"/>
    <n v="0"/>
    <n v="0"/>
    <n v="5"/>
    <n v="10"/>
    <n v="21"/>
    <n v="35"/>
    <n v="56"/>
    <n v="0.375"/>
    <n v="0.625"/>
  </r>
  <r>
    <n v="202506"/>
    <n v="6044551"/>
    <x v="21"/>
    <x v="2"/>
    <x v="18"/>
    <n v="7"/>
    <n v="1"/>
    <n v="14"/>
    <n v="6"/>
    <n v="4"/>
    <n v="2"/>
    <n v="0"/>
    <n v="0"/>
    <n v="7"/>
    <n v="22"/>
    <n v="10"/>
    <n v="32"/>
    <n v="0.6875"/>
    <n v="0.3125"/>
  </r>
  <r>
    <n v="202506"/>
    <n v="6044551"/>
    <x v="21"/>
    <x v="3"/>
    <x v="18"/>
    <n v="5"/>
    <n v="0"/>
    <n v="5"/>
    <n v="4"/>
    <n v="2"/>
    <n v="0"/>
    <n v="0"/>
    <n v="0"/>
    <n v="1"/>
    <n v="10"/>
    <n v="6"/>
    <n v="16"/>
    <n v="0.625"/>
    <n v="0.375"/>
  </r>
  <r>
    <n v="202506"/>
    <n v="6044551"/>
    <x v="21"/>
    <x v="5"/>
    <x v="18"/>
    <n v="3"/>
    <n v="1"/>
    <n v="0"/>
    <n v="0"/>
    <n v="2"/>
    <n v="0"/>
    <n v="0"/>
    <n v="0"/>
    <n v="0"/>
    <n v="4"/>
    <n v="2"/>
    <n v="6"/>
    <n v="0.66666666666666663"/>
    <n v="0.33333333333333331"/>
  </r>
  <r>
    <n v="202506"/>
    <n v="6044551"/>
    <x v="21"/>
    <x v="4"/>
    <x v="18"/>
    <n v="0"/>
    <n v="0"/>
    <n v="1"/>
    <n v="0"/>
    <n v="0"/>
    <n v="0"/>
    <n v="0"/>
    <n v="0"/>
    <n v="1"/>
    <n v="1"/>
    <n v="0"/>
    <n v="1"/>
    <n v="1"/>
    <n v="0"/>
  </r>
  <r>
    <n v="202506"/>
    <n v="6044551"/>
    <x v="21"/>
    <x v="0"/>
    <x v="19"/>
    <n v="0"/>
    <n v="0"/>
    <n v="2"/>
    <n v="0"/>
    <n v="1"/>
    <n v="0"/>
    <n v="0"/>
    <n v="0"/>
    <n v="0"/>
    <n v="2"/>
    <n v="1"/>
    <n v="3"/>
    <n v="0.66666666666666663"/>
    <n v="0.33333333333333331"/>
  </r>
  <r>
    <n v="202506"/>
    <n v="6044551"/>
    <x v="21"/>
    <x v="2"/>
    <x v="19"/>
    <n v="0"/>
    <n v="1"/>
    <n v="2"/>
    <n v="3"/>
    <n v="2"/>
    <n v="0"/>
    <n v="0"/>
    <n v="1"/>
    <n v="1"/>
    <n v="3"/>
    <n v="5"/>
    <n v="8"/>
    <n v="0.375"/>
    <n v="0.625"/>
  </r>
  <r>
    <n v="202506"/>
    <n v="6044551"/>
    <x v="21"/>
    <x v="3"/>
    <x v="19"/>
    <n v="1"/>
    <n v="0"/>
    <n v="2"/>
    <n v="1"/>
    <n v="1"/>
    <n v="0"/>
    <n v="0"/>
    <n v="0"/>
    <n v="0"/>
    <n v="3"/>
    <n v="2"/>
    <n v="5"/>
    <n v="0.6"/>
    <n v="0.4"/>
  </r>
  <r>
    <n v="202506"/>
    <n v="6044551"/>
    <x v="21"/>
    <x v="5"/>
    <x v="19"/>
    <n v="1"/>
    <n v="0"/>
    <n v="1"/>
    <n v="1"/>
    <n v="0"/>
    <n v="0"/>
    <n v="0"/>
    <n v="0"/>
    <n v="0"/>
    <n v="2"/>
    <n v="1"/>
    <n v="3"/>
    <n v="0.66666666666666663"/>
    <n v="0.33333333333333331"/>
  </r>
  <r>
    <n v="202506"/>
    <n v="6044551"/>
    <x v="21"/>
    <x v="4"/>
    <x v="19"/>
    <n v="1"/>
    <n v="0"/>
    <n v="1"/>
    <n v="0"/>
    <n v="0"/>
    <n v="0"/>
    <n v="0"/>
    <n v="0"/>
    <n v="0"/>
    <n v="2"/>
    <n v="0"/>
    <n v="2"/>
    <n v="1"/>
    <n v="0"/>
  </r>
  <r>
    <n v="202506"/>
    <n v="6044551"/>
    <x v="21"/>
    <x v="0"/>
    <x v="20"/>
    <n v="114"/>
    <n v="67"/>
    <n v="726"/>
    <n v="862"/>
    <n v="1022"/>
    <n v="6"/>
    <n v="5"/>
    <n v="47"/>
    <n v="96"/>
    <n v="907"/>
    <n v="1884"/>
    <n v="2791"/>
    <n v="0.32497312791114297"/>
    <n v="0.67502687208885703"/>
  </r>
  <r>
    <n v="202506"/>
    <n v="6044551"/>
    <x v="21"/>
    <x v="2"/>
    <x v="20"/>
    <n v="4324"/>
    <n v="500"/>
    <n v="3502"/>
    <n v="3576"/>
    <n v="1570"/>
    <n v="244"/>
    <n v="71"/>
    <n v="165"/>
    <n v="678"/>
    <n v="8326"/>
    <n v="5146"/>
    <n v="13472"/>
    <n v="0.61802256532066513"/>
    <n v="0.38197743467933493"/>
  </r>
  <r>
    <n v="202506"/>
    <n v="6044551"/>
    <x v="21"/>
    <x v="3"/>
    <x v="20"/>
    <n v="3046"/>
    <n v="392"/>
    <n v="2548"/>
    <n v="3786"/>
    <n v="2104"/>
    <n v="217"/>
    <n v="39"/>
    <n v="188"/>
    <n v="441"/>
    <n v="5986"/>
    <n v="5890"/>
    <n v="11876"/>
    <n v="0.50404176490400809"/>
    <n v="0.49595823509599191"/>
  </r>
  <r>
    <n v="202506"/>
    <n v="6044551"/>
    <x v="21"/>
    <x v="5"/>
    <x v="20"/>
    <n v="409"/>
    <n v="104"/>
    <n v="619"/>
    <n v="490"/>
    <n v="332"/>
    <n v="58"/>
    <n v="35"/>
    <n v="98"/>
    <n v="197"/>
    <n v="1132"/>
    <n v="822"/>
    <n v="1954"/>
    <n v="0.579324462640737"/>
    <n v="0.42067553735926305"/>
  </r>
  <r>
    <n v="202506"/>
    <n v="6044551"/>
    <x v="21"/>
    <x v="4"/>
    <x v="20"/>
    <n v="246"/>
    <n v="72"/>
    <n v="142"/>
    <n v="335"/>
    <n v="20"/>
    <n v="14"/>
    <n v="23"/>
    <n v="32"/>
    <n v="52"/>
    <n v="460"/>
    <n v="355"/>
    <n v="815"/>
    <n v="0.56441717791411039"/>
    <n v="0.43558282208588955"/>
  </r>
  <r>
    <n v="202506"/>
    <n v="6044551"/>
    <x v="21"/>
    <x v="0"/>
    <x v="21"/>
    <n v="0"/>
    <n v="1"/>
    <n v="7"/>
    <n v="5"/>
    <n v="6"/>
    <n v="0"/>
    <n v="0"/>
    <n v="2"/>
    <n v="1"/>
    <n v="8"/>
    <n v="11"/>
    <n v="19"/>
    <n v="0.42105263157894735"/>
    <n v="0.57894736842105265"/>
  </r>
  <r>
    <n v="202506"/>
    <n v="6044551"/>
    <x v="21"/>
    <x v="2"/>
    <x v="21"/>
    <n v="1"/>
    <n v="0"/>
    <n v="9"/>
    <n v="5"/>
    <n v="0"/>
    <n v="0"/>
    <n v="0"/>
    <n v="0"/>
    <n v="3"/>
    <n v="10"/>
    <n v="5"/>
    <n v="15"/>
    <n v="0.66666666666666663"/>
    <n v="0.33333333333333331"/>
  </r>
  <r>
    <n v="202506"/>
    <n v="6044551"/>
    <x v="21"/>
    <x v="3"/>
    <x v="21"/>
    <n v="2"/>
    <n v="0"/>
    <n v="1"/>
    <n v="0"/>
    <n v="0"/>
    <n v="2"/>
    <n v="0"/>
    <n v="0"/>
    <n v="2"/>
    <n v="3"/>
    <n v="0"/>
    <n v="3"/>
    <n v="1"/>
    <n v="0"/>
  </r>
  <r>
    <n v="202506"/>
    <n v="6044551"/>
    <x v="21"/>
    <x v="0"/>
    <x v="22"/>
    <n v="53"/>
    <n v="5"/>
    <n v="337"/>
    <n v="95"/>
    <n v="185"/>
    <n v="13"/>
    <n v="0"/>
    <n v="13"/>
    <n v="109"/>
    <n v="395"/>
    <n v="280"/>
    <n v="675"/>
    <n v="0.58518518518518514"/>
    <n v="0.4148148148148148"/>
  </r>
  <r>
    <n v="202506"/>
    <n v="6044551"/>
    <x v="21"/>
    <x v="2"/>
    <x v="22"/>
    <n v="82"/>
    <n v="7"/>
    <n v="136"/>
    <n v="70"/>
    <n v="48"/>
    <n v="11"/>
    <n v="2"/>
    <n v="6"/>
    <n v="35"/>
    <n v="225"/>
    <n v="118"/>
    <n v="343"/>
    <n v="0.6559766763848397"/>
    <n v="0.34402332361516036"/>
  </r>
  <r>
    <n v="202506"/>
    <n v="6044551"/>
    <x v="21"/>
    <x v="3"/>
    <x v="22"/>
    <n v="147"/>
    <n v="13"/>
    <n v="155"/>
    <n v="173"/>
    <n v="185"/>
    <n v="8"/>
    <n v="0"/>
    <n v="9"/>
    <n v="23"/>
    <n v="315"/>
    <n v="358"/>
    <n v="673"/>
    <n v="0.46805349182763745"/>
    <n v="0.53194650817236255"/>
  </r>
  <r>
    <n v="202506"/>
    <n v="6044551"/>
    <x v="21"/>
    <x v="5"/>
    <x v="22"/>
    <n v="190"/>
    <n v="166"/>
    <n v="734"/>
    <n v="591"/>
    <n v="336"/>
    <n v="24"/>
    <n v="63"/>
    <n v="84"/>
    <n v="303"/>
    <n v="1090"/>
    <n v="927"/>
    <n v="2017"/>
    <n v="0.54040654437283098"/>
    <n v="0.45959345562716908"/>
  </r>
  <r>
    <n v="202506"/>
    <n v="6044551"/>
    <x v="21"/>
    <x v="4"/>
    <x v="22"/>
    <n v="27"/>
    <n v="15"/>
    <n v="11"/>
    <n v="53"/>
    <n v="5"/>
    <n v="2"/>
    <n v="6"/>
    <n v="4"/>
    <n v="4"/>
    <n v="53"/>
    <n v="58"/>
    <n v="111"/>
    <n v="0.47747747747747749"/>
    <n v="0.52252252252252251"/>
  </r>
  <r>
    <n v="202506"/>
    <n v="6044551"/>
    <x v="21"/>
    <x v="0"/>
    <x v="23"/>
    <n v="14"/>
    <n v="3"/>
    <n v="126"/>
    <n v="48"/>
    <n v="106"/>
    <n v="0"/>
    <n v="0"/>
    <n v="4"/>
    <n v="41"/>
    <n v="143"/>
    <n v="154"/>
    <n v="297"/>
    <n v="0.48148148148148145"/>
    <n v="0.51851851851851849"/>
  </r>
  <r>
    <n v="202506"/>
    <n v="6044551"/>
    <x v="21"/>
    <x v="2"/>
    <x v="23"/>
    <n v="62"/>
    <n v="8"/>
    <n v="101"/>
    <n v="35"/>
    <n v="22"/>
    <n v="11"/>
    <n v="1"/>
    <n v="4"/>
    <n v="26"/>
    <n v="171"/>
    <n v="57"/>
    <n v="228"/>
    <n v="0.75"/>
    <n v="0.25"/>
  </r>
  <r>
    <n v="202506"/>
    <n v="6044551"/>
    <x v="21"/>
    <x v="3"/>
    <x v="23"/>
    <n v="55"/>
    <n v="6"/>
    <n v="23"/>
    <n v="25"/>
    <n v="19"/>
    <n v="0"/>
    <n v="2"/>
    <n v="3"/>
    <n v="4"/>
    <n v="84"/>
    <n v="44"/>
    <n v="128"/>
    <n v="0.65625"/>
    <n v="0.34375"/>
  </r>
  <r>
    <n v="202506"/>
    <n v="6044551"/>
    <x v="21"/>
    <x v="5"/>
    <x v="23"/>
    <n v="9"/>
    <n v="0"/>
    <n v="7"/>
    <n v="6"/>
    <n v="6"/>
    <n v="1"/>
    <n v="0"/>
    <n v="1"/>
    <n v="3"/>
    <n v="16"/>
    <n v="12"/>
    <n v="28"/>
    <n v="0.5714285714285714"/>
    <n v="0.42857142857142855"/>
  </r>
  <r>
    <n v="202506"/>
    <n v="6044551"/>
    <x v="21"/>
    <x v="4"/>
    <x v="23"/>
    <n v="6"/>
    <n v="1"/>
    <n v="2"/>
    <n v="6"/>
    <n v="1"/>
    <n v="0"/>
    <n v="1"/>
    <n v="0"/>
    <n v="0"/>
    <n v="9"/>
    <n v="7"/>
    <n v="16"/>
    <n v="0.5625"/>
    <n v="0.4375"/>
  </r>
  <r>
    <n v="202506"/>
    <n v="6044551"/>
    <x v="21"/>
    <x v="0"/>
    <x v="24"/>
    <n v="8"/>
    <n v="1"/>
    <n v="39"/>
    <n v="11"/>
    <n v="24"/>
    <n v="1"/>
    <n v="1"/>
    <n v="5"/>
    <n v="7"/>
    <n v="48"/>
    <n v="35"/>
    <n v="83"/>
    <n v="0.57831325301204817"/>
    <n v="0.42168674698795183"/>
  </r>
  <r>
    <n v="202506"/>
    <n v="6044551"/>
    <x v="21"/>
    <x v="2"/>
    <x v="24"/>
    <n v="9"/>
    <n v="0"/>
    <n v="5"/>
    <n v="8"/>
    <n v="2"/>
    <n v="0"/>
    <n v="0"/>
    <n v="3"/>
    <n v="1"/>
    <n v="14"/>
    <n v="10"/>
    <n v="24"/>
    <n v="0.58333333333333337"/>
    <n v="0.41666666666666669"/>
  </r>
  <r>
    <n v="202506"/>
    <n v="6044551"/>
    <x v="21"/>
    <x v="3"/>
    <x v="24"/>
    <n v="31"/>
    <n v="2"/>
    <n v="9"/>
    <n v="9"/>
    <n v="23"/>
    <n v="3"/>
    <n v="1"/>
    <n v="0"/>
    <n v="4"/>
    <n v="42"/>
    <n v="32"/>
    <n v="74"/>
    <n v="0.56756756756756754"/>
    <n v="0.43243243243243246"/>
  </r>
  <r>
    <n v="202506"/>
    <n v="6044551"/>
    <x v="21"/>
    <x v="5"/>
    <x v="24"/>
    <n v="6"/>
    <n v="0"/>
    <n v="0"/>
    <n v="0"/>
    <n v="1"/>
    <n v="0"/>
    <n v="0"/>
    <n v="0"/>
    <n v="0"/>
    <n v="6"/>
    <n v="1"/>
    <n v="7"/>
    <n v="0.8571428571428571"/>
    <n v="0.14285714285714285"/>
  </r>
  <r>
    <n v="202506"/>
    <n v="6044551"/>
    <x v="21"/>
    <x v="4"/>
    <x v="24"/>
    <n v="0"/>
    <n v="0"/>
    <n v="1"/>
    <n v="1"/>
    <n v="0"/>
    <n v="0"/>
    <n v="0"/>
    <n v="0"/>
    <n v="1"/>
    <n v="1"/>
    <n v="1"/>
    <n v="2"/>
    <n v="0.5"/>
    <n v="0.5"/>
  </r>
  <r>
    <n v="202506"/>
    <n v="6044551"/>
    <x v="21"/>
    <x v="0"/>
    <x v="25"/>
    <n v="37"/>
    <n v="6"/>
    <n v="378"/>
    <n v="88"/>
    <n v="200"/>
    <n v="3"/>
    <n v="0"/>
    <n v="11"/>
    <n v="100"/>
    <n v="421"/>
    <n v="288"/>
    <n v="709"/>
    <n v="0.59379407616361068"/>
    <n v="0.40620592383638926"/>
  </r>
  <r>
    <n v="202506"/>
    <n v="6044551"/>
    <x v="21"/>
    <x v="2"/>
    <x v="25"/>
    <n v="186"/>
    <n v="14"/>
    <n v="276"/>
    <n v="112"/>
    <n v="76"/>
    <n v="28"/>
    <n v="2"/>
    <n v="11"/>
    <n v="112"/>
    <n v="476"/>
    <n v="188"/>
    <n v="664"/>
    <n v="0.7168674698795181"/>
    <n v="0.28313253012048195"/>
  </r>
  <r>
    <n v="202506"/>
    <n v="6044551"/>
    <x v="21"/>
    <x v="3"/>
    <x v="25"/>
    <n v="70"/>
    <n v="12"/>
    <n v="93"/>
    <n v="49"/>
    <n v="67"/>
    <n v="7"/>
    <n v="2"/>
    <n v="4"/>
    <n v="19"/>
    <n v="175"/>
    <n v="116"/>
    <n v="291"/>
    <n v="0.60137457044673537"/>
    <n v="0.39862542955326463"/>
  </r>
  <r>
    <n v="202506"/>
    <n v="6044551"/>
    <x v="21"/>
    <x v="5"/>
    <x v="25"/>
    <n v="71"/>
    <n v="4"/>
    <n v="33"/>
    <n v="9"/>
    <n v="10"/>
    <n v="22"/>
    <n v="3"/>
    <n v="1"/>
    <n v="40"/>
    <n v="108"/>
    <n v="19"/>
    <n v="127"/>
    <n v="0.85039370078740162"/>
    <n v="0.14960629921259844"/>
  </r>
  <r>
    <n v="202506"/>
    <n v="6044551"/>
    <x v="21"/>
    <x v="4"/>
    <x v="25"/>
    <n v="5"/>
    <n v="2"/>
    <n v="12"/>
    <n v="19"/>
    <n v="0"/>
    <n v="0"/>
    <n v="1"/>
    <n v="4"/>
    <n v="7"/>
    <n v="19"/>
    <n v="19"/>
    <n v="38"/>
    <n v="0.5"/>
    <n v="0.5"/>
  </r>
  <r>
    <n v="202506"/>
    <n v="6044551"/>
    <x v="21"/>
    <x v="0"/>
    <x v="26"/>
    <n v="6"/>
    <n v="6"/>
    <n v="53"/>
    <n v="29"/>
    <n v="58"/>
    <n v="1"/>
    <n v="1"/>
    <n v="4"/>
    <n v="12"/>
    <n v="65"/>
    <n v="87"/>
    <n v="152"/>
    <n v="0.42763157894736842"/>
    <n v="0.57236842105263153"/>
  </r>
  <r>
    <n v="202506"/>
    <n v="6044551"/>
    <x v="21"/>
    <x v="2"/>
    <x v="26"/>
    <n v="303"/>
    <n v="13"/>
    <n v="317"/>
    <n v="110"/>
    <n v="118"/>
    <n v="45"/>
    <n v="0"/>
    <n v="15"/>
    <n v="108"/>
    <n v="633"/>
    <n v="228"/>
    <n v="861"/>
    <n v="0.73519163763066198"/>
    <n v="0.26480836236933797"/>
  </r>
  <r>
    <n v="202506"/>
    <n v="6044551"/>
    <x v="21"/>
    <x v="3"/>
    <x v="26"/>
    <n v="315"/>
    <n v="9"/>
    <n v="255"/>
    <n v="95"/>
    <n v="125"/>
    <n v="47"/>
    <n v="1"/>
    <n v="11"/>
    <n v="87"/>
    <n v="579"/>
    <n v="220"/>
    <n v="799"/>
    <n v="0.72465581977471838"/>
    <n v="0.27534418022528162"/>
  </r>
  <r>
    <n v="202506"/>
    <n v="6044551"/>
    <x v="21"/>
    <x v="5"/>
    <x v="26"/>
    <n v="40"/>
    <n v="16"/>
    <n v="39"/>
    <n v="41"/>
    <n v="18"/>
    <n v="11"/>
    <n v="5"/>
    <n v="6"/>
    <n v="21"/>
    <n v="95"/>
    <n v="59"/>
    <n v="154"/>
    <n v="0.61688311688311692"/>
    <n v="0.38311688311688313"/>
  </r>
  <r>
    <n v="202506"/>
    <n v="6044551"/>
    <x v="21"/>
    <x v="4"/>
    <x v="26"/>
    <n v="16"/>
    <n v="5"/>
    <n v="11"/>
    <n v="14"/>
    <n v="1"/>
    <n v="0"/>
    <n v="1"/>
    <n v="1"/>
    <n v="5"/>
    <n v="32"/>
    <n v="15"/>
    <n v="47"/>
    <n v="0.68085106382978722"/>
    <n v="0.31914893617021278"/>
  </r>
  <r>
    <n v="202506"/>
    <n v="6046109"/>
    <x v="22"/>
    <x v="1"/>
    <x v="1"/>
    <n v="0"/>
    <n v="0"/>
    <n v="1"/>
    <n v="0"/>
    <n v="0"/>
    <n v="0"/>
    <n v="0"/>
    <n v="0"/>
    <n v="0"/>
    <n v="1"/>
    <n v="0"/>
    <n v="1"/>
    <n v="1"/>
    <n v="0"/>
  </r>
  <r>
    <n v="202506"/>
    <n v="6046109"/>
    <x v="22"/>
    <x v="1"/>
    <x v="2"/>
    <n v="0"/>
    <n v="1"/>
    <n v="9"/>
    <n v="0"/>
    <n v="2"/>
    <n v="0"/>
    <n v="0"/>
    <n v="0"/>
    <n v="0"/>
    <n v="10"/>
    <n v="2"/>
    <n v="12"/>
    <n v="0.83333333333333337"/>
    <n v="0.16666666666666666"/>
  </r>
  <r>
    <n v="202506"/>
    <n v="6046109"/>
    <x v="22"/>
    <x v="1"/>
    <x v="3"/>
    <n v="0"/>
    <n v="2"/>
    <n v="10"/>
    <n v="0"/>
    <n v="3"/>
    <n v="0"/>
    <n v="0"/>
    <n v="0"/>
    <n v="2"/>
    <n v="12"/>
    <n v="3"/>
    <n v="15"/>
    <n v="0.8"/>
    <n v="0.2"/>
  </r>
  <r>
    <n v="202506"/>
    <n v="6046109"/>
    <x v="22"/>
    <x v="1"/>
    <x v="4"/>
    <n v="3"/>
    <n v="2"/>
    <n v="52"/>
    <n v="4"/>
    <n v="2"/>
    <n v="0"/>
    <n v="0"/>
    <n v="2"/>
    <n v="4"/>
    <n v="57"/>
    <n v="6"/>
    <n v="63"/>
    <n v="0.90476190476190477"/>
    <n v="9.5238095238095233E-2"/>
  </r>
  <r>
    <n v="202506"/>
    <n v="6046109"/>
    <x v="22"/>
    <x v="1"/>
    <x v="5"/>
    <n v="0"/>
    <n v="1"/>
    <n v="9"/>
    <n v="0"/>
    <n v="1"/>
    <n v="0"/>
    <n v="0"/>
    <n v="0"/>
    <n v="0"/>
    <n v="10"/>
    <n v="1"/>
    <n v="11"/>
    <n v="0.90909090909090906"/>
    <n v="9.0909090909090912E-2"/>
  </r>
  <r>
    <n v="202506"/>
    <n v="6046109"/>
    <x v="22"/>
    <x v="1"/>
    <x v="6"/>
    <n v="0"/>
    <n v="0"/>
    <n v="2"/>
    <n v="0"/>
    <n v="0"/>
    <n v="0"/>
    <n v="0"/>
    <n v="0"/>
    <n v="0"/>
    <n v="2"/>
    <n v="0"/>
    <n v="2"/>
    <n v="1"/>
    <n v="0"/>
  </r>
  <r>
    <n v="202506"/>
    <n v="6046109"/>
    <x v="22"/>
    <x v="1"/>
    <x v="7"/>
    <n v="0"/>
    <n v="0"/>
    <n v="6"/>
    <n v="0"/>
    <n v="5"/>
    <n v="0"/>
    <n v="0"/>
    <n v="0"/>
    <n v="0"/>
    <n v="6"/>
    <n v="5"/>
    <n v="11"/>
    <n v="0.54545454545454541"/>
    <n v="0.45454545454545453"/>
  </r>
  <r>
    <n v="202506"/>
    <n v="6046109"/>
    <x v="22"/>
    <x v="1"/>
    <x v="8"/>
    <n v="6"/>
    <n v="4"/>
    <n v="53"/>
    <n v="4"/>
    <n v="8"/>
    <n v="2"/>
    <n v="0"/>
    <n v="0"/>
    <n v="0"/>
    <n v="63"/>
    <n v="12"/>
    <n v="75"/>
    <n v="0.84"/>
    <n v="0.16"/>
  </r>
  <r>
    <n v="202506"/>
    <n v="6046109"/>
    <x v="22"/>
    <x v="1"/>
    <x v="9"/>
    <n v="0"/>
    <n v="2"/>
    <n v="4"/>
    <n v="0"/>
    <n v="4"/>
    <n v="0"/>
    <n v="1"/>
    <n v="0"/>
    <n v="0"/>
    <n v="6"/>
    <n v="4"/>
    <n v="10"/>
    <n v="0.6"/>
    <n v="0.4"/>
  </r>
  <r>
    <n v="202506"/>
    <n v="6046109"/>
    <x v="22"/>
    <x v="1"/>
    <x v="10"/>
    <n v="13"/>
    <n v="3"/>
    <n v="72"/>
    <n v="1"/>
    <n v="16"/>
    <n v="0"/>
    <n v="0"/>
    <n v="0"/>
    <n v="8"/>
    <n v="88"/>
    <n v="17"/>
    <n v="105"/>
    <n v="0.83809523809523812"/>
    <n v="0.16190476190476191"/>
  </r>
  <r>
    <n v="202506"/>
    <n v="6046109"/>
    <x v="22"/>
    <x v="1"/>
    <x v="11"/>
    <n v="11"/>
    <n v="0"/>
    <n v="34"/>
    <n v="9"/>
    <n v="19"/>
    <n v="1"/>
    <n v="0"/>
    <n v="1"/>
    <n v="1"/>
    <n v="45"/>
    <n v="28"/>
    <n v="73"/>
    <n v="0.61643835616438358"/>
    <n v="0.38356164383561642"/>
  </r>
  <r>
    <n v="202506"/>
    <n v="6046109"/>
    <x v="22"/>
    <x v="1"/>
    <x v="12"/>
    <n v="15"/>
    <n v="4"/>
    <n v="102"/>
    <n v="14"/>
    <n v="40"/>
    <n v="4"/>
    <n v="1"/>
    <n v="2"/>
    <n v="7"/>
    <n v="121"/>
    <n v="54"/>
    <n v="175"/>
    <n v="0.69142857142857139"/>
    <n v="0.30857142857142855"/>
  </r>
  <r>
    <n v="202506"/>
    <n v="6046109"/>
    <x v="22"/>
    <x v="1"/>
    <x v="13"/>
    <n v="8"/>
    <n v="1"/>
    <n v="48"/>
    <n v="5"/>
    <n v="12"/>
    <n v="0"/>
    <n v="1"/>
    <n v="2"/>
    <n v="4"/>
    <n v="57"/>
    <n v="17"/>
    <n v="74"/>
    <n v="0.77027027027027029"/>
    <n v="0.22972972972972974"/>
  </r>
  <r>
    <n v="202506"/>
    <n v="6046109"/>
    <x v="22"/>
    <x v="1"/>
    <x v="14"/>
    <n v="1"/>
    <n v="0"/>
    <n v="5"/>
    <n v="0"/>
    <n v="1"/>
    <n v="0"/>
    <n v="0"/>
    <n v="0"/>
    <n v="0"/>
    <n v="6"/>
    <n v="1"/>
    <n v="7"/>
    <n v="0.8571428571428571"/>
    <n v="0.14285714285714285"/>
  </r>
  <r>
    <n v="202506"/>
    <n v="6046109"/>
    <x v="22"/>
    <x v="1"/>
    <x v="15"/>
    <n v="3"/>
    <n v="1"/>
    <n v="17"/>
    <n v="1"/>
    <n v="2"/>
    <n v="0"/>
    <n v="0"/>
    <n v="0"/>
    <n v="0"/>
    <n v="21"/>
    <n v="3"/>
    <n v="24"/>
    <n v="0.875"/>
    <n v="0.125"/>
  </r>
  <r>
    <n v="202506"/>
    <n v="6046109"/>
    <x v="22"/>
    <x v="1"/>
    <x v="16"/>
    <n v="0"/>
    <n v="2"/>
    <n v="4"/>
    <n v="0"/>
    <n v="1"/>
    <n v="0"/>
    <n v="0"/>
    <n v="0"/>
    <n v="0"/>
    <n v="6"/>
    <n v="1"/>
    <n v="7"/>
    <n v="0.8571428571428571"/>
    <n v="0.14285714285714285"/>
  </r>
  <r>
    <n v="202506"/>
    <n v="6046109"/>
    <x v="22"/>
    <x v="1"/>
    <x v="17"/>
    <n v="50"/>
    <n v="31"/>
    <n v="356"/>
    <n v="10"/>
    <n v="49"/>
    <n v="15"/>
    <n v="6"/>
    <n v="2"/>
    <n v="75"/>
    <n v="437"/>
    <n v="59"/>
    <n v="496"/>
    <n v="0.88104838709677424"/>
    <n v="0.11895161290322581"/>
  </r>
  <r>
    <n v="202506"/>
    <n v="6046109"/>
    <x v="22"/>
    <x v="1"/>
    <x v="18"/>
    <n v="1"/>
    <n v="0"/>
    <n v="1"/>
    <n v="1"/>
    <n v="2"/>
    <n v="0"/>
    <n v="0"/>
    <n v="0"/>
    <n v="0"/>
    <n v="2"/>
    <n v="3"/>
    <n v="5"/>
    <n v="0.4"/>
    <n v="0.6"/>
  </r>
  <r>
    <n v="202506"/>
    <n v="6046109"/>
    <x v="22"/>
    <x v="1"/>
    <x v="19"/>
    <n v="0"/>
    <n v="0"/>
    <n v="1"/>
    <n v="0"/>
    <n v="0"/>
    <n v="0"/>
    <n v="0"/>
    <n v="0"/>
    <n v="0"/>
    <n v="1"/>
    <n v="0"/>
    <n v="1"/>
    <n v="1"/>
    <n v="0"/>
  </r>
  <r>
    <n v="202506"/>
    <n v="6046109"/>
    <x v="22"/>
    <x v="1"/>
    <x v="20"/>
    <n v="0"/>
    <n v="1"/>
    <n v="4"/>
    <n v="0"/>
    <n v="1"/>
    <n v="0"/>
    <n v="0"/>
    <n v="0"/>
    <n v="0"/>
    <n v="5"/>
    <n v="1"/>
    <n v="6"/>
    <n v="0.83333333333333337"/>
    <n v="0.16666666666666666"/>
  </r>
  <r>
    <n v="202506"/>
    <n v="6046109"/>
    <x v="22"/>
    <x v="1"/>
    <x v="21"/>
    <n v="0"/>
    <n v="0"/>
    <n v="3"/>
    <n v="0"/>
    <n v="0"/>
    <n v="0"/>
    <n v="0"/>
    <n v="0"/>
    <n v="0"/>
    <n v="3"/>
    <n v="0"/>
    <n v="3"/>
    <n v="1"/>
    <n v="0"/>
  </r>
  <r>
    <n v="202506"/>
    <n v="6046109"/>
    <x v="22"/>
    <x v="1"/>
    <x v="22"/>
    <n v="13"/>
    <n v="14"/>
    <n v="257"/>
    <n v="15"/>
    <n v="24"/>
    <n v="2"/>
    <n v="3"/>
    <n v="5"/>
    <n v="4"/>
    <n v="284"/>
    <n v="39"/>
    <n v="323"/>
    <n v="0.87925696594427249"/>
    <n v="0.12074303405572756"/>
  </r>
  <r>
    <n v="202506"/>
    <n v="6046109"/>
    <x v="22"/>
    <x v="1"/>
    <x v="23"/>
    <n v="21"/>
    <n v="31"/>
    <n v="201"/>
    <n v="25"/>
    <n v="40"/>
    <n v="3"/>
    <n v="4"/>
    <n v="3"/>
    <n v="30"/>
    <n v="253"/>
    <n v="65"/>
    <n v="318"/>
    <n v="0.79559748427672961"/>
    <n v="0.20440251572327045"/>
  </r>
  <r>
    <n v="202506"/>
    <n v="6046109"/>
    <x v="22"/>
    <x v="1"/>
    <x v="24"/>
    <n v="0"/>
    <n v="0"/>
    <n v="10"/>
    <n v="0"/>
    <n v="0"/>
    <n v="0"/>
    <n v="0"/>
    <n v="0"/>
    <n v="2"/>
    <n v="10"/>
    <n v="0"/>
    <n v="10"/>
    <n v="1"/>
    <n v="0"/>
  </r>
  <r>
    <n v="202506"/>
    <n v="6046109"/>
    <x v="22"/>
    <x v="1"/>
    <x v="25"/>
    <n v="149"/>
    <n v="65"/>
    <n v="1030"/>
    <n v="33"/>
    <n v="185"/>
    <n v="27"/>
    <n v="10"/>
    <n v="7"/>
    <n v="64"/>
    <n v="1244"/>
    <n v="218"/>
    <n v="1462"/>
    <n v="0.85088919288645692"/>
    <n v="0.1491108071135431"/>
  </r>
  <r>
    <n v="202506"/>
    <n v="6046109"/>
    <x v="22"/>
    <x v="1"/>
    <x v="26"/>
    <n v="2"/>
    <n v="1"/>
    <n v="14"/>
    <n v="2"/>
    <n v="2"/>
    <n v="1"/>
    <n v="0"/>
    <n v="0"/>
    <n v="0"/>
    <n v="17"/>
    <n v="4"/>
    <n v="21"/>
    <n v="0.80952380952380953"/>
    <n v="0.19047619047619047"/>
  </r>
  <r>
    <n v="202506"/>
    <n v="6181431"/>
    <x v="23"/>
    <x v="1"/>
    <x v="0"/>
    <n v="0"/>
    <n v="0"/>
    <n v="0"/>
    <n v="0"/>
    <n v="1"/>
    <n v="0"/>
    <n v="0"/>
    <n v="0"/>
    <n v="0"/>
    <n v="0"/>
    <n v="1"/>
    <n v="1"/>
    <n v="0"/>
    <n v="1"/>
  </r>
  <r>
    <n v="202506"/>
    <n v="6181431"/>
    <x v="23"/>
    <x v="2"/>
    <x v="0"/>
    <n v="0"/>
    <n v="0"/>
    <n v="0"/>
    <n v="0"/>
    <n v="1"/>
    <n v="0"/>
    <n v="0"/>
    <n v="0"/>
    <n v="0"/>
    <n v="0"/>
    <n v="1"/>
    <n v="1"/>
    <n v="0"/>
    <n v="1"/>
  </r>
  <r>
    <n v="202506"/>
    <n v="6181431"/>
    <x v="23"/>
    <x v="0"/>
    <x v="1"/>
    <n v="1"/>
    <n v="3"/>
    <n v="13"/>
    <n v="22"/>
    <n v="460"/>
    <n v="0"/>
    <n v="0"/>
    <n v="2"/>
    <n v="9"/>
    <n v="17"/>
    <n v="482"/>
    <n v="499"/>
    <n v="3.406813627254509E-2"/>
    <n v="0.96593186372745488"/>
  </r>
  <r>
    <n v="202506"/>
    <n v="6181431"/>
    <x v="23"/>
    <x v="1"/>
    <x v="1"/>
    <n v="0"/>
    <n v="0"/>
    <n v="0"/>
    <n v="2"/>
    <n v="11"/>
    <n v="0"/>
    <n v="0"/>
    <n v="0"/>
    <n v="0"/>
    <n v="0"/>
    <n v="13"/>
    <n v="13"/>
    <n v="0"/>
    <n v="1"/>
  </r>
  <r>
    <n v="202506"/>
    <n v="6181431"/>
    <x v="23"/>
    <x v="2"/>
    <x v="1"/>
    <n v="7"/>
    <n v="4"/>
    <n v="9"/>
    <n v="13"/>
    <n v="908"/>
    <n v="0"/>
    <n v="1"/>
    <n v="1"/>
    <n v="16"/>
    <n v="20"/>
    <n v="921"/>
    <n v="941"/>
    <n v="2.1253985122210415E-2"/>
    <n v="0.97874601487778956"/>
  </r>
  <r>
    <n v="202506"/>
    <n v="6181431"/>
    <x v="23"/>
    <x v="0"/>
    <x v="2"/>
    <n v="0"/>
    <n v="0"/>
    <n v="1"/>
    <n v="1"/>
    <n v="72"/>
    <n v="0"/>
    <n v="0"/>
    <n v="0"/>
    <n v="1"/>
    <n v="1"/>
    <n v="73"/>
    <n v="74"/>
    <n v="1.3513513513513514E-2"/>
    <n v="0.98648648648648651"/>
  </r>
  <r>
    <n v="202506"/>
    <n v="6181431"/>
    <x v="23"/>
    <x v="1"/>
    <x v="2"/>
    <n v="0"/>
    <n v="1"/>
    <n v="59"/>
    <n v="0"/>
    <n v="5"/>
    <n v="0"/>
    <n v="0"/>
    <n v="0"/>
    <n v="0"/>
    <n v="60"/>
    <n v="5"/>
    <n v="65"/>
    <n v="0.92307692307692313"/>
    <n v="7.6923076923076927E-2"/>
  </r>
  <r>
    <n v="202506"/>
    <n v="6181431"/>
    <x v="23"/>
    <x v="2"/>
    <x v="2"/>
    <n v="0"/>
    <n v="0"/>
    <n v="1"/>
    <n v="1"/>
    <n v="57"/>
    <n v="0"/>
    <n v="0"/>
    <n v="0"/>
    <n v="0"/>
    <n v="1"/>
    <n v="58"/>
    <n v="59"/>
    <n v="1.6949152542372881E-2"/>
    <n v="0.98305084745762716"/>
  </r>
  <r>
    <n v="202506"/>
    <n v="6181431"/>
    <x v="23"/>
    <x v="0"/>
    <x v="3"/>
    <n v="0"/>
    <n v="0"/>
    <n v="3"/>
    <n v="16"/>
    <n v="304"/>
    <n v="0"/>
    <n v="0"/>
    <n v="1"/>
    <n v="2"/>
    <n v="3"/>
    <n v="320"/>
    <n v="323"/>
    <n v="9.2879256965944269E-3"/>
    <n v="0.99071207430340558"/>
  </r>
  <r>
    <n v="202506"/>
    <n v="6181431"/>
    <x v="23"/>
    <x v="1"/>
    <x v="3"/>
    <n v="0"/>
    <n v="0"/>
    <n v="0"/>
    <n v="0"/>
    <n v="1"/>
    <n v="0"/>
    <n v="0"/>
    <n v="0"/>
    <n v="0"/>
    <n v="0"/>
    <n v="1"/>
    <n v="1"/>
    <n v="0"/>
    <n v="1"/>
  </r>
  <r>
    <n v="202506"/>
    <n v="6181431"/>
    <x v="23"/>
    <x v="2"/>
    <x v="3"/>
    <n v="3"/>
    <n v="3"/>
    <n v="3"/>
    <n v="33"/>
    <n v="793"/>
    <n v="0"/>
    <n v="0"/>
    <n v="3"/>
    <n v="5"/>
    <n v="9"/>
    <n v="826"/>
    <n v="835"/>
    <n v="1.0778443113772455E-2"/>
    <n v="0.98922155688622759"/>
  </r>
  <r>
    <n v="202506"/>
    <n v="6181431"/>
    <x v="23"/>
    <x v="0"/>
    <x v="4"/>
    <n v="2"/>
    <n v="5"/>
    <n v="37"/>
    <n v="6"/>
    <n v="367"/>
    <n v="0"/>
    <n v="0"/>
    <n v="1"/>
    <n v="10"/>
    <n v="44"/>
    <n v="373"/>
    <n v="417"/>
    <n v="0.10551558752997602"/>
    <n v="0.89448441247002397"/>
  </r>
  <r>
    <n v="202506"/>
    <n v="6181431"/>
    <x v="23"/>
    <x v="1"/>
    <x v="4"/>
    <n v="0"/>
    <n v="1"/>
    <n v="14"/>
    <n v="4"/>
    <n v="118"/>
    <n v="0"/>
    <n v="0"/>
    <n v="1"/>
    <n v="2"/>
    <n v="15"/>
    <n v="122"/>
    <n v="137"/>
    <n v="0.10948905109489052"/>
    <n v="0.89051094890510951"/>
  </r>
  <r>
    <n v="202506"/>
    <n v="6181431"/>
    <x v="23"/>
    <x v="2"/>
    <x v="4"/>
    <n v="44"/>
    <n v="29"/>
    <n v="70"/>
    <n v="27"/>
    <n v="1567"/>
    <n v="1"/>
    <n v="2"/>
    <n v="0"/>
    <n v="105"/>
    <n v="143"/>
    <n v="1594"/>
    <n v="1737"/>
    <n v="8.2325849165227408E-2"/>
    <n v="0.91767415083477255"/>
  </r>
  <r>
    <n v="202506"/>
    <n v="6181431"/>
    <x v="23"/>
    <x v="0"/>
    <x v="5"/>
    <n v="0"/>
    <n v="0"/>
    <n v="6"/>
    <n v="5"/>
    <n v="166"/>
    <n v="0"/>
    <n v="0"/>
    <n v="0"/>
    <n v="3"/>
    <n v="6"/>
    <n v="171"/>
    <n v="177"/>
    <n v="3.3898305084745763E-2"/>
    <n v="0.96610169491525422"/>
  </r>
  <r>
    <n v="202506"/>
    <n v="6181431"/>
    <x v="23"/>
    <x v="1"/>
    <x v="5"/>
    <n v="0"/>
    <n v="0"/>
    <n v="2"/>
    <n v="2"/>
    <n v="68"/>
    <n v="0"/>
    <n v="0"/>
    <n v="0"/>
    <n v="1"/>
    <n v="2"/>
    <n v="70"/>
    <n v="72"/>
    <n v="2.7777777777777776E-2"/>
    <n v="0.97222222222222221"/>
  </r>
  <r>
    <n v="202506"/>
    <n v="6181431"/>
    <x v="23"/>
    <x v="2"/>
    <x v="5"/>
    <n v="26"/>
    <n v="5"/>
    <n v="22"/>
    <n v="6"/>
    <n v="780"/>
    <n v="1"/>
    <n v="0"/>
    <n v="2"/>
    <n v="47"/>
    <n v="53"/>
    <n v="786"/>
    <n v="839"/>
    <n v="6.3170441001191902E-2"/>
    <n v="0.93682955899880815"/>
  </r>
  <r>
    <n v="202506"/>
    <n v="6181431"/>
    <x v="23"/>
    <x v="0"/>
    <x v="6"/>
    <n v="0"/>
    <n v="0"/>
    <n v="6"/>
    <n v="2"/>
    <n v="78"/>
    <n v="0"/>
    <n v="0"/>
    <n v="0"/>
    <n v="5"/>
    <n v="6"/>
    <n v="80"/>
    <n v="86"/>
    <n v="6.9767441860465115E-2"/>
    <n v="0.93023255813953487"/>
  </r>
  <r>
    <n v="202506"/>
    <n v="6181431"/>
    <x v="23"/>
    <x v="1"/>
    <x v="6"/>
    <n v="1"/>
    <n v="1"/>
    <n v="2"/>
    <n v="0"/>
    <n v="2"/>
    <n v="1"/>
    <n v="0"/>
    <n v="0"/>
    <n v="2"/>
    <n v="4"/>
    <n v="2"/>
    <n v="6"/>
    <n v="0.66666666666666663"/>
    <n v="0.33333333333333331"/>
  </r>
  <r>
    <n v="202506"/>
    <n v="6181431"/>
    <x v="23"/>
    <x v="2"/>
    <x v="6"/>
    <n v="4"/>
    <n v="2"/>
    <n v="15"/>
    <n v="0"/>
    <n v="148"/>
    <n v="1"/>
    <n v="1"/>
    <n v="0"/>
    <n v="15"/>
    <n v="21"/>
    <n v="148"/>
    <n v="169"/>
    <n v="0.1242603550295858"/>
    <n v="0.87573964497041423"/>
  </r>
  <r>
    <n v="202506"/>
    <n v="6181431"/>
    <x v="23"/>
    <x v="3"/>
    <x v="6"/>
    <n v="1"/>
    <n v="0"/>
    <n v="2"/>
    <n v="1"/>
    <n v="0"/>
    <n v="0"/>
    <n v="0"/>
    <n v="0"/>
    <n v="0"/>
    <n v="3"/>
    <n v="1"/>
    <n v="4"/>
    <n v="0.75"/>
    <n v="0.25"/>
  </r>
  <r>
    <n v="202506"/>
    <n v="6181431"/>
    <x v="23"/>
    <x v="0"/>
    <x v="7"/>
    <n v="0"/>
    <n v="3"/>
    <n v="16"/>
    <n v="28"/>
    <n v="1079"/>
    <n v="0"/>
    <n v="0"/>
    <n v="3"/>
    <n v="4"/>
    <n v="19"/>
    <n v="1107"/>
    <n v="1126"/>
    <n v="1.6873889875666074E-2"/>
    <n v="0.98312611012433393"/>
  </r>
  <r>
    <n v="202506"/>
    <n v="6181431"/>
    <x v="23"/>
    <x v="1"/>
    <x v="7"/>
    <n v="0"/>
    <n v="0"/>
    <n v="3"/>
    <n v="0"/>
    <n v="12"/>
    <n v="0"/>
    <n v="0"/>
    <n v="0"/>
    <n v="1"/>
    <n v="3"/>
    <n v="12"/>
    <n v="15"/>
    <n v="0.2"/>
    <n v="0.8"/>
  </r>
  <r>
    <n v="202506"/>
    <n v="6181431"/>
    <x v="23"/>
    <x v="2"/>
    <x v="7"/>
    <n v="4"/>
    <n v="2"/>
    <n v="3"/>
    <n v="2"/>
    <n v="177"/>
    <n v="0"/>
    <n v="0"/>
    <n v="0"/>
    <n v="7"/>
    <n v="9"/>
    <n v="179"/>
    <n v="188"/>
    <n v="4.7872340425531915E-2"/>
    <n v="0.9521276595744681"/>
  </r>
  <r>
    <n v="202506"/>
    <n v="6181431"/>
    <x v="23"/>
    <x v="3"/>
    <x v="7"/>
    <n v="5"/>
    <n v="10"/>
    <n v="6"/>
    <n v="3"/>
    <n v="1"/>
    <n v="0"/>
    <n v="0"/>
    <n v="0"/>
    <n v="0"/>
    <n v="21"/>
    <n v="4"/>
    <n v="25"/>
    <n v="0.84"/>
    <n v="0.16"/>
  </r>
  <r>
    <n v="202506"/>
    <n v="6181431"/>
    <x v="23"/>
    <x v="0"/>
    <x v="8"/>
    <n v="1"/>
    <n v="0"/>
    <n v="57"/>
    <n v="4"/>
    <n v="328"/>
    <n v="0"/>
    <n v="0"/>
    <n v="0"/>
    <n v="21"/>
    <n v="58"/>
    <n v="332"/>
    <n v="390"/>
    <n v="0.14871794871794872"/>
    <n v="0.85128205128205126"/>
  </r>
  <r>
    <n v="202506"/>
    <n v="6181431"/>
    <x v="23"/>
    <x v="1"/>
    <x v="8"/>
    <n v="0"/>
    <n v="2"/>
    <n v="5"/>
    <n v="2"/>
    <n v="75"/>
    <n v="0"/>
    <n v="0"/>
    <n v="0"/>
    <n v="1"/>
    <n v="7"/>
    <n v="77"/>
    <n v="84"/>
    <n v="8.3333333333333329E-2"/>
    <n v="0.91666666666666663"/>
  </r>
  <r>
    <n v="202506"/>
    <n v="6181431"/>
    <x v="23"/>
    <x v="2"/>
    <x v="8"/>
    <n v="5"/>
    <n v="3"/>
    <n v="20"/>
    <n v="2"/>
    <n v="942"/>
    <n v="0"/>
    <n v="0"/>
    <n v="0"/>
    <n v="21"/>
    <n v="28"/>
    <n v="944"/>
    <n v="972"/>
    <n v="2.8806584362139918E-2"/>
    <n v="0.9711934156378601"/>
  </r>
  <r>
    <n v="202506"/>
    <n v="6181431"/>
    <x v="23"/>
    <x v="0"/>
    <x v="9"/>
    <n v="0"/>
    <n v="0"/>
    <n v="2"/>
    <n v="0"/>
    <n v="8"/>
    <n v="0"/>
    <n v="0"/>
    <n v="0"/>
    <n v="1"/>
    <n v="2"/>
    <n v="8"/>
    <n v="10"/>
    <n v="0.2"/>
    <n v="0.8"/>
  </r>
  <r>
    <n v="202506"/>
    <n v="6181431"/>
    <x v="23"/>
    <x v="1"/>
    <x v="9"/>
    <n v="0"/>
    <n v="0"/>
    <n v="3"/>
    <n v="0"/>
    <n v="9"/>
    <n v="0"/>
    <n v="0"/>
    <n v="0"/>
    <n v="2"/>
    <n v="3"/>
    <n v="9"/>
    <n v="12"/>
    <n v="0.25"/>
    <n v="0.75"/>
  </r>
  <r>
    <n v="202506"/>
    <n v="6181431"/>
    <x v="23"/>
    <x v="2"/>
    <x v="9"/>
    <n v="0"/>
    <n v="0"/>
    <n v="0"/>
    <n v="0"/>
    <n v="36"/>
    <n v="0"/>
    <n v="0"/>
    <n v="0"/>
    <n v="0"/>
    <n v="0"/>
    <n v="36"/>
    <n v="36"/>
    <n v="0"/>
    <n v="1"/>
  </r>
  <r>
    <n v="202506"/>
    <n v="6181431"/>
    <x v="23"/>
    <x v="0"/>
    <x v="10"/>
    <n v="37"/>
    <n v="66"/>
    <n v="623"/>
    <n v="59"/>
    <n v="902"/>
    <n v="6"/>
    <n v="3"/>
    <n v="8"/>
    <n v="100"/>
    <n v="726"/>
    <n v="961"/>
    <n v="1687"/>
    <n v="0.4303497332542976"/>
    <n v="0.5696502667457024"/>
  </r>
  <r>
    <n v="202506"/>
    <n v="6181431"/>
    <x v="23"/>
    <x v="1"/>
    <x v="10"/>
    <n v="1"/>
    <n v="2"/>
    <n v="108"/>
    <n v="3"/>
    <n v="64"/>
    <n v="0"/>
    <n v="0"/>
    <n v="0"/>
    <n v="39"/>
    <n v="111"/>
    <n v="67"/>
    <n v="178"/>
    <n v="0.6235955056179775"/>
    <n v="0.37640449438202245"/>
  </r>
  <r>
    <n v="202506"/>
    <n v="6181431"/>
    <x v="23"/>
    <x v="2"/>
    <x v="10"/>
    <n v="32"/>
    <n v="32"/>
    <n v="176"/>
    <n v="9"/>
    <n v="465"/>
    <n v="6"/>
    <n v="1"/>
    <n v="2"/>
    <n v="163"/>
    <n v="240"/>
    <n v="474"/>
    <n v="714"/>
    <n v="0.33613445378151263"/>
    <n v="0.66386554621848737"/>
  </r>
  <r>
    <n v="202506"/>
    <n v="6181431"/>
    <x v="23"/>
    <x v="3"/>
    <x v="10"/>
    <n v="2996"/>
    <n v="1434"/>
    <n v="3391"/>
    <n v="1651"/>
    <n v="2161"/>
    <n v="229"/>
    <n v="68"/>
    <n v="94"/>
    <n v="266"/>
    <n v="7821"/>
    <n v="3812"/>
    <n v="11633"/>
    <n v="0.67231152755093271"/>
    <n v="0.32768847244906729"/>
  </r>
  <r>
    <n v="202506"/>
    <n v="6181431"/>
    <x v="23"/>
    <x v="0"/>
    <x v="11"/>
    <n v="0"/>
    <n v="0"/>
    <n v="10"/>
    <n v="0"/>
    <n v="8"/>
    <n v="0"/>
    <n v="0"/>
    <n v="0"/>
    <n v="7"/>
    <n v="10"/>
    <n v="8"/>
    <n v="18"/>
    <n v="0.55555555555555558"/>
    <n v="0.44444444444444442"/>
  </r>
  <r>
    <n v="202506"/>
    <n v="6181431"/>
    <x v="23"/>
    <x v="1"/>
    <x v="11"/>
    <n v="0"/>
    <n v="0"/>
    <n v="0"/>
    <n v="0"/>
    <n v="3"/>
    <n v="0"/>
    <n v="0"/>
    <n v="0"/>
    <n v="0"/>
    <n v="0"/>
    <n v="3"/>
    <n v="3"/>
    <n v="0"/>
    <n v="1"/>
  </r>
  <r>
    <n v="202506"/>
    <n v="6181431"/>
    <x v="23"/>
    <x v="2"/>
    <x v="11"/>
    <n v="0"/>
    <n v="0"/>
    <n v="1"/>
    <n v="0"/>
    <n v="2"/>
    <n v="0"/>
    <n v="0"/>
    <n v="0"/>
    <n v="1"/>
    <n v="1"/>
    <n v="2"/>
    <n v="3"/>
    <n v="0.33333333333333331"/>
    <n v="0.66666666666666663"/>
  </r>
  <r>
    <n v="202506"/>
    <n v="6181431"/>
    <x v="23"/>
    <x v="0"/>
    <x v="12"/>
    <n v="0"/>
    <n v="0"/>
    <n v="57"/>
    <n v="1"/>
    <n v="28"/>
    <n v="0"/>
    <n v="0"/>
    <n v="0"/>
    <n v="49"/>
    <n v="57"/>
    <n v="29"/>
    <n v="86"/>
    <n v="0.66279069767441856"/>
    <n v="0.33720930232558138"/>
  </r>
  <r>
    <n v="202506"/>
    <n v="6181431"/>
    <x v="23"/>
    <x v="1"/>
    <x v="12"/>
    <n v="1"/>
    <n v="0"/>
    <n v="19"/>
    <n v="2"/>
    <n v="12"/>
    <n v="1"/>
    <n v="0"/>
    <n v="0"/>
    <n v="20"/>
    <n v="20"/>
    <n v="14"/>
    <n v="34"/>
    <n v="0.58823529411764708"/>
    <n v="0.41176470588235292"/>
  </r>
  <r>
    <n v="202506"/>
    <n v="6181431"/>
    <x v="23"/>
    <x v="2"/>
    <x v="12"/>
    <n v="0"/>
    <n v="0"/>
    <n v="2"/>
    <n v="0"/>
    <n v="19"/>
    <n v="0"/>
    <n v="0"/>
    <n v="0"/>
    <n v="1"/>
    <n v="2"/>
    <n v="19"/>
    <n v="21"/>
    <n v="9.5238095238095233E-2"/>
    <n v="0.90476190476190477"/>
  </r>
  <r>
    <n v="202506"/>
    <n v="6181431"/>
    <x v="23"/>
    <x v="3"/>
    <x v="12"/>
    <n v="0"/>
    <n v="1"/>
    <n v="0"/>
    <n v="0"/>
    <n v="0"/>
    <n v="0"/>
    <n v="0"/>
    <n v="0"/>
    <n v="0"/>
    <n v="1"/>
    <n v="0"/>
    <n v="1"/>
    <n v="1"/>
    <n v="0"/>
  </r>
  <r>
    <n v="202506"/>
    <n v="6181431"/>
    <x v="23"/>
    <x v="0"/>
    <x v="13"/>
    <n v="0"/>
    <n v="1"/>
    <n v="3"/>
    <n v="0"/>
    <n v="58"/>
    <n v="0"/>
    <n v="0"/>
    <n v="0"/>
    <n v="2"/>
    <n v="4"/>
    <n v="58"/>
    <n v="62"/>
    <n v="6.4516129032258063E-2"/>
    <n v="0.93548387096774188"/>
  </r>
  <r>
    <n v="202506"/>
    <n v="6181431"/>
    <x v="23"/>
    <x v="1"/>
    <x v="13"/>
    <n v="0"/>
    <n v="0"/>
    <n v="1"/>
    <n v="0"/>
    <n v="5"/>
    <n v="0"/>
    <n v="0"/>
    <n v="0"/>
    <n v="0"/>
    <n v="1"/>
    <n v="5"/>
    <n v="6"/>
    <n v="0.16666666666666666"/>
    <n v="0.83333333333333337"/>
  </r>
  <r>
    <n v="202506"/>
    <n v="6181431"/>
    <x v="23"/>
    <x v="2"/>
    <x v="13"/>
    <n v="0"/>
    <n v="0"/>
    <n v="2"/>
    <n v="0"/>
    <n v="54"/>
    <n v="0"/>
    <n v="0"/>
    <n v="0"/>
    <n v="0"/>
    <n v="2"/>
    <n v="54"/>
    <n v="56"/>
    <n v="3.5714285714285712E-2"/>
    <n v="0.9642857142857143"/>
  </r>
  <r>
    <n v="202506"/>
    <n v="6181431"/>
    <x v="23"/>
    <x v="3"/>
    <x v="13"/>
    <n v="0"/>
    <n v="0"/>
    <n v="0"/>
    <n v="0"/>
    <n v="2"/>
    <n v="0"/>
    <n v="0"/>
    <n v="0"/>
    <n v="0"/>
    <n v="0"/>
    <n v="2"/>
    <n v="2"/>
    <n v="0"/>
    <n v="1"/>
  </r>
  <r>
    <n v="202506"/>
    <n v="6181431"/>
    <x v="23"/>
    <x v="0"/>
    <x v="14"/>
    <n v="0"/>
    <n v="2"/>
    <n v="8"/>
    <n v="1"/>
    <n v="57"/>
    <n v="0"/>
    <n v="0"/>
    <n v="0"/>
    <n v="6"/>
    <n v="10"/>
    <n v="58"/>
    <n v="68"/>
    <n v="0.14705882352941177"/>
    <n v="0.8529411764705882"/>
  </r>
  <r>
    <n v="202506"/>
    <n v="6181431"/>
    <x v="23"/>
    <x v="1"/>
    <x v="14"/>
    <n v="0"/>
    <n v="0"/>
    <n v="2"/>
    <n v="0"/>
    <n v="3"/>
    <n v="0"/>
    <n v="0"/>
    <n v="0"/>
    <n v="0"/>
    <n v="2"/>
    <n v="3"/>
    <n v="5"/>
    <n v="0.4"/>
    <n v="0.6"/>
  </r>
  <r>
    <n v="202506"/>
    <n v="6181431"/>
    <x v="23"/>
    <x v="2"/>
    <x v="14"/>
    <n v="12"/>
    <n v="6"/>
    <n v="15"/>
    <n v="3"/>
    <n v="261"/>
    <n v="0"/>
    <n v="0"/>
    <n v="0"/>
    <n v="30"/>
    <n v="33"/>
    <n v="264"/>
    <n v="297"/>
    <n v="0.1111111111111111"/>
    <n v="0.88888888888888884"/>
  </r>
  <r>
    <n v="202506"/>
    <n v="6181431"/>
    <x v="23"/>
    <x v="0"/>
    <x v="15"/>
    <n v="0"/>
    <n v="0"/>
    <n v="0"/>
    <n v="1"/>
    <n v="18"/>
    <n v="0"/>
    <n v="0"/>
    <n v="0"/>
    <n v="0"/>
    <n v="0"/>
    <n v="19"/>
    <n v="19"/>
    <n v="0"/>
    <n v="1"/>
  </r>
  <r>
    <n v="202506"/>
    <n v="6181431"/>
    <x v="23"/>
    <x v="1"/>
    <x v="15"/>
    <n v="0"/>
    <n v="0"/>
    <n v="0"/>
    <n v="0"/>
    <n v="8"/>
    <n v="0"/>
    <n v="0"/>
    <n v="0"/>
    <n v="0"/>
    <n v="0"/>
    <n v="8"/>
    <n v="8"/>
    <n v="0"/>
    <n v="1"/>
  </r>
  <r>
    <n v="202506"/>
    <n v="6181431"/>
    <x v="23"/>
    <x v="2"/>
    <x v="15"/>
    <n v="5"/>
    <n v="3"/>
    <n v="9"/>
    <n v="1"/>
    <n v="106"/>
    <n v="0"/>
    <n v="0"/>
    <n v="0"/>
    <n v="13"/>
    <n v="17"/>
    <n v="107"/>
    <n v="124"/>
    <n v="0.13709677419354838"/>
    <n v="0.86290322580645162"/>
  </r>
  <r>
    <n v="202506"/>
    <n v="6181431"/>
    <x v="23"/>
    <x v="0"/>
    <x v="16"/>
    <n v="0"/>
    <n v="0"/>
    <n v="0"/>
    <n v="0"/>
    <n v="12"/>
    <n v="0"/>
    <n v="0"/>
    <n v="0"/>
    <n v="0"/>
    <n v="0"/>
    <n v="12"/>
    <n v="12"/>
    <n v="0"/>
    <n v="1"/>
  </r>
  <r>
    <n v="202506"/>
    <n v="6181431"/>
    <x v="23"/>
    <x v="1"/>
    <x v="16"/>
    <n v="0"/>
    <n v="0"/>
    <n v="1"/>
    <n v="0"/>
    <n v="3"/>
    <n v="0"/>
    <n v="0"/>
    <n v="0"/>
    <n v="1"/>
    <n v="1"/>
    <n v="3"/>
    <n v="4"/>
    <n v="0.25"/>
    <n v="0.75"/>
  </r>
  <r>
    <n v="202506"/>
    <n v="6181431"/>
    <x v="23"/>
    <x v="2"/>
    <x v="16"/>
    <n v="2"/>
    <n v="1"/>
    <n v="4"/>
    <n v="2"/>
    <n v="64"/>
    <n v="0"/>
    <n v="0"/>
    <n v="0"/>
    <n v="4"/>
    <n v="7"/>
    <n v="66"/>
    <n v="73"/>
    <n v="9.5890410958904104E-2"/>
    <n v="0.90410958904109584"/>
  </r>
  <r>
    <n v="202506"/>
    <n v="6181431"/>
    <x v="23"/>
    <x v="0"/>
    <x v="17"/>
    <n v="3"/>
    <n v="2"/>
    <n v="168"/>
    <n v="5"/>
    <n v="56"/>
    <n v="0"/>
    <n v="0"/>
    <n v="0"/>
    <n v="61"/>
    <n v="173"/>
    <n v="61"/>
    <n v="234"/>
    <n v="0.73931623931623935"/>
    <n v="0.2606837606837607"/>
  </r>
  <r>
    <n v="202506"/>
    <n v="6181431"/>
    <x v="23"/>
    <x v="1"/>
    <x v="17"/>
    <n v="0"/>
    <n v="0"/>
    <n v="3"/>
    <n v="2"/>
    <n v="22"/>
    <n v="0"/>
    <n v="0"/>
    <n v="0"/>
    <n v="2"/>
    <n v="3"/>
    <n v="24"/>
    <n v="27"/>
    <n v="0.1111111111111111"/>
    <n v="0.88888888888888884"/>
  </r>
  <r>
    <n v="202506"/>
    <n v="6181431"/>
    <x v="23"/>
    <x v="2"/>
    <x v="17"/>
    <n v="0"/>
    <n v="0"/>
    <n v="6"/>
    <n v="1"/>
    <n v="12"/>
    <n v="0"/>
    <n v="0"/>
    <n v="0"/>
    <n v="4"/>
    <n v="6"/>
    <n v="13"/>
    <n v="19"/>
    <n v="0.31578947368421051"/>
    <n v="0.68421052631578949"/>
  </r>
  <r>
    <n v="202506"/>
    <n v="6181431"/>
    <x v="23"/>
    <x v="3"/>
    <x v="17"/>
    <n v="0"/>
    <n v="0"/>
    <n v="0"/>
    <n v="2"/>
    <n v="0"/>
    <n v="0"/>
    <n v="0"/>
    <n v="0"/>
    <n v="0"/>
    <n v="0"/>
    <n v="2"/>
    <n v="2"/>
    <n v="0"/>
    <n v="1"/>
  </r>
  <r>
    <n v="202506"/>
    <n v="6181431"/>
    <x v="23"/>
    <x v="0"/>
    <x v="18"/>
    <n v="0"/>
    <n v="0"/>
    <n v="1"/>
    <n v="0"/>
    <n v="12"/>
    <n v="0"/>
    <n v="0"/>
    <n v="0"/>
    <n v="0"/>
    <n v="1"/>
    <n v="12"/>
    <n v="13"/>
    <n v="7.6923076923076927E-2"/>
    <n v="0.92307692307692313"/>
  </r>
  <r>
    <n v="202506"/>
    <n v="6181431"/>
    <x v="23"/>
    <x v="1"/>
    <x v="18"/>
    <n v="1"/>
    <n v="0"/>
    <n v="0"/>
    <n v="0"/>
    <n v="5"/>
    <n v="0"/>
    <n v="0"/>
    <n v="0"/>
    <n v="0"/>
    <n v="1"/>
    <n v="5"/>
    <n v="6"/>
    <n v="0.16666666666666666"/>
    <n v="0.83333333333333337"/>
  </r>
  <r>
    <n v="202506"/>
    <n v="6181431"/>
    <x v="23"/>
    <x v="2"/>
    <x v="18"/>
    <n v="0"/>
    <n v="0"/>
    <n v="8"/>
    <n v="0"/>
    <n v="82"/>
    <n v="0"/>
    <n v="0"/>
    <n v="0"/>
    <n v="3"/>
    <n v="8"/>
    <n v="82"/>
    <n v="90"/>
    <n v="8.8888888888888892E-2"/>
    <n v="0.91111111111111109"/>
  </r>
  <r>
    <n v="202506"/>
    <n v="6181431"/>
    <x v="23"/>
    <x v="3"/>
    <x v="18"/>
    <n v="2"/>
    <n v="2"/>
    <n v="12"/>
    <n v="5"/>
    <n v="2"/>
    <n v="0"/>
    <n v="0"/>
    <n v="0"/>
    <n v="0"/>
    <n v="16"/>
    <n v="7"/>
    <n v="23"/>
    <n v="0.69565217391304346"/>
    <n v="0.30434782608695654"/>
  </r>
  <r>
    <n v="202506"/>
    <n v="6181431"/>
    <x v="23"/>
    <x v="0"/>
    <x v="19"/>
    <n v="0"/>
    <n v="0"/>
    <n v="1"/>
    <n v="3"/>
    <n v="79"/>
    <n v="0"/>
    <n v="0"/>
    <n v="0"/>
    <n v="1"/>
    <n v="1"/>
    <n v="82"/>
    <n v="83"/>
    <n v="1.2048192771084338E-2"/>
    <n v="0.98795180722891562"/>
  </r>
  <r>
    <n v="202506"/>
    <n v="6181431"/>
    <x v="23"/>
    <x v="1"/>
    <x v="19"/>
    <n v="0"/>
    <n v="0"/>
    <n v="0"/>
    <n v="0"/>
    <n v="9"/>
    <n v="0"/>
    <n v="0"/>
    <n v="0"/>
    <n v="0"/>
    <n v="0"/>
    <n v="9"/>
    <n v="9"/>
    <n v="0"/>
    <n v="1"/>
  </r>
  <r>
    <n v="202506"/>
    <n v="6181431"/>
    <x v="23"/>
    <x v="2"/>
    <x v="19"/>
    <n v="6"/>
    <n v="1"/>
    <n v="4"/>
    <n v="0"/>
    <n v="130"/>
    <n v="0"/>
    <n v="0"/>
    <n v="0"/>
    <n v="9"/>
    <n v="11"/>
    <n v="130"/>
    <n v="141"/>
    <n v="7.8014184397163122E-2"/>
    <n v="0.92198581560283688"/>
  </r>
  <r>
    <n v="202506"/>
    <n v="6181431"/>
    <x v="23"/>
    <x v="0"/>
    <x v="20"/>
    <n v="0"/>
    <n v="1"/>
    <n v="34"/>
    <n v="1"/>
    <n v="8"/>
    <n v="0"/>
    <n v="0"/>
    <n v="0"/>
    <n v="14"/>
    <n v="35"/>
    <n v="9"/>
    <n v="44"/>
    <n v="0.79545454545454541"/>
    <n v="0.20454545454545456"/>
  </r>
  <r>
    <n v="202506"/>
    <n v="6181431"/>
    <x v="23"/>
    <x v="1"/>
    <x v="20"/>
    <n v="0"/>
    <n v="0"/>
    <n v="0"/>
    <n v="1"/>
    <n v="1"/>
    <n v="0"/>
    <n v="0"/>
    <n v="1"/>
    <n v="0"/>
    <n v="0"/>
    <n v="2"/>
    <n v="2"/>
    <n v="0"/>
    <n v="1"/>
  </r>
  <r>
    <n v="202506"/>
    <n v="6181431"/>
    <x v="23"/>
    <x v="2"/>
    <x v="20"/>
    <n v="0"/>
    <n v="0"/>
    <n v="5"/>
    <n v="0"/>
    <n v="4"/>
    <n v="0"/>
    <n v="0"/>
    <n v="0"/>
    <n v="1"/>
    <n v="5"/>
    <n v="4"/>
    <n v="9"/>
    <n v="0.55555555555555558"/>
    <n v="0.44444444444444442"/>
  </r>
  <r>
    <n v="202506"/>
    <n v="6181431"/>
    <x v="23"/>
    <x v="3"/>
    <x v="20"/>
    <n v="0"/>
    <n v="0"/>
    <n v="1"/>
    <n v="2"/>
    <n v="0"/>
    <n v="0"/>
    <n v="0"/>
    <n v="0"/>
    <n v="0"/>
    <n v="1"/>
    <n v="2"/>
    <n v="3"/>
    <n v="0.33333333333333331"/>
    <n v="0.66666666666666663"/>
  </r>
  <r>
    <n v="202506"/>
    <n v="6181431"/>
    <x v="23"/>
    <x v="2"/>
    <x v="21"/>
    <n v="0"/>
    <n v="0"/>
    <n v="0"/>
    <n v="0"/>
    <n v="2"/>
    <n v="0"/>
    <n v="0"/>
    <n v="0"/>
    <n v="0"/>
    <n v="0"/>
    <n v="2"/>
    <n v="2"/>
    <n v="0"/>
    <n v="1"/>
  </r>
  <r>
    <n v="202506"/>
    <n v="6181431"/>
    <x v="23"/>
    <x v="0"/>
    <x v="22"/>
    <n v="0"/>
    <n v="1"/>
    <n v="100"/>
    <n v="12"/>
    <n v="336"/>
    <n v="0"/>
    <n v="0"/>
    <n v="2"/>
    <n v="32"/>
    <n v="101"/>
    <n v="348"/>
    <n v="449"/>
    <n v="0.22494432071269488"/>
    <n v="0.77505567928730512"/>
  </r>
  <r>
    <n v="202506"/>
    <n v="6181431"/>
    <x v="23"/>
    <x v="1"/>
    <x v="22"/>
    <n v="0"/>
    <n v="0"/>
    <n v="0"/>
    <n v="0"/>
    <n v="16"/>
    <n v="0"/>
    <n v="0"/>
    <n v="0"/>
    <n v="0"/>
    <n v="0"/>
    <n v="16"/>
    <n v="16"/>
    <n v="0"/>
    <n v="1"/>
  </r>
  <r>
    <n v="202506"/>
    <n v="6181431"/>
    <x v="23"/>
    <x v="2"/>
    <x v="22"/>
    <n v="4"/>
    <n v="4"/>
    <n v="9"/>
    <n v="0"/>
    <n v="55"/>
    <n v="0"/>
    <n v="1"/>
    <n v="0"/>
    <n v="13"/>
    <n v="17"/>
    <n v="55"/>
    <n v="72"/>
    <n v="0.2361111111111111"/>
    <n v="0.76388888888888884"/>
  </r>
  <r>
    <n v="202506"/>
    <n v="6181431"/>
    <x v="23"/>
    <x v="3"/>
    <x v="22"/>
    <n v="1"/>
    <n v="0"/>
    <n v="0"/>
    <n v="0"/>
    <n v="0"/>
    <n v="0"/>
    <n v="0"/>
    <n v="0"/>
    <n v="0"/>
    <n v="1"/>
    <n v="0"/>
    <n v="1"/>
    <n v="1"/>
    <n v="0"/>
  </r>
  <r>
    <n v="202506"/>
    <n v="6181431"/>
    <x v="23"/>
    <x v="0"/>
    <x v="23"/>
    <n v="1"/>
    <n v="0"/>
    <n v="14"/>
    <n v="6"/>
    <n v="79"/>
    <n v="0"/>
    <n v="0"/>
    <n v="1"/>
    <n v="9"/>
    <n v="15"/>
    <n v="85"/>
    <n v="100"/>
    <n v="0.15"/>
    <n v="0.85"/>
  </r>
  <r>
    <n v="202506"/>
    <n v="6181431"/>
    <x v="23"/>
    <x v="1"/>
    <x v="23"/>
    <n v="0"/>
    <n v="0"/>
    <n v="2"/>
    <n v="1"/>
    <n v="24"/>
    <n v="0"/>
    <n v="0"/>
    <n v="0"/>
    <n v="0"/>
    <n v="2"/>
    <n v="25"/>
    <n v="27"/>
    <n v="7.407407407407407E-2"/>
    <n v="0.92592592592592593"/>
  </r>
  <r>
    <n v="202506"/>
    <n v="6181431"/>
    <x v="23"/>
    <x v="2"/>
    <x v="23"/>
    <n v="0"/>
    <n v="0"/>
    <n v="0"/>
    <n v="1"/>
    <n v="18"/>
    <n v="0"/>
    <n v="0"/>
    <n v="0"/>
    <n v="0"/>
    <n v="0"/>
    <n v="19"/>
    <n v="19"/>
    <n v="0"/>
    <n v="1"/>
  </r>
  <r>
    <n v="202506"/>
    <n v="6181431"/>
    <x v="23"/>
    <x v="3"/>
    <x v="23"/>
    <n v="1"/>
    <n v="0"/>
    <n v="1"/>
    <n v="0"/>
    <n v="0"/>
    <n v="0"/>
    <n v="0"/>
    <n v="0"/>
    <n v="0"/>
    <n v="2"/>
    <n v="0"/>
    <n v="2"/>
    <n v="1"/>
    <n v="0"/>
  </r>
  <r>
    <n v="202506"/>
    <n v="6181431"/>
    <x v="23"/>
    <x v="0"/>
    <x v="24"/>
    <n v="1"/>
    <n v="0"/>
    <n v="5"/>
    <n v="6"/>
    <n v="166"/>
    <n v="0"/>
    <n v="0"/>
    <n v="1"/>
    <n v="3"/>
    <n v="6"/>
    <n v="172"/>
    <n v="178"/>
    <n v="3.3707865168539325E-2"/>
    <n v="0.9662921348314607"/>
  </r>
  <r>
    <n v="202506"/>
    <n v="6181431"/>
    <x v="23"/>
    <x v="1"/>
    <x v="24"/>
    <n v="0"/>
    <n v="0"/>
    <n v="0"/>
    <n v="0"/>
    <n v="10"/>
    <n v="0"/>
    <n v="0"/>
    <n v="0"/>
    <n v="0"/>
    <n v="0"/>
    <n v="10"/>
    <n v="10"/>
    <n v="0"/>
    <n v="1"/>
  </r>
  <r>
    <n v="202506"/>
    <n v="6181431"/>
    <x v="23"/>
    <x v="2"/>
    <x v="24"/>
    <n v="3"/>
    <n v="1"/>
    <n v="5"/>
    <n v="12"/>
    <n v="298"/>
    <n v="0"/>
    <n v="0"/>
    <n v="1"/>
    <n v="7"/>
    <n v="9"/>
    <n v="310"/>
    <n v="319"/>
    <n v="2.8213166144200628E-2"/>
    <n v="0.97178683385579934"/>
  </r>
  <r>
    <n v="202506"/>
    <n v="6181431"/>
    <x v="23"/>
    <x v="0"/>
    <x v="25"/>
    <n v="2"/>
    <n v="1"/>
    <n v="18"/>
    <n v="6"/>
    <n v="197"/>
    <n v="0"/>
    <n v="0"/>
    <n v="0"/>
    <n v="8"/>
    <n v="21"/>
    <n v="203"/>
    <n v="224"/>
    <n v="9.375E-2"/>
    <n v="0.90625"/>
  </r>
  <r>
    <n v="202506"/>
    <n v="6181431"/>
    <x v="23"/>
    <x v="1"/>
    <x v="25"/>
    <n v="0"/>
    <n v="1"/>
    <n v="10"/>
    <n v="4"/>
    <n v="107"/>
    <n v="0"/>
    <n v="0"/>
    <n v="1"/>
    <n v="9"/>
    <n v="11"/>
    <n v="111"/>
    <n v="122"/>
    <n v="9.0163934426229511E-2"/>
    <n v="0.9098360655737705"/>
  </r>
  <r>
    <n v="202506"/>
    <n v="6181431"/>
    <x v="23"/>
    <x v="2"/>
    <x v="25"/>
    <n v="3"/>
    <n v="1"/>
    <n v="13"/>
    <n v="3"/>
    <n v="50"/>
    <n v="1"/>
    <n v="0"/>
    <n v="0"/>
    <n v="10"/>
    <n v="17"/>
    <n v="53"/>
    <n v="70"/>
    <n v="0.24285714285714285"/>
    <n v="0.75714285714285712"/>
  </r>
  <r>
    <n v="202506"/>
    <n v="6181431"/>
    <x v="23"/>
    <x v="3"/>
    <x v="25"/>
    <n v="2"/>
    <n v="5"/>
    <n v="15"/>
    <n v="1"/>
    <n v="8"/>
    <n v="0"/>
    <n v="0"/>
    <n v="0"/>
    <n v="0"/>
    <n v="22"/>
    <n v="9"/>
    <n v="31"/>
    <n v="0.70967741935483875"/>
    <n v="0.29032258064516131"/>
  </r>
  <r>
    <n v="202506"/>
    <n v="6181431"/>
    <x v="23"/>
    <x v="0"/>
    <x v="26"/>
    <n v="1"/>
    <n v="0"/>
    <n v="0"/>
    <n v="0"/>
    <n v="21"/>
    <n v="0"/>
    <n v="0"/>
    <n v="0"/>
    <n v="1"/>
    <n v="1"/>
    <n v="21"/>
    <n v="22"/>
    <n v="4.5454545454545456E-2"/>
    <n v="0.95454545454545459"/>
  </r>
  <r>
    <n v="202506"/>
    <n v="6181431"/>
    <x v="23"/>
    <x v="1"/>
    <x v="26"/>
    <n v="0"/>
    <n v="0"/>
    <n v="0"/>
    <n v="0"/>
    <n v="6"/>
    <n v="0"/>
    <n v="0"/>
    <n v="0"/>
    <n v="0"/>
    <n v="0"/>
    <n v="6"/>
    <n v="6"/>
    <n v="0"/>
    <n v="1"/>
  </r>
  <r>
    <n v="202506"/>
    <n v="6181431"/>
    <x v="23"/>
    <x v="2"/>
    <x v="26"/>
    <n v="1"/>
    <n v="1"/>
    <n v="9"/>
    <n v="0"/>
    <n v="108"/>
    <n v="0"/>
    <n v="0"/>
    <n v="0"/>
    <n v="5"/>
    <n v="11"/>
    <n v="108"/>
    <n v="119"/>
    <n v="9.2436974789915971E-2"/>
    <n v="0.90756302521008403"/>
  </r>
  <r>
    <n v="202506"/>
    <n v="7808907"/>
    <x v="24"/>
    <x v="0"/>
    <x v="0"/>
    <n v="2"/>
    <n v="2"/>
    <n v="91"/>
    <n v="6"/>
    <n v="40"/>
    <n v="0"/>
    <n v="0"/>
    <n v="1"/>
    <n v="10"/>
    <n v="95"/>
    <n v="46"/>
    <n v="141"/>
    <n v="0.67375886524822692"/>
    <n v="0.32624113475177308"/>
  </r>
  <r>
    <n v="202506"/>
    <n v="7808907"/>
    <x v="24"/>
    <x v="1"/>
    <x v="0"/>
    <n v="98"/>
    <n v="10"/>
    <n v="201"/>
    <n v="30"/>
    <n v="99"/>
    <n v="6"/>
    <n v="2"/>
    <n v="3"/>
    <n v="45"/>
    <n v="309"/>
    <n v="129"/>
    <n v="438"/>
    <n v="0.70547945205479456"/>
    <n v="0.29452054794520549"/>
  </r>
  <r>
    <n v="202506"/>
    <n v="7808907"/>
    <x v="24"/>
    <x v="2"/>
    <x v="0"/>
    <n v="99"/>
    <n v="22"/>
    <n v="410"/>
    <n v="28"/>
    <n v="186"/>
    <n v="9"/>
    <n v="2"/>
    <n v="4"/>
    <n v="99"/>
    <n v="531"/>
    <n v="214"/>
    <n v="745"/>
    <n v="0.71275167785234894"/>
    <n v="0.287248322147651"/>
  </r>
  <r>
    <n v="202506"/>
    <n v="7808907"/>
    <x v="24"/>
    <x v="5"/>
    <x v="0"/>
    <n v="5"/>
    <n v="0"/>
    <n v="0"/>
    <n v="0"/>
    <n v="0"/>
    <n v="0"/>
    <n v="0"/>
    <n v="0"/>
    <n v="0"/>
    <n v="5"/>
    <n v="0"/>
    <n v="5"/>
    <n v="1"/>
    <n v="0"/>
  </r>
  <r>
    <n v="202506"/>
    <n v="7808907"/>
    <x v="24"/>
    <x v="4"/>
    <x v="0"/>
    <n v="21"/>
    <n v="0"/>
    <n v="46"/>
    <n v="8"/>
    <n v="25"/>
    <n v="2"/>
    <n v="0"/>
    <n v="3"/>
    <n v="6"/>
    <n v="67"/>
    <n v="33"/>
    <n v="100"/>
    <n v="0.67"/>
    <n v="0.33"/>
  </r>
  <r>
    <n v="202506"/>
    <n v="7808907"/>
    <x v="24"/>
    <x v="0"/>
    <x v="1"/>
    <n v="31"/>
    <n v="9"/>
    <n v="97"/>
    <n v="22"/>
    <n v="85"/>
    <n v="1"/>
    <n v="0"/>
    <n v="4"/>
    <n v="7"/>
    <n v="137"/>
    <n v="107"/>
    <n v="244"/>
    <n v="0.56147540983606559"/>
    <n v="0.43852459016393441"/>
  </r>
  <r>
    <n v="202506"/>
    <n v="7808907"/>
    <x v="24"/>
    <x v="1"/>
    <x v="1"/>
    <n v="59"/>
    <n v="11"/>
    <n v="135"/>
    <n v="18"/>
    <n v="45"/>
    <n v="24"/>
    <n v="2"/>
    <n v="0"/>
    <n v="59"/>
    <n v="205"/>
    <n v="63"/>
    <n v="268"/>
    <n v="0.7649253731343284"/>
    <n v="0.23507462686567165"/>
  </r>
  <r>
    <n v="202506"/>
    <n v="7808907"/>
    <x v="24"/>
    <x v="2"/>
    <x v="1"/>
    <n v="192"/>
    <n v="65"/>
    <n v="477"/>
    <n v="98"/>
    <n v="159"/>
    <n v="23"/>
    <n v="5"/>
    <n v="7"/>
    <n v="107"/>
    <n v="734"/>
    <n v="257"/>
    <n v="991"/>
    <n v="0.74066599394550958"/>
    <n v="0.25933400605449042"/>
  </r>
  <r>
    <n v="202506"/>
    <n v="7808907"/>
    <x v="24"/>
    <x v="5"/>
    <x v="1"/>
    <n v="0"/>
    <n v="1"/>
    <n v="1"/>
    <n v="0"/>
    <n v="1"/>
    <n v="0"/>
    <n v="1"/>
    <n v="0"/>
    <n v="0"/>
    <n v="2"/>
    <n v="1"/>
    <n v="3"/>
    <n v="0.66666666666666663"/>
    <n v="0.33333333333333331"/>
  </r>
  <r>
    <n v="202506"/>
    <n v="7808907"/>
    <x v="24"/>
    <x v="4"/>
    <x v="1"/>
    <n v="0"/>
    <n v="2"/>
    <n v="7"/>
    <n v="2"/>
    <n v="1"/>
    <n v="0"/>
    <n v="0"/>
    <n v="1"/>
    <n v="1"/>
    <n v="9"/>
    <n v="3"/>
    <n v="12"/>
    <n v="0.75"/>
    <n v="0.25"/>
  </r>
  <r>
    <n v="202506"/>
    <n v="7808907"/>
    <x v="24"/>
    <x v="0"/>
    <x v="2"/>
    <n v="6"/>
    <n v="2"/>
    <n v="93"/>
    <n v="3"/>
    <n v="44"/>
    <n v="0"/>
    <n v="0"/>
    <n v="0"/>
    <n v="6"/>
    <n v="101"/>
    <n v="47"/>
    <n v="148"/>
    <n v="0.68243243243243246"/>
    <n v="0.31756756756756754"/>
  </r>
  <r>
    <n v="202506"/>
    <n v="7808907"/>
    <x v="24"/>
    <x v="1"/>
    <x v="2"/>
    <n v="26"/>
    <n v="7"/>
    <n v="88"/>
    <n v="34"/>
    <n v="58"/>
    <n v="2"/>
    <n v="1"/>
    <n v="5"/>
    <n v="18"/>
    <n v="121"/>
    <n v="92"/>
    <n v="213"/>
    <n v="0.568075117370892"/>
    <n v="0.431924882629108"/>
  </r>
  <r>
    <n v="202506"/>
    <n v="7808907"/>
    <x v="24"/>
    <x v="2"/>
    <x v="2"/>
    <n v="31"/>
    <n v="13"/>
    <n v="214"/>
    <n v="26"/>
    <n v="131"/>
    <n v="2"/>
    <n v="1"/>
    <n v="1"/>
    <n v="41"/>
    <n v="258"/>
    <n v="157"/>
    <n v="415"/>
    <n v="0.62168674698795179"/>
    <n v="0.37831325301204821"/>
  </r>
  <r>
    <n v="202506"/>
    <n v="7808907"/>
    <x v="24"/>
    <x v="4"/>
    <x v="2"/>
    <n v="3"/>
    <n v="1"/>
    <n v="12"/>
    <n v="2"/>
    <n v="5"/>
    <n v="0"/>
    <n v="0"/>
    <n v="1"/>
    <n v="4"/>
    <n v="16"/>
    <n v="7"/>
    <n v="23"/>
    <n v="0.69565217391304346"/>
    <n v="0.30434782608695654"/>
  </r>
  <r>
    <n v="202506"/>
    <n v="7808907"/>
    <x v="24"/>
    <x v="0"/>
    <x v="3"/>
    <n v="3"/>
    <n v="2"/>
    <n v="38"/>
    <n v="0"/>
    <n v="11"/>
    <n v="0"/>
    <n v="0"/>
    <n v="0"/>
    <n v="13"/>
    <n v="43"/>
    <n v="11"/>
    <n v="54"/>
    <n v="0.79629629629629628"/>
    <n v="0.20370370370370369"/>
  </r>
  <r>
    <n v="202506"/>
    <n v="7808907"/>
    <x v="24"/>
    <x v="1"/>
    <x v="3"/>
    <n v="12"/>
    <n v="7"/>
    <n v="46"/>
    <n v="4"/>
    <n v="28"/>
    <n v="2"/>
    <n v="0"/>
    <n v="1"/>
    <n v="7"/>
    <n v="65"/>
    <n v="32"/>
    <n v="97"/>
    <n v="0.67010309278350511"/>
    <n v="0.32989690721649484"/>
  </r>
  <r>
    <n v="202506"/>
    <n v="7808907"/>
    <x v="24"/>
    <x v="2"/>
    <x v="3"/>
    <n v="13"/>
    <n v="1"/>
    <n v="123"/>
    <n v="10"/>
    <n v="81"/>
    <n v="2"/>
    <n v="0"/>
    <n v="0"/>
    <n v="29"/>
    <n v="137"/>
    <n v="91"/>
    <n v="228"/>
    <n v="0.60087719298245612"/>
    <n v="0.39912280701754388"/>
  </r>
  <r>
    <n v="202506"/>
    <n v="7808907"/>
    <x v="24"/>
    <x v="5"/>
    <x v="3"/>
    <n v="0"/>
    <n v="1"/>
    <n v="1"/>
    <n v="0"/>
    <n v="2"/>
    <n v="0"/>
    <n v="0"/>
    <n v="0"/>
    <n v="0"/>
    <n v="2"/>
    <n v="2"/>
    <n v="4"/>
    <n v="0.5"/>
    <n v="0.5"/>
  </r>
  <r>
    <n v="202506"/>
    <n v="7808907"/>
    <x v="24"/>
    <x v="4"/>
    <x v="3"/>
    <n v="21"/>
    <n v="4"/>
    <n v="16"/>
    <n v="25"/>
    <n v="37"/>
    <n v="0"/>
    <n v="2"/>
    <n v="4"/>
    <n v="4"/>
    <n v="41"/>
    <n v="62"/>
    <n v="103"/>
    <n v="0.39805825242718446"/>
    <n v="0.60194174757281549"/>
  </r>
  <r>
    <n v="202506"/>
    <n v="7808907"/>
    <x v="24"/>
    <x v="0"/>
    <x v="4"/>
    <n v="136"/>
    <n v="19"/>
    <n v="369"/>
    <n v="27"/>
    <n v="159"/>
    <n v="16"/>
    <n v="4"/>
    <n v="3"/>
    <n v="42"/>
    <n v="524"/>
    <n v="186"/>
    <n v="710"/>
    <n v="0.73802816901408452"/>
    <n v="0.26197183098591548"/>
  </r>
  <r>
    <n v="202506"/>
    <n v="7808907"/>
    <x v="24"/>
    <x v="1"/>
    <x v="4"/>
    <n v="659"/>
    <n v="66"/>
    <n v="372"/>
    <n v="109"/>
    <n v="170"/>
    <n v="81"/>
    <n v="6"/>
    <n v="8"/>
    <n v="111"/>
    <n v="1097"/>
    <n v="279"/>
    <n v="1376"/>
    <n v="0.79723837209302328"/>
    <n v="0.20276162790697674"/>
  </r>
  <r>
    <n v="202506"/>
    <n v="7808907"/>
    <x v="24"/>
    <x v="2"/>
    <x v="4"/>
    <n v="1442"/>
    <n v="120"/>
    <n v="1276"/>
    <n v="164"/>
    <n v="476"/>
    <n v="143"/>
    <n v="14"/>
    <n v="16"/>
    <n v="285"/>
    <n v="2838"/>
    <n v="640"/>
    <n v="3478"/>
    <n v="0.81598619896492242"/>
    <n v="0.18401380103507764"/>
  </r>
  <r>
    <n v="202506"/>
    <n v="7808907"/>
    <x v="24"/>
    <x v="5"/>
    <x v="4"/>
    <n v="13"/>
    <n v="0"/>
    <n v="1"/>
    <n v="2"/>
    <n v="1"/>
    <n v="0"/>
    <n v="0"/>
    <n v="0"/>
    <n v="0"/>
    <n v="14"/>
    <n v="3"/>
    <n v="17"/>
    <n v="0.82352941176470584"/>
    <n v="0.17647058823529413"/>
  </r>
  <r>
    <n v="202506"/>
    <n v="7808907"/>
    <x v="24"/>
    <x v="4"/>
    <x v="4"/>
    <n v="176"/>
    <n v="9"/>
    <n v="87"/>
    <n v="12"/>
    <n v="19"/>
    <n v="21"/>
    <n v="1"/>
    <n v="5"/>
    <n v="46"/>
    <n v="272"/>
    <n v="31"/>
    <n v="303"/>
    <n v="0.89768976897689767"/>
    <n v="0.10231023102310231"/>
  </r>
  <r>
    <n v="202506"/>
    <n v="7808907"/>
    <x v="24"/>
    <x v="0"/>
    <x v="5"/>
    <n v="31"/>
    <n v="17"/>
    <n v="250"/>
    <n v="20"/>
    <n v="133"/>
    <n v="2"/>
    <n v="1"/>
    <n v="0"/>
    <n v="16"/>
    <n v="298"/>
    <n v="153"/>
    <n v="451"/>
    <n v="0.6607538802660754"/>
    <n v="0.3392461197339246"/>
  </r>
  <r>
    <n v="202506"/>
    <n v="7808907"/>
    <x v="24"/>
    <x v="1"/>
    <x v="5"/>
    <n v="170"/>
    <n v="32"/>
    <n v="238"/>
    <n v="61"/>
    <n v="93"/>
    <n v="28"/>
    <n v="5"/>
    <n v="7"/>
    <n v="49"/>
    <n v="440"/>
    <n v="154"/>
    <n v="594"/>
    <n v="0.7407407407407407"/>
    <n v="0.25925925925925924"/>
  </r>
  <r>
    <n v="202506"/>
    <n v="7808907"/>
    <x v="24"/>
    <x v="2"/>
    <x v="5"/>
    <n v="517"/>
    <n v="145"/>
    <n v="796"/>
    <n v="172"/>
    <n v="359"/>
    <n v="59"/>
    <n v="15"/>
    <n v="13"/>
    <n v="95"/>
    <n v="1458"/>
    <n v="531"/>
    <n v="1989"/>
    <n v="0.73303167420814475"/>
    <n v="0.2669683257918552"/>
  </r>
  <r>
    <n v="202506"/>
    <n v="7808907"/>
    <x v="24"/>
    <x v="5"/>
    <x v="5"/>
    <n v="1"/>
    <n v="3"/>
    <n v="0"/>
    <n v="3"/>
    <n v="0"/>
    <n v="0"/>
    <n v="0"/>
    <n v="0"/>
    <n v="0"/>
    <n v="4"/>
    <n v="3"/>
    <n v="7"/>
    <n v="0.5714285714285714"/>
    <n v="0.42857142857142855"/>
  </r>
  <r>
    <n v="202506"/>
    <n v="7808907"/>
    <x v="24"/>
    <x v="4"/>
    <x v="5"/>
    <n v="2"/>
    <n v="1"/>
    <n v="17"/>
    <n v="4"/>
    <n v="5"/>
    <n v="0"/>
    <n v="0"/>
    <n v="1"/>
    <n v="2"/>
    <n v="20"/>
    <n v="9"/>
    <n v="29"/>
    <n v="0.68965517241379315"/>
    <n v="0.31034482758620691"/>
  </r>
  <r>
    <n v="202506"/>
    <n v="7808907"/>
    <x v="24"/>
    <x v="0"/>
    <x v="6"/>
    <n v="30"/>
    <n v="7"/>
    <n v="121"/>
    <n v="16"/>
    <n v="79"/>
    <n v="5"/>
    <n v="0"/>
    <n v="1"/>
    <n v="16"/>
    <n v="158"/>
    <n v="95"/>
    <n v="253"/>
    <n v="0.62450592885375489"/>
    <n v="0.37549407114624506"/>
  </r>
  <r>
    <n v="202506"/>
    <n v="7808907"/>
    <x v="24"/>
    <x v="1"/>
    <x v="6"/>
    <n v="98"/>
    <n v="18"/>
    <n v="139"/>
    <n v="13"/>
    <n v="29"/>
    <n v="5"/>
    <n v="2"/>
    <n v="2"/>
    <n v="64"/>
    <n v="255"/>
    <n v="42"/>
    <n v="297"/>
    <n v="0.85858585858585856"/>
    <n v="0.14141414141414141"/>
  </r>
  <r>
    <n v="202506"/>
    <n v="7808907"/>
    <x v="24"/>
    <x v="2"/>
    <x v="6"/>
    <n v="328"/>
    <n v="35"/>
    <n v="331"/>
    <n v="58"/>
    <n v="129"/>
    <n v="39"/>
    <n v="3"/>
    <n v="6"/>
    <n v="99"/>
    <n v="694"/>
    <n v="187"/>
    <n v="881"/>
    <n v="0.78774120317820662"/>
    <n v="0.21225879682179341"/>
  </r>
  <r>
    <n v="202506"/>
    <n v="7808907"/>
    <x v="24"/>
    <x v="5"/>
    <x v="6"/>
    <n v="2"/>
    <n v="1"/>
    <n v="0"/>
    <n v="0"/>
    <n v="2"/>
    <n v="0"/>
    <n v="0"/>
    <n v="0"/>
    <n v="0"/>
    <n v="3"/>
    <n v="2"/>
    <n v="5"/>
    <n v="0.6"/>
    <n v="0.4"/>
  </r>
  <r>
    <n v="202506"/>
    <n v="7808907"/>
    <x v="24"/>
    <x v="4"/>
    <x v="6"/>
    <n v="19"/>
    <n v="1"/>
    <n v="30"/>
    <n v="17"/>
    <n v="10"/>
    <n v="3"/>
    <n v="0"/>
    <n v="6"/>
    <n v="14"/>
    <n v="50"/>
    <n v="27"/>
    <n v="77"/>
    <n v="0.64935064935064934"/>
    <n v="0.35064935064935066"/>
  </r>
  <r>
    <n v="202506"/>
    <n v="7808907"/>
    <x v="24"/>
    <x v="0"/>
    <x v="7"/>
    <n v="27"/>
    <n v="5"/>
    <n v="310"/>
    <n v="6"/>
    <n v="65"/>
    <n v="8"/>
    <n v="1"/>
    <n v="1"/>
    <n v="39"/>
    <n v="342"/>
    <n v="71"/>
    <n v="413"/>
    <n v="0.8280871670702179"/>
    <n v="0.17191283292978207"/>
  </r>
  <r>
    <n v="202506"/>
    <n v="7808907"/>
    <x v="24"/>
    <x v="1"/>
    <x v="7"/>
    <n v="216"/>
    <n v="31"/>
    <n v="478"/>
    <n v="26"/>
    <n v="99"/>
    <n v="34"/>
    <n v="4"/>
    <n v="2"/>
    <n v="110"/>
    <n v="725"/>
    <n v="125"/>
    <n v="850"/>
    <n v="0.8529411764705882"/>
    <n v="0.14705882352941177"/>
  </r>
  <r>
    <n v="202506"/>
    <n v="7808907"/>
    <x v="24"/>
    <x v="2"/>
    <x v="7"/>
    <n v="630"/>
    <n v="40"/>
    <n v="1540"/>
    <n v="53"/>
    <n v="293"/>
    <n v="118"/>
    <n v="8"/>
    <n v="8"/>
    <n v="370"/>
    <n v="2210"/>
    <n v="346"/>
    <n v="2556"/>
    <n v="0.86463223787167454"/>
    <n v="0.13536776212832552"/>
  </r>
  <r>
    <n v="202506"/>
    <n v="7808907"/>
    <x v="24"/>
    <x v="5"/>
    <x v="7"/>
    <n v="1"/>
    <n v="0"/>
    <n v="2"/>
    <n v="1"/>
    <n v="0"/>
    <n v="0"/>
    <n v="0"/>
    <n v="0"/>
    <n v="0"/>
    <n v="3"/>
    <n v="1"/>
    <n v="4"/>
    <n v="0.75"/>
    <n v="0.25"/>
  </r>
  <r>
    <n v="202506"/>
    <n v="7808907"/>
    <x v="24"/>
    <x v="4"/>
    <x v="7"/>
    <n v="129"/>
    <n v="9"/>
    <n v="85"/>
    <n v="4"/>
    <n v="13"/>
    <n v="5"/>
    <n v="0"/>
    <n v="2"/>
    <n v="19"/>
    <n v="223"/>
    <n v="17"/>
    <n v="240"/>
    <n v="0.9291666666666667"/>
    <n v="7.0833333333333331E-2"/>
  </r>
  <r>
    <n v="202506"/>
    <n v="7808907"/>
    <x v="24"/>
    <x v="0"/>
    <x v="8"/>
    <n v="320"/>
    <n v="84"/>
    <n v="853"/>
    <n v="110"/>
    <n v="713"/>
    <n v="34"/>
    <n v="8"/>
    <n v="9"/>
    <n v="99"/>
    <n v="1257"/>
    <n v="823"/>
    <n v="2080"/>
    <n v="0.60432692307692304"/>
    <n v="0.39567307692307691"/>
  </r>
  <r>
    <n v="202506"/>
    <n v="7808907"/>
    <x v="24"/>
    <x v="1"/>
    <x v="8"/>
    <n v="970"/>
    <n v="182"/>
    <n v="1334"/>
    <n v="243"/>
    <n v="478"/>
    <n v="76"/>
    <n v="11"/>
    <n v="21"/>
    <n v="247"/>
    <n v="2486"/>
    <n v="721"/>
    <n v="3207"/>
    <n v="0.77517929529154972"/>
    <n v="0.22482070470845025"/>
  </r>
  <r>
    <n v="202506"/>
    <n v="7808907"/>
    <x v="24"/>
    <x v="2"/>
    <x v="8"/>
    <n v="2689"/>
    <n v="341"/>
    <n v="3537"/>
    <n v="531"/>
    <n v="1461"/>
    <n v="236"/>
    <n v="26"/>
    <n v="51"/>
    <n v="602"/>
    <n v="6567"/>
    <n v="1992"/>
    <n v="8559"/>
    <n v="0.7672625306694707"/>
    <n v="0.23273746933052927"/>
  </r>
  <r>
    <n v="202506"/>
    <n v="7808907"/>
    <x v="24"/>
    <x v="5"/>
    <x v="8"/>
    <n v="15"/>
    <n v="5"/>
    <n v="12"/>
    <n v="5"/>
    <n v="7"/>
    <n v="0"/>
    <n v="0"/>
    <n v="1"/>
    <n v="0"/>
    <n v="32"/>
    <n v="12"/>
    <n v="44"/>
    <n v="0.72727272727272729"/>
    <n v="0.27272727272727271"/>
  </r>
  <r>
    <n v="202506"/>
    <n v="7808907"/>
    <x v="24"/>
    <x v="4"/>
    <x v="8"/>
    <n v="407"/>
    <n v="40"/>
    <n v="308"/>
    <n v="115"/>
    <n v="121"/>
    <n v="27"/>
    <n v="7"/>
    <n v="50"/>
    <n v="51"/>
    <n v="755"/>
    <n v="236"/>
    <n v="991"/>
    <n v="0.76185671039354186"/>
    <n v="0.23814328960645811"/>
  </r>
  <r>
    <n v="202506"/>
    <n v="7808907"/>
    <x v="24"/>
    <x v="0"/>
    <x v="9"/>
    <n v="6"/>
    <n v="3"/>
    <n v="38"/>
    <n v="1"/>
    <n v="11"/>
    <n v="2"/>
    <n v="0"/>
    <n v="0"/>
    <n v="1"/>
    <n v="47"/>
    <n v="12"/>
    <n v="59"/>
    <n v="0.79661016949152541"/>
    <n v="0.20338983050847459"/>
  </r>
  <r>
    <n v="202506"/>
    <n v="7808907"/>
    <x v="24"/>
    <x v="1"/>
    <x v="9"/>
    <n v="43"/>
    <n v="2"/>
    <n v="74"/>
    <n v="5"/>
    <n v="21"/>
    <n v="0"/>
    <n v="0"/>
    <n v="0"/>
    <n v="19"/>
    <n v="119"/>
    <n v="26"/>
    <n v="145"/>
    <n v="0.82068965517241377"/>
    <n v="0.1793103448275862"/>
  </r>
  <r>
    <n v="202506"/>
    <n v="7808907"/>
    <x v="24"/>
    <x v="2"/>
    <x v="9"/>
    <n v="64"/>
    <n v="10"/>
    <n v="139"/>
    <n v="9"/>
    <n v="50"/>
    <n v="6"/>
    <n v="2"/>
    <n v="2"/>
    <n v="32"/>
    <n v="213"/>
    <n v="59"/>
    <n v="272"/>
    <n v="0.78308823529411764"/>
    <n v="0.21691176470588236"/>
  </r>
  <r>
    <n v="202506"/>
    <n v="7808907"/>
    <x v="24"/>
    <x v="5"/>
    <x v="9"/>
    <n v="0"/>
    <n v="1"/>
    <n v="0"/>
    <n v="0"/>
    <n v="0"/>
    <n v="0"/>
    <n v="0"/>
    <n v="0"/>
    <n v="0"/>
    <n v="1"/>
    <n v="0"/>
    <n v="1"/>
    <n v="1"/>
    <n v="0"/>
  </r>
  <r>
    <n v="202506"/>
    <n v="7808907"/>
    <x v="24"/>
    <x v="4"/>
    <x v="9"/>
    <n v="2"/>
    <n v="0"/>
    <n v="17"/>
    <n v="2"/>
    <n v="2"/>
    <n v="0"/>
    <n v="0"/>
    <n v="0"/>
    <n v="12"/>
    <n v="19"/>
    <n v="4"/>
    <n v="23"/>
    <n v="0.82608695652173914"/>
    <n v="0.17391304347826086"/>
  </r>
  <r>
    <n v="202506"/>
    <n v="7808907"/>
    <x v="24"/>
    <x v="0"/>
    <x v="10"/>
    <n v="291"/>
    <n v="39"/>
    <n v="1519"/>
    <n v="46"/>
    <n v="474"/>
    <n v="41"/>
    <n v="4"/>
    <n v="9"/>
    <n v="162"/>
    <n v="1849"/>
    <n v="520"/>
    <n v="2369"/>
    <n v="0.78049810046433099"/>
    <n v="0.21950189953566906"/>
  </r>
  <r>
    <n v="202506"/>
    <n v="7808907"/>
    <x v="24"/>
    <x v="1"/>
    <x v="10"/>
    <n v="1009"/>
    <n v="139"/>
    <n v="1790"/>
    <n v="182"/>
    <n v="533"/>
    <n v="117"/>
    <n v="26"/>
    <n v="23"/>
    <n v="463"/>
    <n v="2938"/>
    <n v="715"/>
    <n v="3653"/>
    <n v="0.80427046263345192"/>
    <n v="0.19572953736654805"/>
  </r>
  <r>
    <n v="202506"/>
    <n v="7808907"/>
    <x v="24"/>
    <x v="2"/>
    <x v="10"/>
    <n v="3208"/>
    <n v="248"/>
    <n v="5953"/>
    <n v="296"/>
    <n v="1380"/>
    <n v="431"/>
    <n v="33"/>
    <n v="42"/>
    <n v="1751"/>
    <n v="9409"/>
    <n v="1676"/>
    <n v="11085"/>
    <n v="0.84880469102390621"/>
    <n v="0.15119530897609382"/>
  </r>
  <r>
    <n v="202506"/>
    <n v="7808907"/>
    <x v="24"/>
    <x v="5"/>
    <x v="10"/>
    <n v="21"/>
    <n v="1"/>
    <n v="14"/>
    <n v="0"/>
    <n v="14"/>
    <n v="0"/>
    <n v="0"/>
    <n v="0"/>
    <n v="1"/>
    <n v="36"/>
    <n v="14"/>
    <n v="50"/>
    <n v="0.72"/>
    <n v="0.28000000000000003"/>
  </r>
  <r>
    <n v="202506"/>
    <n v="7808907"/>
    <x v="24"/>
    <x v="4"/>
    <x v="10"/>
    <n v="427"/>
    <n v="70"/>
    <n v="579"/>
    <n v="103"/>
    <n v="109"/>
    <n v="60"/>
    <n v="17"/>
    <n v="22"/>
    <n v="185"/>
    <n v="1076"/>
    <n v="212"/>
    <n v="1288"/>
    <n v="0.8354037267080745"/>
    <n v="0.16459627329192547"/>
  </r>
  <r>
    <n v="202506"/>
    <n v="7808907"/>
    <x v="24"/>
    <x v="0"/>
    <x v="11"/>
    <n v="845"/>
    <n v="265"/>
    <n v="2453"/>
    <n v="307"/>
    <n v="1386"/>
    <n v="62"/>
    <n v="17"/>
    <n v="14"/>
    <n v="388"/>
    <n v="3563"/>
    <n v="1693"/>
    <n v="5256"/>
    <n v="0.67789193302891937"/>
    <n v="0.32210806697108069"/>
  </r>
  <r>
    <n v="202506"/>
    <n v="7808907"/>
    <x v="24"/>
    <x v="1"/>
    <x v="11"/>
    <n v="2365"/>
    <n v="691"/>
    <n v="2688"/>
    <n v="507"/>
    <n v="838"/>
    <n v="153"/>
    <n v="64"/>
    <n v="41"/>
    <n v="527"/>
    <n v="5744"/>
    <n v="1345"/>
    <n v="7089"/>
    <n v="0.81026943151361264"/>
    <n v="0.18973056848638736"/>
  </r>
  <r>
    <n v="202506"/>
    <n v="7808907"/>
    <x v="24"/>
    <x v="2"/>
    <x v="11"/>
    <n v="4793"/>
    <n v="1166"/>
    <n v="7110"/>
    <n v="1009"/>
    <n v="2102"/>
    <n v="438"/>
    <n v="116"/>
    <n v="73"/>
    <n v="1335"/>
    <n v="13069"/>
    <n v="3111"/>
    <n v="16180"/>
    <n v="0.80772558714462295"/>
    <n v="0.192274412855377"/>
  </r>
  <r>
    <n v="202506"/>
    <n v="7808907"/>
    <x v="24"/>
    <x v="5"/>
    <x v="11"/>
    <n v="19"/>
    <n v="12"/>
    <n v="30"/>
    <n v="20"/>
    <n v="14"/>
    <n v="2"/>
    <n v="1"/>
    <n v="0"/>
    <n v="2"/>
    <n v="61"/>
    <n v="34"/>
    <n v="95"/>
    <n v="0.64210526315789473"/>
    <n v="0.35789473684210527"/>
  </r>
  <r>
    <n v="202506"/>
    <n v="7808907"/>
    <x v="24"/>
    <x v="4"/>
    <x v="11"/>
    <n v="2101"/>
    <n v="235"/>
    <n v="1434"/>
    <n v="270"/>
    <n v="372"/>
    <n v="228"/>
    <n v="48"/>
    <n v="69"/>
    <n v="381"/>
    <n v="3770"/>
    <n v="642"/>
    <n v="4412"/>
    <n v="0.85448776065276522"/>
    <n v="0.14551223934723481"/>
  </r>
  <r>
    <n v="202506"/>
    <n v="7808907"/>
    <x v="24"/>
    <x v="0"/>
    <x v="12"/>
    <n v="1042"/>
    <n v="433"/>
    <n v="2904"/>
    <n v="626"/>
    <n v="2256"/>
    <n v="58"/>
    <n v="19"/>
    <n v="28"/>
    <n v="353"/>
    <n v="4379"/>
    <n v="2882"/>
    <n v="7261"/>
    <n v="0.60308497452141574"/>
    <n v="0.3969150254785842"/>
  </r>
  <r>
    <n v="202506"/>
    <n v="7808907"/>
    <x v="24"/>
    <x v="1"/>
    <x v="12"/>
    <n v="5461"/>
    <n v="1702"/>
    <n v="6469"/>
    <n v="1544"/>
    <n v="2377"/>
    <n v="335"/>
    <n v="132"/>
    <n v="158"/>
    <n v="1059"/>
    <n v="13632"/>
    <n v="3921"/>
    <n v="17553"/>
    <n v="0.77661938130234143"/>
    <n v="0.22338061869765852"/>
  </r>
  <r>
    <n v="202506"/>
    <n v="7808907"/>
    <x v="24"/>
    <x v="2"/>
    <x v="12"/>
    <n v="9368"/>
    <n v="2580"/>
    <n v="14216"/>
    <n v="2974"/>
    <n v="5394"/>
    <n v="663"/>
    <n v="179"/>
    <n v="232"/>
    <n v="2691"/>
    <n v="26164"/>
    <n v="8368"/>
    <n v="34532"/>
    <n v="0.75767404146878259"/>
    <n v="0.24232595853121741"/>
  </r>
  <r>
    <n v="202506"/>
    <n v="7808907"/>
    <x v="24"/>
    <x v="5"/>
    <x v="12"/>
    <n v="19"/>
    <n v="13"/>
    <n v="25"/>
    <n v="23"/>
    <n v="20"/>
    <n v="1"/>
    <n v="2"/>
    <n v="2"/>
    <n v="1"/>
    <n v="57"/>
    <n v="43"/>
    <n v="100"/>
    <n v="0.56999999999999995"/>
    <n v="0.43"/>
  </r>
  <r>
    <n v="202506"/>
    <n v="7808907"/>
    <x v="24"/>
    <x v="4"/>
    <x v="12"/>
    <n v="1261"/>
    <n v="272"/>
    <n v="1475"/>
    <n v="288"/>
    <n v="351"/>
    <n v="137"/>
    <n v="64"/>
    <n v="78"/>
    <n v="396"/>
    <n v="3008"/>
    <n v="639"/>
    <n v="3647"/>
    <n v="0.82478749657252537"/>
    <n v="0.17521250342747463"/>
  </r>
  <r>
    <n v="202506"/>
    <n v="7808907"/>
    <x v="24"/>
    <x v="0"/>
    <x v="13"/>
    <n v="63"/>
    <n v="30"/>
    <n v="766"/>
    <n v="69"/>
    <n v="477"/>
    <n v="4"/>
    <n v="4"/>
    <n v="6"/>
    <n v="69"/>
    <n v="859"/>
    <n v="546"/>
    <n v="1405"/>
    <n v="0.61138790035587187"/>
    <n v="0.38861209964412813"/>
  </r>
  <r>
    <n v="202506"/>
    <n v="7808907"/>
    <x v="24"/>
    <x v="1"/>
    <x v="13"/>
    <n v="1162"/>
    <n v="285"/>
    <n v="2331"/>
    <n v="506"/>
    <n v="1191"/>
    <n v="108"/>
    <n v="35"/>
    <n v="61"/>
    <n v="333"/>
    <n v="3778"/>
    <n v="1697"/>
    <n v="5475"/>
    <n v="0.69004566210045659"/>
    <n v="0.30995433789954335"/>
  </r>
  <r>
    <n v="202506"/>
    <n v="7808907"/>
    <x v="24"/>
    <x v="2"/>
    <x v="13"/>
    <n v="1931"/>
    <n v="463"/>
    <n v="5606"/>
    <n v="771"/>
    <n v="2236"/>
    <n v="241"/>
    <n v="38"/>
    <n v="61"/>
    <n v="897"/>
    <n v="8000"/>
    <n v="3007"/>
    <n v="11007"/>
    <n v="0.72681021168347415"/>
    <n v="0.27318978831652585"/>
  </r>
  <r>
    <n v="202506"/>
    <n v="7808907"/>
    <x v="24"/>
    <x v="5"/>
    <x v="13"/>
    <n v="12"/>
    <n v="2"/>
    <n v="10"/>
    <n v="4"/>
    <n v="4"/>
    <n v="2"/>
    <n v="1"/>
    <n v="1"/>
    <n v="2"/>
    <n v="24"/>
    <n v="8"/>
    <n v="32"/>
    <n v="0.75"/>
    <n v="0.25"/>
  </r>
  <r>
    <n v="202506"/>
    <n v="7808907"/>
    <x v="24"/>
    <x v="4"/>
    <x v="13"/>
    <n v="631"/>
    <n v="79"/>
    <n v="814"/>
    <n v="151"/>
    <n v="295"/>
    <n v="89"/>
    <n v="23"/>
    <n v="32"/>
    <n v="341"/>
    <n v="1524"/>
    <n v="446"/>
    <n v="1970"/>
    <n v="0.77360406091370559"/>
    <n v="0.22639593908629441"/>
  </r>
  <r>
    <n v="202506"/>
    <n v="7808907"/>
    <x v="24"/>
    <x v="0"/>
    <x v="14"/>
    <n v="177"/>
    <n v="34"/>
    <n v="508"/>
    <n v="31"/>
    <n v="245"/>
    <n v="8"/>
    <n v="2"/>
    <n v="2"/>
    <n v="28"/>
    <n v="719"/>
    <n v="276"/>
    <n v="995"/>
    <n v="0.72261306532663316"/>
    <n v="0.27738693467336684"/>
  </r>
  <r>
    <n v="202506"/>
    <n v="7808907"/>
    <x v="24"/>
    <x v="1"/>
    <x v="14"/>
    <n v="271"/>
    <n v="72"/>
    <n v="352"/>
    <n v="63"/>
    <n v="151"/>
    <n v="26"/>
    <n v="9"/>
    <n v="10"/>
    <n v="53"/>
    <n v="695"/>
    <n v="214"/>
    <n v="909"/>
    <n v="0.76457645764576454"/>
    <n v="0.23542354235423543"/>
  </r>
  <r>
    <n v="202506"/>
    <n v="7808907"/>
    <x v="24"/>
    <x v="2"/>
    <x v="14"/>
    <n v="920"/>
    <n v="122"/>
    <n v="1437"/>
    <n v="139"/>
    <n v="404"/>
    <n v="120"/>
    <n v="19"/>
    <n v="12"/>
    <n v="270"/>
    <n v="2479"/>
    <n v="543"/>
    <n v="3022"/>
    <n v="0.82031767041694237"/>
    <n v="0.17968232958305758"/>
  </r>
  <r>
    <n v="202506"/>
    <n v="7808907"/>
    <x v="24"/>
    <x v="5"/>
    <x v="14"/>
    <n v="11"/>
    <n v="3"/>
    <n v="2"/>
    <n v="1"/>
    <n v="1"/>
    <n v="0"/>
    <n v="0"/>
    <n v="0"/>
    <n v="0"/>
    <n v="16"/>
    <n v="2"/>
    <n v="18"/>
    <n v="0.88888888888888884"/>
    <n v="0.1111111111111111"/>
  </r>
  <r>
    <n v="202506"/>
    <n v="7808907"/>
    <x v="24"/>
    <x v="4"/>
    <x v="14"/>
    <n v="29"/>
    <n v="9"/>
    <n v="50"/>
    <n v="13"/>
    <n v="12"/>
    <n v="1"/>
    <n v="1"/>
    <n v="4"/>
    <n v="6"/>
    <n v="88"/>
    <n v="25"/>
    <n v="113"/>
    <n v="0.77876106194690264"/>
    <n v="0.22123893805309736"/>
  </r>
  <r>
    <n v="202506"/>
    <n v="7808907"/>
    <x v="24"/>
    <x v="0"/>
    <x v="15"/>
    <n v="62"/>
    <n v="23"/>
    <n v="277"/>
    <n v="33"/>
    <n v="178"/>
    <n v="4"/>
    <n v="0"/>
    <n v="3"/>
    <n v="19"/>
    <n v="362"/>
    <n v="211"/>
    <n v="573"/>
    <n v="0.63176265270506105"/>
    <n v="0.3682373472949389"/>
  </r>
  <r>
    <n v="202506"/>
    <n v="7808907"/>
    <x v="24"/>
    <x v="1"/>
    <x v="15"/>
    <n v="113"/>
    <n v="34"/>
    <n v="153"/>
    <n v="53"/>
    <n v="62"/>
    <n v="8"/>
    <n v="7"/>
    <n v="3"/>
    <n v="20"/>
    <n v="300"/>
    <n v="115"/>
    <n v="415"/>
    <n v="0.72289156626506024"/>
    <n v="0.27710843373493976"/>
  </r>
  <r>
    <n v="202506"/>
    <n v="7808907"/>
    <x v="24"/>
    <x v="2"/>
    <x v="15"/>
    <n v="490"/>
    <n v="110"/>
    <n v="875"/>
    <n v="148"/>
    <n v="366"/>
    <n v="46"/>
    <n v="8"/>
    <n v="9"/>
    <n v="145"/>
    <n v="1475"/>
    <n v="514"/>
    <n v="1989"/>
    <n v="0.74157868275515337"/>
    <n v="0.25842131724484668"/>
  </r>
  <r>
    <n v="202506"/>
    <n v="7808907"/>
    <x v="24"/>
    <x v="5"/>
    <x v="15"/>
    <n v="0"/>
    <n v="0"/>
    <n v="2"/>
    <n v="1"/>
    <n v="0"/>
    <n v="0"/>
    <n v="0"/>
    <n v="0"/>
    <n v="0"/>
    <n v="2"/>
    <n v="1"/>
    <n v="3"/>
    <n v="0.66666666666666663"/>
    <n v="0.33333333333333331"/>
  </r>
  <r>
    <n v="202506"/>
    <n v="7808907"/>
    <x v="24"/>
    <x v="4"/>
    <x v="15"/>
    <n v="10"/>
    <n v="2"/>
    <n v="18"/>
    <n v="7"/>
    <n v="9"/>
    <n v="1"/>
    <n v="0"/>
    <n v="2"/>
    <n v="1"/>
    <n v="30"/>
    <n v="16"/>
    <n v="46"/>
    <n v="0.65217391304347827"/>
    <n v="0.34782608695652173"/>
  </r>
  <r>
    <n v="202506"/>
    <n v="7808907"/>
    <x v="24"/>
    <x v="0"/>
    <x v="16"/>
    <n v="8"/>
    <n v="0"/>
    <n v="58"/>
    <n v="2"/>
    <n v="15"/>
    <n v="1"/>
    <n v="0"/>
    <n v="0"/>
    <n v="8"/>
    <n v="66"/>
    <n v="17"/>
    <n v="83"/>
    <n v="0.79518072289156627"/>
    <n v="0.20481927710843373"/>
  </r>
  <r>
    <n v="202506"/>
    <n v="7808907"/>
    <x v="24"/>
    <x v="1"/>
    <x v="16"/>
    <n v="75"/>
    <n v="10"/>
    <n v="81"/>
    <n v="12"/>
    <n v="20"/>
    <n v="6"/>
    <n v="2"/>
    <n v="3"/>
    <n v="13"/>
    <n v="166"/>
    <n v="32"/>
    <n v="198"/>
    <n v="0.83838383838383834"/>
    <n v="0.16161616161616163"/>
  </r>
  <r>
    <n v="202506"/>
    <n v="7808907"/>
    <x v="24"/>
    <x v="2"/>
    <x v="16"/>
    <n v="272"/>
    <n v="25"/>
    <n v="405"/>
    <n v="26"/>
    <n v="133"/>
    <n v="49"/>
    <n v="2"/>
    <n v="1"/>
    <n v="102"/>
    <n v="702"/>
    <n v="159"/>
    <n v="861"/>
    <n v="0.81533101045296164"/>
    <n v="0.18466898954703834"/>
  </r>
  <r>
    <n v="202506"/>
    <n v="7808907"/>
    <x v="24"/>
    <x v="5"/>
    <x v="16"/>
    <n v="1"/>
    <n v="0"/>
    <n v="0"/>
    <n v="2"/>
    <n v="0"/>
    <n v="0"/>
    <n v="0"/>
    <n v="0"/>
    <n v="0"/>
    <n v="1"/>
    <n v="2"/>
    <n v="3"/>
    <n v="0.33333333333333331"/>
    <n v="0.66666666666666663"/>
  </r>
  <r>
    <n v="202506"/>
    <n v="7808907"/>
    <x v="24"/>
    <x v="4"/>
    <x v="16"/>
    <n v="7"/>
    <n v="3"/>
    <n v="16"/>
    <n v="4"/>
    <n v="4"/>
    <n v="0"/>
    <n v="0"/>
    <n v="0"/>
    <n v="0"/>
    <n v="26"/>
    <n v="8"/>
    <n v="34"/>
    <n v="0.76470588235294112"/>
    <n v="0.23529411764705882"/>
  </r>
  <r>
    <n v="202506"/>
    <n v="7808907"/>
    <x v="24"/>
    <x v="0"/>
    <x v="17"/>
    <n v="6274"/>
    <n v="1520"/>
    <n v="9388"/>
    <n v="1293"/>
    <n v="5297"/>
    <n v="255"/>
    <n v="81"/>
    <n v="47"/>
    <n v="464"/>
    <n v="17182"/>
    <n v="6590"/>
    <n v="23772"/>
    <n v="0.72278310617533237"/>
    <n v="0.27721689382466769"/>
  </r>
  <r>
    <n v="202506"/>
    <n v="7808907"/>
    <x v="24"/>
    <x v="1"/>
    <x v="17"/>
    <n v="11253"/>
    <n v="2266"/>
    <n v="7695"/>
    <n v="1566"/>
    <n v="1958"/>
    <n v="679"/>
    <n v="201"/>
    <n v="160"/>
    <n v="873"/>
    <n v="21214"/>
    <n v="3524"/>
    <n v="24738"/>
    <n v="0.85754709354030234"/>
    <n v="0.14245290645969763"/>
  </r>
  <r>
    <n v="202506"/>
    <n v="7808907"/>
    <x v="24"/>
    <x v="2"/>
    <x v="17"/>
    <n v="21235"/>
    <n v="3400"/>
    <n v="19724"/>
    <n v="2430"/>
    <n v="4458"/>
    <n v="1592"/>
    <n v="287"/>
    <n v="202"/>
    <n v="2561"/>
    <n v="44359"/>
    <n v="6888"/>
    <n v="51247"/>
    <n v="0.86559213222237397"/>
    <n v="0.13440786777762601"/>
  </r>
  <r>
    <n v="202506"/>
    <n v="7808907"/>
    <x v="24"/>
    <x v="5"/>
    <x v="17"/>
    <n v="165"/>
    <n v="35"/>
    <n v="62"/>
    <n v="33"/>
    <n v="29"/>
    <n v="8"/>
    <n v="4"/>
    <n v="4"/>
    <n v="7"/>
    <n v="262"/>
    <n v="62"/>
    <n v="324"/>
    <n v="0.80864197530864201"/>
    <n v="0.19135802469135801"/>
  </r>
  <r>
    <n v="202506"/>
    <n v="7808907"/>
    <x v="24"/>
    <x v="4"/>
    <x v="17"/>
    <n v="11801"/>
    <n v="1337"/>
    <n v="7623"/>
    <n v="1069"/>
    <n v="1372"/>
    <n v="1276"/>
    <n v="295"/>
    <n v="242"/>
    <n v="1656"/>
    <n v="20761"/>
    <n v="2441"/>
    <n v="23202"/>
    <n v="0.89479355227997581"/>
    <n v="0.10520644772002413"/>
  </r>
  <r>
    <n v="202506"/>
    <n v="7808907"/>
    <x v="24"/>
    <x v="0"/>
    <x v="18"/>
    <n v="119"/>
    <n v="21"/>
    <n v="373"/>
    <n v="43"/>
    <n v="143"/>
    <n v="13"/>
    <n v="1"/>
    <n v="6"/>
    <n v="49"/>
    <n v="513"/>
    <n v="186"/>
    <n v="699"/>
    <n v="0.73390557939914158"/>
    <n v="0.26609442060085836"/>
  </r>
  <r>
    <n v="202506"/>
    <n v="7808907"/>
    <x v="24"/>
    <x v="1"/>
    <x v="18"/>
    <n v="172"/>
    <n v="28"/>
    <n v="277"/>
    <n v="51"/>
    <n v="76"/>
    <n v="14"/>
    <n v="1"/>
    <n v="6"/>
    <n v="74"/>
    <n v="477"/>
    <n v="127"/>
    <n v="604"/>
    <n v="0.78973509933774833"/>
    <n v="0.21026490066225165"/>
  </r>
  <r>
    <n v="202506"/>
    <n v="7808907"/>
    <x v="24"/>
    <x v="2"/>
    <x v="18"/>
    <n v="572"/>
    <n v="91"/>
    <n v="1127"/>
    <n v="120"/>
    <n v="252"/>
    <n v="61"/>
    <n v="8"/>
    <n v="13"/>
    <n v="306"/>
    <n v="1790"/>
    <n v="372"/>
    <n v="2162"/>
    <n v="0.82793709528214621"/>
    <n v="0.17206290471785385"/>
  </r>
  <r>
    <n v="202506"/>
    <n v="7808907"/>
    <x v="24"/>
    <x v="5"/>
    <x v="18"/>
    <n v="2"/>
    <n v="1"/>
    <n v="4"/>
    <n v="0"/>
    <n v="0"/>
    <n v="1"/>
    <n v="0"/>
    <n v="0"/>
    <n v="0"/>
    <n v="7"/>
    <n v="0"/>
    <n v="7"/>
    <n v="1"/>
    <n v="0"/>
  </r>
  <r>
    <n v="202506"/>
    <n v="7808907"/>
    <x v="24"/>
    <x v="4"/>
    <x v="18"/>
    <n v="282"/>
    <n v="38"/>
    <n v="242"/>
    <n v="27"/>
    <n v="42"/>
    <n v="26"/>
    <n v="4"/>
    <n v="5"/>
    <n v="69"/>
    <n v="562"/>
    <n v="69"/>
    <n v="631"/>
    <n v="0.89064976228209192"/>
    <n v="0.10935023771790808"/>
  </r>
  <r>
    <n v="202506"/>
    <n v="7808907"/>
    <x v="24"/>
    <x v="0"/>
    <x v="19"/>
    <n v="55"/>
    <n v="21"/>
    <n v="619"/>
    <n v="32"/>
    <n v="214"/>
    <n v="5"/>
    <n v="1"/>
    <n v="4"/>
    <n v="50"/>
    <n v="695"/>
    <n v="246"/>
    <n v="941"/>
    <n v="0.73857598299681193"/>
    <n v="0.26142401700318812"/>
  </r>
  <r>
    <n v="202506"/>
    <n v="7808907"/>
    <x v="24"/>
    <x v="1"/>
    <x v="19"/>
    <n v="105"/>
    <n v="15"/>
    <n v="269"/>
    <n v="31"/>
    <n v="58"/>
    <n v="16"/>
    <n v="3"/>
    <n v="4"/>
    <n v="64"/>
    <n v="389"/>
    <n v="89"/>
    <n v="478"/>
    <n v="0.81380753138075312"/>
    <n v="0.18619246861924685"/>
  </r>
  <r>
    <n v="202506"/>
    <n v="7808907"/>
    <x v="24"/>
    <x v="2"/>
    <x v="19"/>
    <n v="397"/>
    <n v="94"/>
    <n v="1093"/>
    <n v="109"/>
    <n v="284"/>
    <n v="52"/>
    <n v="8"/>
    <n v="10"/>
    <n v="188"/>
    <n v="1584"/>
    <n v="393"/>
    <n v="1977"/>
    <n v="0.80121396054628224"/>
    <n v="0.19878603945371776"/>
  </r>
  <r>
    <n v="202506"/>
    <n v="7808907"/>
    <x v="24"/>
    <x v="5"/>
    <x v="19"/>
    <n v="0"/>
    <n v="0"/>
    <n v="0"/>
    <n v="3"/>
    <n v="2"/>
    <n v="0"/>
    <n v="0"/>
    <n v="3"/>
    <n v="0"/>
    <n v="0"/>
    <n v="5"/>
    <n v="5"/>
    <n v="0"/>
    <n v="1"/>
  </r>
  <r>
    <n v="202506"/>
    <n v="7808907"/>
    <x v="24"/>
    <x v="4"/>
    <x v="19"/>
    <n v="31"/>
    <n v="6"/>
    <n v="26"/>
    <n v="14"/>
    <n v="8"/>
    <n v="3"/>
    <n v="2"/>
    <n v="5"/>
    <n v="3"/>
    <n v="63"/>
    <n v="22"/>
    <n v="85"/>
    <n v="0.74117647058823533"/>
    <n v="0.25882352941176473"/>
  </r>
  <r>
    <n v="202506"/>
    <n v="7808907"/>
    <x v="24"/>
    <x v="0"/>
    <x v="20"/>
    <n v="33"/>
    <n v="13"/>
    <n v="122"/>
    <n v="41"/>
    <n v="108"/>
    <n v="1"/>
    <n v="3"/>
    <n v="0"/>
    <n v="15"/>
    <n v="168"/>
    <n v="149"/>
    <n v="317"/>
    <n v="0.52996845425867511"/>
    <n v="0.47003154574132494"/>
  </r>
  <r>
    <n v="202506"/>
    <n v="7808907"/>
    <x v="24"/>
    <x v="1"/>
    <x v="20"/>
    <n v="152"/>
    <n v="43"/>
    <n v="226"/>
    <n v="63"/>
    <n v="105"/>
    <n v="13"/>
    <n v="4"/>
    <n v="10"/>
    <n v="38"/>
    <n v="421"/>
    <n v="168"/>
    <n v="589"/>
    <n v="0.71477079796264853"/>
    <n v="0.28522920203735147"/>
  </r>
  <r>
    <n v="202506"/>
    <n v="7808907"/>
    <x v="24"/>
    <x v="2"/>
    <x v="20"/>
    <n v="362"/>
    <n v="79"/>
    <n v="607"/>
    <n v="118"/>
    <n v="264"/>
    <n v="33"/>
    <n v="6"/>
    <n v="12"/>
    <n v="134"/>
    <n v="1048"/>
    <n v="382"/>
    <n v="1430"/>
    <n v="0.7328671328671329"/>
    <n v="0.26713286713286716"/>
  </r>
  <r>
    <n v="202506"/>
    <n v="7808907"/>
    <x v="24"/>
    <x v="5"/>
    <x v="20"/>
    <n v="0"/>
    <n v="0"/>
    <n v="3"/>
    <n v="0"/>
    <n v="0"/>
    <n v="0"/>
    <n v="0"/>
    <n v="0"/>
    <n v="0"/>
    <n v="3"/>
    <n v="0"/>
    <n v="3"/>
    <n v="1"/>
    <n v="0"/>
  </r>
  <r>
    <n v="202506"/>
    <n v="7808907"/>
    <x v="24"/>
    <x v="4"/>
    <x v="20"/>
    <n v="44"/>
    <n v="11"/>
    <n v="67"/>
    <n v="14"/>
    <n v="20"/>
    <n v="6"/>
    <n v="1"/>
    <n v="2"/>
    <n v="17"/>
    <n v="122"/>
    <n v="34"/>
    <n v="156"/>
    <n v="0.78205128205128205"/>
    <n v="0.21794871794871795"/>
  </r>
  <r>
    <n v="202506"/>
    <n v="7808907"/>
    <x v="24"/>
    <x v="0"/>
    <x v="21"/>
    <n v="1"/>
    <n v="0"/>
    <n v="25"/>
    <n v="2"/>
    <n v="16"/>
    <n v="0"/>
    <n v="0"/>
    <n v="1"/>
    <n v="4"/>
    <n v="26"/>
    <n v="18"/>
    <n v="44"/>
    <n v="0.59090909090909094"/>
    <n v="0.40909090909090912"/>
  </r>
  <r>
    <n v="202506"/>
    <n v="7808907"/>
    <x v="24"/>
    <x v="1"/>
    <x v="21"/>
    <n v="11"/>
    <n v="3"/>
    <n v="39"/>
    <n v="0"/>
    <n v="15"/>
    <n v="4"/>
    <n v="2"/>
    <n v="0"/>
    <n v="15"/>
    <n v="53"/>
    <n v="15"/>
    <n v="68"/>
    <n v="0.77941176470588236"/>
    <n v="0.22058823529411764"/>
  </r>
  <r>
    <n v="202506"/>
    <n v="7808907"/>
    <x v="24"/>
    <x v="2"/>
    <x v="21"/>
    <n v="23"/>
    <n v="10"/>
    <n v="66"/>
    <n v="8"/>
    <n v="31"/>
    <n v="5"/>
    <n v="1"/>
    <n v="3"/>
    <n v="25"/>
    <n v="99"/>
    <n v="39"/>
    <n v="138"/>
    <n v="0.71739130434782605"/>
    <n v="0.28260869565217389"/>
  </r>
  <r>
    <n v="202506"/>
    <n v="7808907"/>
    <x v="24"/>
    <x v="4"/>
    <x v="21"/>
    <n v="0"/>
    <n v="0"/>
    <n v="6"/>
    <n v="1"/>
    <n v="2"/>
    <n v="0"/>
    <n v="0"/>
    <n v="1"/>
    <n v="4"/>
    <n v="6"/>
    <n v="3"/>
    <n v="9"/>
    <n v="0.66666666666666663"/>
    <n v="0.33333333333333331"/>
  </r>
  <r>
    <n v="202506"/>
    <n v="7808907"/>
    <x v="24"/>
    <x v="0"/>
    <x v="22"/>
    <n v="8158"/>
    <n v="1793"/>
    <n v="9478"/>
    <n v="1066"/>
    <n v="3442"/>
    <n v="377"/>
    <n v="90"/>
    <n v="52"/>
    <n v="616"/>
    <n v="19429"/>
    <n v="4508"/>
    <n v="23937"/>
    <n v="0.8116723064711534"/>
    <n v="0.18832769352884657"/>
  </r>
  <r>
    <n v="202506"/>
    <n v="7808907"/>
    <x v="24"/>
    <x v="1"/>
    <x v="22"/>
    <n v="8312"/>
    <n v="2131"/>
    <n v="7437"/>
    <n v="793"/>
    <n v="1171"/>
    <n v="497"/>
    <n v="205"/>
    <n v="65"/>
    <n v="876"/>
    <n v="17880"/>
    <n v="1964"/>
    <n v="19844"/>
    <n v="0.9010280185446482"/>
    <n v="9.8971981455351743E-2"/>
  </r>
  <r>
    <n v="202506"/>
    <n v="7808907"/>
    <x v="24"/>
    <x v="2"/>
    <x v="22"/>
    <n v="20176"/>
    <n v="3300"/>
    <n v="21168"/>
    <n v="1576"/>
    <n v="2976"/>
    <n v="1602"/>
    <n v="248"/>
    <n v="126"/>
    <n v="3693"/>
    <n v="44644"/>
    <n v="4552"/>
    <n v="49196"/>
    <n v="0.90747215220749655"/>
    <n v="9.2527847792503462E-2"/>
  </r>
  <r>
    <n v="202506"/>
    <n v="7808907"/>
    <x v="24"/>
    <x v="5"/>
    <x v="22"/>
    <n v="235"/>
    <n v="44"/>
    <n v="117"/>
    <n v="26"/>
    <n v="21"/>
    <n v="19"/>
    <n v="7"/>
    <n v="3"/>
    <n v="19"/>
    <n v="396"/>
    <n v="47"/>
    <n v="443"/>
    <n v="0.89390519187358919"/>
    <n v="0.10609480812641084"/>
  </r>
  <r>
    <n v="202506"/>
    <n v="7808907"/>
    <x v="24"/>
    <x v="4"/>
    <x v="22"/>
    <n v="2208"/>
    <n v="616"/>
    <n v="2667"/>
    <n v="313"/>
    <n v="331"/>
    <n v="271"/>
    <n v="145"/>
    <n v="75"/>
    <n v="510"/>
    <n v="5491"/>
    <n v="644"/>
    <n v="6135"/>
    <n v="0.89502852485737572"/>
    <n v="0.10497147514262428"/>
  </r>
  <r>
    <n v="202506"/>
    <n v="7808907"/>
    <x v="24"/>
    <x v="0"/>
    <x v="23"/>
    <n v="2885"/>
    <n v="697"/>
    <n v="5637"/>
    <n v="768"/>
    <n v="3615"/>
    <n v="138"/>
    <n v="26"/>
    <n v="38"/>
    <n v="340"/>
    <n v="9219"/>
    <n v="4383"/>
    <n v="13602"/>
    <n v="0.67776797529775035"/>
    <n v="0.32223202470224965"/>
  </r>
  <r>
    <n v="202506"/>
    <n v="7808907"/>
    <x v="24"/>
    <x v="1"/>
    <x v="23"/>
    <n v="3556"/>
    <n v="710"/>
    <n v="3643"/>
    <n v="1050"/>
    <n v="1810"/>
    <n v="268"/>
    <n v="74"/>
    <n v="119"/>
    <n v="517"/>
    <n v="7909"/>
    <n v="2860"/>
    <n v="10769"/>
    <n v="0.73442288049029625"/>
    <n v="0.26557711950970375"/>
  </r>
  <r>
    <n v="202506"/>
    <n v="7808907"/>
    <x v="24"/>
    <x v="2"/>
    <x v="23"/>
    <n v="8835"/>
    <n v="1627"/>
    <n v="11575"/>
    <n v="1587"/>
    <n v="3314"/>
    <n v="697"/>
    <n v="144"/>
    <n v="146"/>
    <n v="2001"/>
    <n v="22037"/>
    <n v="4901"/>
    <n v="26938"/>
    <n v="0.8180637018338407"/>
    <n v="0.18193629816615933"/>
  </r>
  <r>
    <n v="202506"/>
    <n v="7808907"/>
    <x v="24"/>
    <x v="5"/>
    <x v="23"/>
    <n v="151"/>
    <n v="37"/>
    <n v="88"/>
    <n v="35"/>
    <n v="46"/>
    <n v="13"/>
    <n v="6"/>
    <n v="5"/>
    <n v="6"/>
    <n v="276"/>
    <n v="81"/>
    <n v="357"/>
    <n v="0.77310924369747902"/>
    <n v="0.22689075630252101"/>
  </r>
  <r>
    <n v="202506"/>
    <n v="7808907"/>
    <x v="24"/>
    <x v="4"/>
    <x v="23"/>
    <n v="3249"/>
    <n v="659"/>
    <n v="3535"/>
    <n v="926"/>
    <n v="1050"/>
    <n v="484"/>
    <n v="154"/>
    <n v="223"/>
    <n v="854"/>
    <n v="7443"/>
    <n v="1976"/>
    <n v="9419"/>
    <n v="0.79021127508228051"/>
    <n v="0.20978872491771949"/>
  </r>
  <r>
    <n v="202506"/>
    <n v="7808907"/>
    <x v="24"/>
    <x v="0"/>
    <x v="24"/>
    <n v="22"/>
    <n v="5"/>
    <n v="81"/>
    <n v="9"/>
    <n v="53"/>
    <n v="1"/>
    <n v="1"/>
    <n v="1"/>
    <n v="9"/>
    <n v="108"/>
    <n v="62"/>
    <n v="170"/>
    <n v="0.63529411764705879"/>
    <n v="0.36470588235294116"/>
  </r>
  <r>
    <n v="202506"/>
    <n v="7808907"/>
    <x v="24"/>
    <x v="1"/>
    <x v="24"/>
    <n v="62"/>
    <n v="6"/>
    <n v="83"/>
    <n v="12"/>
    <n v="19"/>
    <n v="7"/>
    <n v="0"/>
    <n v="1"/>
    <n v="9"/>
    <n v="151"/>
    <n v="31"/>
    <n v="182"/>
    <n v="0.82967032967032972"/>
    <n v="0.17032967032967034"/>
  </r>
  <r>
    <n v="202506"/>
    <n v="7808907"/>
    <x v="24"/>
    <x v="2"/>
    <x v="24"/>
    <n v="139"/>
    <n v="31"/>
    <n v="315"/>
    <n v="33"/>
    <n v="80"/>
    <n v="20"/>
    <n v="2"/>
    <n v="0"/>
    <n v="54"/>
    <n v="485"/>
    <n v="113"/>
    <n v="598"/>
    <n v="0.81103678929765888"/>
    <n v="0.18896321070234115"/>
  </r>
  <r>
    <n v="202506"/>
    <n v="7808907"/>
    <x v="24"/>
    <x v="4"/>
    <x v="24"/>
    <n v="0"/>
    <n v="1"/>
    <n v="0"/>
    <n v="0"/>
    <n v="1"/>
    <n v="0"/>
    <n v="0"/>
    <n v="0"/>
    <n v="0"/>
    <n v="1"/>
    <n v="1"/>
    <n v="2"/>
    <n v="0.5"/>
    <n v="0.5"/>
  </r>
  <r>
    <n v="202506"/>
    <n v="7808907"/>
    <x v="24"/>
    <x v="0"/>
    <x v="25"/>
    <n v="2151"/>
    <n v="531"/>
    <n v="6296"/>
    <n v="761"/>
    <n v="3790"/>
    <n v="175"/>
    <n v="29"/>
    <n v="36"/>
    <n v="418"/>
    <n v="8978"/>
    <n v="4551"/>
    <n v="13529"/>
    <n v="0.66361150121960233"/>
    <n v="0.33638849878039767"/>
  </r>
  <r>
    <n v="202506"/>
    <n v="7808907"/>
    <x v="24"/>
    <x v="1"/>
    <x v="25"/>
    <n v="2805"/>
    <n v="714"/>
    <n v="3598"/>
    <n v="827"/>
    <n v="1282"/>
    <n v="218"/>
    <n v="71"/>
    <n v="74"/>
    <n v="508"/>
    <n v="7117"/>
    <n v="2109"/>
    <n v="9226"/>
    <n v="0.77140689356167358"/>
    <n v="0.22859310643832648"/>
  </r>
  <r>
    <n v="202506"/>
    <n v="7808907"/>
    <x v="24"/>
    <x v="2"/>
    <x v="25"/>
    <n v="9613"/>
    <n v="1750"/>
    <n v="14877"/>
    <n v="2134"/>
    <n v="4842"/>
    <n v="995"/>
    <n v="156"/>
    <n v="177"/>
    <n v="2414"/>
    <n v="26240"/>
    <n v="6976"/>
    <n v="33216"/>
    <n v="0.78998073217726394"/>
    <n v="0.21001926782273603"/>
  </r>
  <r>
    <n v="202506"/>
    <n v="7808907"/>
    <x v="24"/>
    <x v="5"/>
    <x v="25"/>
    <n v="64"/>
    <n v="7"/>
    <n v="25"/>
    <n v="21"/>
    <n v="24"/>
    <n v="9"/>
    <n v="1"/>
    <n v="2"/>
    <n v="2"/>
    <n v="96"/>
    <n v="45"/>
    <n v="141"/>
    <n v="0.68085106382978722"/>
    <n v="0.31914893617021278"/>
  </r>
  <r>
    <n v="202506"/>
    <n v="7808907"/>
    <x v="24"/>
    <x v="4"/>
    <x v="25"/>
    <n v="3891"/>
    <n v="458"/>
    <n v="2688"/>
    <n v="549"/>
    <n v="701"/>
    <n v="460"/>
    <n v="108"/>
    <n v="142"/>
    <n v="721"/>
    <n v="7037"/>
    <n v="1250"/>
    <n v="8287"/>
    <n v="0.8491613370339085"/>
    <n v="0.15083866296609147"/>
  </r>
  <r>
    <n v="202506"/>
    <n v="7808907"/>
    <x v="24"/>
    <x v="0"/>
    <x v="26"/>
    <n v="463"/>
    <n v="33"/>
    <n v="461"/>
    <n v="30"/>
    <n v="334"/>
    <n v="51"/>
    <n v="4"/>
    <n v="6"/>
    <n v="93"/>
    <n v="957"/>
    <n v="364"/>
    <n v="1321"/>
    <n v="0.72445117335352005"/>
    <n v="0.27554882664647995"/>
  </r>
  <r>
    <n v="202506"/>
    <n v="7808907"/>
    <x v="24"/>
    <x v="1"/>
    <x v="26"/>
    <n v="2745"/>
    <n v="77"/>
    <n v="427"/>
    <n v="160"/>
    <n v="230"/>
    <n v="157"/>
    <n v="9"/>
    <n v="17"/>
    <n v="175"/>
    <n v="3249"/>
    <n v="390"/>
    <n v="3639"/>
    <n v="0.89282769991755973"/>
    <n v="0.10717230008244023"/>
  </r>
  <r>
    <n v="202506"/>
    <n v="7808907"/>
    <x v="24"/>
    <x v="2"/>
    <x v="26"/>
    <n v="4003"/>
    <n v="148"/>
    <n v="1333"/>
    <n v="275"/>
    <n v="628"/>
    <n v="430"/>
    <n v="18"/>
    <n v="20"/>
    <n v="610"/>
    <n v="5484"/>
    <n v="903"/>
    <n v="6387"/>
    <n v="0.85861906998590887"/>
    <n v="0.14138093001409113"/>
  </r>
  <r>
    <n v="202506"/>
    <n v="7808907"/>
    <x v="24"/>
    <x v="5"/>
    <x v="26"/>
    <n v="18"/>
    <n v="0"/>
    <n v="1"/>
    <n v="4"/>
    <n v="1"/>
    <n v="1"/>
    <n v="0"/>
    <n v="0"/>
    <n v="1"/>
    <n v="19"/>
    <n v="5"/>
    <n v="24"/>
    <n v="0.79166666666666663"/>
    <n v="0.20833333333333334"/>
  </r>
  <r>
    <n v="202506"/>
    <n v="7808907"/>
    <x v="24"/>
    <x v="4"/>
    <x v="26"/>
    <n v="1134"/>
    <n v="30"/>
    <n v="161"/>
    <n v="39"/>
    <n v="87"/>
    <n v="176"/>
    <n v="8"/>
    <n v="13"/>
    <n v="204"/>
    <n v="1325"/>
    <n v="126"/>
    <n v="1451"/>
    <n v="0.91316333563059959"/>
    <n v="8.6836664369400407E-2"/>
  </r>
  <r>
    <n v="202506"/>
    <n v="8570707"/>
    <x v="25"/>
    <x v="2"/>
    <x v="1"/>
    <n v="0"/>
    <n v="0"/>
    <n v="0"/>
    <n v="0"/>
    <n v="1"/>
    <n v="0"/>
    <n v="0"/>
    <n v="0"/>
    <n v="0"/>
    <n v="0"/>
    <n v="1"/>
    <n v="1"/>
    <n v="0"/>
    <n v="1"/>
  </r>
  <r>
    <n v="202506"/>
    <n v="8570707"/>
    <x v="25"/>
    <x v="3"/>
    <x v="1"/>
    <n v="1"/>
    <n v="0"/>
    <n v="0"/>
    <n v="0"/>
    <n v="1"/>
    <n v="0"/>
    <n v="0"/>
    <n v="0"/>
    <n v="0"/>
    <n v="1"/>
    <n v="1"/>
    <n v="2"/>
    <n v="0.5"/>
    <n v="0.5"/>
  </r>
  <r>
    <n v="202506"/>
    <n v="8570707"/>
    <x v="25"/>
    <x v="2"/>
    <x v="2"/>
    <n v="0"/>
    <n v="0"/>
    <n v="0"/>
    <n v="1"/>
    <n v="0"/>
    <n v="0"/>
    <n v="0"/>
    <n v="0"/>
    <n v="0"/>
    <n v="0"/>
    <n v="1"/>
    <n v="1"/>
    <n v="0"/>
    <n v="1"/>
  </r>
  <r>
    <n v="202506"/>
    <n v="8570707"/>
    <x v="25"/>
    <x v="2"/>
    <x v="3"/>
    <n v="0"/>
    <n v="0"/>
    <n v="2"/>
    <n v="0"/>
    <n v="0"/>
    <n v="0"/>
    <n v="0"/>
    <n v="0"/>
    <n v="0"/>
    <n v="2"/>
    <n v="0"/>
    <n v="2"/>
    <n v="1"/>
    <n v="0"/>
  </r>
  <r>
    <n v="202506"/>
    <n v="8570707"/>
    <x v="25"/>
    <x v="0"/>
    <x v="4"/>
    <n v="0"/>
    <n v="0"/>
    <n v="0"/>
    <n v="1"/>
    <n v="7"/>
    <n v="0"/>
    <n v="0"/>
    <n v="1"/>
    <n v="0"/>
    <n v="0"/>
    <n v="8"/>
    <n v="8"/>
    <n v="0"/>
    <n v="1"/>
  </r>
  <r>
    <n v="202506"/>
    <n v="8570707"/>
    <x v="25"/>
    <x v="2"/>
    <x v="4"/>
    <n v="1"/>
    <n v="0"/>
    <n v="3"/>
    <n v="0"/>
    <n v="1"/>
    <n v="0"/>
    <n v="0"/>
    <n v="0"/>
    <n v="0"/>
    <n v="4"/>
    <n v="1"/>
    <n v="5"/>
    <n v="0.8"/>
    <n v="0.2"/>
  </r>
  <r>
    <n v="202506"/>
    <n v="8570707"/>
    <x v="25"/>
    <x v="3"/>
    <x v="4"/>
    <n v="0"/>
    <n v="0"/>
    <n v="0"/>
    <n v="0"/>
    <n v="1"/>
    <n v="0"/>
    <n v="0"/>
    <n v="0"/>
    <n v="0"/>
    <n v="0"/>
    <n v="1"/>
    <n v="1"/>
    <n v="0"/>
    <n v="1"/>
  </r>
  <r>
    <n v="202506"/>
    <n v="8570707"/>
    <x v="25"/>
    <x v="0"/>
    <x v="5"/>
    <n v="0"/>
    <n v="0"/>
    <n v="4"/>
    <n v="0"/>
    <n v="5"/>
    <n v="0"/>
    <n v="0"/>
    <n v="0"/>
    <n v="0"/>
    <n v="4"/>
    <n v="5"/>
    <n v="9"/>
    <n v="0.44444444444444442"/>
    <n v="0.55555555555555558"/>
  </r>
  <r>
    <n v="202506"/>
    <n v="8570707"/>
    <x v="25"/>
    <x v="2"/>
    <x v="5"/>
    <n v="8"/>
    <n v="1"/>
    <n v="6"/>
    <n v="1"/>
    <n v="7"/>
    <n v="0"/>
    <n v="0"/>
    <n v="0"/>
    <n v="2"/>
    <n v="15"/>
    <n v="8"/>
    <n v="23"/>
    <n v="0.65217391304347827"/>
    <n v="0.34782608695652173"/>
  </r>
  <r>
    <n v="202506"/>
    <n v="8570707"/>
    <x v="25"/>
    <x v="3"/>
    <x v="5"/>
    <n v="1"/>
    <n v="1"/>
    <n v="0"/>
    <n v="0"/>
    <n v="13"/>
    <n v="0"/>
    <n v="0"/>
    <n v="0"/>
    <n v="0"/>
    <n v="2"/>
    <n v="13"/>
    <n v="15"/>
    <n v="0.13333333333333333"/>
    <n v="0.8666666666666667"/>
  </r>
  <r>
    <n v="202506"/>
    <n v="8570707"/>
    <x v="25"/>
    <x v="4"/>
    <x v="5"/>
    <n v="0"/>
    <n v="2"/>
    <n v="0"/>
    <n v="1"/>
    <n v="3"/>
    <n v="0"/>
    <n v="1"/>
    <n v="1"/>
    <n v="0"/>
    <n v="2"/>
    <n v="4"/>
    <n v="6"/>
    <n v="0.33333333333333331"/>
    <n v="0.66666666666666663"/>
  </r>
  <r>
    <n v="202506"/>
    <n v="8570707"/>
    <x v="25"/>
    <x v="0"/>
    <x v="6"/>
    <n v="0"/>
    <n v="1"/>
    <n v="0"/>
    <n v="0"/>
    <n v="0"/>
    <n v="0"/>
    <n v="0"/>
    <n v="0"/>
    <n v="0"/>
    <n v="1"/>
    <n v="0"/>
    <n v="1"/>
    <n v="1"/>
    <n v="0"/>
  </r>
  <r>
    <n v="202506"/>
    <n v="8570707"/>
    <x v="25"/>
    <x v="2"/>
    <x v="6"/>
    <n v="0"/>
    <n v="0"/>
    <n v="0"/>
    <n v="1"/>
    <n v="0"/>
    <n v="0"/>
    <n v="0"/>
    <n v="1"/>
    <n v="0"/>
    <n v="0"/>
    <n v="1"/>
    <n v="1"/>
    <n v="0"/>
    <n v="1"/>
  </r>
  <r>
    <n v="202506"/>
    <n v="8570707"/>
    <x v="25"/>
    <x v="3"/>
    <x v="6"/>
    <n v="1"/>
    <n v="0"/>
    <n v="1"/>
    <n v="0"/>
    <n v="1"/>
    <n v="0"/>
    <n v="0"/>
    <n v="0"/>
    <n v="0"/>
    <n v="2"/>
    <n v="1"/>
    <n v="3"/>
    <n v="0.66666666666666663"/>
    <n v="0.33333333333333331"/>
  </r>
  <r>
    <n v="202506"/>
    <n v="8570707"/>
    <x v="25"/>
    <x v="4"/>
    <x v="6"/>
    <n v="0"/>
    <n v="0"/>
    <n v="0"/>
    <n v="0"/>
    <n v="1"/>
    <n v="0"/>
    <n v="0"/>
    <n v="0"/>
    <n v="0"/>
    <n v="0"/>
    <n v="1"/>
    <n v="1"/>
    <n v="0"/>
    <n v="1"/>
  </r>
  <r>
    <n v="202506"/>
    <n v="8570707"/>
    <x v="25"/>
    <x v="2"/>
    <x v="7"/>
    <n v="1"/>
    <n v="0"/>
    <n v="0"/>
    <n v="0"/>
    <n v="0"/>
    <n v="0"/>
    <n v="0"/>
    <n v="0"/>
    <n v="0"/>
    <n v="1"/>
    <n v="0"/>
    <n v="1"/>
    <n v="1"/>
    <n v="0"/>
  </r>
  <r>
    <n v="202506"/>
    <n v="8570707"/>
    <x v="25"/>
    <x v="0"/>
    <x v="8"/>
    <n v="0"/>
    <n v="0"/>
    <n v="1"/>
    <n v="0"/>
    <n v="0"/>
    <n v="0"/>
    <n v="0"/>
    <n v="0"/>
    <n v="0"/>
    <n v="1"/>
    <n v="0"/>
    <n v="1"/>
    <n v="1"/>
    <n v="0"/>
  </r>
  <r>
    <n v="202506"/>
    <n v="8570707"/>
    <x v="25"/>
    <x v="2"/>
    <x v="8"/>
    <n v="0"/>
    <n v="1"/>
    <n v="3"/>
    <n v="0"/>
    <n v="1"/>
    <n v="0"/>
    <n v="1"/>
    <n v="0"/>
    <n v="1"/>
    <n v="4"/>
    <n v="1"/>
    <n v="5"/>
    <n v="0.8"/>
    <n v="0.2"/>
  </r>
  <r>
    <n v="202506"/>
    <n v="8570707"/>
    <x v="25"/>
    <x v="3"/>
    <x v="8"/>
    <n v="0"/>
    <n v="0"/>
    <n v="0"/>
    <n v="1"/>
    <n v="1"/>
    <n v="0"/>
    <n v="0"/>
    <n v="0"/>
    <n v="0"/>
    <n v="0"/>
    <n v="2"/>
    <n v="2"/>
    <n v="0"/>
    <n v="1"/>
  </r>
  <r>
    <n v="202506"/>
    <n v="8570707"/>
    <x v="25"/>
    <x v="4"/>
    <x v="8"/>
    <n v="0"/>
    <n v="0"/>
    <n v="0"/>
    <n v="0"/>
    <n v="1"/>
    <n v="0"/>
    <n v="0"/>
    <n v="0"/>
    <n v="0"/>
    <n v="0"/>
    <n v="1"/>
    <n v="1"/>
    <n v="0"/>
    <n v="1"/>
  </r>
  <r>
    <n v="202506"/>
    <n v="8570707"/>
    <x v="25"/>
    <x v="2"/>
    <x v="9"/>
    <n v="0"/>
    <n v="0"/>
    <n v="0"/>
    <n v="1"/>
    <n v="0"/>
    <n v="0"/>
    <n v="0"/>
    <n v="0"/>
    <n v="0"/>
    <n v="0"/>
    <n v="1"/>
    <n v="1"/>
    <n v="0"/>
    <n v="1"/>
  </r>
  <r>
    <n v="202506"/>
    <n v="8570707"/>
    <x v="25"/>
    <x v="2"/>
    <x v="10"/>
    <n v="0"/>
    <n v="0"/>
    <n v="3"/>
    <n v="1"/>
    <n v="2"/>
    <n v="0"/>
    <n v="0"/>
    <n v="0"/>
    <n v="0"/>
    <n v="3"/>
    <n v="3"/>
    <n v="6"/>
    <n v="0.5"/>
    <n v="0.5"/>
  </r>
  <r>
    <n v="202506"/>
    <n v="8570707"/>
    <x v="25"/>
    <x v="3"/>
    <x v="10"/>
    <n v="2"/>
    <n v="0"/>
    <n v="1"/>
    <n v="0"/>
    <n v="4"/>
    <n v="0"/>
    <n v="0"/>
    <n v="0"/>
    <n v="1"/>
    <n v="3"/>
    <n v="4"/>
    <n v="7"/>
    <n v="0.42857142857142855"/>
    <n v="0.5714285714285714"/>
  </r>
  <r>
    <n v="202506"/>
    <n v="8570707"/>
    <x v="25"/>
    <x v="0"/>
    <x v="11"/>
    <n v="0"/>
    <n v="0"/>
    <n v="0"/>
    <n v="0"/>
    <n v="2"/>
    <n v="0"/>
    <n v="0"/>
    <n v="0"/>
    <n v="0"/>
    <n v="0"/>
    <n v="2"/>
    <n v="2"/>
    <n v="0"/>
    <n v="1"/>
  </r>
  <r>
    <n v="202506"/>
    <n v="8570707"/>
    <x v="25"/>
    <x v="2"/>
    <x v="11"/>
    <n v="1"/>
    <n v="0"/>
    <n v="1"/>
    <n v="0"/>
    <n v="0"/>
    <n v="0"/>
    <n v="0"/>
    <n v="0"/>
    <n v="0"/>
    <n v="2"/>
    <n v="0"/>
    <n v="2"/>
    <n v="1"/>
    <n v="0"/>
  </r>
  <r>
    <n v="202506"/>
    <n v="8570707"/>
    <x v="25"/>
    <x v="3"/>
    <x v="11"/>
    <n v="1"/>
    <n v="0"/>
    <n v="0"/>
    <n v="0"/>
    <n v="0"/>
    <n v="1"/>
    <n v="0"/>
    <n v="0"/>
    <n v="0"/>
    <n v="1"/>
    <n v="0"/>
    <n v="1"/>
    <n v="1"/>
    <n v="0"/>
  </r>
  <r>
    <n v="202506"/>
    <n v="8570707"/>
    <x v="25"/>
    <x v="2"/>
    <x v="12"/>
    <n v="0"/>
    <n v="0"/>
    <n v="1"/>
    <n v="0"/>
    <n v="1"/>
    <n v="0"/>
    <n v="0"/>
    <n v="0"/>
    <n v="0"/>
    <n v="1"/>
    <n v="1"/>
    <n v="2"/>
    <n v="0.5"/>
    <n v="0.5"/>
  </r>
  <r>
    <n v="202506"/>
    <n v="8570707"/>
    <x v="25"/>
    <x v="2"/>
    <x v="13"/>
    <n v="0"/>
    <n v="0"/>
    <n v="0"/>
    <n v="0"/>
    <n v="1"/>
    <n v="0"/>
    <n v="0"/>
    <n v="0"/>
    <n v="0"/>
    <n v="0"/>
    <n v="1"/>
    <n v="1"/>
    <n v="0"/>
    <n v="1"/>
  </r>
  <r>
    <n v="202506"/>
    <n v="8570707"/>
    <x v="25"/>
    <x v="4"/>
    <x v="13"/>
    <n v="0"/>
    <n v="0"/>
    <n v="0"/>
    <n v="2"/>
    <n v="0"/>
    <n v="0"/>
    <n v="0"/>
    <n v="0"/>
    <n v="0"/>
    <n v="0"/>
    <n v="2"/>
    <n v="2"/>
    <n v="0"/>
    <n v="1"/>
  </r>
  <r>
    <n v="202506"/>
    <n v="8570707"/>
    <x v="25"/>
    <x v="0"/>
    <x v="14"/>
    <n v="0"/>
    <n v="1"/>
    <n v="5"/>
    <n v="1"/>
    <n v="6"/>
    <n v="0"/>
    <n v="0"/>
    <n v="0"/>
    <n v="0"/>
    <n v="6"/>
    <n v="7"/>
    <n v="13"/>
    <n v="0.46153846153846156"/>
    <n v="0.53846153846153844"/>
  </r>
  <r>
    <n v="202506"/>
    <n v="8570707"/>
    <x v="25"/>
    <x v="2"/>
    <x v="14"/>
    <n v="9"/>
    <n v="3"/>
    <n v="8"/>
    <n v="4"/>
    <n v="24"/>
    <n v="1"/>
    <n v="0"/>
    <n v="1"/>
    <n v="0"/>
    <n v="20"/>
    <n v="28"/>
    <n v="48"/>
    <n v="0.41666666666666669"/>
    <n v="0.58333333333333337"/>
  </r>
  <r>
    <n v="202506"/>
    <n v="8570707"/>
    <x v="25"/>
    <x v="3"/>
    <x v="14"/>
    <n v="3"/>
    <n v="0"/>
    <n v="9"/>
    <n v="3"/>
    <n v="22"/>
    <n v="0"/>
    <n v="0"/>
    <n v="0"/>
    <n v="2"/>
    <n v="12"/>
    <n v="25"/>
    <n v="37"/>
    <n v="0.32432432432432434"/>
    <n v="0.67567567567567566"/>
  </r>
  <r>
    <n v="202506"/>
    <n v="8570707"/>
    <x v="25"/>
    <x v="4"/>
    <x v="14"/>
    <n v="0"/>
    <n v="0"/>
    <n v="0"/>
    <n v="0"/>
    <n v="2"/>
    <n v="0"/>
    <n v="0"/>
    <n v="0"/>
    <n v="0"/>
    <n v="0"/>
    <n v="2"/>
    <n v="2"/>
    <n v="0"/>
    <n v="1"/>
  </r>
  <r>
    <n v="202506"/>
    <n v="8570707"/>
    <x v="25"/>
    <x v="0"/>
    <x v="15"/>
    <n v="0"/>
    <n v="1"/>
    <n v="1"/>
    <n v="0"/>
    <n v="1"/>
    <n v="0"/>
    <n v="0"/>
    <n v="0"/>
    <n v="0"/>
    <n v="2"/>
    <n v="1"/>
    <n v="3"/>
    <n v="0.66666666666666663"/>
    <n v="0.33333333333333331"/>
  </r>
  <r>
    <n v="202506"/>
    <n v="8570707"/>
    <x v="25"/>
    <x v="2"/>
    <x v="15"/>
    <n v="5"/>
    <n v="3"/>
    <n v="1"/>
    <n v="1"/>
    <n v="11"/>
    <n v="0"/>
    <n v="0"/>
    <n v="1"/>
    <n v="0"/>
    <n v="9"/>
    <n v="12"/>
    <n v="21"/>
    <n v="0.42857142857142855"/>
    <n v="0.5714285714285714"/>
  </r>
  <r>
    <n v="202506"/>
    <n v="8570707"/>
    <x v="25"/>
    <x v="3"/>
    <x v="15"/>
    <n v="2"/>
    <n v="4"/>
    <n v="4"/>
    <n v="0"/>
    <n v="6"/>
    <n v="0"/>
    <n v="0"/>
    <n v="0"/>
    <n v="1"/>
    <n v="10"/>
    <n v="6"/>
    <n v="16"/>
    <n v="0.625"/>
    <n v="0.375"/>
  </r>
  <r>
    <n v="202506"/>
    <n v="8570707"/>
    <x v="25"/>
    <x v="4"/>
    <x v="15"/>
    <n v="0"/>
    <n v="1"/>
    <n v="0"/>
    <n v="2"/>
    <n v="13"/>
    <n v="0"/>
    <n v="1"/>
    <n v="0"/>
    <n v="0"/>
    <n v="1"/>
    <n v="15"/>
    <n v="16"/>
    <n v="6.25E-2"/>
    <n v="0.9375"/>
  </r>
  <r>
    <n v="202506"/>
    <n v="8570707"/>
    <x v="25"/>
    <x v="4"/>
    <x v="16"/>
    <n v="0"/>
    <n v="0"/>
    <n v="0"/>
    <n v="0"/>
    <n v="1"/>
    <n v="0"/>
    <n v="0"/>
    <n v="0"/>
    <n v="0"/>
    <n v="0"/>
    <n v="1"/>
    <n v="1"/>
    <n v="0"/>
    <n v="1"/>
  </r>
  <r>
    <n v="202506"/>
    <n v="8570707"/>
    <x v="25"/>
    <x v="0"/>
    <x v="17"/>
    <n v="0"/>
    <n v="0"/>
    <n v="0"/>
    <n v="0"/>
    <n v="1"/>
    <n v="0"/>
    <n v="0"/>
    <n v="0"/>
    <n v="0"/>
    <n v="0"/>
    <n v="1"/>
    <n v="1"/>
    <n v="0"/>
    <n v="1"/>
  </r>
  <r>
    <n v="202506"/>
    <n v="8570707"/>
    <x v="25"/>
    <x v="2"/>
    <x v="17"/>
    <n v="0"/>
    <n v="0"/>
    <n v="1"/>
    <n v="0"/>
    <n v="0"/>
    <n v="0"/>
    <n v="0"/>
    <n v="0"/>
    <n v="0"/>
    <n v="1"/>
    <n v="0"/>
    <n v="1"/>
    <n v="1"/>
    <n v="0"/>
  </r>
  <r>
    <n v="202506"/>
    <n v="8570707"/>
    <x v="25"/>
    <x v="4"/>
    <x v="17"/>
    <n v="0"/>
    <n v="0"/>
    <n v="1"/>
    <n v="0"/>
    <n v="0"/>
    <n v="0"/>
    <n v="0"/>
    <n v="0"/>
    <n v="0"/>
    <n v="1"/>
    <n v="0"/>
    <n v="1"/>
    <n v="1"/>
    <n v="0"/>
  </r>
  <r>
    <n v="202506"/>
    <n v="8570707"/>
    <x v="25"/>
    <x v="0"/>
    <x v="18"/>
    <n v="0"/>
    <n v="0"/>
    <n v="0"/>
    <n v="1"/>
    <n v="0"/>
    <n v="0"/>
    <n v="0"/>
    <n v="0"/>
    <n v="0"/>
    <n v="0"/>
    <n v="1"/>
    <n v="1"/>
    <n v="0"/>
    <n v="1"/>
  </r>
  <r>
    <n v="202506"/>
    <n v="8570707"/>
    <x v="25"/>
    <x v="2"/>
    <x v="18"/>
    <n v="0"/>
    <n v="0"/>
    <n v="2"/>
    <n v="1"/>
    <n v="1"/>
    <n v="0"/>
    <n v="0"/>
    <n v="0"/>
    <n v="0"/>
    <n v="2"/>
    <n v="2"/>
    <n v="4"/>
    <n v="0.5"/>
    <n v="0.5"/>
  </r>
  <r>
    <n v="202506"/>
    <n v="8570707"/>
    <x v="25"/>
    <x v="3"/>
    <x v="18"/>
    <n v="0"/>
    <n v="0"/>
    <n v="1"/>
    <n v="1"/>
    <n v="2"/>
    <n v="0"/>
    <n v="0"/>
    <n v="0"/>
    <n v="0"/>
    <n v="1"/>
    <n v="3"/>
    <n v="4"/>
    <n v="0.25"/>
    <n v="0.75"/>
  </r>
  <r>
    <n v="202506"/>
    <n v="8570707"/>
    <x v="25"/>
    <x v="0"/>
    <x v="19"/>
    <n v="136"/>
    <n v="96"/>
    <n v="377"/>
    <n v="106"/>
    <n v="997"/>
    <n v="4"/>
    <n v="6"/>
    <n v="5"/>
    <n v="56"/>
    <n v="609"/>
    <n v="1103"/>
    <n v="1712"/>
    <n v="0.35572429906542058"/>
    <n v="0.64427570093457942"/>
  </r>
  <r>
    <n v="202506"/>
    <n v="8570707"/>
    <x v="25"/>
    <x v="2"/>
    <x v="19"/>
    <n v="1333"/>
    <n v="530"/>
    <n v="1404"/>
    <n v="501"/>
    <n v="2812"/>
    <n v="66"/>
    <n v="36"/>
    <n v="37"/>
    <n v="289"/>
    <n v="3267"/>
    <n v="3313"/>
    <n v="6580"/>
    <n v="0.49650455927051673"/>
    <n v="0.50349544072948327"/>
  </r>
  <r>
    <n v="202506"/>
    <n v="8570707"/>
    <x v="25"/>
    <x v="3"/>
    <x v="19"/>
    <n v="1209"/>
    <n v="428"/>
    <n v="780"/>
    <n v="356"/>
    <n v="2690"/>
    <n v="52"/>
    <n v="27"/>
    <n v="27"/>
    <n v="127"/>
    <n v="2417"/>
    <n v="3046"/>
    <n v="5463"/>
    <n v="0.44243089877356762"/>
    <n v="0.55756910122643233"/>
  </r>
  <r>
    <n v="202506"/>
    <n v="8570707"/>
    <x v="25"/>
    <x v="5"/>
    <x v="19"/>
    <n v="5"/>
    <n v="3"/>
    <n v="0"/>
    <n v="8"/>
    <n v="7"/>
    <n v="0"/>
    <n v="0"/>
    <n v="1"/>
    <n v="0"/>
    <n v="8"/>
    <n v="15"/>
    <n v="23"/>
    <n v="0.34782608695652173"/>
    <n v="0.65217391304347827"/>
  </r>
  <r>
    <n v="202506"/>
    <n v="8570707"/>
    <x v="25"/>
    <x v="4"/>
    <x v="19"/>
    <n v="97"/>
    <n v="63"/>
    <n v="195"/>
    <n v="44"/>
    <n v="217"/>
    <n v="14"/>
    <n v="7"/>
    <n v="4"/>
    <n v="67"/>
    <n v="355"/>
    <n v="261"/>
    <n v="616"/>
    <n v="0.57629870129870131"/>
    <n v="0.42370129870129869"/>
  </r>
  <r>
    <n v="202506"/>
    <n v="8570707"/>
    <x v="25"/>
    <x v="3"/>
    <x v="21"/>
    <n v="1"/>
    <n v="0"/>
    <n v="0"/>
    <n v="0"/>
    <n v="0"/>
    <n v="0"/>
    <n v="0"/>
    <n v="0"/>
    <n v="0"/>
    <n v="1"/>
    <n v="0"/>
    <n v="1"/>
    <n v="1"/>
    <n v="0"/>
  </r>
  <r>
    <n v="202506"/>
    <n v="8570707"/>
    <x v="25"/>
    <x v="0"/>
    <x v="22"/>
    <n v="0"/>
    <n v="0"/>
    <n v="0"/>
    <n v="0"/>
    <n v="5"/>
    <n v="0"/>
    <n v="0"/>
    <n v="0"/>
    <n v="0"/>
    <n v="0"/>
    <n v="5"/>
    <n v="5"/>
    <n v="0"/>
    <n v="1"/>
  </r>
  <r>
    <n v="202506"/>
    <n v="8570707"/>
    <x v="25"/>
    <x v="2"/>
    <x v="22"/>
    <n v="1"/>
    <n v="0"/>
    <n v="1"/>
    <n v="1"/>
    <n v="2"/>
    <n v="0"/>
    <n v="0"/>
    <n v="0"/>
    <n v="0"/>
    <n v="2"/>
    <n v="3"/>
    <n v="5"/>
    <n v="0.4"/>
    <n v="0.6"/>
  </r>
  <r>
    <n v="202506"/>
    <n v="8570707"/>
    <x v="25"/>
    <x v="2"/>
    <x v="23"/>
    <n v="1"/>
    <n v="1"/>
    <n v="0"/>
    <n v="0"/>
    <n v="0"/>
    <n v="0"/>
    <n v="0"/>
    <n v="0"/>
    <n v="0"/>
    <n v="2"/>
    <n v="0"/>
    <n v="2"/>
    <n v="1"/>
    <n v="0"/>
  </r>
  <r>
    <n v="202506"/>
    <n v="8570707"/>
    <x v="25"/>
    <x v="3"/>
    <x v="23"/>
    <n v="0"/>
    <n v="0"/>
    <n v="2"/>
    <n v="0"/>
    <n v="1"/>
    <n v="0"/>
    <n v="0"/>
    <n v="0"/>
    <n v="0"/>
    <n v="2"/>
    <n v="1"/>
    <n v="3"/>
    <n v="0.66666666666666663"/>
    <n v="0.33333333333333331"/>
  </r>
  <r>
    <n v="202506"/>
    <n v="8570707"/>
    <x v="25"/>
    <x v="4"/>
    <x v="23"/>
    <n v="0"/>
    <n v="0"/>
    <n v="0"/>
    <n v="0"/>
    <n v="3"/>
    <n v="0"/>
    <n v="0"/>
    <n v="0"/>
    <n v="0"/>
    <n v="0"/>
    <n v="3"/>
    <n v="3"/>
    <n v="0"/>
    <n v="1"/>
  </r>
  <r>
    <n v="202506"/>
    <n v="8570707"/>
    <x v="25"/>
    <x v="2"/>
    <x v="24"/>
    <n v="2"/>
    <n v="0"/>
    <n v="1"/>
    <n v="0"/>
    <n v="0"/>
    <n v="0"/>
    <n v="0"/>
    <n v="0"/>
    <n v="0"/>
    <n v="3"/>
    <n v="0"/>
    <n v="3"/>
    <n v="1"/>
    <n v="0"/>
  </r>
  <r>
    <n v="202506"/>
    <n v="8570707"/>
    <x v="25"/>
    <x v="0"/>
    <x v="25"/>
    <n v="2"/>
    <n v="4"/>
    <n v="5"/>
    <n v="0"/>
    <n v="4"/>
    <n v="0"/>
    <n v="0"/>
    <n v="0"/>
    <n v="2"/>
    <n v="11"/>
    <n v="4"/>
    <n v="15"/>
    <n v="0.73333333333333328"/>
    <n v="0.26666666666666666"/>
  </r>
  <r>
    <n v="202506"/>
    <n v="8570707"/>
    <x v="25"/>
    <x v="2"/>
    <x v="25"/>
    <n v="0"/>
    <n v="3"/>
    <n v="5"/>
    <n v="0"/>
    <n v="10"/>
    <n v="0"/>
    <n v="0"/>
    <n v="0"/>
    <n v="1"/>
    <n v="8"/>
    <n v="10"/>
    <n v="18"/>
    <n v="0.44444444444444442"/>
    <n v="0.55555555555555558"/>
  </r>
  <r>
    <n v="202506"/>
    <n v="8570707"/>
    <x v="25"/>
    <x v="3"/>
    <x v="25"/>
    <n v="3"/>
    <n v="1"/>
    <n v="4"/>
    <n v="1"/>
    <n v="5"/>
    <n v="1"/>
    <n v="1"/>
    <n v="1"/>
    <n v="1"/>
    <n v="8"/>
    <n v="6"/>
    <n v="14"/>
    <n v="0.5714285714285714"/>
    <n v="0.42857142857142855"/>
  </r>
  <r>
    <n v="202506"/>
    <n v="8570707"/>
    <x v="25"/>
    <x v="4"/>
    <x v="25"/>
    <n v="0"/>
    <n v="0"/>
    <n v="0"/>
    <n v="0"/>
    <n v="1"/>
    <n v="0"/>
    <n v="0"/>
    <n v="0"/>
    <n v="0"/>
    <n v="0"/>
    <n v="1"/>
    <n v="1"/>
    <n v="0"/>
    <n v="1"/>
  </r>
  <r>
    <n v="202506"/>
    <n v="9111444"/>
    <x v="26"/>
    <x v="0"/>
    <x v="0"/>
    <n v="0"/>
    <n v="0"/>
    <n v="1"/>
    <n v="0"/>
    <n v="2"/>
    <n v="0"/>
    <n v="0"/>
    <n v="0"/>
    <n v="0"/>
    <n v="1"/>
    <n v="2"/>
    <n v="3"/>
    <n v="0.33333333333333331"/>
    <n v="0.66666666666666663"/>
  </r>
  <r>
    <n v="202506"/>
    <n v="9111444"/>
    <x v="26"/>
    <x v="1"/>
    <x v="0"/>
    <n v="0"/>
    <n v="0"/>
    <n v="0"/>
    <n v="0"/>
    <n v="2"/>
    <n v="0"/>
    <n v="0"/>
    <n v="0"/>
    <n v="0"/>
    <n v="0"/>
    <n v="2"/>
    <n v="2"/>
    <n v="0"/>
    <n v="1"/>
  </r>
  <r>
    <n v="202506"/>
    <n v="9111444"/>
    <x v="26"/>
    <x v="2"/>
    <x v="0"/>
    <n v="0"/>
    <n v="0"/>
    <n v="0"/>
    <n v="0"/>
    <n v="3"/>
    <n v="0"/>
    <n v="0"/>
    <n v="0"/>
    <n v="0"/>
    <n v="0"/>
    <n v="3"/>
    <n v="3"/>
    <n v="0"/>
    <n v="1"/>
  </r>
  <r>
    <n v="202506"/>
    <n v="9111444"/>
    <x v="26"/>
    <x v="3"/>
    <x v="0"/>
    <n v="0"/>
    <n v="0"/>
    <n v="0"/>
    <n v="1"/>
    <n v="1"/>
    <n v="0"/>
    <n v="0"/>
    <n v="1"/>
    <n v="0"/>
    <n v="0"/>
    <n v="2"/>
    <n v="2"/>
    <n v="0"/>
    <n v="1"/>
  </r>
  <r>
    <n v="202506"/>
    <n v="9111444"/>
    <x v="26"/>
    <x v="0"/>
    <x v="1"/>
    <n v="2"/>
    <n v="2"/>
    <n v="157"/>
    <n v="4"/>
    <n v="261"/>
    <n v="0"/>
    <n v="2"/>
    <n v="1"/>
    <n v="72"/>
    <n v="161"/>
    <n v="265"/>
    <n v="426"/>
    <n v="0.3779342723004695"/>
    <n v="0.6220657276995305"/>
  </r>
  <r>
    <n v="202506"/>
    <n v="9111444"/>
    <x v="26"/>
    <x v="1"/>
    <x v="1"/>
    <n v="0"/>
    <n v="0"/>
    <n v="19"/>
    <n v="0"/>
    <n v="37"/>
    <n v="0"/>
    <n v="0"/>
    <n v="0"/>
    <n v="3"/>
    <n v="19"/>
    <n v="37"/>
    <n v="56"/>
    <n v="0.3392857142857143"/>
    <n v="0.6607142857142857"/>
  </r>
  <r>
    <n v="202506"/>
    <n v="9111444"/>
    <x v="26"/>
    <x v="2"/>
    <x v="1"/>
    <n v="16"/>
    <n v="7"/>
    <n v="72"/>
    <n v="5"/>
    <n v="392"/>
    <n v="2"/>
    <n v="0"/>
    <n v="1"/>
    <n v="17"/>
    <n v="95"/>
    <n v="397"/>
    <n v="492"/>
    <n v="0.19308943089430894"/>
    <n v="0.80691056910569103"/>
  </r>
  <r>
    <n v="202506"/>
    <n v="9111444"/>
    <x v="26"/>
    <x v="3"/>
    <x v="1"/>
    <n v="16"/>
    <n v="2"/>
    <n v="20"/>
    <n v="5"/>
    <n v="142"/>
    <n v="5"/>
    <n v="0"/>
    <n v="0"/>
    <n v="8"/>
    <n v="38"/>
    <n v="147"/>
    <n v="185"/>
    <n v="0.20540540540540542"/>
    <n v="0.79459459459459458"/>
  </r>
  <r>
    <n v="202506"/>
    <n v="9111444"/>
    <x v="26"/>
    <x v="0"/>
    <x v="2"/>
    <n v="0"/>
    <n v="0"/>
    <n v="1"/>
    <n v="0"/>
    <n v="13"/>
    <n v="0"/>
    <n v="0"/>
    <n v="0"/>
    <n v="1"/>
    <n v="1"/>
    <n v="13"/>
    <n v="14"/>
    <n v="7.1428571428571425E-2"/>
    <n v="0.9285714285714286"/>
  </r>
  <r>
    <n v="202506"/>
    <n v="9111444"/>
    <x v="26"/>
    <x v="1"/>
    <x v="2"/>
    <n v="0"/>
    <n v="0"/>
    <n v="1"/>
    <n v="0"/>
    <n v="6"/>
    <n v="0"/>
    <n v="0"/>
    <n v="0"/>
    <n v="1"/>
    <n v="1"/>
    <n v="6"/>
    <n v="7"/>
    <n v="0.14285714285714285"/>
    <n v="0.8571428571428571"/>
  </r>
  <r>
    <n v="202506"/>
    <n v="9111444"/>
    <x v="26"/>
    <x v="2"/>
    <x v="2"/>
    <n v="1"/>
    <n v="0"/>
    <n v="2"/>
    <n v="0"/>
    <n v="14"/>
    <n v="0"/>
    <n v="0"/>
    <n v="0"/>
    <n v="0"/>
    <n v="3"/>
    <n v="14"/>
    <n v="17"/>
    <n v="0.17647058823529413"/>
    <n v="0.82352941176470584"/>
  </r>
  <r>
    <n v="202506"/>
    <n v="9111444"/>
    <x v="26"/>
    <x v="3"/>
    <x v="2"/>
    <n v="0"/>
    <n v="0"/>
    <n v="0"/>
    <n v="1"/>
    <n v="7"/>
    <n v="0"/>
    <n v="0"/>
    <n v="0"/>
    <n v="0"/>
    <n v="0"/>
    <n v="8"/>
    <n v="8"/>
    <n v="0"/>
    <n v="1"/>
  </r>
  <r>
    <n v="202506"/>
    <n v="9111444"/>
    <x v="26"/>
    <x v="0"/>
    <x v="3"/>
    <n v="0"/>
    <n v="0"/>
    <n v="10"/>
    <n v="3"/>
    <n v="103"/>
    <n v="0"/>
    <n v="0"/>
    <n v="0"/>
    <n v="1"/>
    <n v="10"/>
    <n v="106"/>
    <n v="116"/>
    <n v="8.6206896551724144E-2"/>
    <n v="0.91379310344827591"/>
  </r>
  <r>
    <n v="202506"/>
    <n v="9111444"/>
    <x v="26"/>
    <x v="1"/>
    <x v="3"/>
    <n v="0"/>
    <n v="0"/>
    <n v="5"/>
    <n v="0"/>
    <n v="24"/>
    <n v="0"/>
    <n v="0"/>
    <n v="0"/>
    <n v="0"/>
    <n v="5"/>
    <n v="24"/>
    <n v="29"/>
    <n v="0.17241379310344829"/>
    <n v="0.82758620689655171"/>
  </r>
  <r>
    <n v="202506"/>
    <n v="9111444"/>
    <x v="26"/>
    <x v="2"/>
    <x v="3"/>
    <n v="4"/>
    <n v="1"/>
    <n v="30"/>
    <n v="10"/>
    <n v="377"/>
    <n v="0"/>
    <n v="0"/>
    <n v="1"/>
    <n v="2"/>
    <n v="35"/>
    <n v="387"/>
    <n v="422"/>
    <n v="8.2938388625592413E-2"/>
    <n v="0.91706161137440756"/>
  </r>
  <r>
    <n v="202506"/>
    <n v="9111444"/>
    <x v="26"/>
    <x v="3"/>
    <x v="3"/>
    <n v="7"/>
    <n v="1"/>
    <n v="5"/>
    <n v="1"/>
    <n v="44"/>
    <n v="0"/>
    <n v="0"/>
    <n v="0"/>
    <n v="0"/>
    <n v="13"/>
    <n v="45"/>
    <n v="58"/>
    <n v="0.22413793103448276"/>
    <n v="0.77586206896551724"/>
  </r>
  <r>
    <n v="202506"/>
    <n v="9111444"/>
    <x v="26"/>
    <x v="0"/>
    <x v="4"/>
    <n v="2"/>
    <n v="9"/>
    <n v="249"/>
    <n v="11"/>
    <n v="585"/>
    <n v="0"/>
    <n v="1"/>
    <n v="2"/>
    <n v="81"/>
    <n v="260"/>
    <n v="596"/>
    <n v="856"/>
    <n v="0.30373831775700932"/>
    <n v="0.69626168224299068"/>
  </r>
  <r>
    <n v="202506"/>
    <n v="9111444"/>
    <x v="26"/>
    <x v="1"/>
    <x v="4"/>
    <n v="5"/>
    <n v="6"/>
    <n v="483"/>
    <n v="10"/>
    <n v="601"/>
    <n v="2"/>
    <n v="1"/>
    <n v="0"/>
    <n v="203"/>
    <n v="494"/>
    <n v="611"/>
    <n v="1105"/>
    <n v="0.44705882352941179"/>
    <n v="0.55294117647058827"/>
  </r>
  <r>
    <n v="202506"/>
    <n v="9111444"/>
    <x v="26"/>
    <x v="2"/>
    <x v="4"/>
    <n v="134"/>
    <n v="27"/>
    <n v="1071"/>
    <n v="49"/>
    <n v="3465"/>
    <n v="19"/>
    <n v="5"/>
    <n v="6"/>
    <n v="441"/>
    <n v="1232"/>
    <n v="3514"/>
    <n v="4746"/>
    <n v="0.25958702064896755"/>
    <n v="0.74041297935103245"/>
  </r>
  <r>
    <n v="202506"/>
    <n v="9111444"/>
    <x v="26"/>
    <x v="3"/>
    <x v="4"/>
    <n v="64"/>
    <n v="11"/>
    <n v="150"/>
    <n v="33"/>
    <n v="917"/>
    <n v="3"/>
    <n v="1"/>
    <n v="3"/>
    <n v="54"/>
    <n v="225"/>
    <n v="950"/>
    <n v="1175"/>
    <n v="0.19148936170212766"/>
    <n v="0.80851063829787229"/>
  </r>
  <r>
    <n v="202506"/>
    <n v="9111444"/>
    <x v="26"/>
    <x v="0"/>
    <x v="5"/>
    <n v="2"/>
    <n v="2"/>
    <n v="88"/>
    <n v="0"/>
    <n v="145"/>
    <n v="0"/>
    <n v="1"/>
    <n v="0"/>
    <n v="52"/>
    <n v="92"/>
    <n v="145"/>
    <n v="237"/>
    <n v="0.3881856540084388"/>
    <n v="0.61181434599156115"/>
  </r>
  <r>
    <n v="202506"/>
    <n v="9111444"/>
    <x v="26"/>
    <x v="1"/>
    <x v="5"/>
    <n v="3"/>
    <n v="3"/>
    <n v="226"/>
    <n v="1"/>
    <n v="190"/>
    <n v="1"/>
    <n v="1"/>
    <n v="1"/>
    <n v="82"/>
    <n v="232"/>
    <n v="191"/>
    <n v="423"/>
    <n v="0.54846335697399529"/>
    <n v="0.45153664302600471"/>
  </r>
  <r>
    <n v="202506"/>
    <n v="9111444"/>
    <x v="26"/>
    <x v="2"/>
    <x v="5"/>
    <n v="99"/>
    <n v="27"/>
    <n v="1274"/>
    <n v="22"/>
    <n v="2400"/>
    <n v="23"/>
    <n v="8"/>
    <n v="9"/>
    <n v="588"/>
    <n v="1400"/>
    <n v="2422"/>
    <n v="3822"/>
    <n v="0.36630036630036628"/>
    <n v="0.63369963369963367"/>
  </r>
  <r>
    <n v="202506"/>
    <n v="9111444"/>
    <x v="26"/>
    <x v="3"/>
    <x v="5"/>
    <n v="88"/>
    <n v="9"/>
    <n v="384"/>
    <n v="17"/>
    <n v="824"/>
    <n v="37"/>
    <n v="4"/>
    <n v="6"/>
    <n v="262"/>
    <n v="481"/>
    <n v="841"/>
    <n v="1322"/>
    <n v="0.36384266263237519"/>
    <n v="0.63615733736762481"/>
  </r>
  <r>
    <n v="202506"/>
    <n v="9111444"/>
    <x v="26"/>
    <x v="0"/>
    <x v="6"/>
    <n v="0"/>
    <n v="3"/>
    <n v="89"/>
    <n v="0"/>
    <n v="84"/>
    <n v="0"/>
    <n v="1"/>
    <n v="0"/>
    <n v="42"/>
    <n v="92"/>
    <n v="84"/>
    <n v="176"/>
    <n v="0.52272727272727271"/>
    <n v="0.47727272727272729"/>
  </r>
  <r>
    <n v="202506"/>
    <n v="9111444"/>
    <x v="26"/>
    <x v="1"/>
    <x v="6"/>
    <n v="0"/>
    <n v="0"/>
    <n v="27"/>
    <n v="0"/>
    <n v="27"/>
    <n v="0"/>
    <n v="0"/>
    <n v="0"/>
    <n v="8"/>
    <n v="27"/>
    <n v="27"/>
    <n v="54"/>
    <n v="0.5"/>
    <n v="0.5"/>
  </r>
  <r>
    <n v="202506"/>
    <n v="9111444"/>
    <x v="26"/>
    <x v="2"/>
    <x v="6"/>
    <n v="3"/>
    <n v="1"/>
    <n v="67"/>
    <n v="0"/>
    <n v="103"/>
    <n v="1"/>
    <n v="0"/>
    <n v="0"/>
    <n v="31"/>
    <n v="71"/>
    <n v="103"/>
    <n v="174"/>
    <n v="0.40804597701149425"/>
    <n v="0.59195402298850575"/>
  </r>
  <r>
    <n v="202506"/>
    <n v="9111444"/>
    <x v="26"/>
    <x v="3"/>
    <x v="6"/>
    <n v="0"/>
    <n v="0"/>
    <n v="0"/>
    <n v="0"/>
    <n v="8"/>
    <n v="0"/>
    <n v="0"/>
    <n v="0"/>
    <n v="0"/>
    <n v="0"/>
    <n v="8"/>
    <n v="8"/>
    <n v="0"/>
    <n v="1"/>
  </r>
  <r>
    <n v="202506"/>
    <n v="9111444"/>
    <x v="26"/>
    <x v="0"/>
    <x v="7"/>
    <n v="0"/>
    <n v="1"/>
    <n v="57"/>
    <n v="35"/>
    <n v="1232"/>
    <n v="0"/>
    <n v="0"/>
    <n v="6"/>
    <n v="3"/>
    <n v="58"/>
    <n v="1267"/>
    <n v="1325"/>
    <n v="4.3773584905660377E-2"/>
    <n v="0.95622641509433959"/>
  </r>
  <r>
    <n v="202506"/>
    <n v="9111444"/>
    <x v="26"/>
    <x v="1"/>
    <x v="7"/>
    <n v="2"/>
    <n v="0"/>
    <n v="31"/>
    <n v="0"/>
    <n v="58"/>
    <n v="0"/>
    <n v="0"/>
    <n v="0"/>
    <n v="15"/>
    <n v="33"/>
    <n v="58"/>
    <n v="91"/>
    <n v="0.36263736263736263"/>
    <n v="0.63736263736263732"/>
  </r>
  <r>
    <n v="202506"/>
    <n v="9111444"/>
    <x v="26"/>
    <x v="2"/>
    <x v="7"/>
    <n v="3"/>
    <n v="3"/>
    <n v="17"/>
    <n v="12"/>
    <n v="487"/>
    <n v="0"/>
    <n v="0"/>
    <n v="1"/>
    <n v="2"/>
    <n v="23"/>
    <n v="499"/>
    <n v="522"/>
    <n v="4.4061302681992334E-2"/>
    <n v="0.95593869731800762"/>
  </r>
  <r>
    <n v="202506"/>
    <n v="9111444"/>
    <x v="26"/>
    <x v="3"/>
    <x v="7"/>
    <n v="1"/>
    <n v="0"/>
    <n v="0"/>
    <n v="1"/>
    <n v="8"/>
    <n v="0"/>
    <n v="0"/>
    <n v="0"/>
    <n v="0"/>
    <n v="1"/>
    <n v="9"/>
    <n v="10"/>
    <n v="0.1"/>
    <n v="0.9"/>
  </r>
  <r>
    <n v="202506"/>
    <n v="9111444"/>
    <x v="26"/>
    <x v="0"/>
    <x v="8"/>
    <n v="0"/>
    <n v="1"/>
    <n v="39"/>
    <n v="2"/>
    <n v="109"/>
    <n v="0"/>
    <n v="0"/>
    <n v="0"/>
    <n v="13"/>
    <n v="40"/>
    <n v="111"/>
    <n v="151"/>
    <n v="0.26490066225165565"/>
    <n v="0.73509933774834435"/>
  </r>
  <r>
    <n v="202506"/>
    <n v="9111444"/>
    <x v="26"/>
    <x v="1"/>
    <x v="8"/>
    <n v="0"/>
    <n v="1"/>
    <n v="28"/>
    <n v="0"/>
    <n v="65"/>
    <n v="0"/>
    <n v="0"/>
    <n v="0"/>
    <n v="7"/>
    <n v="29"/>
    <n v="65"/>
    <n v="94"/>
    <n v="0.30851063829787234"/>
    <n v="0.69148936170212771"/>
  </r>
  <r>
    <n v="202506"/>
    <n v="9111444"/>
    <x v="26"/>
    <x v="2"/>
    <x v="8"/>
    <n v="7"/>
    <n v="3"/>
    <n v="80"/>
    <n v="7"/>
    <n v="334"/>
    <n v="0"/>
    <n v="1"/>
    <n v="0"/>
    <n v="34"/>
    <n v="90"/>
    <n v="341"/>
    <n v="431"/>
    <n v="0.20881670533642691"/>
    <n v="0.79118329466357307"/>
  </r>
  <r>
    <n v="202506"/>
    <n v="9111444"/>
    <x v="26"/>
    <x v="3"/>
    <x v="8"/>
    <n v="3"/>
    <n v="0"/>
    <n v="4"/>
    <n v="0"/>
    <n v="18"/>
    <n v="2"/>
    <n v="0"/>
    <n v="0"/>
    <n v="0"/>
    <n v="7"/>
    <n v="18"/>
    <n v="25"/>
    <n v="0.28000000000000003"/>
    <n v="0.72"/>
  </r>
  <r>
    <n v="202506"/>
    <n v="9111444"/>
    <x v="26"/>
    <x v="0"/>
    <x v="9"/>
    <n v="0"/>
    <n v="0"/>
    <n v="9"/>
    <n v="0"/>
    <n v="33"/>
    <n v="0"/>
    <n v="0"/>
    <n v="0"/>
    <n v="3"/>
    <n v="9"/>
    <n v="33"/>
    <n v="42"/>
    <n v="0.21428571428571427"/>
    <n v="0.7857142857142857"/>
  </r>
  <r>
    <n v="202506"/>
    <n v="9111444"/>
    <x v="26"/>
    <x v="1"/>
    <x v="9"/>
    <n v="0"/>
    <n v="0"/>
    <n v="19"/>
    <n v="0"/>
    <n v="35"/>
    <n v="0"/>
    <n v="0"/>
    <n v="0"/>
    <n v="11"/>
    <n v="19"/>
    <n v="35"/>
    <n v="54"/>
    <n v="0.35185185185185186"/>
    <n v="0.64814814814814814"/>
  </r>
  <r>
    <n v="202506"/>
    <n v="9111444"/>
    <x v="26"/>
    <x v="2"/>
    <x v="9"/>
    <n v="6"/>
    <n v="1"/>
    <n v="65"/>
    <n v="3"/>
    <n v="181"/>
    <n v="2"/>
    <n v="0"/>
    <n v="2"/>
    <n v="29"/>
    <n v="72"/>
    <n v="184"/>
    <n v="256"/>
    <n v="0.28125"/>
    <n v="0.71875"/>
  </r>
  <r>
    <n v="202506"/>
    <n v="9111444"/>
    <x v="26"/>
    <x v="3"/>
    <x v="9"/>
    <n v="1"/>
    <n v="2"/>
    <n v="1"/>
    <n v="4"/>
    <n v="60"/>
    <n v="0"/>
    <n v="0"/>
    <n v="0"/>
    <n v="0"/>
    <n v="4"/>
    <n v="64"/>
    <n v="68"/>
    <n v="5.8823529411764705E-2"/>
    <n v="0.94117647058823528"/>
  </r>
  <r>
    <n v="202506"/>
    <n v="9111444"/>
    <x v="26"/>
    <x v="0"/>
    <x v="10"/>
    <n v="0"/>
    <n v="1"/>
    <n v="51"/>
    <n v="3"/>
    <n v="180"/>
    <n v="0"/>
    <n v="0"/>
    <n v="0"/>
    <n v="27"/>
    <n v="52"/>
    <n v="183"/>
    <n v="235"/>
    <n v="0.22127659574468084"/>
    <n v="0.77872340425531916"/>
  </r>
  <r>
    <n v="202506"/>
    <n v="9111444"/>
    <x v="26"/>
    <x v="1"/>
    <x v="10"/>
    <n v="0"/>
    <n v="2"/>
    <n v="120"/>
    <n v="9"/>
    <n v="187"/>
    <n v="0"/>
    <n v="0"/>
    <n v="1"/>
    <n v="67"/>
    <n v="122"/>
    <n v="196"/>
    <n v="318"/>
    <n v="0.38364779874213839"/>
    <n v="0.61635220125786161"/>
  </r>
  <r>
    <n v="202506"/>
    <n v="9111444"/>
    <x v="26"/>
    <x v="2"/>
    <x v="10"/>
    <n v="21"/>
    <n v="5"/>
    <n v="197"/>
    <n v="8"/>
    <n v="567"/>
    <n v="3"/>
    <n v="2"/>
    <n v="1"/>
    <n v="61"/>
    <n v="223"/>
    <n v="575"/>
    <n v="798"/>
    <n v="0.27944862155388472"/>
    <n v="0.72055137844611528"/>
  </r>
  <r>
    <n v="202506"/>
    <n v="9111444"/>
    <x v="26"/>
    <x v="3"/>
    <x v="10"/>
    <n v="6"/>
    <n v="2"/>
    <n v="11"/>
    <n v="3"/>
    <n v="81"/>
    <n v="0"/>
    <n v="0"/>
    <n v="0"/>
    <n v="5"/>
    <n v="19"/>
    <n v="84"/>
    <n v="103"/>
    <n v="0.18446601941747573"/>
    <n v="0.81553398058252424"/>
  </r>
  <r>
    <n v="202506"/>
    <n v="9111444"/>
    <x v="26"/>
    <x v="0"/>
    <x v="11"/>
    <n v="0"/>
    <n v="0"/>
    <n v="2"/>
    <n v="0"/>
    <n v="9"/>
    <n v="0"/>
    <n v="0"/>
    <n v="0"/>
    <n v="0"/>
    <n v="2"/>
    <n v="9"/>
    <n v="11"/>
    <n v="0.18181818181818182"/>
    <n v="0.81818181818181823"/>
  </r>
  <r>
    <n v="202506"/>
    <n v="9111444"/>
    <x v="26"/>
    <x v="1"/>
    <x v="11"/>
    <n v="0"/>
    <n v="0"/>
    <n v="6"/>
    <n v="1"/>
    <n v="37"/>
    <n v="0"/>
    <n v="0"/>
    <n v="0"/>
    <n v="5"/>
    <n v="6"/>
    <n v="38"/>
    <n v="44"/>
    <n v="0.13636363636363635"/>
    <n v="0.86363636363636365"/>
  </r>
  <r>
    <n v="202506"/>
    <n v="9111444"/>
    <x v="26"/>
    <x v="2"/>
    <x v="11"/>
    <n v="0"/>
    <n v="1"/>
    <n v="34"/>
    <n v="3"/>
    <n v="145"/>
    <n v="0"/>
    <n v="0"/>
    <n v="1"/>
    <n v="20"/>
    <n v="35"/>
    <n v="148"/>
    <n v="183"/>
    <n v="0.19125683060109289"/>
    <n v="0.80874316939890711"/>
  </r>
  <r>
    <n v="202506"/>
    <n v="9111444"/>
    <x v="26"/>
    <x v="3"/>
    <x v="11"/>
    <n v="1"/>
    <n v="1"/>
    <n v="17"/>
    <n v="3"/>
    <n v="68"/>
    <n v="1"/>
    <n v="0"/>
    <n v="2"/>
    <n v="13"/>
    <n v="19"/>
    <n v="71"/>
    <n v="90"/>
    <n v="0.21111111111111111"/>
    <n v="0.78888888888888886"/>
  </r>
  <r>
    <n v="202506"/>
    <n v="9111444"/>
    <x v="26"/>
    <x v="0"/>
    <x v="12"/>
    <n v="0"/>
    <n v="0"/>
    <n v="21"/>
    <n v="2"/>
    <n v="41"/>
    <n v="0"/>
    <n v="0"/>
    <n v="0"/>
    <n v="5"/>
    <n v="21"/>
    <n v="43"/>
    <n v="64"/>
    <n v="0.328125"/>
    <n v="0.671875"/>
  </r>
  <r>
    <n v="202506"/>
    <n v="9111444"/>
    <x v="26"/>
    <x v="1"/>
    <x v="12"/>
    <n v="0"/>
    <n v="1"/>
    <n v="33"/>
    <n v="4"/>
    <n v="85"/>
    <n v="0"/>
    <n v="0"/>
    <n v="1"/>
    <n v="13"/>
    <n v="34"/>
    <n v="89"/>
    <n v="123"/>
    <n v="0.27642276422764228"/>
    <n v="0.72357723577235777"/>
  </r>
  <r>
    <n v="202506"/>
    <n v="9111444"/>
    <x v="26"/>
    <x v="2"/>
    <x v="12"/>
    <n v="0"/>
    <n v="0"/>
    <n v="5"/>
    <n v="5"/>
    <n v="88"/>
    <n v="0"/>
    <n v="0"/>
    <n v="1"/>
    <n v="2"/>
    <n v="5"/>
    <n v="93"/>
    <n v="98"/>
    <n v="5.1020408163265307E-2"/>
    <n v="0.94897959183673475"/>
  </r>
  <r>
    <n v="202506"/>
    <n v="9111444"/>
    <x v="26"/>
    <x v="3"/>
    <x v="12"/>
    <n v="1"/>
    <n v="0"/>
    <n v="0"/>
    <n v="1"/>
    <n v="6"/>
    <n v="0"/>
    <n v="0"/>
    <n v="0"/>
    <n v="0"/>
    <n v="1"/>
    <n v="7"/>
    <n v="8"/>
    <n v="0.125"/>
    <n v="0.875"/>
  </r>
  <r>
    <n v="202506"/>
    <n v="9111444"/>
    <x v="26"/>
    <x v="0"/>
    <x v="13"/>
    <n v="1"/>
    <n v="0"/>
    <n v="29"/>
    <n v="0"/>
    <n v="102"/>
    <n v="1"/>
    <n v="0"/>
    <n v="0"/>
    <n v="21"/>
    <n v="30"/>
    <n v="102"/>
    <n v="132"/>
    <n v="0.22727272727272727"/>
    <n v="0.77272727272727271"/>
  </r>
  <r>
    <n v="202506"/>
    <n v="9111444"/>
    <x v="26"/>
    <x v="1"/>
    <x v="13"/>
    <n v="2"/>
    <n v="3"/>
    <n v="25"/>
    <n v="2"/>
    <n v="177"/>
    <n v="0"/>
    <n v="0"/>
    <n v="0"/>
    <n v="13"/>
    <n v="30"/>
    <n v="179"/>
    <n v="209"/>
    <n v="0.14354066985645933"/>
    <n v="0.8564593301435407"/>
  </r>
  <r>
    <n v="202506"/>
    <n v="9111444"/>
    <x v="26"/>
    <x v="2"/>
    <x v="13"/>
    <n v="16"/>
    <n v="13"/>
    <n v="109"/>
    <n v="51"/>
    <n v="2076"/>
    <n v="0"/>
    <n v="0"/>
    <n v="9"/>
    <n v="8"/>
    <n v="138"/>
    <n v="2127"/>
    <n v="2265"/>
    <n v="6.0927152317880796E-2"/>
    <n v="0.93907284768211918"/>
  </r>
  <r>
    <n v="202506"/>
    <n v="9111444"/>
    <x v="26"/>
    <x v="3"/>
    <x v="13"/>
    <n v="1"/>
    <n v="0"/>
    <n v="44"/>
    <n v="1"/>
    <n v="49"/>
    <n v="0"/>
    <n v="0"/>
    <n v="0"/>
    <n v="26"/>
    <n v="45"/>
    <n v="50"/>
    <n v="95"/>
    <n v="0.47368421052631576"/>
    <n v="0.52631578947368418"/>
  </r>
  <r>
    <n v="202506"/>
    <n v="9111444"/>
    <x v="26"/>
    <x v="0"/>
    <x v="14"/>
    <n v="5"/>
    <n v="19"/>
    <n v="17"/>
    <n v="3"/>
    <n v="179"/>
    <n v="0"/>
    <n v="0"/>
    <n v="0"/>
    <n v="3"/>
    <n v="41"/>
    <n v="182"/>
    <n v="223"/>
    <n v="0.18385650224215247"/>
    <n v="0.81614349775784756"/>
  </r>
  <r>
    <n v="202506"/>
    <n v="9111444"/>
    <x v="26"/>
    <x v="1"/>
    <x v="14"/>
    <n v="2"/>
    <n v="5"/>
    <n v="54"/>
    <n v="2"/>
    <n v="160"/>
    <n v="0"/>
    <n v="0"/>
    <n v="1"/>
    <n v="13"/>
    <n v="61"/>
    <n v="162"/>
    <n v="223"/>
    <n v="0.273542600896861"/>
    <n v="0.726457399103139"/>
  </r>
  <r>
    <n v="202506"/>
    <n v="9111444"/>
    <x v="26"/>
    <x v="2"/>
    <x v="14"/>
    <n v="47"/>
    <n v="48"/>
    <n v="199"/>
    <n v="15"/>
    <n v="919"/>
    <n v="1"/>
    <n v="1"/>
    <n v="1"/>
    <n v="53"/>
    <n v="294"/>
    <n v="934"/>
    <n v="1228"/>
    <n v="0.23941368078175895"/>
    <n v="0.76058631921824105"/>
  </r>
  <r>
    <n v="202506"/>
    <n v="9111444"/>
    <x v="26"/>
    <x v="3"/>
    <x v="14"/>
    <n v="181"/>
    <n v="77"/>
    <n v="108"/>
    <n v="68"/>
    <n v="931"/>
    <n v="3"/>
    <n v="0"/>
    <n v="2"/>
    <n v="0"/>
    <n v="366"/>
    <n v="999"/>
    <n v="1365"/>
    <n v="0.26813186813186812"/>
    <n v="0.73186813186813182"/>
  </r>
  <r>
    <n v="202506"/>
    <n v="9111444"/>
    <x v="26"/>
    <x v="0"/>
    <x v="15"/>
    <n v="1"/>
    <n v="1"/>
    <n v="169"/>
    <n v="10"/>
    <n v="317"/>
    <n v="0"/>
    <n v="0"/>
    <n v="2"/>
    <n v="99"/>
    <n v="171"/>
    <n v="327"/>
    <n v="498"/>
    <n v="0.34337349397590361"/>
    <n v="0.65662650602409633"/>
  </r>
  <r>
    <n v="202506"/>
    <n v="9111444"/>
    <x v="26"/>
    <x v="1"/>
    <x v="15"/>
    <n v="2"/>
    <n v="0"/>
    <n v="107"/>
    <n v="4"/>
    <n v="111"/>
    <n v="1"/>
    <n v="0"/>
    <n v="1"/>
    <n v="56"/>
    <n v="109"/>
    <n v="115"/>
    <n v="224"/>
    <n v="0.48660714285714285"/>
    <n v="0.5133928571428571"/>
  </r>
  <r>
    <n v="202506"/>
    <n v="9111444"/>
    <x v="26"/>
    <x v="2"/>
    <x v="15"/>
    <n v="33"/>
    <n v="8"/>
    <n v="193"/>
    <n v="26"/>
    <n v="1230"/>
    <n v="3"/>
    <n v="0"/>
    <n v="1"/>
    <n v="81"/>
    <n v="234"/>
    <n v="1256"/>
    <n v="1490"/>
    <n v="0.15704697986577182"/>
    <n v="0.84295302013422824"/>
  </r>
  <r>
    <n v="202506"/>
    <n v="9111444"/>
    <x v="26"/>
    <x v="3"/>
    <x v="15"/>
    <n v="18"/>
    <n v="3"/>
    <n v="43"/>
    <n v="15"/>
    <n v="270"/>
    <n v="0"/>
    <n v="0"/>
    <n v="0"/>
    <n v="28"/>
    <n v="64"/>
    <n v="285"/>
    <n v="349"/>
    <n v="0.18338108882521489"/>
    <n v="0.81661891117478513"/>
  </r>
  <r>
    <n v="202506"/>
    <n v="9111444"/>
    <x v="26"/>
    <x v="0"/>
    <x v="16"/>
    <n v="0"/>
    <n v="0"/>
    <n v="11"/>
    <n v="0"/>
    <n v="8"/>
    <n v="0"/>
    <n v="0"/>
    <n v="0"/>
    <n v="7"/>
    <n v="11"/>
    <n v="8"/>
    <n v="19"/>
    <n v="0.57894736842105265"/>
    <n v="0.42105263157894735"/>
  </r>
  <r>
    <n v="202506"/>
    <n v="9111444"/>
    <x v="26"/>
    <x v="1"/>
    <x v="16"/>
    <n v="0"/>
    <n v="1"/>
    <n v="37"/>
    <n v="0"/>
    <n v="24"/>
    <n v="0"/>
    <n v="0"/>
    <n v="0"/>
    <n v="20"/>
    <n v="38"/>
    <n v="24"/>
    <n v="62"/>
    <n v="0.61290322580645162"/>
    <n v="0.38709677419354838"/>
  </r>
  <r>
    <n v="202506"/>
    <n v="9111444"/>
    <x v="26"/>
    <x v="2"/>
    <x v="16"/>
    <n v="15"/>
    <n v="0"/>
    <n v="196"/>
    <n v="0"/>
    <n v="93"/>
    <n v="5"/>
    <n v="0"/>
    <n v="0"/>
    <n v="88"/>
    <n v="211"/>
    <n v="93"/>
    <n v="304"/>
    <n v="0.69407894736842102"/>
    <n v="0.30592105263157893"/>
  </r>
  <r>
    <n v="202506"/>
    <n v="9111444"/>
    <x v="26"/>
    <x v="3"/>
    <x v="16"/>
    <n v="1"/>
    <n v="0"/>
    <n v="2"/>
    <n v="3"/>
    <n v="20"/>
    <n v="1"/>
    <n v="0"/>
    <n v="0"/>
    <n v="0"/>
    <n v="3"/>
    <n v="23"/>
    <n v="26"/>
    <n v="0.11538461538461539"/>
    <n v="0.88461538461538458"/>
  </r>
  <r>
    <n v="202506"/>
    <n v="9111444"/>
    <x v="26"/>
    <x v="0"/>
    <x v="17"/>
    <n v="5"/>
    <n v="2"/>
    <n v="226"/>
    <n v="13"/>
    <n v="513"/>
    <n v="5"/>
    <n v="0"/>
    <n v="2"/>
    <n v="103"/>
    <n v="233"/>
    <n v="526"/>
    <n v="759"/>
    <n v="0.30698287220026349"/>
    <n v="0.69301712779973645"/>
  </r>
  <r>
    <n v="202506"/>
    <n v="9111444"/>
    <x v="26"/>
    <x v="1"/>
    <x v="17"/>
    <n v="0"/>
    <n v="1"/>
    <n v="66"/>
    <n v="4"/>
    <n v="125"/>
    <n v="0"/>
    <n v="0"/>
    <n v="0"/>
    <n v="23"/>
    <n v="67"/>
    <n v="129"/>
    <n v="196"/>
    <n v="0.34183673469387754"/>
    <n v="0.65816326530612246"/>
  </r>
  <r>
    <n v="202506"/>
    <n v="9111444"/>
    <x v="26"/>
    <x v="2"/>
    <x v="17"/>
    <n v="51"/>
    <n v="4"/>
    <n v="242"/>
    <n v="12"/>
    <n v="679"/>
    <n v="9"/>
    <n v="1"/>
    <n v="2"/>
    <n v="81"/>
    <n v="297"/>
    <n v="691"/>
    <n v="988"/>
    <n v="0.30060728744939269"/>
    <n v="0.69939271255060731"/>
  </r>
  <r>
    <n v="202506"/>
    <n v="9111444"/>
    <x v="26"/>
    <x v="3"/>
    <x v="17"/>
    <n v="4"/>
    <n v="0"/>
    <n v="7"/>
    <n v="0"/>
    <n v="24"/>
    <n v="0"/>
    <n v="0"/>
    <n v="0"/>
    <n v="4"/>
    <n v="11"/>
    <n v="24"/>
    <n v="35"/>
    <n v="0.31428571428571428"/>
    <n v="0.68571428571428572"/>
  </r>
  <r>
    <n v="202506"/>
    <n v="9111444"/>
    <x v="26"/>
    <x v="0"/>
    <x v="18"/>
    <n v="0"/>
    <n v="0"/>
    <n v="6"/>
    <n v="1"/>
    <n v="21"/>
    <n v="0"/>
    <n v="0"/>
    <n v="0"/>
    <n v="4"/>
    <n v="6"/>
    <n v="22"/>
    <n v="28"/>
    <n v="0.21428571428571427"/>
    <n v="0.7857142857142857"/>
  </r>
  <r>
    <n v="202506"/>
    <n v="9111444"/>
    <x v="26"/>
    <x v="1"/>
    <x v="18"/>
    <n v="0"/>
    <n v="1"/>
    <n v="5"/>
    <n v="1"/>
    <n v="58"/>
    <n v="0"/>
    <n v="0"/>
    <n v="0"/>
    <n v="0"/>
    <n v="6"/>
    <n v="59"/>
    <n v="65"/>
    <n v="9.2307692307692313E-2"/>
    <n v="0.90769230769230769"/>
  </r>
  <r>
    <n v="202506"/>
    <n v="9111444"/>
    <x v="26"/>
    <x v="2"/>
    <x v="18"/>
    <n v="12"/>
    <n v="2"/>
    <n v="49"/>
    <n v="26"/>
    <n v="1258"/>
    <n v="2"/>
    <n v="0"/>
    <n v="4"/>
    <n v="16"/>
    <n v="63"/>
    <n v="1284"/>
    <n v="1347"/>
    <n v="4.6770601336302897E-2"/>
    <n v="0.95322939866369716"/>
  </r>
  <r>
    <n v="202506"/>
    <n v="9111444"/>
    <x v="26"/>
    <x v="3"/>
    <x v="18"/>
    <n v="1"/>
    <n v="0"/>
    <n v="1"/>
    <n v="0"/>
    <n v="8"/>
    <n v="0"/>
    <n v="0"/>
    <n v="0"/>
    <n v="1"/>
    <n v="2"/>
    <n v="8"/>
    <n v="10"/>
    <n v="0.2"/>
    <n v="0.8"/>
  </r>
  <r>
    <n v="202506"/>
    <n v="9111444"/>
    <x v="26"/>
    <x v="0"/>
    <x v="19"/>
    <n v="3"/>
    <n v="3"/>
    <n v="65"/>
    <n v="2"/>
    <n v="269"/>
    <n v="0"/>
    <n v="0"/>
    <n v="0"/>
    <n v="5"/>
    <n v="71"/>
    <n v="271"/>
    <n v="342"/>
    <n v="0.20760233918128654"/>
    <n v="0.79239766081871343"/>
  </r>
  <r>
    <n v="202506"/>
    <n v="9111444"/>
    <x v="26"/>
    <x v="1"/>
    <x v="19"/>
    <n v="1"/>
    <n v="3"/>
    <n v="33"/>
    <n v="1"/>
    <n v="106"/>
    <n v="0"/>
    <n v="0"/>
    <n v="0"/>
    <n v="1"/>
    <n v="37"/>
    <n v="107"/>
    <n v="144"/>
    <n v="0.25694444444444442"/>
    <n v="0.74305555555555558"/>
  </r>
  <r>
    <n v="202506"/>
    <n v="9111444"/>
    <x v="26"/>
    <x v="2"/>
    <x v="19"/>
    <n v="34"/>
    <n v="11"/>
    <n v="83"/>
    <n v="46"/>
    <n v="1531"/>
    <n v="2"/>
    <n v="0"/>
    <n v="6"/>
    <n v="5"/>
    <n v="128"/>
    <n v="1577"/>
    <n v="1705"/>
    <n v="7.5073313782991202E-2"/>
    <n v="0.9249266862170088"/>
  </r>
  <r>
    <n v="202506"/>
    <n v="9111444"/>
    <x v="26"/>
    <x v="3"/>
    <x v="19"/>
    <n v="25"/>
    <n v="5"/>
    <n v="33"/>
    <n v="42"/>
    <n v="576"/>
    <n v="1"/>
    <n v="1"/>
    <n v="2"/>
    <n v="2"/>
    <n v="63"/>
    <n v="618"/>
    <n v="681"/>
    <n v="9.2511013215859028E-2"/>
    <n v="0.90748898678414092"/>
  </r>
  <r>
    <n v="202506"/>
    <n v="9111444"/>
    <x v="26"/>
    <x v="0"/>
    <x v="20"/>
    <n v="0"/>
    <n v="0"/>
    <n v="2"/>
    <n v="0"/>
    <n v="4"/>
    <n v="0"/>
    <n v="0"/>
    <n v="0"/>
    <n v="1"/>
    <n v="2"/>
    <n v="4"/>
    <n v="6"/>
    <n v="0.33333333333333331"/>
    <n v="0.66666666666666663"/>
  </r>
  <r>
    <n v="202506"/>
    <n v="9111444"/>
    <x v="26"/>
    <x v="1"/>
    <x v="20"/>
    <n v="0"/>
    <n v="0"/>
    <n v="4"/>
    <n v="0"/>
    <n v="11"/>
    <n v="0"/>
    <n v="0"/>
    <n v="0"/>
    <n v="3"/>
    <n v="4"/>
    <n v="11"/>
    <n v="15"/>
    <n v="0.26666666666666666"/>
    <n v="0.73333333333333328"/>
  </r>
  <r>
    <n v="202506"/>
    <n v="9111444"/>
    <x v="26"/>
    <x v="2"/>
    <x v="20"/>
    <n v="0"/>
    <n v="1"/>
    <n v="6"/>
    <n v="0"/>
    <n v="11"/>
    <n v="0"/>
    <n v="0"/>
    <n v="0"/>
    <n v="6"/>
    <n v="7"/>
    <n v="11"/>
    <n v="18"/>
    <n v="0.3888888888888889"/>
    <n v="0.61111111111111116"/>
  </r>
  <r>
    <n v="202506"/>
    <n v="9111444"/>
    <x v="26"/>
    <x v="3"/>
    <x v="20"/>
    <n v="1"/>
    <n v="0"/>
    <n v="0"/>
    <n v="0"/>
    <n v="0"/>
    <n v="0"/>
    <n v="0"/>
    <n v="0"/>
    <n v="0"/>
    <n v="1"/>
    <n v="0"/>
    <n v="1"/>
    <n v="1"/>
    <n v="0"/>
  </r>
  <r>
    <n v="202506"/>
    <n v="9111444"/>
    <x v="26"/>
    <x v="0"/>
    <x v="21"/>
    <n v="0"/>
    <n v="0"/>
    <n v="93"/>
    <n v="3"/>
    <n v="414"/>
    <n v="0"/>
    <n v="0"/>
    <n v="1"/>
    <n v="0"/>
    <n v="93"/>
    <n v="417"/>
    <n v="510"/>
    <n v="0.18235294117647058"/>
    <n v="0.81764705882352939"/>
  </r>
  <r>
    <n v="202506"/>
    <n v="9111444"/>
    <x v="26"/>
    <x v="1"/>
    <x v="21"/>
    <n v="0"/>
    <n v="0"/>
    <n v="5"/>
    <n v="0"/>
    <n v="22"/>
    <n v="0"/>
    <n v="0"/>
    <n v="0"/>
    <n v="0"/>
    <n v="5"/>
    <n v="22"/>
    <n v="27"/>
    <n v="0.18518518518518517"/>
    <n v="0.81481481481481477"/>
  </r>
  <r>
    <n v="202506"/>
    <n v="9111444"/>
    <x v="26"/>
    <x v="2"/>
    <x v="21"/>
    <n v="0"/>
    <n v="1"/>
    <n v="21"/>
    <n v="0"/>
    <n v="90"/>
    <n v="0"/>
    <n v="0"/>
    <n v="0"/>
    <n v="1"/>
    <n v="22"/>
    <n v="90"/>
    <n v="112"/>
    <n v="0.19642857142857142"/>
    <n v="0.8035714285714286"/>
  </r>
  <r>
    <n v="202506"/>
    <n v="9111444"/>
    <x v="26"/>
    <x v="3"/>
    <x v="21"/>
    <n v="0"/>
    <n v="0"/>
    <n v="16"/>
    <n v="0"/>
    <n v="22"/>
    <n v="0"/>
    <n v="0"/>
    <n v="0"/>
    <n v="0"/>
    <n v="16"/>
    <n v="22"/>
    <n v="38"/>
    <n v="0.42105263157894735"/>
    <n v="0.57894736842105265"/>
  </r>
  <r>
    <n v="202506"/>
    <n v="9111444"/>
    <x v="26"/>
    <x v="0"/>
    <x v="22"/>
    <n v="1"/>
    <n v="1"/>
    <n v="50"/>
    <n v="3"/>
    <n v="172"/>
    <n v="0"/>
    <n v="0"/>
    <n v="1"/>
    <n v="14"/>
    <n v="52"/>
    <n v="175"/>
    <n v="227"/>
    <n v="0.22907488986784141"/>
    <n v="0.77092511013215859"/>
  </r>
  <r>
    <n v="202506"/>
    <n v="9111444"/>
    <x v="26"/>
    <x v="1"/>
    <x v="22"/>
    <n v="0"/>
    <n v="0"/>
    <n v="4"/>
    <n v="0"/>
    <n v="32"/>
    <n v="0"/>
    <n v="0"/>
    <n v="0"/>
    <n v="2"/>
    <n v="4"/>
    <n v="32"/>
    <n v="36"/>
    <n v="0.1111111111111111"/>
    <n v="0.88888888888888884"/>
  </r>
  <r>
    <n v="202506"/>
    <n v="9111444"/>
    <x v="26"/>
    <x v="2"/>
    <x v="22"/>
    <n v="3"/>
    <n v="3"/>
    <n v="32"/>
    <n v="3"/>
    <n v="156"/>
    <n v="0"/>
    <n v="0"/>
    <n v="0"/>
    <n v="8"/>
    <n v="38"/>
    <n v="159"/>
    <n v="197"/>
    <n v="0.19289340101522842"/>
    <n v="0.80710659898477155"/>
  </r>
  <r>
    <n v="202506"/>
    <n v="9111444"/>
    <x v="26"/>
    <x v="3"/>
    <x v="22"/>
    <n v="0"/>
    <n v="0"/>
    <n v="17"/>
    <n v="0"/>
    <n v="34"/>
    <n v="0"/>
    <n v="0"/>
    <n v="0"/>
    <n v="0"/>
    <n v="17"/>
    <n v="34"/>
    <n v="51"/>
    <n v="0.33333333333333331"/>
    <n v="0.66666666666666663"/>
  </r>
  <r>
    <n v="202506"/>
    <n v="9111444"/>
    <x v="26"/>
    <x v="0"/>
    <x v="23"/>
    <n v="1"/>
    <n v="0"/>
    <n v="48"/>
    <n v="6"/>
    <n v="154"/>
    <n v="1"/>
    <n v="0"/>
    <n v="2"/>
    <n v="16"/>
    <n v="49"/>
    <n v="160"/>
    <n v="209"/>
    <n v="0.23444976076555024"/>
    <n v="0.76555023923444976"/>
  </r>
  <r>
    <n v="202506"/>
    <n v="9111444"/>
    <x v="26"/>
    <x v="1"/>
    <x v="23"/>
    <n v="0"/>
    <n v="1"/>
    <n v="21"/>
    <n v="1"/>
    <n v="92"/>
    <n v="0"/>
    <n v="1"/>
    <n v="0"/>
    <n v="3"/>
    <n v="22"/>
    <n v="93"/>
    <n v="115"/>
    <n v="0.19130434782608696"/>
    <n v="0.80869565217391304"/>
  </r>
  <r>
    <n v="202506"/>
    <n v="9111444"/>
    <x v="26"/>
    <x v="2"/>
    <x v="23"/>
    <n v="4"/>
    <n v="1"/>
    <n v="123"/>
    <n v="6"/>
    <n v="370"/>
    <n v="1"/>
    <n v="0"/>
    <n v="2"/>
    <n v="27"/>
    <n v="128"/>
    <n v="376"/>
    <n v="504"/>
    <n v="0.25396825396825395"/>
    <n v="0.74603174603174605"/>
  </r>
  <r>
    <n v="202506"/>
    <n v="9111444"/>
    <x v="26"/>
    <x v="3"/>
    <x v="23"/>
    <n v="6"/>
    <n v="0"/>
    <n v="45"/>
    <n v="2"/>
    <n v="427"/>
    <n v="4"/>
    <n v="0"/>
    <n v="0"/>
    <n v="0"/>
    <n v="51"/>
    <n v="429"/>
    <n v="480"/>
    <n v="0.10625"/>
    <n v="0.89375000000000004"/>
  </r>
  <r>
    <n v="202506"/>
    <n v="9111444"/>
    <x v="26"/>
    <x v="0"/>
    <x v="24"/>
    <n v="1"/>
    <n v="0"/>
    <n v="55"/>
    <n v="0"/>
    <n v="89"/>
    <n v="0"/>
    <n v="0"/>
    <n v="0"/>
    <n v="24"/>
    <n v="56"/>
    <n v="89"/>
    <n v="145"/>
    <n v="0.38620689655172413"/>
    <n v="0.61379310344827587"/>
  </r>
  <r>
    <n v="202506"/>
    <n v="9111444"/>
    <x v="26"/>
    <x v="1"/>
    <x v="24"/>
    <n v="0"/>
    <n v="0"/>
    <n v="7"/>
    <n v="0"/>
    <n v="15"/>
    <n v="0"/>
    <n v="0"/>
    <n v="0"/>
    <n v="3"/>
    <n v="7"/>
    <n v="15"/>
    <n v="22"/>
    <n v="0.31818181818181818"/>
    <n v="0.68181818181818177"/>
  </r>
  <r>
    <n v="202506"/>
    <n v="9111444"/>
    <x v="26"/>
    <x v="2"/>
    <x v="24"/>
    <n v="0"/>
    <n v="0"/>
    <n v="13"/>
    <n v="1"/>
    <n v="57"/>
    <n v="0"/>
    <n v="0"/>
    <n v="0"/>
    <n v="5"/>
    <n v="13"/>
    <n v="58"/>
    <n v="71"/>
    <n v="0.18309859154929578"/>
    <n v="0.81690140845070425"/>
  </r>
  <r>
    <n v="202506"/>
    <n v="9111444"/>
    <x v="26"/>
    <x v="3"/>
    <x v="24"/>
    <n v="0"/>
    <n v="0"/>
    <n v="2"/>
    <n v="1"/>
    <n v="31"/>
    <n v="0"/>
    <n v="0"/>
    <n v="0"/>
    <n v="1"/>
    <n v="2"/>
    <n v="32"/>
    <n v="34"/>
    <n v="5.8823529411764705E-2"/>
    <n v="0.94117647058823528"/>
  </r>
  <r>
    <n v="202506"/>
    <n v="9111444"/>
    <x v="26"/>
    <x v="0"/>
    <x v="25"/>
    <n v="6"/>
    <n v="6"/>
    <n v="52"/>
    <n v="11"/>
    <n v="412"/>
    <n v="0"/>
    <n v="1"/>
    <n v="1"/>
    <n v="27"/>
    <n v="64"/>
    <n v="423"/>
    <n v="487"/>
    <n v="0.13141683778234087"/>
    <n v="0.86858316221765919"/>
  </r>
  <r>
    <n v="202506"/>
    <n v="9111444"/>
    <x v="26"/>
    <x v="1"/>
    <x v="25"/>
    <n v="1"/>
    <n v="5"/>
    <n v="74"/>
    <n v="14"/>
    <n v="488"/>
    <n v="0"/>
    <n v="1"/>
    <n v="3"/>
    <n v="7"/>
    <n v="80"/>
    <n v="502"/>
    <n v="582"/>
    <n v="0.13745704467353953"/>
    <n v="0.86254295532646053"/>
  </r>
  <r>
    <n v="202506"/>
    <n v="9111444"/>
    <x v="26"/>
    <x v="2"/>
    <x v="25"/>
    <n v="36"/>
    <n v="13"/>
    <n v="351"/>
    <n v="66"/>
    <n v="4226"/>
    <n v="5"/>
    <n v="3"/>
    <n v="11"/>
    <n v="24"/>
    <n v="400"/>
    <n v="4292"/>
    <n v="4692"/>
    <n v="8.525149190110827E-2"/>
    <n v="0.91474850809889174"/>
  </r>
  <r>
    <n v="202506"/>
    <n v="9111444"/>
    <x v="26"/>
    <x v="3"/>
    <x v="25"/>
    <n v="4"/>
    <n v="2"/>
    <n v="5"/>
    <n v="1"/>
    <n v="33"/>
    <n v="0"/>
    <n v="0"/>
    <n v="0"/>
    <n v="1"/>
    <n v="11"/>
    <n v="34"/>
    <n v="45"/>
    <n v="0.24444444444444444"/>
    <n v="0.75555555555555554"/>
  </r>
  <r>
    <n v="202506"/>
    <n v="9111444"/>
    <x v="26"/>
    <x v="0"/>
    <x v="26"/>
    <n v="0"/>
    <n v="3"/>
    <n v="58"/>
    <n v="0"/>
    <n v="49"/>
    <n v="0"/>
    <n v="0"/>
    <n v="0"/>
    <n v="8"/>
    <n v="61"/>
    <n v="49"/>
    <n v="110"/>
    <n v="0.55454545454545456"/>
    <n v="0.44545454545454544"/>
  </r>
  <r>
    <n v="202506"/>
    <n v="9111444"/>
    <x v="26"/>
    <x v="1"/>
    <x v="26"/>
    <n v="0"/>
    <n v="1"/>
    <n v="15"/>
    <n v="0"/>
    <n v="23"/>
    <n v="0"/>
    <n v="0"/>
    <n v="0"/>
    <n v="4"/>
    <n v="16"/>
    <n v="23"/>
    <n v="39"/>
    <n v="0.41025641025641024"/>
    <n v="0.58974358974358976"/>
  </r>
  <r>
    <n v="202506"/>
    <n v="9111444"/>
    <x v="26"/>
    <x v="2"/>
    <x v="26"/>
    <n v="2"/>
    <n v="1"/>
    <n v="17"/>
    <n v="0"/>
    <n v="59"/>
    <n v="0"/>
    <n v="0"/>
    <n v="0"/>
    <n v="5"/>
    <n v="20"/>
    <n v="59"/>
    <n v="79"/>
    <n v="0.25316455696202533"/>
    <n v="0.74683544303797467"/>
  </r>
  <r>
    <n v="202506"/>
    <n v="9111444"/>
    <x v="26"/>
    <x v="3"/>
    <x v="26"/>
    <n v="0"/>
    <n v="0"/>
    <n v="3"/>
    <n v="2"/>
    <n v="23"/>
    <n v="0"/>
    <n v="0"/>
    <n v="0"/>
    <n v="1"/>
    <n v="3"/>
    <n v="25"/>
    <n v="28"/>
    <n v="0.10714285714285714"/>
    <n v="0.8928571428571429"/>
  </r>
  <r>
    <n v="202506"/>
    <n v="11747606"/>
    <x v="27"/>
    <x v="2"/>
    <x v="5"/>
    <n v="0"/>
    <n v="0"/>
    <n v="1"/>
    <n v="0"/>
    <n v="0"/>
    <n v="0"/>
    <n v="0"/>
    <n v="0"/>
    <n v="0"/>
    <n v="1"/>
    <n v="0"/>
    <n v="1"/>
    <n v="1"/>
    <n v="0"/>
  </r>
  <r>
    <n v="202506"/>
    <n v="11747606"/>
    <x v="27"/>
    <x v="2"/>
    <x v="8"/>
    <n v="2"/>
    <n v="0"/>
    <n v="1"/>
    <n v="0"/>
    <n v="1"/>
    <n v="0"/>
    <n v="0"/>
    <n v="0"/>
    <n v="0"/>
    <n v="3"/>
    <n v="1"/>
    <n v="4"/>
    <n v="0.75"/>
    <n v="0.25"/>
  </r>
  <r>
    <n v="202506"/>
    <n v="11747606"/>
    <x v="27"/>
    <x v="2"/>
    <x v="9"/>
    <n v="0"/>
    <n v="0"/>
    <n v="1"/>
    <n v="2"/>
    <n v="1"/>
    <n v="0"/>
    <n v="0"/>
    <n v="0"/>
    <n v="0"/>
    <n v="1"/>
    <n v="3"/>
    <n v="4"/>
    <n v="0.25"/>
    <n v="0.75"/>
  </r>
  <r>
    <n v="202506"/>
    <n v="11747606"/>
    <x v="27"/>
    <x v="2"/>
    <x v="10"/>
    <n v="1"/>
    <n v="0"/>
    <n v="2"/>
    <n v="0"/>
    <n v="0"/>
    <n v="0"/>
    <n v="0"/>
    <n v="0"/>
    <n v="0"/>
    <n v="3"/>
    <n v="0"/>
    <n v="3"/>
    <n v="1"/>
    <n v="0"/>
  </r>
  <r>
    <n v="202506"/>
    <n v="11747606"/>
    <x v="27"/>
    <x v="2"/>
    <x v="11"/>
    <n v="10"/>
    <n v="9"/>
    <n v="15"/>
    <n v="8"/>
    <n v="11"/>
    <n v="1"/>
    <n v="1"/>
    <n v="0"/>
    <n v="3"/>
    <n v="34"/>
    <n v="19"/>
    <n v="53"/>
    <n v="0.64150943396226412"/>
    <n v="0.35849056603773582"/>
  </r>
  <r>
    <n v="202506"/>
    <n v="11747606"/>
    <x v="27"/>
    <x v="2"/>
    <x v="12"/>
    <n v="212"/>
    <n v="121"/>
    <n v="330"/>
    <n v="259"/>
    <n v="208"/>
    <n v="11"/>
    <n v="7"/>
    <n v="14"/>
    <n v="60"/>
    <n v="663"/>
    <n v="467"/>
    <n v="1130"/>
    <n v="0.58672566371681412"/>
    <n v="0.41327433628318583"/>
  </r>
  <r>
    <n v="202506"/>
    <n v="11747606"/>
    <x v="27"/>
    <x v="2"/>
    <x v="13"/>
    <n v="0"/>
    <n v="0"/>
    <n v="0"/>
    <n v="2"/>
    <n v="2"/>
    <n v="0"/>
    <n v="0"/>
    <n v="1"/>
    <n v="0"/>
    <n v="0"/>
    <n v="4"/>
    <n v="4"/>
    <n v="0"/>
    <n v="1"/>
  </r>
  <r>
    <n v="202506"/>
    <n v="11747606"/>
    <x v="27"/>
    <x v="2"/>
    <x v="15"/>
    <n v="0"/>
    <n v="1"/>
    <n v="2"/>
    <n v="0"/>
    <n v="0"/>
    <n v="0"/>
    <n v="0"/>
    <n v="0"/>
    <n v="0"/>
    <n v="3"/>
    <n v="0"/>
    <n v="3"/>
    <n v="1"/>
    <n v="0"/>
  </r>
  <r>
    <n v="202506"/>
    <n v="11747606"/>
    <x v="27"/>
    <x v="2"/>
    <x v="17"/>
    <n v="707"/>
    <n v="513"/>
    <n v="806"/>
    <n v="563"/>
    <n v="273"/>
    <n v="31"/>
    <n v="42"/>
    <n v="23"/>
    <n v="97"/>
    <n v="2026"/>
    <n v="836"/>
    <n v="2862"/>
    <n v="0.7078965758211041"/>
    <n v="0.2921034241788959"/>
  </r>
  <r>
    <n v="202506"/>
    <n v="11747606"/>
    <x v="27"/>
    <x v="2"/>
    <x v="18"/>
    <n v="0"/>
    <n v="0"/>
    <n v="1"/>
    <n v="0"/>
    <n v="1"/>
    <n v="0"/>
    <n v="0"/>
    <n v="0"/>
    <n v="0"/>
    <n v="1"/>
    <n v="1"/>
    <n v="2"/>
    <n v="0.5"/>
    <n v="0.5"/>
  </r>
  <r>
    <n v="202506"/>
    <n v="11747606"/>
    <x v="27"/>
    <x v="2"/>
    <x v="20"/>
    <n v="0"/>
    <n v="1"/>
    <n v="0"/>
    <n v="1"/>
    <n v="1"/>
    <n v="0"/>
    <n v="0"/>
    <n v="0"/>
    <n v="0"/>
    <n v="1"/>
    <n v="2"/>
    <n v="3"/>
    <n v="0.33333333333333331"/>
    <n v="0.66666666666666663"/>
  </r>
  <r>
    <n v="202506"/>
    <n v="11747606"/>
    <x v="27"/>
    <x v="2"/>
    <x v="22"/>
    <n v="1"/>
    <n v="0"/>
    <n v="1"/>
    <n v="2"/>
    <n v="1"/>
    <n v="0"/>
    <n v="0"/>
    <n v="0"/>
    <n v="0"/>
    <n v="2"/>
    <n v="3"/>
    <n v="5"/>
    <n v="0.4"/>
    <n v="0.6"/>
  </r>
  <r>
    <n v="202506"/>
    <n v="11747606"/>
    <x v="27"/>
    <x v="2"/>
    <x v="23"/>
    <n v="12"/>
    <n v="8"/>
    <n v="7"/>
    <n v="3"/>
    <n v="6"/>
    <n v="1"/>
    <n v="1"/>
    <n v="0"/>
    <n v="2"/>
    <n v="27"/>
    <n v="9"/>
    <n v="36"/>
    <n v="0.75"/>
    <n v="0.25"/>
  </r>
  <r>
    <n v="202506"/>
    <n v="11747606"/>
    <x v="27"/>
    <x v="2"/>
    <x v="25"/>
    <n v="1"/>
    <n v="4"/>
    <n v="6"/>
    <n v="1"/>
    <n v="0"/>
    <n v="1"/>
    <n v="1"/>
    <n v="0"/>
    <n v="0"/>
    <n v="11"/>
    <n v="1"/>
    <n v="12"/>
    <n v="0.91666666666666663"/>
    <n v="8.3333333333333329E-2"/>
  </r>
  <r>
    <n v="202506"/>
    <n v="12228808"/>
    <x v="28"/>
    <x v="0"/>
    <x v="0"/>
    <n v="0"/>
    <n v="0"/>
    <n v="3"/>
    <n v="0"/>
    <n v="0"/>
    <n v="0"/>
    <n v="0"/>
    <n v="0"/>
    <n v="0"/>
    <n v="3"/>
    <n v="0"/>
    <n v="3"/>
    <n v="1"/>
    <n v="0"/>
  </r>
  <r>
    <n v="202506"/>
    <n v="12228808"/>
    <x v="28"/>
    <x v="2"/>
    <x v="0"/>
    <n v="0"/>
    <n v="1"/>
    <n v="1"/>
    <n v="0"/>
    <n v="0"/>
    <n v="0"/>
    <n v="0"/>
    <n v="0"/>
    <n v="0"/>
    <n v="2"/>
    <n v="0"/>
    <n v="2"/>
    <n v="1"/>
    <n v="0"/>
  </r>
  <r>
    <n v="202506"/>
    <n v="12228808"/>
    <x v="28"/>
    <x v="0"/>
    <x v="1"/>
    <n v="1"/>
    <n v="0"/>
    <n v="0"/>
    <n v="1"/>
    <n v="3"/>
    <n v="0"/>
    <n v="0"/>
    <n v="0"/>
    <n v="0"/>
    <n v="1"/>
    <n v="4"/>
    <n v="5"/>
    <n v="0.2"/>
    <n v="0.8"/>
  </r>
  <r>
    <n v="202506"/>
    <n v="12228808"/>
    <x v="28"/>
    <x v="0"/>
    <x v="2"/>
    <n v="0"/>
    <n v="0"/>
    <n v="2"/>
    <n v="0"/>
    <n v="2"/>
    <n v="0"/>
    <n v="0"/>
    <n v="0"/>
    <n v="0"/>
    <n v="2"/>
    <n v="2"/>
    <n v="4"/>
    <n v="0.5"/>
    <n v="0.5"/>
  </r>
  <r>
    <n v="202506"/>
    <n v="12228808"/>
    <x v="28"/>
    <x v="2"/>
    <x v="2"/>
    <n v="0"/>
    <n v="0"/>
    <n v="1"/>
    <n v="0"/>
    <n v="2"/>
    <n v="0"/>
    <n v="0"/>
    <n v="0"/>
    <n v="0"/>
    <n v="1"/>
    <n v="2"/>
    <n v="3"/>
    <n v="0.33333333333333331"/>
    <n v="0.66666666666666663"/>
  </r>
  <r>
    <n v="202506"/>
    <n v="12228808"/>
    <x v="28"/>
    <x v="0"/>
    <x v="3"/>
    <n v="12"/>
    <n v="5"/>
    <n v="111"/>
    <n v="29"/>
    <n v="332"/>
    <n v="1"/>
    <n v="0"/>
    <n v="1"/>
    <n v="7"/>
    <n v="128"/>
    <n v="361"/>
    <n v="489"/>
    <n v="0.26175869120654399"/>
    <n v="0.73824130879345606"/>
  </r>
  <r>
    <n v="202506"/>
    <n v="12228808"/>
    <x v="28"/>
    <x v="2"/>
    <x v="3"/>
    <n v="61"/>
    <n v="27"/>
    <n v="93"/>
    <n v="109"/>
    <n v="132"/>
    <n v="3"/>
    <n v="2"/>
    <n v="14"/>
    <n v="6"/>
    <n v="181"/>
    <n v="241"/>
    <n v="422"/>
    <n v="0.42890995260663506"/>
    <n v="0.57109004739336489"/>
  </r>
  <r>
    <n v="202506"/>
    <n v="12228808"/>
    <x v="28"/>
    <x v="3"/>
    <x v="3"/>
    <n v="1"/>
    <n v="0"/>
    <n v="2"/>
    <n v="0"/>
    <n v="2"/>
    <n v="0"/>
    <n v="0"/>
    <n v="0"/>
    <n v="0"/>
    <n v="3"/>
    <n v="2"/>
    <n v="5"/>
    <n v="0.6"/>
    <n v="0.4"/>
  </r>
  <r>
    <n v="202506"/>
    <n v="12228808"/>
    <x v="28"/>
    <x v="4"/>
    <x v="3"/>
    <n v="15"/>
    <n v="0"/>
    <n v="14"/>
    <n v="6"/>
    <n v="25"/>
    <n v="1"/>
    <n v="0"/>
    <n v="2"/>
    <n v="1"/>
    <n v="29"/>
    <n v="31"/>
    <n v="60"/>
    <n v="0.48333333333333334"/>
    <n v="0.51666666666666672"/>
  </r>
  <r>
    <n v="202506"/>
    <n v="12228808"/>
    <x v="28"/>
    <x v="0"/>
    <x v="4"/>
    <n v="3"/>
    <n v="0"/>
    <n v="2"/>
    <n v="2"/>
    <n v="4"/>
    <n v="0"/>
    <n v="0"/>
    <n v="0"/>
    <n v="0"/>
    <n v="5"/>
    <n v="6"/>
    <n v="11"/>
    <n v="0.45454545454545453"/>
    <n v="0.54545454545454541"/>
  </r>
  <r>
    <n v="202506"/>
    <n v="12228808"/>
    <x v="28"/>
    <x v="2"/>
    <x v="4"/>
    <n v="24"/>
    <n v="1"/>
    <n v="2"/>
    <n v="0"/>
    <n v="2"/>
    <n v="1"/>
    <n v="0"/>
    <n v="0"/>
    <n v="1"/>
    <n v="27"/>
    <n v="2"/>
    <n v="29"/>
    <n v="0.93103448275862066"/>
    <n v="6.8965517241379309E-2"/>
  </r>
  <r>
    <n v="202506"/>
    <n v="12228808"/>
    <x v="28"/>
    <x v="4"/>
    <x v="4"/>
    <n v="1"/>
    <n v="0"/>
    <n v="1"/>
    <n v="1"/>
    <n v="0"/>
    <n v="0"/>
    <n v="0"/>
    <n v="0"/>
    <n v="0"/>
    <n v="2"/>
    <n v="1"/>
    <n v="3"/>
    <n v="0.66666666666666663"/>
    <n v="0.33333333333333331"/>
  </r>
  <r>
    <n v="202506"/>
    <n v="12228808"/>
    <x v="28"/>
    <x v="0"/>
    <x v="5"/>
    <n v="0"/>
    <n v="1"/>
    <n v="1"/>
    <n v="0"/>
    <n v="5"/>
    <n v="0"/>
    <n v="0"/>
    <n v="0"/>
    <n v="1"/>
    <n v="2"/>
    <n v="5"/>
    <n v="7"/>
    <n v="0.2857142857142857"/>
    <n v="0.7142857142857143"/>
  </r>
  <r>
    <n v="202506"/>
    <n v="12228808"/>
    <x v="28"/>
    <x v="2"/>
    <x v="5"/>
    <n v="3"/>
    <n v="0"/>
    <n v="2"/>
    <n v="0"/>
    <n v="9"/>
    <n v="0"/>
    <n v="0"/>
    <n v="0"/>
    <n v="0"/>
    <n v="5"/>
    <n v="9"/>
    <n v="14"/>
    <n v="0.35714285714285715"/>
    <n v="0.6428571428571429"/>
  </r>
  <r>
    <n v="202506"/>
    <n v="12228808"/>
    <x v="28"/>
    <x v="3"/>
    <x v="5"/>
    <n v="3"/>
    <n v="0"/>
    <n v="0"/>
    <n v="0"/>
    <n v="0"/>
    <n v="0"/>
    <n v="0"/>
    <n v="0"/>
    <n v="0"/>
    <n v="3"/>
    <n v="0"/>
    <n v="3"/>
    <n v="1"/>
    <n v="0"/>
  </r>
  <r>
    <n v="202506"/>
    <n v="12228808"/>
    <x v="28"/>
    <x v="4"/>
    <x v="5"/>
    <n v="0"/>
    <n v="0"/>
    <n v="5"/>
    <n v="0"/>
    <n v="1"/>
    <n v="0"/>
    <n v="0"/>
    <n v="0"/>
    <n v="0"/>
    <n v="5"/>
    <n v="1"/>
    <n v="6"/>
    <n v="0.83333333333333337"/>
    <n v="0.16666666666666666"/>
  </r>
  <r>
    <n v="202506"/>
    <n v="12228808"/>
    <x v="28"/>
    <x v="0"/>
    <x v="6"/>
    <n v="0"/>
    <n v="1"/>
    <n v="6"/>
    <n v="2"/>
    <n v="4"/>
    <n v="0"/>
    <n v="0"/>
    <n v="0"/>
    <n v="0"/>
    <n v="7"/>
    <n v="6"/>
    <n v="13"/>
    <n v="0.53846153846153844"/>
    <n v="0.46153846153846156"/>
  </r>
  <r>
    <n v="202506"/>
    <n v="12228808"/>
    <x v="28"/>
    <x v="2"/>
    <x v="6"/>
    <n v="13"/>
    <n v="1"/>
    <n v="0"/>
    <n v="2"/>
    <n v="3"/>
    <n v="0"/>
    <n v="0"/>
    <n v="0"/>
    <n v="0"/>
    <n v="14"/>
    <n v="5"/>
    <n v="19"/>
    <n v="0.73684210526315785"/>
    <n v="0.26315789473684209"/>
  </r>
  <r>
    <n v="202506"/>
    <n v="12228808"/>
    <x v="28"/>
    <x v="3"/>
    <x v="6"/>
    <n v="1"/>
    <n v="0"/>
    <n v="1"/>
    <n v="0"/>
    <n v="0"/>
    <n v="0"/>
    <n v="0"/>
    <n v="0"/>
    <n v="0"/>
    <n v="2"/>
    <n v="0"/>
    <n v="2"/>
    <n v="1"/>
    <n v="0"/>
  </r>
  <r>
    <n v="202506"/>
    <n v="12228808"/>
    <x v="28"/>
    <x v="4"/>
    <x v="6"/>
    <n v="0"/>
    <n v="0"/>
    <n v="0"/>
    <n v="1"/>
    <n v="0"/>
    <n v="0"/>
    <n v="0"/>
    <n v="0"/>
    <n v="0"/>
    <n v="0"/>
    <n v="1"/>
    <n v="1"/>
    <n v="0"/>
    <n v="1"/>
  </r>
  <r>
    <n v="202506"/>
    <n v="12228808"/>
    <x v="28"/>
    <x v="0"/>
    <x v="7"/>
    <n v="1"/>
    <n v="0"/>
    <n v="1"/>
    <n v="0"/>
    <n v="6"/>
    <n v="1"/>
    <n v="0"/>
    <n v="0"/>
    <n v="0"/>
    <n v="2"/>
    <n v="6"/>
    <n v="8"/>
    <n v="0.25"/>
    <n v="0.75"/>
  </r>
  <r>
    <n v="202506"/>
    <n v="12228808"/>
    <x v="28"/>
    <x v="2"/>
    <x v="7"/>
    <n v="2"/>
    <n v="0"/>
    <n v="0"/>
    <n v="0"/>
    <n v="0"/>
    <n v="0"/>
    <n v="0"/>
    <n v="0"/>
    <n v="0"/>
    <n v="2"/>
    <n v="0"/>
    <n v="2"/>
    <n v="1"/>
    <n v="0"/>
  </r>
  <r>
    <n v="202506"/>
    <n v="12228808"/>
    <x v="28"/>
    <x v="4"/>
    <x v="7"/>
    <n v="0"/>
    <n v="0"/>
    <n v="2"/>
    <n v="0"/>
    <n v="0"/>
    <n v="0"/>
    <n v="0"/>
    <n v="0"/>
    <n v="0"/>
    <n v="2"/>
    <n v="0"/>
    <n v="2"/>
    <n v="1"/>
    <n v="0"/>
  </r>
  <r>
    <n v="202506"/>
    <n v="12228808"/>
    <x v="28"/>
    <x v="0"/>
    <x v="8"/>
    <n v="13"/>
    <n v="4"/>
    <n v="3"/>
    <n v="0"/>
    <n v="8"/>
    <n v="1"/>
    <n v="0"/>
    <n v="0"/>
    <n v="0"/>
    <n v="20"/>
    <n v="8"/>
    <n v="28"/>
    <n v="0.7142857142857143"/>
    <n v="0.2857142857142857"/>
  </r>
  <r>
    <n v="202506"/>
    <n v="12228808"/>
    <x v="28"/>
    <x v="2"/>
    <x v="8"/>
    <n v="92"/>
    <n v="3"/>
    <n v="5"/>
    <n v="1"/>
    <n v="19"/>
    <n v="1"/>
    <n v="0"/>
    <n v="0"/>
    <n v="0"/>
    <n v="100"/>
    <n v="20"/>
    <n v="120"/>
    <n v="0.83333333333333337"/>
    <n v="0.16666666666666666"/>
  </r>
  <r>
    <n v="202506"/>
    <n v="12228808"/>
    <x v="28"/>
    <x v="3"/>
    <x v="8"/>
    <n v="9"/>
    <n v="0"/>
    <n v="0"/>
    <n v="0"/>
    <n v="0"/>
    <n v="0"/>
    <n v="0"/>
    <n v="0"/>
    <n v="0"/>
    <n v="9"/>
    <n v="0"/>
    <n v="9"/>
    <n v="1"/>
    <n v="0"/>
  </r>
  <r>
    <n v="202506"/>
    <n v="12228808"/>
    <x v="28"/>
    <x v="4"/>
    <x v="8"/>
    <n v="7"/>
    <n v="0"/>
    <n v="0"/>
    <n v="0"/>
    <n v="0"/>
    <n v="0"/>
    <n v="0"/>
    <n v="0"/>
    <n v="0"/>
    <n v="7"/>
    <n v="0"/>
    <n v="7"/>
    <n v="1"/>
    <n v="0"/>
  </r>
  <r>
    <n v="202506"/>
    <n v="12228808"/>
    <x v="28"/>
    <x v="0"/>
    <x v="9"/>
    <n v="1"/>
    <n v="0"/>
    <n v="0"/>
    <n v="0"/>
    <n v="3"/>
    <n v="0"/>
    <n v="0"/>
    <n v="0"/>
    <n v="0"/>
    <n v="1"/>
    <n v="3"/>
    <n v="4"/>
    <n v="0.25"/>
    <n v="0.75"/>
  </r>
  <r>
    <n v="202506"/>
    <n v="12228808"/>
    <x v="28"/>
    <x v="2"/>
    <x v="9"/>
    <n v="28"/>
    <n v="0"/>
    <n v="4"/>
    <n v="2"/>
    <n v="1"/>
    <n v="0"/>
    <n v="0"/>
    <n v="0"/>
    <n v="1"/>
    <n v="32"/>
    <n v="3"/>
    <n v="35"/>
    <n v="0.91428571428571426"/>
    <n v="8.5714285714285715E-2"/>
  </r>
  <r>
    <n v="202506"/>
    <n v="12228808"/>
    <x v="28"/>
    <x v="3"/>
    <x v="9"/>
    <n v="0"/>
    <n v="0"/>
    <n v="0"/>
    <n v="0"/>
    <n v="1"/>
    <n v="0"/>
    <n v="0"/>
    <n v="0"/>
    <n v="0"/>
    <n v="0"/>
    <n v="1"/>
    <n v="1"/>
    <n v="0"/>
    <n v="1"/>
  </r>
  <r>
    <n v="202506"/>
    <n v="12228808"/>
    <x v="28"/>
    <x v="0"/>
    <x v="10"/>
    <n v="14"/>
    <n v="5"/>
    <n v="13"/>
    <n v="0"/>
    <n v="19"/>
    <n v="0"/>
    <n v="0"/>
    <n v="0"/>
    <n v="0"/>
    <n v="32"/>
    <n v="19"/>
    <n v="51"/>
    <n v="0.62745098039215685"/>
    <n v="0.37254901960784315"/>
  </r>
  <r>
    <n v="202506"/>
    <n v="12228808"/>
    <x v="28"/>
    <x v="2"/>
    <x v="10"/>
    <n v="69"/>
    <n v="7"/>
    <n v="13"/>
    <n v="4"/>
    <n v="27"/>
    <n v="1"/>
    <n v="0"/>
    <n v="4"/>
    <n v="5"/>
    <n v="89"/>
    <n v="31"/>
    <n v="120"/>
    <n v="0.7416666666666667"/>
    <n v="0.25833333333333336"/>
  </r>
  <r>
    <n v="202506"/>
    <n v="12228808"/>
    <x v="28"/>
    <x v="3"/>
    <x v="10"/>
    <n v="2"/>
    <n v="0"/>
    <n v="0"/>
    <n v="0"/>
    <n v="3"/>
    <n v="0"/>
    <n v="0"/>
    <n v="0"/>
    <n v="0"/>
    <n v="2"/>
    <n v="3"/>
    <n v="5"/>
    <n v="0.4"/>
    <n v="0.6"/>
  </r>
  <r>
    <n v="202506"/>
    <n v="12228808"/>
    <x v="28"/>
    <x v="4"/>
    <x v="10"/>
    <n v="4"/>
    <n v="0"/>
    <n v="0"/>
    <n v="0"/>
    <n v="3"/>
    <n v="0"/>
    <n v="0"/>
    <n v="0"/>
    <n v="0"/>
    <n v="4"/>
    <n v="3"/>
    <n v="7"/>
    <n v="0.5714285714285714"/>
    <n v="0.42857142857142855"/>
  </r>
  <r>
    <n v="202506"/>
    <n v="12228808"/>
    <x v="28"/>
    <x v="0"/>
    <x v="11"/>
    <n v="67"/>
    <n v="32"/>
    <n v="170"/>
    <n v="29"/>
    <n v="161"/>
    <n v="1"/>
    <n v="3"/>
    <n v="1"/>
    <n v="3"/>
    <n v="269"/>
    <n v="190"/>
    <n v="459"/>
    <n v="0.58605664488017428"/>
    <n v="0.41394335511982572"/>
  </r>
  <r>
    <n v="202506"/>
    <n v="12228808"/>
    <x v="28"/>
    <x v="2"/>
    <x v="11"/>
    <n v="305"/>
    <n v="79"/>
    <n v="268"/>
    <n v="87"/>
    <n v="259"/>
    <n v="17"/>
    <n v="9"/>
    <n v="8"/>
    <n v="11"/>
    <n v="652"/>
    <n v="346"/>
    <n v="998"/>
    <n v="0.65330661322645289"/>
    <n v="0.34669338677354711"/>
  </r>
  <r>
    <n v="202506"/>
    <n v="12228808"/>
    <x v="28"/>
    <x v="3"/>
    <x v="11"/>
    <n v="7"/>
    <n v="0"/>
    <n v="14"/>
    <n v="4"/>
    <n v="4"/>
    <n v="3"/>
    <n v="0"/>
    <n v="2"/>
    <n v="2"/>
    <n v="21"/>
    <n v="8"/>
    <n v="29"/>
    <n v="0.72413793103448276"/>
    <n v="0.27586206896551724"/>
  </r>
  <r>
    <n v="202506"/>
    <n v="12228808"/>
    <x v="28"/>
    <x v="4"/>
    <x v="11"/>
    <n v="83"/>
    <n v="13"/>
    <n v="59"/>
    <n v="13"/>
    <n v="35"/>
    <n v="13"/>
    <n v="5"/>
    <n v="5"/>
    <n v="9"/>
    <n v="155"/>
    <n v="48"/>
    <n v="203"/>
    <n v="0.76354679802955661"/>
    <n v="0.23645320197044334"/>
  </r>
  <r>
    <n v="202506"/>
    <n v="12228808"/>
    <x v="28"/>
    <x v="0"/>
    <x v="12"/>
    <n v="1"/>
    <n v="2"/>
    <n v="21"/>
    <n v="0"/>
    <n v="21"/>
    <n v="0"/>
    <n v="0"/>
    <n v="0"/>
    <n v="0"/>
    <n v="24"/>
    <n v="21"/>
    <n v="45"/>
    <n v="0.53333333333333333"/>
    <n v="0.46666666666666667"/>
  </r>
  <r>
    <n v="202506"/>
    <n v="12228808"/>
    <x v="28"/>
    <x v="2"/>
    <x v="12"/>
    <n v="80"/>
    <n v="5"/>
    <n v="15"/>
    <n v="5"/>
    <n v="29"/>
    <n v="2"/>
    <n v="0"/>
    <n v="0"/>
    <n v="1"/>
    <n v="100"/>
    <n v="34"/>
    <n v="134"/>
    <n v="0.74626865671641796"/>
    <n v="0.2537313432835821"/>
  </r>
  <r>
    <n v="202506"/>
    <n v="12228808"/>
    <x v="28"/>
    <x v="3"/>
    <x v="12"/>
    <n v="2"/>
    <n v="0"/>
    <n v="1"/>
    <n v="1"/>
    <n v="7"/>
    <n v="1"/>
    <n v="0"/>
    <n v="0"/>
    <n v="1"/>
    <n v="3"/>
    <n v="8"/>
    <n v="11"/>
    <n v="0.27272727272727271"/>
    <n v="0.72727272727272729"/>
  </r>
  <r>
    <n v="202506"/>
    <n v="12228808"/>
    <x v="28"/>
    <x v="4"/>
    <x v="12"/>
    <n v="2"/>
    <n v="0"/>
    <n v="1"/>
    <n v="2"/>
    <n v="5"/>
    <n v="0"/>
    <n v="0"/>
    <n v="0"/>
    <n v="0"/>
    <n v="3"/>
    <n v="7"/>
    <n v="10"/>
    <n v="0.3"/>
    <n v="0.7"/>
  </r>
  <r>
    <n v="202506"/>
    <n v="12228808"/>
    <x v="28"/>
    <x v="0"/>
    <x v="13"/>
    <n v="68"/>
    <n v="20"/>
    <n v="142"/>
    <n v="74"/>
    <n v="635"/>
    <n v="4"/>
    <n v="1"/>
    <n v="1"/>
    <n v="6"/>
    <n v="230"/>
    <n v="709"/>
    <n v="939"/>
    <n v="0.24494142705005326"/>
    <n v="0.75505857294994672"/>
  </r>
  <r>
    <n v="202506"/>
    <n v="12228808"/>
    <x v="28"/>
    <x v="2"/>
    <x v="13"/>
    <n v="298"/>
    <n v="115"/>
    <n v="275"/>
    <n v="380"/>
    <n v="708"/>
    <n v="15"/>
    <n v="10"/>
    <n v="37"/>
    <n v="19"/>
    <n v="688"/>
    <n v="1088"/>
    <n v="1776"/>
    <n v="0.38738738738738737"/>
    <n v="0.61261261261261257"/>
  </r>
  <r>
    <n v="202506"/>
    <n v="12228808"/>
    <x v="28"/>
    <x v="3"/>
    <x v="13"/>
    <n v="26"/>
    <n v="1"/>
    <n v="13"/>
    <n v="2"/>
    <n v="21"/>
    <n v="4"/>
    <n v="0"/>
    <n v="1"/>
    <n v="1"/>
    <n v="40"/>
    <n v="23"/>
    <n v="63"/>
    <n v="0.63492063492063489"/>
    <n v="0.36507936507936506"/>
  </r>
  <r>
    <n v="202506"/>
    <n v="12228808"/>
    <x v="28"/>
    <x v="4"/>
    <x v="13"/>
    <n v="30"/>
    <n v="7"/>
    <n v="17"/>
    <n v="11"/>
    <n v="22"/>
    <n v="0"/>
    <n v="1"/>
    <n v="5"/>
    <n v="3"/>
    <n v="54"/>
    <n v="33"/>
    <n v="87"/>
    <n v="0.62068965517241381"/>
    <n v="0.37931034482758619"/>
  </r>
  <r>
    <n v="202506"/>
    <n v="12228808"/>
    <x v="28"/>
    <x v="0"/>
    <x v="14"/>
    <n v="1"/>
    <n v="0"/>
    <n v="0"/>
    <n v="0"/>
    <n v="1"/>
    <n v="0"/>
    <n v="0"/>
    <n v="0"/>
    <n v="0"/>
    <n v="1"/>
    <n v="1"/>
    <n v="2"/>
    <n v="0.5"/>
    <n v="0.5"/>
  </r>
  <r>
    <n v="202506"/>
    <n v="12228808"/>
    <x v="28"/>
    <x v="2"/>
    <x v="14"/>
    <n v="0"/>
    <n v="0"/>
    <n v="0"/>
    <n v="1"/>
    <n v="2"/>
    <n v="0"/>
    <n v="0"/>
    <n v="0"/>
    <n v="0"/>
    <n v="0"/>
    <n v="3"/>
    <n v="3"/>
    <n v="0"/>
    <n v="1"/>
  </r>
  <r>
    <n v="202506"/>
    <n v="12228808"/>
    <x v="28"/>
    <x v="0"/>
    <x v="15"/>
    <n v="1"/>
    <n v="0"/>
    <n v="1"/>
    <n v="0"/>
    <n v="4"/>
    <n v="0"/>
    <n v="0"/>
    <n v="0"/>
    <n v="0"/>
    <n v="2"/>
    <n v="4"/>
    <n v="6"/>
    <n v="0.33333333333333331"/>
    <n v="0.66666666666666663"/>
  </r>
  <r>
    <n v="202506"/>
    <n v="12228808"/>
    <x v="28"/>
    <x v="2"/>
    <x v="15"/>
    <n v="1"/>
    <n v="1"/>
    <n v="0"/>
    <n v="0"/>
    <n v="0"/>
    <n v="0"/>
    <n v="0"/>
    <n v="0"/>
    <n v="0"/>
    <n v="2"/>
    <n v="0"/>
    <n v="2"/>
    <n v="1"/>
    <n v="0"/>
  </r>
  <r>
    <n v="202506"/>
    <n v="12228808"/>
    <x v="28"/>
    <x v="0"/>
    <x v="16"/>
    <n v="0"/>
    <n v="0"/>
    <n v="0"/>
    <n v="0"/>
    <n v="2"/>
    <n v="0"/>
    <n v="0"/>
    <n v="0"/>
    <n v="0"/>
    <n v="0"/>
    <n v="2"/>
    <n v="2"/>
    <n v="0"/>
    <n v="1"/>
  </r>
  <r>
    <n v="202506"/>
    <n v="12228808"/>
    <x v="28"/>
    <x v="2"/>
    <x v="16"/>
    <n v="1"/>
    <n v="0"/>
    <n v="1"/>
    <n v="1"/>
    <n v="0"/>
    <n v="0"/>
    <n v="0"/>
    <n v="1"/>
    <n v="0"/>
    <n v="2"/>
    <n v="1"/>
    <n v="3"/>
    <n v="0.66666666666666663"/>
    <n v="0.33333333333333331"/>
  </r>
  <r>
    <n v="202506"/>
    <n v="12228808"/>
    <x v="28"/>
    <x v="0"/>
    <x v="17"/>
    <n v="3393"/>
    <n v="696"/>
    <n v="4800"/>
    <n v="721"/>
    <n v="4907"/>
    <n v="163"/>
    <n v="35"/>
    <n v="29"/>
    <n v="210"/>
    <n v="8889"/>
    <n v="5628"/>
    <n v="14517"/>
    <n v="0.61231659433767305"/>
    <n v="0.38768340566232695"/>
  </r>
  <r>
    <n v="202506"/>
    <n v="12228808"/>
    <x v="28"/>
    <x v="2"/>
    <x v="17"/>
    <n v="12290"/>
    <n v="2060"/>
    <n v="8696"/>
    <n v="2253"/>
    <n v="4596"/>
    <n v="817"/>
    <n v="223"/>
    <n v="232"/>
    <n v="841"/>
    <n v="23046"/>
    <n v="6849"/>
    <n v="29895"/>
    <n v="0.77089814350225794"/>
    <n v="0.22910185649774209"/>
  </r>
  <r>
    <n v="202506"/>
    <n v="12228808"/>
    <x v="28"/>
    <x v="3"/>
    <x v="17"/>
    <n v="603"/>
    <n v="70"/>
    <n v="677"/>
    <n v="51"/>
    <n v="289"/>
    <n v="92"/>
    <n v="21"/>
    <n v="16"/>
    <n v="100"/>
    <n v="1350"/>
    <n v="340"/>
    <n v="1690"/>
    <n v="0.79881656804733725"/>
    <n v="0.20118343195266272"/>
  </r>
  <r>
    <n v="202506"/>
    <n v="12228808"/>
    <x v="28"/>
    <x v="4"/>
    <x v="17"/>
    <n v="4503"/>
    <n v="593"/>
    <n v="3606"/>
    <n v="411"/>
    <n v="1355"/>
    <n v="519"/>
    <n v="141"/>
    <n v="148"/>
    <n v="401"/>
    <n v="8702"/>
    <n v="1766"/>
    <n v="10468"/>
    <n v="0.83129537638517381"/>
    <n v="0.16870462361482613"/>
  </r>
  <r>
    <n v="202506"/>
    <n v="12228808"/>
    <x v="28"/>
    <x v="0"/>
    <x v="18"/>
    <n v="81"/>
    <n v="2"/>
    <n v="10"/>
    <n v="0"/>
    <n v="8"/>
    <n v="3"/>
    <n v="0"/>
    <n v="0"/>
    <n v="0"/>
    <n v="93"/>
    <n v="8"/>
    <n v="101"/>
    <n v="0.92079207920792083"/>
    <n v="7.9207920792079209E-2"/>
  </r>
  <r>
    <n v="202506"/>
    <n v="12228808"/>
    <x v="28"/>
    <x v="2"/>
    <x v="18"/>
    <n v="70"/>
    <n v="0"/>
    <n v="2"/>
    <n v="0"/>
    <n v="13"/>
    <n v="0"/>
    <n v="0"/>
    <n v="0"/>
    <n v="1"/>
    <n v="72"/>
    <n v="13"/>
    <n v="85"/>
    <n v="0.84705882352941175"/>
    <n v="0.15294117647058825"/>
  </r>
  <r>
    <n v="202506"/>
    <n v="12228808"/>
    <x v="28"/>
    <x v="3"/>
    <x v="18"/>
    <n v="0"/>
    <n v="0"/>
    <n v="1"/>
    <n v="0"/>
    <n v="0"/>
    <n v="0"/>
    <n v="0"/>
    <n v="0"/>
    <n v="0"/>
    <n v="1"/>
    <n v="0"/>
    <n v="1"/>
    <n v="1"/>
    <n v="0"/>
  </r>
  <r>
    <n v="202506"/>
    <n v="12228808"/>
    <x v="28"/>
    <x v="4"/>
    <x v="18"/>
    <n v="1"/>
    <n v="0"/>
    <n v="2"/>
    <n v="0"/>
    <n v="0"/>
    <n v="0"/>
    <n v="0"/>
    <n v="0"/>
    <n v="0"/>
    <n v="3"/>
    <n v="0"/>
    <n v="3"/>
    <n v="1"/>
    <n v="0"/>
  </r>
  <r>
    <n v="202506"/>
    <n v="12228808"/>
    <x v="28"/>
    <x v="0"/>
    <x v="19"/>
    <n v="0"/>
    <n v="0"/>
    <n v="1"/>
    <n v="2"/>
    <n v="3"/>
    <n v="0"/>
    <n v="0"/>
    <n v="0"/>
    <n v="0"/>
    <n v="1"/>
    <n v="5"/>
    <n v="6"/>
    <n v="0.16666666666666666"/>
    <n v="0.83333333333333337"/>
  </r>
  <r>
    <n v="202506"/>
    <n v="12228808"/>
    <x v="28"/>
    <x v="2"/>
    <x v="19"/>
    <n v="0"/>
    <n v="0"/>
    <n v="0"/>
    <n v="0"/>
    <n v="1"/>
    <n v="0"/>
    <n v="0"/>
    <n v="0"/>
    <n v="0"/>
    <n v="0"/>
    <n v="1"/>
    <n v="1"/>
    <n v="0"/>
    <n v="1"/>
  </r>
  <r>
    <n v="202506"/>
    <n v="12228808"/>
    <x v="28"/>
    <x v="0"/>
    <x v="20"/>
    <n v="0"/>
    <n v="0"/>
    <n v="1"/>
    <n v="0"/>
    <n v="1"/>
    <n v="0"/>
    <n v="0"/>
    <n v="0"/>
    <n v="0"/>
    <n v="1"/>
    <n v="1"/>
    <n v="2"/>
    <n v="0.5"/>
    <n v="0.5"/>
  </r>
  <r>
    <n v="202506"/>
    <n v="12228808"/>
    <x v="28"/>
    <x v="2"/>
    <x v="20"/>
    <n v="4"/>
    <n v="0"/>
    <n v="0"/>
    <n v="0"/>
    <n v="10"/>
    <n v="0"/>
    <n v="0"/>
    <n v="0"/>
    <n v="0"/>
    <n v="4"/>
    <n v="10"/>
    <n v="14"/>
    <n v="0.2857142857142857"/>
    <n v="0.7142857142857143"/>
  </r>
  <r>
    <n v="202506"/>
    <n v="12228808"/>
    <x v="28"/>
    <x v="4"/>
    <x v="20"/>
    <n v="0"/>
    <n v="0"/>
    <n v="1"/>
    <n v="0"/>
    <n v="0"/>
    <n v="0"/>
    <n v="0"/>
    <n v="0"/>
    <n v="1"/>
    <n v="1"/>
    <n v="0"/>
    <n v="1"/>
    <n v="1"/>
    <n v="0"/>
  </r>
  <r>
    <n v="202506"/>
    <n v="12228808"/>
    <x v="28"/>
    <x v="0"/>
    <x v="21"/>
    <n v="0"/>
    <n v="0"/>
    <n v="1"/>
    <n v="0"/>
    <n v="1"/>
    <n v="0"/>
    <n v="0"/>
    <n v="0"/>
    <n v="0"/>
    <n v="1"/>
    <n v="1"/>
    <n v="2"/>
    <n v="0.5"/>
    <n v="0.5"/>
  </r>
  <r>
    <n v="202506"/>
    <n v="12228808"/>
    <x v="28"/>
    <x v="2"/>
    <x v="21"/>
    <n v="0"/>
    <n v="0"/>
    <n v="1"/>
    <n v="0"/>
    <n v="0"/>
    <n v="0"/>
    <n v="0"/>
    <n v="0"/>
    <n v="0"/>
    <n v="1"/>
    <n v="0"/>
    <n v="1"/>
    <n v="1"/>
    <n v="0"/>
  </r>
  <r>
    <n v="202506"/>
    <n v="12228808"/>
    <x v="28"/>
    <x v="0"/>
    <x v="22"/>
    <n v="41"/>
    <n v="16"/>
    <n v="214"/>
    <n v="19"/>
    <n v="263"/>
    <n v="7"/>
    <n v="0"/>
    <n v="3"/>
    <n v="19"/>
    <n v="271"/>
    <n v="282"/>
    <n v="553"/>
    <n v="0.49005424954792043"/>
    <n v="0.50994575045207957"/>
  </r>
  <r>
    <n v="202506"/>
    <n v="12228808"/>
    <x v="28"/>
    <x v="2"/>
    <x v="22"/>
    <n v="293"/>
    <n v="72"/>
    <n v="731"/>
    <n v="91"/>
    <n v="509"/>
    <n v="26"/>
    <n v="8"/>
    <n v="13"/>
    <n v="60"/>
    <n v="1096"/>
    <n v="600"/>
    <n v="1696"/>
    <n v="0.64622641509433965"/>
    <n v="0.35377358490566035"/>
  </r>
  <r>
    <n v="202506"/>
    <n v="12228808"/>
    <x v="28"/>
    <x v="3"/>
    <x v="22"/>
    <n v="23"/>
    <n v="10"/>
    <n v="54"/>
    <n v="7"/>
    <n v="18"/>
    <n v="7"/>
    <n v="3"/>
    <n v="2"/>
    <n v="4"/>
    <n v="87"/>
    <n v="25"/>
    <n v="112"/>
    <n v="0.7767857142857143"/>
    <n v="0.22321428571428573"/>
  </r>
  <r>
    <n v="202506"/>
    <n v="12228808"/>
    <x v="28"/>
    <x v="4"/>
    <x v="22"/>
    <n v="33"/>
    <n v="21"/>
    <n v="78"/>
    <n v="6"/>
    <n v="30"/>
    <n v="6"/>
    <n v="5"/>
    <n v="2"/>
    <n v="11"/>
    <n v="132"/>
    <n v="36"/>
    <n v="168"/>
    <n v="0.7857142857142857"/>
    <n v="0.21428571428571427"/>
  </r>
  <r>
    <n v="202506"/>
    <n v="12228808"/>
    <x v="28"/>
    <x v="0"/>
    <x v="23"/>
    <n v="49"/>
    <n v="12"/>
    <n v="138"/>
    <n v="9"/>
    <n v="103"/>
    <n v="0"/>
    <n v="0"/>
    <n v="0"/>
    <n v="4"/>
    <n v="199"/>
    <n v="112"/>
    <n v="311"/>
    <n v="0.63987138263665599"/>
    <n v="0.36012861736334406"/>
  </r>
  <r>
    <n v="202506"/>
    <n v="12228808"/>
    <x v="28"/>
    <x v="2"/>
    <x v="23"/>
    <n v="270"/>
    <n v="35"/>
    <n v="108"/>
    <n v="12"/>
    <n v="59"/>
    <n v="31"/>
    <n v="4"/>
    <n v="2"/>
    <n v="20"/>
    <n v="413"/>
    <n v="71"/>
    <n v="484"/>
    <n v="0.85330578512396693"/>
    <n v="0.14669421487603307"/>
  </r>
  <r>
    <n v="202506"/>
    <n v="12228808"/>
    <x v="28"/>
    <x v="3"/>
    <x v="23"/>
    <n v="5"/>
    <n v="0"/>
    <n v="2"/>
    <n v="0"/>
    <n v="1"/>
    <n v="0"/>
    <n v="0"/>
    <n v="0"/>
    <n v="0"/>
    <n v="7"/>
    <n v="1"/>
    <n v="8"/>
    <n v="0.875"/>
    <n v="0.125"/>
  </r>
  <r>
    <n v="202506"/>
    <n v="12228808"/>
    <x v="28"/>
    <x v="4"/>
    <x v="23"/>
    <n v="15"/>
    <n v="1"/>
    <n v="16"/>
    <n v="1"/>
    <n v="6"/>
    <n v="0"/>
    <n v="0"/>
    <n v="0"/>
    <n v="1"/>
    <n v="32"/>
    <n v="7"/>
    <n v="39"/>
    <n v="0.82051282051282048"/>
    <n v="0.17948717948717949"/>
  </r>
  <r>
    <n v="202506"/>
    <n v="12228808"/>
    <x v="28"/>
    <x v="0"/>
    <x v="24"/>
    <n v="0"/>
    <n v="0"/>
    <n v="1"/>
    <n v="0"/>
    <n v="0"/>
    <n v="0"/>
    <n v="0"/>
    <n v="0"/>
    <n v="0"/>
    <n v="1"/>
    <n v="0"/>
    <n v="1"/>
    <n v="1"/>
    <n v="0"/>
  </r>
  <r>
    <n v="202506"/>
    <n v="12228808"/>
    <x v="28"/>
    <x v="2"/>
    <x v="24"/>
    <n v="1"/>
    <n v="0"/>
    <n v="0"/>
    <n v="0"/>
    <n v="1"/>
    <n v="0"/>
    <n v="0"/>
    <n v="0"/>
    <n v="0"/>
    <n v="1"/>
    <n v="1"/>
    <n v="2"/>
    <n v="0.5"/>
    <n v="0.5"/>
  </r>
  <r>
    <n v="202506"/>
    <n v="12228808"/>
    <x v="28"/>
    <x v="0"/>
    <x v="25"/>
    <n v="527"/>
    <n v="57"/>
    <n v="866"/>
    <n v="80"/>
    <n v="1440"/>
    <n v="38"/>
    <n v="3"/>
    <n v="7"/>
    <n v="55"/>
    <n v="1450"/>
    <n v="1520"/>
    <n v="2970"/>
    <n v="0.48821548821548821"/>
    <n v="0.51178451178451179"/>
  </r>
  <r>
    <n v="202506"/>
    <n v="12228808"/>
    <x v="28"/>
    <x v="2"/>
    <x v="25"/>
    <n v="1488"/>
    <n v="148"/>
    <n v="1424"/>
    <n v="444"/>
    <n v="1768"/>
    <n v="96"/>
    <n v="21"/>
    <n v="70"/>
    <n v="94"/>
    <n v="3060"/>
    <n v="2212"/>
    <n v="5272"/>
    <n v="0.58042488619119881"/>
    <n v="0.41957511380880119"/>
  </r>
  <r>
    <n v="202506"/>
    <n v="12228808"/>
    <x v="28"/>
    <x v="3"/>
    <x v="25"/>
    <n v="93"/>
    <n v="17"/>
    <n v="142"/>
    <n v="23"/>
    <n v="125"/>
    <n v="11"/>
    <n v="5"/>
    <n v="7"/>
    <n v="19"/>
    <n v="252"/>
    <n v="148"/>
    <n v="400"/>
    <n v="0.63"/>
    <n v="0.37"/>
  </r>
  <r>
    <n v="202506"/>
    <n v="12228808"/>
    <x v="28"/>
    <x v="4"/>
    <x v="25"/>
    <n v="256"/>
    <n v="39"/>
    <n v="238"/>
    <n v="73"/>
    <n v="210"/>
    <n v="30"/>
    <n v="13"/>
    <n v="33"/>
    <n v="40"/>
    <n v="533"/>
    <n v="283"/>
    <n v="816"/>
    <n v="0.65318627450980393"/>
    <n v="0.34681372549019607"/>
  </r>
  <r>
    <n v="202506"/>
    <n v="12228808"/>
    <x v="28"/>
    <x v="0"/>
    <x v="26"/>
    <n v="1"/>
    <n v="0"/>
    <n v="0"/>
    <n v="1"/>
    <n v="2"/>
    <n v="0"/>
    <n v="0"/>
    <n v="0"/>
    <n v="0"/>
    <n v="1"/>
    <n v="3"/>
    <n v="4"/>
    <n v="0.25"/>
    <n v="0.75"/>
  </r>
  <r>
    <n v="202506"/>
    <n v="12228808"/>
    <x v="28"/>
    <x v="2"/>
    <x v="26"/>
    <n v="18"/>
    <n v="1"/>
    <n v="16"/>
    <n v="2"/>
    <n v="7"/>
    <n v="1"/>
    <n v="0"/>
    <n v="0"/>
    <n v="3"/>
    <n v="35"/>
    <n v="9"/>
    <n v="44"/>
    <n v="0.79545454545454541"/>
    <n v="0.20454545454545456"/>
  </r>
  <r>
    <n v="202506"/>
    <n v="12228808"/>
    <x v="28"/>
    <x v="3"/>
    <x v="26"/>
    <n v="0"/>
    <n v="0"/>
    <n v="1"/>
    <n v="0"/>
    <n v="0"/>
    <n v="0"/>
    <n v="0"/>
    <n v="0"/>
    <n v="1"/>
    <n v="1"/>
    <n v="0"/>
    <n v="1"/>
    <n v="1"/>
    <n v="0"/>
  </r>
  <r>
    <n v="202506"/>
    <n v="12228808"/>
    <x v="28"/>
    <x v="4"/>
    <x v="26"/>
    <n v="1"/>
    <n v="0"/>
    <n v="2"/>
    <n v="0"/>
    <n v="0"/>
    <n v="0"/>
    <n v="0"/>
    <n v="0"/>
    <n v="0"/>
    <n v="3"/>
    <n v="0"/>
    <n v="3"/>
    <n v="1"/>
    <n v="0"/>
  </r>
  <r>
    <n v="202506"/>
    <n v="13548938"/>
    <x v="29"/>
    <x v="2"/>
    <x v="4"/>
    <n v="80"/>
    <n v="86"/>
    <n v="72"/>
    <n v="13"/>
    <n v="10"/>
    <n v="3"/>
    <n v="2"/>
    <n v="0"/>
    <n v="11"/>
    <n v="238"/>
    <n v="23"/>
    <n v="261"/>
    <n v="0.91187739463601536"/>
    <n v="8.8122605363984668E-2"/>
  </r>
  <r>
    <n v="202506"/>
    <n v="13548938"/>
    <x v="29"/>
    <x v="2"/>
    <x v="18"/>
    <n v="0"/>
    <n v="1"/>
    <n v="1"/>
    <n v="0"/>
    <n v="0"/>
    <n v="0"/>
    <n v="1"/>
    <n v="0"/>
    <n v="0"/>
    <n v="2"/>
    <n v="0"/>
    <n v="2"/>
    <n v="1"/>
    <n v="0"/>
  </r>
  <r>
    <n v="202506"/>
    <n v="13548938"/>
    <x v="29"/>
    <x v="2"/>
    <x v="24"/>
    <n v="1"/>
    <n v="0"/>
    <n v="0"/>
    <n v="0"/>
    <n v="0"/>
    <n v="0"/>
    <n v="0"/>
    <n v="0"/>
    <n v="0"/>
    <n v="1"/>
    <n v="0"/>
    <n v="1"/>
    <n v="1"/>
    <n v="0"/>
  </r>
  <r>
    <n v="202506"/>
    <n v="13548938"/>
    <x v="29"/>
    <x v="2"/>
    <x v="25"/>
    <n v="0"/>
    <n v="0"/>
    <n v="0"/>
    <n v="0"/>
    <n v="1"/>
    <n v="0"/>
    <n v="0"/>
    <n v="0"/>
    <n v="0"/>
    <n v="0"/>
    <n v="1"/>
    <n v="1"/>
    <n v="0"/>
    <n v="1"/>
  </r>
  <r>
    <n v="202506"/>
    <n v="14723388"/>
    <x v="30"/>
    <x v="0"/>
    <x v="0"/>
    <n v="0"/>
    <n v="1"/>
    <n v="8"/>
    <n v="2"/>
    <n v="3"/>
    <n v="0"/>
    <n v="0"/>
    <n v="0"/>
    <n v="0"/>
    <n v="9"/>
    <n v="5"/>
    <n v="14"/>
    <n v="0.6428571428571429"/>
    <n v="0.35714285714285715"/>
  </r>
  <r>
    <n v="202506"/>
    <n v="14723388"/>
    <x v="30"/>
    <x v="2"/>
    <x v="0"/>
    <n v="5"/>
    <n v="0"/>
    <n v="2"/>
    <n v="0"/>
    <n v="1"/>
    <n v="0"/>
    <n v="0"/>
    <n v="0"/>
    <n v="0"/>
    <n v="7"/>
    <n v="1"/>
    <n v="8"/>
    <n v="0.875"/>
    <n v="0.125"/>
  </r>
  <r>
    <n v="202506"/>
    <n v="14723388"/>
    <x v="30"/>
    <x v="3"/>
    <x v="0"/>
    <n v="0"/>
    <n v="0"/>
    <n v="1"/>
    <n v="0"/>
    <n v="0"/>
    <n v="0"/>
    <n v="0"/>
    <n v="0"/>
    <n v="1"/>
    <n v="1"/>
    <n v="0"/>
    <n v="1"/>
    <n v="1"/>
    <n v="0"/>
  </r>
  <r>
    <n v="202506"/>
    <n v="14723388"/>
    <x v="30"/>
    <x v="0"/>
    <x v="1"/>
    <n v="5"/>
    <n v="0"/>
    <n v="19"/>
    <n v="2"/>
    <n v="66"/>
    <n v="1"/>
    <n v="0"/>
    <n v="0"/>
    <n v="0"/>
    <n v="24"/>
    <n v="68"/>
    <n v="92"/>
    <n v="0.2608695652173913"/>
    <n v="0.73913043478260865"/>
  </r>
  <r>
    <n v="202506"/>
    <n v="14723388"/>
    <x v="30"/>
    <x v="2"/>
    <x v="1"/>
    <n v="51"/>
    <n v="12"/>
    <n v="49"/>
    <n v="41"/>
    <n v="160"/>
    <n v="4"/>
    <n v="1"/>
    <n v="17"/>
    <n v="0"/>
    <n v="112"/>
    <n v="201"/>
    <n v="313"/>
    <n v="0.35782747603833864"/>
    <n v="0.64217252396166136"/>
  </r>
  <r>
    <n v="202506"/>
    <n v="14723388"/>
    <x v="30"/>
    <x v="3"/>
    <x v="1"/>
    <n v="12"/>
    <n v="6"/>
    <n v="4"/>
    <n v="12"/>
    <n v="37"/>
    <n v="0"/>
    <n v="0"/>
    <n v="6"/>
    <n v="2"/>
    <n v="22"/>
    <n v="49"/>
    <n v="71"/>
    <n v="0.30985915492957744"/>
    <n v="0.6901408450704225"/>
  </r>
  <r>
    <n v="202506"/>
    <n v="14723388"/>
    <x v="30"/>
    <x v="5"/>
    <x v="1"/>
    <n v="0"/>
    <n v="43"/>
    <n v="2"/>
    <n v="14"/>
    <n v="0"/>
    <n v="0"/>
    <n v="9"/>
    <n v="4"/>
    <n v="4"/>
    <n v="45"/>
    <n v="14"/>
    <n v="59"/>
    <n v="0.76271186440677963"/>
    <n v="0.23728813559322035"/>
  </r>
  <r>
    <n v="202506"/>
    <n v="14723388"/>
    <x v="30"/>
    <x v="4"/>
    <x v="1"/>
    <n v="2"/>
    <n v="0"/>
    <n v="1"/>
    <n v="2"/>
    <n v="0"/>
    <n v="1"/>
    <n v="0"/>
    <n v="0"/>
    <n v="1"/>
    <n v="3"/>
    <n v="2"/>
    <n v="5"/>
    <n v="0.6"/>
    <n v="0.4"/>
  </r>
  <r>
    <n v="202506"/>
    <n v="14723388"/>
    <x v="30"/>
    <x v="0"/>
    <x v="2"/>
    <n v="8"/>
    <n v="8"/>
    <n v="74"/>
    <n v="10"/>
    <n v="54"/>
    <n v="0"/>
    <n v="0"/>
    <n v="3"/>
    <n v="11"/>
    <n v="90"/>
    <n v="64"/>
    <n v="154"/>
    <n v="0.58441558441558439"/>
    <n v="0.41558441558441561"/>
  </r>
  <r>
    <n v="202506"/>
    <n v="14723388"/>
    <x v="30"/>
    <x v="2"/>
    <x v="2"/>
    <n v="6"/>
    <n v="3"/>
    <n v="10"/>
    <n v="12"/>
    <n v="24"/>
    <n v="2"/>
    <n v="0"/>
    <n v="8"/>
    <n v="0"/>
    <n v="19"/>
    <n v="36"/>
    <n v="55"/>
    <n v="0.34545454545454546"/>
    <n v="0.65454545454545454"/>
  </r>
  <r>
    <n v="202506"/>
    <n v="14723388"/>
    <x v="30"/>
    <x v="3"/>
    <x v="2"/>
    <n v="0"/>
    <n v="1"/>
    <n v="2"/>
    <n v="1"/>
    <n v="4"/>
    <n v="0"/>
    <n v="0"/>
    <n v="0"/>
    <n v="0"/>
    <n v="3"/>
    <n v="5"/>
    <n v="8"/>
    <n v="0.375"/>
    <n v="0.625"/>
  </r>
  <r>
    <n v="202506"/>
    <n v="14723388"/>
    <x v="30"/>
    <x v="5"/>
    <x v="2"/>
    <n v="0"/>
    <n v="11"/>
    <n v="6"/>
    <n v="0"/>
    <n v="0"/>
    <n v="0"/>
    <n v="0"/>
    <n v="0"/>
    <n v="1"/>
    <n v="17"/>
    <n v="0"/>
    <n v="17"/>
    <n v="1"/>
    <n v="0"/>
  </r>
  <r>
    <n v="202506"/>
    <n v="14723388"/>
    <x v="30"/>
    <x v="0"/>
    <x v="3"/>
    <n v="1"/>
    <n v="1"/>
    <n v="1"/>
    <n v="1"/>
    <n v="7"/>
    <n v="0"/>
    <n v="0"/>
    <n v="0"/>
    <n v="0"/>
    <n v="3"/>
    <n v="8"/>
    <n v="11"/>
    <n v="0.27272727272727271"/>
    <n v="0.72727272727272729"/>
  </r>
  <r>
    <n v="202506"/>
    <n v="14723388"/>
    <x v="30"/>
    <x v="2"/>
    <x v="3"/>
    <n v="0"/>
    <n v="0"/>
    <n v="1"/>
    <n v="0"/>
    <n v="0"/>
    <n v="0"/>
    <n v="0"/>
    <n v="0"/>
    <n v="0"/>
    <n v="1"/>
    <n v="0"/>
    <n v="1"/>
    <n v="1"/>
    <n v="0"/>
  </r>
  <r>
    <n v="202506"/>
    <n v="14723388"/>
    <x v="30"/>
    <x v="3"/>
    <x v="3"/>
    <n v="0"/>
    <n v="1"/>
    <n v="0"/>
    <n v="0"/>
    <n v="1"/>
    <n v="0"/>
    <n v="1"/>
    <n v="0"/>
    <n v="0"/>
    <n v="1"/>
    <n v="1"/>
    <n v="2"/>
    <n v="0.5"/>
    <n v="0.5"/>
  </r>
  <r>
    <n v="202506"/>
    <n v="14723388"/>
    <x v="30"/>
    <x v="5"/>
    <x v="3"/>
    <n v="0"/>
    <n v="3"/>
    <n v="0"/>
    <n v="0"/>
    <n v="0"/>
    <n v="0"/>
    <n v="0"/>
    <n v="0"/>
    <n v="0"/>
    <n v="3"/>
    <n v="0"/>
    <n v="3"/>
    <n v="1"/>
    <n v="0"/>
  </r>
  <r>
    <n v="202506"/>
    <n v="14723388"/>
    <x v="30"/>
    <x v="0"/>
    <x v="4"/>
    <n v="52"/>
    <n v="33"/>
    <n v="242"/>
    <n v="69"/>
    <n v="655"/>
    <n v="0"/>
    <n v="2"/>
    <n v="24"/>
    <n v="8"/>
    <n v="327"/>
    <n v="724"/>
    <n v="1051"/>
    <n v="0.31113225499524261"/>
    <n v="0.68886774500475734"/>
  </r>
  <r>
    <n v="202506"/>
    <n v="14723388"/>
    <x v="30"/>
    <x v="2"/>
    <x v="4"/>
    <n v="236"/>
    <n v="41"/>
    <n v="305"/>
    <n v="103"/>
    <n v="366"/>
    <n v="20"/>
    <n v="2"/>
    <n v="35"/>
    <n v="45"/>
    <n v="582"/>
    <n v="469"/>
    <n v="1051"/>
    <n v="0.55375832540437675"/>
    <n v="0.44624167459562319"/>
  </r>
  <r>
    <n v="202506"/>
    <n v="14723388"/>
    <x v="30"/>
    <x v="3"/>
    <x v="4"/>
    <n v="26"/>
    <n v="8"/>
    <n v="39"/>
    <n v="7"/>
    <n v="60"/>
    <n v="4"/>
    <n v="2"/>
    <n v="2"/>
    <n v="10"/>
    <n v="73"/>
    <n v="67"/>
    <n v="140"/>
    <n v="0.52142857142857146"/>
    <n v="0.47857142857142859"/>
  </r>
  <r>
    <n v="202506"/>
    <n v="14723388"/>
    <x v="30"/>
    <x v="5"/>
    <x v="4"/>
    <n v="0"/>
    <n v="260"/>
    <n v="22"/>
    <n v="20"/>
    <n v="1"/>
    <n v="0"/>
    <n v="69"/>
    <n v="3"/>
    <n v="46"/>
    <n v="282"/>
    <n v="21"/>
    <n v="303"/>
    <n v="0.93069306930693074"/>
    <n v="6.9306930693069313E-2"/>
  </r>
  <r>
    <n v="202506"/>
    <n v="14723388"/>
    <x v="30"/>
    <x v="4"/>
    <x v="4"/>
    <n v="8"/>
    <n v="1"/>
    <n v="5"/>
    <n v="4"/>
    <n v="8"/>
    <n v="0"/>
    <n v="0"/>
    <n v="1"/>
    <n v="2"/>
    <n v="14"/>
    <n v="12"/>
    <n v="26"/>
    <n v="0.53846153846153844"/>
    <n v="0.46153846153846156"/>
  </r>
  <r>
    <n v="202506"/>
    <n v="14723388"/>
    <x v="30"/>
    <x v="0"/>
    <x v="5"/>
    <n v="23"/>
    <n v="18"/>
    <n v="73"/>
    <n v="46"/>
    <n v="215"/>
    <n v="1"/>
    <n v="1"/>
    <n v="16"/>
    <n v="7"/>
    <n v="114"/>
    <n v="261"/>
    <n v="375"/>
    <n v="0.30399999999999999"/>
    <n v="0.69599999999999995"/>
  </r>
  <r>
    <n v="202506"/>
    <n v="14723388"/>
    <x v="30"/>
    <x v="2"/>
    <x v="5"/>
    <n v="38"/>
    <n v="15"/>
    <n v="73"/>
    <n v="14"/>
    <n v="48"/>
    <n v="6"/>
    <n v="2"/>
    <n v="5"/>
    <n v="19"/>
    <n v="126"/>
    <n v="62"/>
    <n v="188"/>
    <n v="0.67021276595744683"/>
    <n v="0.32978723404255317"/>
  </r>
  <r>
    <n v="202506"/>
    <n v="14723388"/>
    <x v="30"/>
    <x v="3"/>
    <x v="5"/>
    <n v="6"/>
    <n v="3"/>
    <n v="18"/>
    <n v="4"/>
    <n v="5"/>
    <n v="1"/>
    <n v="1"/>
    <n v="1"/>
    <n v="7"/>
    <n v="27"/>
    <n v="9"/>
    <n v="36"/>
    <n v="0.75"/>
    <n v="0.25"/>
  </r>
  <r>
    <n v="202506"/>
    <n v="14723388"/>
    <x v="30"/>
    <x v="5"/>
    <x v="5"/>
    <n v="0"/>
    <n v="60"/>
    <n v="29"/>
    <n v="5"/>
    <n v="0"/>
    <n v="0"/>
    <n v="9"/>
    <n v="0"/>
    <n v="13"/>
    <n v="89"/>
    <n v="5"/>
    <n v="94"/>
    <n v="0.94680851063829785"/>
    <n v="5.3191489361702128E-2"/>
  </r>
  <r>
    <n v="202506"/>
    <n v="14723388"/>
    <x v="30"/>
    <x v="4"/>
    <x v="5"/>
    <n v="0"/>
    <n v="0"/>
    <n v="3"/>
    <n v="1"/>
    <n v="0"/>
    <n v="0"/>
    <n v="0"/>
    <n v="0"/>
    <n v="0"/>
    <n v="3"/>
    <n v="1"/>
    <n v="4"/>
    <n v="0.75"/>
    <n v="0.25"/>
  </r>
  <r>
    <n v="202506"/>
    <n v="14723388"/>
    <x v="30"/>
    <x v="0"/>
    <x v="6"/>
    <n v="65"/>
    <n v="35"/>
    <n v="217"/>
    <n v="83"/>
    <n v="403"/>
    <n v="8"/>
    <n v="2"/>
    <n v="25"/>
    <n v="20"/>
    <n v="317"/>
    <n v="486"/>
    <n v="803"/>
    <n v="0.39476961394769616"/>
    <n v="0.60523038605230384"/>
  </r>
  <r>
    <n v="202506"/>
    <n v="14723388"/>
    <x v="30"/>
    <x v="2"/>
    <x v="6"/>
    <n v="229"/>
    <n v="74"/>
    <n v="281"/>
    <n v="281"/>
    <n v="417"/>
    <n v="10"/>
    <n v="6"/>
    <n v="68"/>
    <n v="48"/>
    <n v="584"/>
    <n v="698"/>
    <n v="1282"/>
    <n v="0.45553822152886114"/>
    <n v="0.54446177847113886"/>
  </r>
  <r>
    <n v="202506"/>
    <n v="14723388"/>
    <x v="30"/>
    <x v="3"/>
    <x v="6"/>
    <n v="9"/>
    <n v="3"/>
    <n v="19"/>
    <n v="4"/>
    <n v="5"/>
    <n v="0"/>
    <n v="1"/>
    <n v="2"/>
    <n v="1"/>
    <n v="31"/>
    <n v="9"/>
    <n v="40"/>
    <n v="0.77500000000000002"/>
    <n v="0.22500000000000001"/>
  </r>
  <r>
    <n v="202506"/>
    <n v="14723388"/>
    <x v="30"/>
    <x v="5"/>
    <x v="6"/>
    <n v="0"/>
    <n v="115"/>
    <n v="27"/>
    <n v="34"/>
    <n v="2"/>
    <n v="0"/>
    <n v="18"/>
    <n v="2"/>
    <n v="13"/>
    <n v="142"/>
    <n v="36"/>
    <n v="178"/>
    <n v="0.797752808988764"/>
    <n v="0.20224719101123595"/>
  </r>
  <r>
    <n v="202506"/>
    <n v="14723388"/>
    <x v="30"/>
    <x v="4"/>
    <x v="6"/>
    <n v="4"/>
    <n v="1"/>
    <n v="4"/>
    <n v="7"/>
    <n v="9"/>
    <n v="0"/>
    <n v="0"/>
    <n v="1"/>
    <n v="3"/>
    <n v="9"/>
    <n v="16"/>
    <n v="25"/>
    <n v="0.36"/>
    <n v="0.64"/>
  </r>
  <r>
    <n v="202506"/>
    <n v="14723388"/>
    <x v="30"/>
    <x v="0"/>
    <x v="7"/>
    <n v="18"/>
    <n v="21"/>
    <n v="192"/>
    <n v="23"/>
    <n v="328"/>
    <n v="0"/>
    <n v="1"/>
    <n v="3"/>
    <n v="41"/>
    <n v="231"/>
    <n v="351"/>
    <n v="582"/>
    <n v="0.39690721649484534"/>
    <n v="0.60309278350515461"/>
  </r>
  <r>
    <n v="202506"/>
    <n v="14723388"/>
    <x v="30"/>
    <x v="2"/>
    <x v="7"/>
    <n v="43"/>
    <n v="16"/>
    <n v="73"/>
    <n v="43"/>
    <n v="110"/>
    <n v="4"/>
    <n v="1"/>
    <n v="15"/>
    <n v="5"/>
    <n v="132"/>
    <n v="153"/>
    <n v="285"/>
    <n v="0.4631578947368421"/>
    <n v="0.5368421052631579"/>
  </r>
  <r>
    <n v="202506"/>
    <n v="14723388"/>
    <x v="30"/>
    <x v="3"/>
    <x v="7"/>
    <n v="4"/>
    <n v="2"/>
    <n v="5"/>
    <n v="2"/>
    <n v="14"/>
    <n v="0"/>
    <n v="0"/>
    <n v="2"/>
    <n v="0"/>
    <n v="11"/>
    <n v="16"/>
    <n v="27"/>
    <n v="0.40740740740740738"/>
    <n v="0.59259259259259256"/>
  </r>
  <r>
    <n v="202506"/>
    <n v="14723388"/>
    <x v="30"/>
    <x v="5"/>
    <x v="7"/>
    <n v="0"/>
    <n v="192"/>
    <n v="98"/>
    <n v="12"/>
    <n v="1"/>
    <n v="0"/>
    <n v="56"/>
    <n v="0"/>
    <n v="47"/>
    <n v="290"/>
    <n v="13"/>
    <n v="303"/>
    <n v="0.95709570957095713"/>
    <n v="4.2904290429042903E-2"/>
  </r>
  <r>
    <n v="202506"/>
    <n v="14723388"/>
    <x v="30"/>
    <x v="4"/>
    <x v="7"/>
    <n v="3"/>
    <n v="2"/>
    <n v="1"/>
    <n v="2"/>
    <n v="3"/>
    <n v="0"/>
    <n v="0"/>
    <n v="0"/>
    <n v="0"/>
    <n v="6"/>
    <n v="5"/>
    <n v="11"/>
    <n v="0.54545454545454541"/>
    <n v="0.45454545454545453"/>
  </r>
  <r>
    <n v="202506"/>
    <n v="14723388"/>
    <x v="30"/>
    <x v="0"/>
    <x v="8"/>
    <n v="139"/>
    <n v="102"/>
    <n v="478"/>
    <n v="287"/>
    <n v="1230"/>
    <n v="3"/>
    <n v="1"/>
    <n v="140"/>
    <n v="65"/>
    <n v="719"/>
    <n v="1517"/>
    <n v="2236"/>
    <n v="0.32155635062611809"/>
    <n v="0.67844364937388191"/>
  </r>
  <r>
    <n v="202506"/>
    <n v="14723388"/>
    <x v="30"/>
    <x v="2"/>
    <x v="8"/>
    <n v="561"/>
    <n v="126"/>
    <n v="476"/>
    <n v="391"/>
    <n v="634"/>
    <n v="33"/>
    <n v="12"/>
    <n v="131"/>
    <n v="69"/>
    <n v="1163"/>
    <n v="1025"/>
    <n v="2188"/>
    <n v="0.53153564899451555"/>
    <n v="0.46846435100548445"/>
  </r>
  <r>
    <n v="202506"/>
    <n v="14723388"/>
    <x v="30"/>
    <x v="3"/>
    <x v="8"/>
    <n v="23"/>
    <n v="13"/>
    <n v="41"/>
    <n v="11"/>
    <n v="38"/>
    <n v="1"/>
    <n v="2"/>
    <n v="2"/>
    <n v="9"/>
    <n v="77"/>
    <n v="49"/>
    <n v="126"/>
    <n v="0.61111111111111116"/>
    <n v="0.3888888888888889"/>
  </r>
  <r>
    <n v="202506"/>
    <n v="14723388"/>
    <x v="30"/>
    <x v="5"/>
    <x v="8"/>
    <n v="0"/>
    <n v="342"/>
    <n v="31"/>
    <n v="43"/>
    <n v="0"/>
    <n v="0"/>
    <n v="71"/>
    <n v="3"/>
    <n v="48"/>
    <n v="373"/>
    <n v="43"/>
    <n v="416"/>
    <n v="0.89663461538461542"/>
    <n v="0.10336538461538461"/>
  </r>
  <r>
    <n v="202506"/>
    <n v="14723388"/>
    <x v="30"/>
    <x v="4"/>
    <x v="8"/>
    <n v="21"/>
    <n v="5"/>
    <n v="21"/>
    <n v="10"/>
    <n v="19"/>
    <n v="4"/>
    <n v="2"/>
    <n v="3"/>
    <n v="7"/>
    <n v="47"/>
    <n v="29"/>
    <n v="76"/>
    <n v="0.61842105263157898"/>
    <n v="0.38157894736842107"/>
  </r>
  <r>
    <n v="202506"/>
    <n v="14723388"/>
    <x v="30"/>
    <x v="0"/>
    <x v="9"/>
    <n v="6"/>
    <n v="16"/>
    <n v="121"/>
    <n v="77"/>
    <n v="547"/>
    <n v="1"/>
    <n v="0"/>
    <n v="23"/>
    <n v="24"/>
    <n v="143"/>
    <n v="624"/>
    <n v="767"/>
    <n v="0.1864406779661017"/>
    <n v="0.81355932203389836"/>
  </r>
  <r>
    <n v="202506"/>
    <n v="14723388"/>
    <x v="30"/>
    <x v="2"/>
    <x v="9"/>
    <n v="133"/>
    <n v="41"/>
    <n v="225"/>
    <n v="195"/>
    <n v="334"/>
    <n v="8"/>
    <n v="6"/>
    <n v="70"/>
    <n v="31"/>
    <n v="399"/>
    <n v="529"/>
    <n v="928"/>
    <n v="0.42995689655172414"/>
    <n v="0.57004310344827591"/>
  </r>
  <r>
    <n v="202506"/>
    <n v="14723388"/>
    <x v="30"/>
    <x v="3"/>
    <x v="9"/>
    <n v="10"/>
    <n v="0"/>
    <n v="30"/>
    <n v="6"/>
    <n v="16"/>
    <n v="2"/>
    <n v="0"/>
    <n v="4"/>
    <n v="7"/>
    <n v="40"/>
    <n v="22"/>
    <n v="62"/>
    <n v="0.64516129032258063"/>
    <n v="0.35483870967741937"/>
  </r>
  <r>
    <n v="202506"/>
    <n v="14723388"/>
    <x v="30"/>
    <x v="5"/>
    <x v="9"/>
    <n v="0"/>
    <n v="91"/>
    <n v="7"/>
    <n v="18"/>
    <n v="0"/>
    <n v="0"/>
    <n v="15"/>
    <n v="4"/>
    <n v="13"/>
    <n v="98"/>
    <n v="18"/>
    <n v="116"/>
    <n v="0.84482758620689657"/>
    <n v="0.15517241379310345"/>
  </r>
  <r>
    <n v="202506"/>
    <n v="14723388"/>
    <x v="30"/>
    <x v="4"/>
    <x v="9"/>
    <n v="2"/>
    <n v="0"/>
    <n v="5"/>
    <n v="0"/>
    <n v="1"/>
    <n v="0"/>
    <n v="0"/>
    <n v="0"/>
    <n v="2"/>
    <n v="7"/>
    <n v="1"/>
    <n v="8"/>
    <n v="0.875"/>
    <n v="0.125"/>
  </r>
  <r>
    <n v="202506"/>
    <n v="14723388"/>
    <x v="30"/>
    <x v="0"/>
    <x v="10"/>
    <n v="437"/>
    <n v="199"/>
    <n v="1449"/>
    <n v="593"/>
    <n v="3331"/>
    <n v="16"/>
    <n v="15"/>
    <n v="209"/>
    <n v="172"/>
    <n v="2085"/>
    <n v="3924"/>
    <n v="6009"/>
    <n v="0.34697953070394411"/>
    <n v="0.65302046929605595"/>
  </r>
  <r>
    <n v="202506"/>
    <n v="14723388"/>
    <x v="30"/>
    <x v="2"/>
    <x v="10"/>
    <n v="3690"/>
    <n v="594"/>
    <n v="3252"/>
    <n v="884"/>
    <n v="2657"/>
    <n v="293"/>
    <n v="64"/>
    <n v="329"/>
    <n v="496"/>
    <n v="7536"/>
    <n v="3541"/>
    <n v="11077"/>
    <n v="0.6803286088291054"/>
    <n v="0.31967139117089466"/>
  </r>
  <r>
    <n v="202506"/>
    <n v="14723388"/>
    <x v="30"/>
    <x v="3"/>
    <x v="10"/>
    <n v="729"/>
    <n v="155"/>
    <n v="691"/>
    <n v="110"/>
    <n v="602"/>
    <n v="76"/>
    <n v="34"/>
    <n v="50"/>
    <n v="144"/>
    <n v="1575"/>
    <n v="712"/>
    <n v="2287"/>
    <n v="0.68867512024486222"/>
    <n v="0.31132487975513773"/>
  </r>
  <r>
    <n v="202506"/>
    <n v="14723388"/>
    <x v="30"/>
    <x v="5"/>
    <x v="10"/>
    <n v="0"/>
    <n v="656"/>
    <n v="114"/>
    <n v="114"/>
    <n v="2"/>
    <n v="0"/>
    <n v="110"/>
    <n v="3"/>
    <n v="93"/>
    <n v="770"/>
    <n v="116"/>
    <n v="886"/>
    <n v="0.86907449209932275"/>
    <n v="0.1309255079006772"/>
  </r>
  <r>
    <n v="202506"/>
    <n v="14723388"/>
    <x v="30"/>
    <x v="4"/>
    <x v="10"/>
    <n v="43"/>
    <n v="19"/>
    <n v="53"/>
    <n v="16"/>
    <n v="47"/>
    <n v="9"/>
    <n v="7"/>
    <n v="6"/>
    <n v="20"/>
    <n v="115"/>
    <n v="63"/>
    <n v="178"/>
    <n v="0.6460674157303371"/>
    <n v="0.3539325842696629"/>
  </r>
  <r>
    <n v="202506"/>
    <n v="14723388"/>
    <x v="30"/>
    <x v="0"/>
    <x v="11"/>
    <n v="70"/>
    <n v="41"/>
    <n v="322"/>
    <n v="33"/>
    <n v="418"/>
    <n v="4"/>
    <n v="4"/>
    <n v="6"/>
    <n v="37"/>
    <n v="433"/>
    <n v="451"/>
    <n v="884"/>
    <n v="0.48981900452488686"/>
    <n v="0.51018099547511309"/>
  </r>
  <r>
    <n v="202506"/>
    <n v="14723388"/>
    <x v="30"/>
    <x v="2"/>
    <x v="11"/>
    <n v="117"/>
    <n v="12"/>
    <n v="222"/>
    <n v="32"/>
    <n v="218"/>
    <n v="12"/>
    <n v="0"/>
    <n v="7"/>
    <n v="30"/>
    <n v="351"/>
    <n v="250"/>
    <n v="601"/>
    <n v="0.58402662229617308"/>
    <n v="0.41597337770382697"/>
  </r>
  <r>
    <n v="202506"/>
    <n v="14723388"/>
    <x v="30"/>
    <x v="3"/>
    <x v="11"/>
    <n v="7"/>
    <n v="2"/>
    <n v="28"/>
    <n v="4"/>
    <n v="24"/>
    <n v="3"/>
    <n v="0"/>
    <n v="1"/>
    <n v="5"/>
    <n v="37"/>
    <n v="28"/>
    <n v="65"/>
    <n v="0.56923076923076921"/>
    <n v="0.43076923076923079"/>
  </r>
  <r>
    <n v="202506"/>
    <n v="14723388"/>
    <x v="30"/>
    <x v="5"/>
    <x v="11"/>
    <n v="0"/>
    <n v="270"/>
    <n v="20"/>
    <n v="35"/>
    <n v="3"/>
    <n v="0"/>
    <n v="19"/>
    <n v="1"/>
    <n v="5"/>
    <n v="290"/>
    <n v="38"/>
    <n v="328"/>
    <n v="0.88414634146341464"/>
    <n v="0.11585365853658537"/>
  </r>
  <r>
    <n v="202506"/>
    <n v="14723388"/>
    <x v="30"/>
    <x v="4"/>
    <x v="11"/>
    <n v="24"/>
    <n v="7"/>
    <n v="30"/>
    <n v="13"/>
    <n v="9"/>
    <n v="7"/>
    <n v="2"/>
    <n v="2"/>
    <n v="14"/>
    <n v="61"/>
    <n v="22"/>
    <n v="83"/>
    <n v="0.73493975903614461"/>
    <n v="0.26506024096385544"/>
  </r>
  <r>
    <n v="202506"/>
    <n v="14723388"/>
    <x v="30"/>
    <x v="0"/>
    <x v="12"/>
    <n v="29"/>
    <n v="30"/>
    <n v="204"/>
    <n v="106"/>
    <n v="726"/>
    <n v="0"/>
    <n v="1"/>
    <n v="23"/>
    <n v="43"/>
    <n v="263"/>
    <n v="832"/>
    <n v="1095"/>
    <n v="0.24018264840182649"/>
    <n v="0.75981735159817354"/>
  </r>
  <r>
    <n v="202506"/>
    <n v="14723388"/>
    <x v="30"/>
    <x v="2"/>
    <x v="12"/>
    <n v="137"/>
    <n v="61"/>
    <n v="221"/>
    <n v="173"/>
    <n v="336"/>
    <n v="6"/>
    <n v="4"/>
    <n v="51"/>
    <n v="11"/>
    <n v="419"/>
    <n v="509"/>
    <n v="928"/>
    <n v="0.45150862068965519"/>
    <n v="0.54849137931034486"/>
  </r>
  <r>
    <n v="202506"/>
    <n v="14723388"/>
    <x v="30"/>
    <x v="3"/>
    <x v="12"/>
    <n v="13"/>
    <n v="9"/>
    <n v="25"/>
    <n v="7"/>
    <n v="37"/>
    <n v="2"/>
    <n v="2"/>
    <n v="0"/>
    <n v="4"/>
    <n v="47"/>
    <n v="44"/>
    <n v="91"/>
    <n v="0.51648351648351654"/>
    <n v="0.48351648351648352"/>
  </r>
  <r>
    <n v="202506"/>
    <n v="14723388"/>
    <x v="30"/>
    <x v="5"/>
    <x v="12"/>
    <n v="0"/>
    <n v="269"/>
    <n v="20"/>
    <n v="70"/>
    <n v="0"/>
    <n v="0"/>
    <n v="26"/>
    <n v="1"/>
    <n v="18"/>
    <n v="289"/>
    <n v="70"/>
    <n v="359"/>
    <n v="0.80501392757660162"/>
    <n v="0.19498607242339833"/>
  </r>
  <r>
    <n v="202506"/>
    <n v="14723388"/>
    <x v="30"/>
    <x v="4"/>
    <x v="12"/>
    <n v="9"/>
    <n v="4"/>
    <n v="8"/>
    <n v="4"/>
    <n v="9"/>
    <n v="2"/>
    <n v="0"/>
    <n v="0"/>
    <n v="0"/>
    <n v="21"/>
    <n v="13"/>
    <n v="34"/>
    <n v="0.61764705882352944"/>
    <n v="0.38235294117647056"/>
  </r>
  <r>
    <n v="202506"/>
    <n v="14723388"/>
    <x v="30"/>
    <x v="0"/>
    <x v="13"/>
    <n v="13"/>
    <n v="4"/>
    <n v="109"/>
    <n v="8"/>
    <n v="110"/>
    <n v="1"/>
    <n v="0"/>
    <n v="1"/>
    <n v="16"/>
    <n v="126"/>
    <n v="118"/>
    <n v="244"/>
    <n v="0.51639344262295084"/>
    <n v="0.48360655737704916"/>
  </r>
  <r>
    <n v="202506"/>
    <n v="14723388"/>
    <x v="30"/>
    <x v="2"/>
    <x v="13"/>
    <n v="20"/>
    <n v="2"/>
    <n v="79"/>
    <n v="18"/>
    <n v="50"/>
    <n v="2"/>
    <n v="0"/>
    <n v="10"/>
    <n v="32"/>
    <n v="101"/>
    <n v="68"/>
    <n v="169"/>
    <n v="0.59763313609467461"/>
    <n v="0.40236686390532544"/>
  </r>
  <r>
    <n v="202506"/>
    <n v="14723388"/>
    <x v="30"/>
    <x v="3"/>
    <x v="13"/>
    <n v="2"/>
    <n v="1"/>
    <n v="8"/>
    <n v="3"/>
    <n v="9"/>
    <n v="1"/>
    <n v="0"/>
    <n v="1"/>
    <n v="3"/>
    <n v="11"/>
    <n v="12"/>
    <n v="23"/>
    <n v="0.47826086956521741"/>
    <n v="0.52173913043478259"/>
  </r>
  <r>
    <n v="202506"/>
    <n v="14723388"/>
    <x v="30"/>
    <x v="5"/>
    <x v="13"/>
    <n v="0"/>
    <n v="47"/>
    <n v="0"/>
    <n v="16"/>
    <n v="1"/>
    <n v="0"/>
    <n v="5"/>
    <n v="0"/>
    <n v="5"/>
    <n v="47"/>
    <n v="17"/>
    <n v="64"/>
    <n v="0.734375"/>
    <n v="0.265625"/>
  </r>
  <r>
    <n v="202506"/>
    <n v="14723388"/>
    <x v="30"/>
    <x v="4"/>
    <x v="13"/>
    <n v="0"/>
    <n v="2"/>
    <n v="2"/>
    <n v="1"/>
    <n v="4"/>
    <n v="0"/>
    <n v="0"/>
    <n v="0"/>
    <n v="1"/>
    <n v="4"/>
    <n v="5"/>
    <n v="9"/>
    <n v="0.44444444444444442"/>
    <n v="0.55555555555555558"/>
  </r>
  <r>
    <n v="202506"/>
    <n v="14723388"/>
    <x v="30"/>
    <x v="0"/>
    <x v="14"/>
    <n v="41"/>
    <n v="13"/>
    <n v="124"/>
    <n v="11"/>
    <n v="47"/>
    <n v="5"/>
    <n v="2"/>
    <n v="2"/>
    <n v="37"/>
    <n v="178"/>
    <n v="58"/>
    <n v="236"/>
    <n v="0.75423728813559321"/>
    <n v="0.24576271186440679"/>
  </r>
  <r>
    <n v="202506"/>
    <n v="14723388"/>
    <x v="30"/>
    <x v="2"/>
    <x v="14"/>
    <n v="31"/>
    <n v="10"/>
    <n v="35"/>
    <n v="18"/>
    <n v="63"/>
    <n v="1"/>
    <n v="1"/>
    <n v="7"/>
    <n v="4"/>
    <n v="76"/>
    <n v="81"/>
    <n v="157"/>
    <n v="0.48407643312101911"/>
    <n v="0.51592356687898089"/>
  </r>
  <r>
    <n v="202506"/>
    <n v="14723388"/>
    <x v="30"/>
    <x v="3"/>
    <x v="14"/>
    <n v="2"/>
    <n v="4"/>
    <n v="4"/>
    <n v="4"/>
    <n v="20"/>
    <n v="0"/>
    <n v="1"/>
    <n v="4"/>
    <n v="0"/>
    <n v="10"/>
    <n v="24"/>
    <n v="34"/>
    <n v="0.29411764705882354"/>
    <n v="0.70588235294117652"/>
  </r>
  <r>
    <n v="202506"/>
    <n v="14723388"/>
    <x v="30"/>
    <x v="5"/>
    <x v="14"/>
    <n v="0"/>
    <n v="55"/>
    <n v="30"/>
    <n v="6"/>
    <n v="0"/>
    <n v="0"/>
    <n v="9"/>
    <n v="0"/>
    <n v="9"/>
    <n v="85"/>
    <n v="6"/>
    <n v="91"/>
    <n v="0.93406593406593408"/>
    <n v="6.5934065934065936E-2"/>
  </r>
  <r>
    <n v="202506"/>
    <n v="14723388"/>
    <x v="30"/>
    <x v="4"/>
    <x v="14"/>
    <n v="0"/>
    <n v="0"/>
    <n v="1"/>
    <n v="1"/>
    <n v="1"/>
    <n v="0"/>
    <n v="0"/>
    <n v="0"/>
    <n v="1"/>
    <n v="1"/>
    <n v="2"/>
    <n v="3"/>
    <n v="0.33333333333333331"/>
    <n v="0.66666666666666663"/>
  </r>
  <r>
    <n v="202506"/>
    <n v="14723388"/>
    <x v="30"/>
    <x v="0"/>
    <x v="15"/>
    <n v="59"/>
    <n v="32"/>
    <n v="281"/>
    <n v="23"/>
    <n v="279"/>
    <n v="12"/>
    <n v="3"/>
    <n v="2"/>
    <n v="42"/>
    <n v="372"/>
    <n v="302"/>
    <n v="674"/>
    <n v="0.55192878338278928"/>
    <n v="0.44807121661721067"/>
  </r>
  <r>
    <n v="202506"/>
    <n v="14723388"/>
    <x v="30"/>
    <x v="2"/>
    <x v="15"/>
    <n v="54"/>
    <n v="15"/>
    <n v="64"/>
    <n v="40"/>
    <n v="84"/>
    <n v="5"/>
    <n v="0"/>
    <n v="16"/>
    <n v="17"/>
    <n v="133"/>
    <n v="124"/>
    <n v="257"/>
    <n v="0.51750972762645919"/>
    <n v="0.48249027237354086"/>
  </r>
  <r>
    <n v="202506"/>
    <n v="14723388"/>
    <x v="30"/>
    <x v="3"/>
    <x v="15"/>
    <n v="9"/>
    <n v="6"/>
    <n v="23"/>
    <n v="2"/>
    <n v="18"/>
    <n v="1"/>
    <n v="0"/>
    <n v="1"/>
    <n v="4"/>
    <n v="38"/>
    <n v="20"/>
    <n v="58"/>
    <n v="0.65517241379310343"/>
    <n v="0.34482758620689657"/>
  </r>
  <r>
    <n v="202506"/>
    <n v="14723388"/>
    <x v="30"/>
    <x v="5"/>
    <x v="15"/>
    <n v="0"/>
    <n v="193"/>
    <n v="62"/>
    <n v="44"/>
    <n v="2"/>
    <n v="0"/>
    <n v="58"/>
    <n v="2"/>
    <n v="51"/>
    <n v="255"/>
    <n v="46"/>
    <n v="301"/>
    <n v="0.84717607973421927"/>
    <n v="0.15282392026578073"/>
  </r>
  <r>
    <n v="202506"/>
    <n v="14723388"/>
    <x v="30"/>
    <x v="4"/>
    <x v="15"/>
    <n v="0"/>
    <n v="4"/>
    <n v="4"/>
    <n v="2"/>
    <n v="4"/>
    <n v="0"/>
    <n v="0"/>
    <n v="1"/>
    <n v="2"/>
    <n v="8"/>
    <n v="6"/>
    <n v="14"/>
    <n v="0.5714285714285714"/>
    <n v="0.42857142857142855"/>
  </r>
  <r>
    <n v="202506"/>
    <n v="14723388"/>
    <x v="30"/>
    <x v="0"/>
    <x v="16"/>
    <n v="23"/>
    <n v="18"/>
    <n v="69"/>
    <n v="14"/>
    <n v="128"/>
    <n v="1"/>
    <n v="0"/>
    <n v="0"/>
    <n v="9"/>
    <n v="110"/>
    <n v="142"/>
    <n v="252"/>
    <n v="0.43650793650793651"/>
    <n v="0.56349206349206349"/>
  </r>
  <r>
    <n v="202506"/>
    <n v="14723388"/>
    <x v="30"/>
    <x v="2"/>
    <x v="16"/>
    <n v="44"/>
    <n v="5"/>
    <n v="60"/>
    <n v="6"/>
    <n v="28"/>
    <n v="3"/>
    <n v="1"/>
    <n v="2"/>
    <n v="17"/>
    <n v="109"/>
    <n v="34"/>
    <n v="143"/>
    <n v="0.76223776223776218"/>
    <n v="0.23776223776223776"/>
  </r>
  <r>
    <n v="202506"/>
    <n v="14723388"/>
    <x v="30"/>
    <x v="3"/>
    <x v="16"/>
    <n v="2"/>
    <n v="1"/>
    <n v="14"/>
    <n v="1"/>
    <n v="3"/>
    <n v="2"/>
    <n v="0"/>
    <n v="0"/>
    <n v="3"/>
    <n v="17"/>
    <n v="4"/>
    <n v="21"/>
    <n v="0.80952380952380953"/>
    <n v="0.19047619047619047"/>
  </r>
  <r>
    <n v="202506"/>
    <n v="14723388"/>
    <x v="30"/>
    <x v="5"/>
    <x v="16"/>
    <n v="0"/>
    <n v="14"/>
    <n v="4"/>
    <n v="5"/>
    <n v="1"/>
    <n v="0"/>
    <n v="2"/>
    <n v="0"/>
    <n v="3"/>
    <n v="18"/>
    <n v="6"/>
    <n v="24"/>
    <n v="0.75"/>
    <n v="0.25"/>
  </r>
  <r>
    <n v="202506"/>
    <n v="14723388"/>
    <x v="30"/>
    <x v="4"/>
    <x v="16"/>
    <n v="4"/>
    <n v="0"/>
    <n v="6"/>
    <n v="2"/>
    <n v="0"/>
    <n v="0"/>
    <n v="0"/>
    <n v="0"/>
    <n v="4"/>
    <n v="10"/>
    <n v="2"/>
    <n v="12"/>
    <n v="0.83333333333333337"/>
    <n v="0.16666666666666666"/>
  </r>
  <r>
    <n v="202506"/>
    <n v="14723388"/>
    <x v="30"/>
    <x v="0"/>
    <x v="17"/>
    <n v="2831"/>
    <n v="1217"/>
    <n v="6278"/>
    <n v="1581"/>
    <n v="8932"/>
    <n v="109"/>
    <n v="59"/>
    <n v="325"/>
    <n v="461"/>
    <n v="10326"/>
    <n v="10513"/>
    <n v="20839"/>
    <n v="0.4955132204040501"/>
    <n v="0.5044867795959499"/>
  </r>
  <r>
    <n v="202506"/>
    <n v="14723388"/>
    <x v="30"/>
    <x v="2"/>
    <x v="17"/>
    <n v="6779"/>
    <n v="1189"/>
    <n v="6527"/>
    <n v="1431"/>
    <n v="5449"/>
    <n v="453"/>
    <n v="124"/>
    <n v="602"/>
    <n v="778"/>
    <n v="14495"/>
    <n v="6880"/>
    <n v="21375"/>
    <n v="0.67812865497076025"/>
    <n v="0.32187134502923975"/>
  </r>
  <r>
    <n v="202506"/>
    <n v="14723388"/>
    <x v="30"/>
    <x v="3"/>
    <x v="17"/>
    <n v="1017"/>
    <n v="398"/>
    <n v="1283"/>
    <n v="201"/>
    <n v="1122"/>
    <n v="105"/>
    <n v="66"/>
    <n v="87"/>
    <n v="206"/>
    <n v="2698"/>
    <n v="1323"/>
    <n v="4021"/>
    <n v="0.67097736881372794"/>
    <n v="0.32902263118627206"/>
  </r>
  <r>
    <n v="202506"/>
    <n v="14723388"/>
    <x v="30"/>
    <x v="5"/>
    <x v="17"/>
    <n v="0"/>
    <n v="4575"/>
    <n v="2156"/>
    <n v="339"/>
    <n v="13"/>
    <n v="0"/>
    <n v="590"/>
    <n v="25"/>
    <n v="663"/>
    <n v="6731"/>
    <n v="352"/>
    <n v="7083"/>
    <n v="0.95030354369617398"/>
    <n v="4.9696456303826061E-2"/>
  </r>
  <r>
    <n v="202506"/>
    <n v="14723388"/>
    <x v="30"/>
    <x v="4"/>
    <x v="17"/>
    <n v="229"/>
    <n v="63"/>
    <n v="300"/>
    <n v="53"/>
    <n v="144"/>
    <n v="32"/>
    <n v="14"/>
    <n v="13"/>
    <n v="84"/>
    <n v="592"/>
    <n v="197"/>
    <n v="789"/>
    <n v="0.75031685678073512"/>
    <n v="0.24968314321926488"/>
  </r>
  <r>
    <n v="202506"/>
    <n v="14723388"/>
    <x v="30"/>
    <x v="0"/>
    <x v="18"/>
    <n v="85"/>
    <n v="86"/>
    <n v="480"/>
    <n v="62"/>
    <n v="630"/>
    <n v="7"/>
    <n v="6"/>
    <n v="5"/>
    <n v="56"/>
    <n v="651"/>
    <n v="692"/>
    <n v="1343"/>
    <n v="0.4847356664184661"/>
    <n v="0.5152643335815339"/>
  </r>
  <r>
    <n v="202506"/>
    <n v="14723388"/>
    <x v="30"/>
    <x v="2"/>
    <x v="18"/>
    <n v="109"/>
    <n v="19"/>
    <n v="123"/>
    <n v="29"/>
    <n v="70"/>
    <n v="4"/>
    <n v="4"/>
    <n v="13"/>
    <n v="9"/>
    <n v="251"/>
    <n v="99"/>
    <n v="350"/>
    <n v="0.71714285714285719"/>
    <n v="0.28285714285714286"/>
  </r>
  <r>
    <n v="202506"/>
    <n v="14723388"/>
    <x v="30"/>
    <x v="3"/>
    <x v="18"/>
    <n v="4"/>
    <n v="0"/>
    <n v="11"/>
    <n v="3"/>
    <n v="17"/>
    <n v="1"/>
    <n v="0"/>
    <n v="1"/>
    <n v="2"/>
    <n v="15"/>
    <n v="20"/>
    <n v="35"/>
    <n v="0.42857142857142855"/>
    <n v="0.5714285714285714"/>
  </r>
  <r>
    <n v="202506"/>
    <n v="14723388"/>
    <x v="30"/>
    <x v="5"/>
    <x v="18"/>
    <n v="0"/>
    <n v="96"/>
    <n v="146"/>
    <n v="11"/>
    <n v="0"/>
    <n v="0"/>
    <n v="39"/>
    <n v="5"/>
    <n v="53"/>
    <n v="242"/>
    <n v="11"/>
    <n v="253"/>
    <n v="0.95652173913043481"/>
    <n v="4.3478260869565216E-2"/>
  </r>
  <r>
    <n v="202506"/>
    <n v="14723388"/>
    <x v="30"/>
    <x v="4"/>
    <x v="18"/>
    <n v="1"/>
    <n v="1"/>
    <n v="2"/>
    <n v="1"/>
    <n v="1"/>
    <n v="1"/>
    <n v="0"/>
    <n v="0"/>
    <n v="0"/>
    <n v="4"/>
    <n v="2"/>
    <n v="6"/>
    <n v="0.66666666666666663"/>
    <n v="0.33333333333333331"/>
  </r>
  <r>
    <n v="202506"/>
    <n v="14723388"/>
    <x v="30"/>
    <x v="0"/>
    <x v="19"/>
    <n v="7"/>
    <n v="2"/>
    <n v="55"/>
    <n v="8"/>
    <n v="64"/>
    <n v="1"/>
    <n v="0"/>
    <n v="2"/>
    <n v="13"/>
    <n v="64"/>
    <n v="72"/>
    <n v="136"/>
    <n v="0.47058823529411764"/>
    <n v="0.52941176470588236"/>
  </r>
  <r>
    <n v="202506"/>
    <n v="14723388"/>
    <x v="30"/>
    <x v="2"/>
    <x v="19"/>
    <n v="18"/>
    <n v="4"/>
    <n v="22"/>
    <n v="13"/>
    <n v="28"/>
    <n v="0"/>
    <n v="3"/>
    <n v="5"/>
    <n v="7"/>
    <n v="44"/>
    <n v="41"/>
    <n v="85"/>
    <n v="0.51764705882352946"/>
    <n v="0.4823529411764706"/>
  </r>
  <r>
    <n v="202506"/>
    <n v="14723388"/>
    <x v="30"/>
    <x v="3"/>
    <x v="19"/>
    <n v="2"/>
    <n v="2"/>
    <n v="1"/>
    <n v="1"/>
    <n v="4"/>
    <n v="0"/>
    <n v="0"/>
    <n v="1"/>
    <n v="0"/>
    <n v="5"/>
    <n v="5"/>
    <n v="10"/>
    <n v="0.5"/>
    <n v="0.5"/>
  </r>
  <r>
    <n v="202506"/>
    <n v="14723388"/>
    <x v="30"/>
    <x v="5"/>
    <x v="19"/>
    <n v="0"/>
    <n v="43"/>
    <n v="4"/>
    <n v="7"/>
    <n v="0"/>
    <n v="0"/>
    <n v="6"/>
    <n v="0"/>
    <n v="8"/>
    <n v="47"/>
    <n v="7"/>
    <n v="54"/>
    <n v="0.87037037037037035"/>
    <n v="0.12962962962962962"/>
  </r>
  <r>
    <n v="202506"/>
    <n v="14723388"/>
    <x v="30"/>
    <x v="4"/>
    <x v="19"/>
    <n v="0"/>
    <n v="1"/>
    <n v="2"/>
    <n v="1"/>
    <n v="1"/>
    <n v="0"/>
    <n v="0"/>
    <n v="0"/>
    <n v="0"/>
    <n v="3"/>
    <n v="2"/>
    <n v="5"/>
    <n v="0.6"/>
    <n v="0.4"/>
  </r>
  <r>
    <n v="202506"/>
    <n v="14723388"/>
    <x v="30"/>
    <x v="0"/>
    <x v="20"/>
    <n v="8"/>
    <n v="12"/>
    <n v="39"/>
    <n v="64"/>
    <n v="233"/>
    <n v="1"/>
    <n v="1"/>
    <n v="31"/>
    <n v="3"/>
    <n v="59"/>
    <n v="297"/>
    <n v="356"/>
    <n v="0.16573033707865167"/>
    <n v="0.8342696629213483"/>
  </r>
  <r>
    <n v="202506"/>
    <n v="14723388"/>
    <x v="30"/>
    <x v="2"/>
    <x v="20"/>
    <n v="51"/>
    <n v="12"/>
    <n v="61"/>
    <n v="127"/>
    <n v="99"/>
    <n v="0"/>
    <n v="2"/>
    <n v="38"/>
    <n v="10"/>
    <n v="124"/>
    <n v="226"/>
    <n v="350"/>
    <n v="0.35428571428571426"/>
    <n v="0.64571428571428569"/>
  </r>
  <r>
    <n v="202506"/>
    <n v="14723388"/>
    <x v="30"/>
    <x v="3"/>
    <x v="20"/>
    <n v="0"/>
    <n v="1"/>
    <n v="8"/>
    <n v="3"/>
    <n v="3"/>
    <n v="0"/>
    <n v="0"/>
    <n v="0"/>
    <n v="1"/>
    <n v="9"/>
    <n v="6"/>
    <n v="15"/>
    <n v="0.6"/>
    <n v="0.4"/>
  </r>
  <r>
    <n v="202506"/>
    <n v="14723388"/>
    <x v="30"/>
    <x v="5"/>
    <x v="20"/>
    <n v="0"/>
    <n v="106"/>
    <n v="30"/>
    <n v="3"/>
    <n v="0"/>
    <n v="0"/>
    <n v="6"/>
    <n v="0"/>
    <n v="3"/>
    <n v="136"/>
    <n v="3"/>
    <n v="139"/>
    <n v="0.97841726618705038"/>
    <n v="2.1582733812949641E-2"/>
  </r>
  <r>
    <n v="202506"/>
    <n v="14723388"/>
    <x v="30"/>
    <x v="4"/>
    <x v="20"/>
    <n v="0"/>
    <n v="0"/>
    <n v="1"/>
    <n v="0"/>
    <n v="1"/>
    <n v="0"/>
    <n v="0"/>
    <n v="0"/>
    <n v="0"/>
    <n v="1"/>
    <n v="1"/>
    <n v="2"/>
    <n v="0.5"/>
    <n v="0.5"/>
  </r>
  <r>
    <n v="202506"/>
    <n v="14723388"/>
    <x v="30"/>
    <x v="0"/>
    <x v="21"/>
    <n v="0"/>
    <n v="1"/>
    <n v="3"/>
    <n v="3"/>
    <n v="12"/>
    <n v="0"/>
    <n v="0"/>
    <n v="1"/>
    <n v="2"/>
    <n v="4"/>
    <n v="15"/>
    <n v="19"/>
    <n v="0.21052631578947367"/>
    <n v="0.78947368421052633"/>
  </r>
  <r>
    <n v="202506"/>
    <n v="14723388"/>
    <x v="30"/>
    <x v="2"/>
    <x v="21"/>
    <n v="1"/>
    <n v="0"/>
    <n v="4"/>
    <n v="0"/>
    <n v="2"/>
    <n v="0"/>
    <n v="0"/>
    <n v="0"/>
    <n v="0"/>
    <n v="5"/>
    <n v="2"/>
    <n v="7"/>
    <n v="0.7142857142857143"/>
    <n v="0.2857142857142857"/>
  </r>
  <r>
    <n v="202506"/>
    <n v="14723388"/>
    <x v="30"/>
    <x v="3"/>
    <x v="21"/>
    <n v="0"/>
    <n v="0"/>
    <n v="1"/>
    <n v="0"/>
    <n v="1"/>
    <n v="0"/>
    <n v="0"/>
    <n v="0"/>
    <n v="0"/>
    <n v="1"/>
    <n v="1"/>
    <n v="2"/>
    <n v="0.5"/>
    <n v="0.5"/>
  </r>
  <r>
    <n v="202506"/>
    <n v="14723388"/>
    <x v="30"/>
    <x v="5"/>
    <x v="21"/>
    <n v="0"/>
    <n v="1"/>
    <n v="1"/>
    <n v="0"/>
    <n v="0"/>
    <n v="0"/>
    <n v="0"/>
    <n v="0"/>
    <n v="0"/>
    <n v="2"/>
    <n v="0"/>
    <n v="2"/>
    <n v="1"/>
    <n v="0"/>
  </r>
  <r>
    <n v="202506"/>
    <n v="14723388"/>
    <x v="30"/>
    <x v="0"/>
    <x v="22"/>
    <n v="349"/>
    <n v="246"/>
    <n v="1140"/>
    <n v="199"/>
    <n v="1575"/>
    <n v="16"/>
    <n v="7"/>
    <n v="19"/>
    <n v="33"/>
    <n v="1735"/>
    <n v="1774"/>
    <n v="3509"/>
    <n v="0.49444286121402109"/>
    <n v="0.50555713878597897"/>
  </r>
  <r>
    <n v="202506"/>
    <n v="14723388"/>
    <x v="30"/>
    <x v="2"/>
    <x v="22"/>
    <n v="704"/>
    <n v="479"/>
    <n v="778"/>
    <n v="309"/>
    <n v="675"/>
    <n v="42"/>
    <n v="36"/>
    <n v="126"/>
    <n v="27"/>
    <n v="1961"/>
    <n v="984"/>
    <n v="2945"/>
    <n v="0.66587436332767402"/>
    <n v="0.33412563667232598"/>
  </r>
  <r>
    <n v="202506"/>
    <n v="14723388"/>
    <x v="30"/>
    <x v="3"/>
    <x v="22"/>
    <n v="4"/>
    <n v="1"/>
    <n v="25"/>
    <n v="3"/>
    <n v="4"/>
    <n v="0"/>
    <n v="0"/>
    <n v="0"/>
    <n v="1"/>
    <n v="30"/>
    <n v="7"/>
    <n v="37"/>
    <n v="0.81081081081081086"/>
    <n v="0.1891891891891892"/>
  </r>
  <r>
    <n v="202506"/>
    <n v="14723388"/>
    <x v="30"/>
    <x v="5"/>
    <x v="22"/>
    <n v="0"/>
    <n v="300"/>
    <n v="260"/>
    <n v="24"/>
    <n v="0"/>
    <n v="0"/>
    <n v="62"/>
    <n v="5"/>
    <n v="64"/>
    <n v="560"/>
    <n v="24"/>
    <n v="584"/>
    <n v="0.95890410958904104"/>
    <n v="4.1095890410958902E-2"/>
  </r>
  <r>
    <n v="202506"/>
    <n v="14723388"/>
    <x v="30"/>
    <x v="4"/>
    <x v="22"/>
    <n v="13"/>
    <n v="3"/>
    <n v="7"/>
    <n v="0"/>
    <n v="6"/>
    <n v="2"/>
    <n v="2"/>
    <n v="0"/>
    <n v="2"/>
    <n v="23"/>
    <n v="6"/>
    <n v="29"/>
    <n v="0.7931034482758621"/>
    <n v="0.20689655172413793"/>
  </r>
  <r>
    <n v="202506"/>
    <n v="14723388"/>
    <x v="30"/>
    <x v="0"/>
    <x v="23"/>
    <n v="76"/>
    <n v="72"/>
    <n v="333"/>
    <n v="117"/>
    <n v="722"/>
    <n v="4"/>
    <n v="6"/>
    <n v="4"/>
    <n v="31"/>
    <n v="481"/>
    <n v="839"/>
    <n v="1320"/>
    <n v="0.36439393939393938"/>
    <n v="0.63560606060606062"/>
  </r>
  <r>
    <n v="202506"/>
    <n v="14723388"/>
    <x v="30"/>
    <x v="2"/>
    <x v="23"/>
    <n v="233"/>
    <n v="45"/>
    <n v="276"/>
    <n v="71"/>
    <n v="224"/>
    <n v="24"/>
    <n v="5"/>
    <n v="17"/>
    <n v="38"/>
    <n v="554"/>
    <n v="295"/>
    <n v="849"/>
    <n v="0.65253239104829208"/>
    <n v="0.34746760895170792"/>
  </r>
  <r>
    <n v="202506"/>
    <n v="14723388"/>
    <x v="30"/>
    <x v="3"/>
    <x v="23"/>
    <n v="12"/>
    <n v="15"/>
    <n v="27"/>
    <n v="7"/>
    <n v="29"/>
    <n v="4"/>
    <n v="2"/>
    <n v="4"/>
    <n v="1"/>
    <n v="54"/>
    <n v="36"/>
    <n v="90"/>
    <n v="0.6"/>
    <n v="0.4"/>
  </r>
  <r>
    <n v="202506"/>
    <n v="14723388"/>
    <x v="30"/>
    <x v="5"/>
    <x v="23"/>
    <n v="0"/>
    <n v="242"/>
    <n v="175"/>
    <n v="42"/>
    <n v="2"/>
    <n v="0"/>
    <n v="48"/>
    <n v="2"/>
    <n v="62"/>
    <n v="417"/>
    <n v="44"/>
    <n v="461"/>
    <n v="0.90455531453362259"/>
    <n v="9.5444685466377438E-2"/>
  </r>
  <r>
    <n v="202506"/>
    <n v="14723388"/>
    <x v="30"/>
    <x v="4"/>
    <x v="23"/>
    <n v="8"/>
    <n v="3"/>
    <n v="16"/>
    <n v="6"/>
    <n v="13"/>
    <n v="0"/>
    <n v="1"/>
    <n v="2"/>
    <n v="2"/>
    <n v="27"/>
    <n v="19"/>
    <n v="46"/>
    <n v="0.58695652173913049"/>
    <n v="0.41304347826086957"/>
  </r>
  <r>
    <n v="202506"/>
    <n v="14723388"/>
    <x v="30"/>
    <x v="0"/>
    <x v="24"/>
    <n v="38"/>
    <n v="16"/>
    <n v="78"/>
    <n v="43"/>
    <n v="197"/>
    <n v="0"/>
    <n v="1"/>
    <n v="5"/>
    <n v="2"/>
    <n v="132"/>
    <n v="240"/>
    <n v="372"/>
    <n v="0.35483870967741937"/>
    <n v="0.64516129032258063"/>
  </r>
  <r>
    <n v="202506"/>
    <n v="14723388"/>
    <x v="30"/>
    <x v="2"/>
    <x v="24"/>
    <n v="215"/>
    <n v="52"/>
    <n v="250"/>
    <n v="85"/>
    <n v="243"/>
    <n v="10"/>
    <n v="4"/>
    <n v="26"/>
    <n v="29"/>
    <n v="517"/>
    <n v="328"/>
    <n v="845"/>
    <n v="0.61183431952662726"/>
    <n v="0.3881656804733728"/>
  </r>
  <r>
    <n v="202506"/>
    <n v="14723388"/>
    <x v="30"/>
    <x v="3"/>
    <x v="24"/>
    <n v="51"/>
    <n v="16"/>
    <n v="65"/>
    <n v="12"/>
    <n v="52"/>
    <n v="6"/>
    <n v="1"/>
    <n v="3"/>
    <n v="14"/>
    <n v="132"/>
    <n v="64"/>
    <n v="196"/>
    <n v="0.67346938775510201"/>
    <n v="0.32653061224489793"/>
  </r>
  <r>
    <n v="202506"/>
    <n v="14723388"/>
    <x v="30"/>
    <x v="5"/>
    <x v="24"/>
    <n v="0"/>
    <n v="105"/>
    <n v="14"/>
    <n v="17"/>
    <n v="0"/>
    <n v="0"/>
    <n v="16"/>
    <n v="0"/>
    <n v="18"/>
    <n v="119"/>
    <n v="17"/>
    <n v="136"/>
    <n v="0.875"/>
    <n v="0.125"/>
  </r>
  <r>
    <n v="202506"/>
    <n v="14723388"/>
    <x v="30"/>
    <x v="4"/>
    <x v="24"/>
    <n v="7"/>
    <n v="1"/>
    <n v="1"/>
    <n v="0"/>
    <n v="0"/>
    <n v="2"/>
    <n v="0"/>
    <n v="0"/>
    <n v="1"/>
    <n v="9"/>
    <n v="0"/>
    <n v="9"/>
    <n v="1"/>
    <n v="0"/>
  </r>
  <r>
    <n v="202506"/>
    <n v="14723388"/>
    <x v="30"/>
    <x v="0"/>
    <x v="25"/>
    <n v="1520"/>
    <n v="717"/>
    <n v="3853"/>
    <n v="925"/>
    <n v="5995"/>
    <n v="80"/>
    <n v="32"/>
    <n v="124"/>
    <n v="413"/>
    <n v="6090"/>
    <n v="6920"/>
    <n v="13010"/>
    <n v="0.46810146041506534"/>
    <n v="0.53189853958493472"/>
  </r>
  <r>
    <n v="202506"/>
    <n v="14723388"/>
    <x v="30"/>
    <x v="2"/>
    <x v="25"/>
    <n v="2878"/>
    <n v="360"/>
    <n v="2859"/>
    <n v="751"/>
    <n v="2557"/>
    <n v="216"/>
    <n v="34"/>
    <n v="248"/>
    <n v="434"/>
    <n v="6097"/>
    <n v="3308"/>
    <n v="9405"/>
    <n v="0.64827219564061667"/>
    <n v="0.35172780435938333"/>
  </r>
  <r>
    <n v="202506"/>
    <n v="14723388"/>
    <x v="30"/>
    <x v="3"/>
    <x v="25"/>
    <n v="310"/>
    <n v="116"/>
    <n v="408"/>
    <n v="74"/>
    <n v="295"/>
    <n v="26"/>
    <n v="24"/>
    <n v="22"/>
    <n v="76"/>
    <n v="834"/>
    <n v="369"/>
    <n v="1203"/>
    <n v="0.69326683291770574"/>
    <n v="0.30673316708229426"/>
  </r>
  <r>
    <n v="202506"/>
    <n v="14723388"/>
    <x v="30"/>
    <x v="5"/>
    <x v="25"/>
    <n v="0"/>
    <n v="1514"/>
    <n v="927"/>
    <n v="184"/>
    <n v="9"/>
    <n v="0"/>
    <n v="255"/>
    <n v="14"/>
    <n v="362"/>
    <n v="2441"/>
    <n v="193"/>
    <n v="2634"/>
    <n v="0.92672741078208054"/>
    <n v="7.3272589217919515E-2"/>
  </r>
  <r>
    <n v="202506"/>
    <n v="14723388"/>
    <x v="30"/>
    <x v="4"/>
    <x v="25"/>
    <n v="44"/>
    <n v="13"/>
    <n v="76"/>
    <n v="14"/>
    <n v="26"/>
    <n v="6"/>
    <n v="2"/>
    <n v="0"/>
    <n v="19"/>
    <n v="133"/>
    <n v="40"/>
    <n v="173"/>
    <n v="0.76878612716763006"/>
    <n v="0.23121387283236994"/>
  </r>
  <r>
    <n v="202506"/>
    <n v="14723388"/>
    <x v="30"/>
    <x v="0"/>
    <x v="26"/>
    <n v="2"/>
    <n v="2"/>
    <n v="36"/>
    <n v="12"/>
    <n v="96"/>
    <n v="0"/>
    <n v="0"/>
    <n v="3"/>
    <n v="5"/>
    <n v="40"/>
    <n v="108"/>
    <n v="148"/>
    <n v="0.27027027027027029"/>
    <n v="0.72972972972972971"/>
  </r>
  <r>
    <n v="202506"/>
    <n v="14723388"/>
    <x v="30"/>
    <x v="2"/>
    <x v="26"/>
    <n v="53"/>
    <n v="8"/>
    <n v="83"/>
    <n v="34"/>
    <n v="114"/>
    <n v="3"/>
    <n v="1"/>
    <n v="5"/>
    <n v="21"/>
    <n v="144"/>
    <n v="148"/>
    <n v="292"/>
    <n v="0.49315068493150682"/>
    <n v="0.50684931506849318"/>
  </r>
  <r>
    <n v="202506"/>
    <n v="14723388"/>
    <x v="30"/>
    <x v="3"/>
    <x v="26"/>
    <n v="1"/>
    <n v="2"/>
    <n v="12"/>
    <n v="6"/>
    <n v="9"/>
    <n v="0"/>
    <n v="1"/>
    <n v="1"/>
    <n v="2"/>
    <n v="15"/>
    <n v="15"/>
    <n v="30"/>
    <n v="0.5"/>
    <n v="0.5"/>
  </r>
  <r>
    <n v="202506"/>
    <n v="14723388"/>
    <x v="30"/>
    <x v="5"/>
    <x v="26"/>
    <n v="0"/>
    <n v="102"/>
    <n v="5"/>
    <n v="15"/>
    <n v="0"/>
    <n v="0"/>
    <n v="18"/>
    <n v="1"/>
    <n v="16"/>
    <n v="107"/>
    <n v="15"/>
    <n v="122"/>
    <n v="0.87704918032786883"/>
    <n v="0.12295081967213115"/>
  </r>
  <r>
    <n v="202506"/>
    <n v="14723388"/>
    <x v="30"/>
    <x v="4"/>
    <x v="26"/>
    <n v="8"/>
    <n v="4"/>
    <n v="16"/>
    <n v="5"/>
    <n v="8"/>
    <n v="1"/>
    <n v="0"/>
    <n v="2"/>
    <n v="3"/>
    <n v="28"/>
    <n v="13"/>
    <n v="41"/>
    <n v="0.68292682926829273"/>
    <n v="0.31707317073170732"/>
  </r>
  <r>
    <n v="202506"/>
    <n v="16551061"/>
    <x v="31"/>
    <x v="0"/>
    <x v="0"/>
    <n v="33"/>
    <n v="19"/>
    <n v="119"/>
    <n v="18"/>
    <n v="121"/>
    <n v="2"/>
    <n v="0"/>
    <n v="1"/>
    <n v="10"/>
    <n v="171"/>
    <n v="139"/>
    <n v="310"/>
    <n v="0.55161290322580647"/>
    <n v="0.44838709677419353"/>
  </r>
  <r>
    <n v="202506"/>
    <n v="16551061"/>
    <x v="31"/>
    <x v="1"/>
    <x v="0"/>
    <n v="3"/>
    <n v="0"/>
    <n v="41"/>
    <n v="2"/>
    <n v="22"/>
    <n v="0"/>
    <n v="0"/>
    <n v="0"/>
    <n v="12"/>
    <n v="44"/>
    <n v="24"/>
    <n v="68"/>
    <n v="0.6470588235294118"/>
    <n v="0.35294117647058826"/>
  </r>
  <r>
    <n v="202506"/>
    <n v="16551061"/>
    <x v="31"/>
    <x v="2"/>
    <x v="0"/>
    <n v="242"/>
    <n v="42"/>
    <n v="365"/>
    <n v="54"/>
    <n v="277"/>
    <n v="11"/>
    <n v="5"/>
    <n v="14"/>
    <n v="59"/>
    <n v="649"/>
    <n v="331"/>
    <n v="980"/>
    <n v="0.66224489795918362"/>
    <n v="0.33775510204081632"/>
  </r>
  <r>
    <n v="202506"/>
    <n v="16551061"/>
    <x v="31"/>
    <x v="3"/>
    <x v="0"/>
    <n v="54"/>
    <n v="4"/>
    <n v="113"/>
    <n v="7"/>
    <n v="51"/>
    <n v="2"/>
    <n v="1"/>
    <n v="0"/>
    <n v="27"/>
    <n v="171"/>
    <n v="58"/>
    <n v="229"/>
    <n v="0.74672489082969429"/>
    <n v="0.25327510917030566"/>
  </r>
  <r>
    <n v="202506"/>
    <n v="16551061"/>
    <x v="31"/>
    <x v="5"/>
    <x v="0"/>
    <n v="17"/>
    <n v="2"/>
    <n v="30"/>
    <n v="1"/>
    <n v="13"/>
    <n v="2"/>
    <n v="1"/>
    <n v="0"/>
    <n v="11"/>
    <n v="49"/>
    <n v="14"/>
    <n v="63"/>
    <n v="0.77777777777777779"/>
    <n v="0.22222222222222221"/>
  </r>
  <r>
    <n v="202506"/>
    <n v="16551061"/>
    <x v="31"/>
    <x v="4"/>
    <x v="0"/>
    <n v="21"/>
    <n v="3"/>
    <n v="41"/>
    <n v="9"/>
    <n v="23"/>
    <n v="2"/>
    <n v="0"/>
    <n v="7"/>
    <n v="13"/>
    <n v="65"/>
    <n v="32"/>
    <n v="97"/>
    <n v="0.67010309278350511"/>
    <n v="0.32989690721649484"/>
  </r>
  <r>
    <n v="202506"/>
    <n v="16551061"/>
    <x v="31"/>
    <x v="0"/>
    <x v="1"/>
    <n v="21"/>
    <n v="2"/>
    <n v="54"/>
    <n v="6"/>
    <n v="48"/>
    <n v="0"/>
    <n v="0"/>
    <n v="0"/>
    <n v="6"/>
    <n v="77"/>
    <n v="54"/>
    <n v="131"/>
    <n v="0.58778625954198471"/>
    <n v="0.41221374045801529"/>
  </r>
  <r>
    <n v="202506"/>
    <n v="16551061"/>
    <x v="31"/>
    <x v="1"/>
    <x v="1"/>
    <n v="1"/>
    <n v="1"/>
    <n v="18"/>
    <n v="3"/>
    <n v="4"/>
    <n v="0"/>
    <n v="0"/>
    <n v="0"/>
    <n v="4"/>
    <n v="20"/>
    <n v="7"/>
    <n v="27"/>
    <n v="0.7407407407407407"/>
    <n v="0.25925925925925924"/>
  </r>
  <r>
    <n v="202506"/>
    <n v="16551061"/>
    <x v="31"/>
    <x v="2"/>
    <x v="1"/>
    <n v="192"/>
    <n v="10"/>
    <n v="136"/>
    <n v="20"/>
    <n v="112"/>
    <n v="9"/>
    <n v="3"/>
    <n v="4"/>
    <n v="24"/>
    <n v="338"/>
    <n v="132"/>
    <n v="470"/>
    <n v="0.7191489361702128"/>
    <n v="0.28085106382978725"/>
  </r>
  <r>
    <n v="202506"/>
    <n v="16551061"/>
    <x v="31"/>
    <x v="3"/>
    <x v="1"/>
    <n v="54"/>
    <n v="4"/>
    <n v="45"/>
    <n v="1"/>
    <n v="41"/>
    <n v="2"/>
    <n v="0"/>
    <n v="0"/>
    <n v="11"/>
    <n v="103"/>
    <n v="42"/>
    <n v="145"/>
    <n v="0.71034482758620687"/>
    <n v="0.28965517241379313"/>
  </r>
  <r>
    <n v="202506"/>
    <n v="16551061"/>
    <x v="31"/>
    <x v="5"/>
    <x v="1"/>
    <n v="8"/>
    <n v="1"/>
    <n v="5"/>
    <n v="0"/>
    <n v="9"/>
    <n v="0"/>
    <n v="0"/>
    <n v="0"/>
    <n v="2"/>
    <n v="14"/>
    <n v="9"/>
    <n v="23"/>
    <n v="0.60869565217391308"/>
    <n v="0.39130434782608697"/>
  </r>
  <r>
    <n v="202506"/>
    <n v="16551061"/>
    <x v="31"/>
    <x v="4"/>
    <x v="1"/>
    <n v="19"/>
    <n v="0"/>
    <n v="12"/>
    <n v="6"/>
    <n v="7"/>
    <n v="3"/>
    <n v="0"/>
    <n v="4"/>
    <n v="5"/>
    <n v="31"/>
    <n v="13"/>
    <n v="44"/>
    <n v="0.70454545454545459"/>
    <n v="0.29545454545454547"/>
  </r>
  <r>
    <n v="202506"/>
    <n v="16551061"/>
    <x v="31"/>
    <x v="0"/>
    <x v="2"/>
    <n v="36"/>
    <n v="10"/>
    <n v="158"/>
    <n v="36"/>
    <n v="161"/>
    <n v="0"/>
    <n v="1"/>
    <n v="2"/>
    <n v="36"/>
    <n v="204"/>
    <n v="197"/>
    <n v="401"/>
    <n v="0.50872817955112215"/>
    <n v="0.49127182044887779"/>
  </r>
  <r>
    <n v="202506"/>
    <n v="16551061"/>
    <x v="31"/>
    <x v="1"/>
    <x v="2"/>
    <n v="12"/>
    <n v="3"/>
    <n v="54"/>
    <n v="3"/>
    <n v="40"/>
    <n v="4"/>
    <n v="0"/>
    <n v="0"/>
    <n v="19"/>
    <n v="69"/>
    <n v="43"/>
    <n v="112"/>
    <n v="0.6160714285714286"/>
    <n v="0.38392857142857145"/>
  </r>
  <r>
    <n v="202506"/>
    <n v="16551061"/>
    <x v="31"/>
    <x v="2"/>
    <x v="2"/>
    <n v="347"/>
    <n v="32"/>
    <n v="472"/>
    <n v="73"/>
    <n v="374"/>
    <n v="32"/>
    <n v="6"/>
    <n v="9"/>
    <n v="104"/>
    <n v="851"/>
    <n v="447"/>
    <n v="1298"/>
    <n v="0.65562403697996918"/>
    <n v="0.34437596302003082"/>
  </r>
  <r>
    <n v="202506"/>
    <n v="16551061"/>
    <x v="31"/>
    <x v="3"/>
    <x v="2"/>
    <n v="98"/>
    <n v="6"/>
    <n v="94"/>
    <n v="9"/>
    <n v="80"/>
    <n v="11"/>
    <n v="1"/>
    <n v="1"/>
    <n v="19"/>
    <n v="198"/>
    <n v="89"/>
    <n v="287"/>
    <n v="0.68989547038327526"/>
    <n v="0.31010452961672474"/>
  </r>
  <r>
    <n v="202506"/>
    <n v="16551061"/>
    <x v="31"/>
    <x v="5"/>
    <x v="2"/>
    <n v="24"/>
    <n v="0"/>
    <n v="28"/>
    <n v="1"/>
    <n v="18"/>
    <n v="2"/>
    <n v="0"/>
    <n v="0"/>
    <n v="13"/>
    <n v="52"/>
    <n v="19"/>
    <n v="71"/>
    <n v="0.73239436619718312"/>
    <n v="0.26760563380281688"/>
  </r>
  <r>
    <n v="202506"/>
    <n v="16551061"/>
    <x v="31"/>
    <x v="4"/>
    <x v="2"/>
    <n v="38"/>
    <n v="2"/>
    <n v="39"/>
    <n v="12"/>
    <n v="19"/>
    <n v="6"/>
    <n v="2"/>
    <n v="5"/>
    <n v="18"/>
    <n v="79"/>
    <n v="31"/>
    <n v="110"/>
    <n v="0.71818181818181814"/>
    <n v="0.2818181818181818"/>
  </r>
  <r>
    <n v="202506"/>
    <n v="16551061"/>
    <x v="31"/>
    <x v="0"/>
    <x v="3"/>
    <n v="5"/>
    <n v="1"/>
    <n v="3"/>
    <n v="0"/>
    <n v="2"/>
    <n v="0"/>
    <n v="1"/>
    <n v="0"/>
    <n v="0"/>
    <n v="9"/>
    <n v="2"/>
    <n v="11"/>
    <n v="0.81818181818181823"/>
    <n v="0.18181818181818182"/>
  </r>
  <r>
    <n v="202506"/>
    <n v="16551061"/>
    <x v="31"/>
    <x v="1"/>
    <x v="3"/>
    <n v="0"/>
    <n v="0"/>
    <n v="2"/>
    <n v="0"/>
    <n v="1"/>
    <n v="0"/>
    <n v="0"/>
    <n v="0"/>
    <n v="1"/>
    <n v="2"/>
    <n v="1"/>
    <n v="3"/>
    <n v="0.66666666666666663"/>
    <n v="0.33333333333333331"/>
  </r>
  <r>
    <n v="202506"/>
    <n v="16551061"/>
    <x v="31"/>
    <x v="2"/>
    <x v="3"/>
    <n v="9"/>
    <n v="0"/>
    <n v="12"/>
    <n v="1"/>
    <n v="7"/>
    <n v="0"/>
    <n v="0"/>
    <n v="0"/>
    <n v="3"/>
    <n v="21"/>
    <n v="8"/>
    <n v="29"/>
    <n v="0.72413793103448276"/>
    <n v="0.27586206896551724"/>
  </r>
  <r>
    <n v="202506"/>
    <n v="16551061"/>
    <x v="31"/>
    <x v="3"/>
    <x v="3"/>
    <n v="0"/>
    <n v="0"/>
    <n v="2"/>
    <n v="0"/>
    <n v="0"/>
    <n v="0"/>
    <n v="0"/>
    <n v="0"/>
    <n v="1"/>
    <n v="2"/>
    <n v="0"/>
    <n v="2"/>
    <n v="1"/>
    <n v="0"/>
  </r>
  <r>
    <n v="202506"/>
    <n v="16551061"/>
    <x v="31"/>
    <x v="4"/>
    <x v="3"/>
    <n v="0"/>
    <n v="0"/>
    <n v="1"/>
    <n v="0"/>
    <n v="0"/>
    <n v="0"/>
    <n v="0"/>
    <n v="0"/>
    <n v="0"/>
    <n v="1"/>
    <n v="0"/>
    <n v="1"/>
    <n v="1"/>
    <n v="0"/>
  </r>
  <r>
    <n v="202506"/>
    <n v="16551061"/>
    <x v="31"/>
    <x v="0"/>
    <x v="4"/>
    <n v="486"/>
    <n v="71"/>
    <n v="956"/>
    <n v="115"/>
    <n v="756"/>
    <n v="14"/>
    <n v="2"/>
    <n v="4"/>
    <n v="153"/>
    <n v="1513"/>
    <n v="871"/>
    <n v="2384"/>
    <n v="0.63464765100671139"/>
    <n v="0.36535234899328861"/>
  </r>
  <r>
    <n v="202506"/>
    <n v="16551061"/>
    <x v="31"/>
    <x v="1"/>
    <x v="4"/>
    <n v="95"/>
    <n v="9"/>
    <n v="264"/>
    <n v="17"/>
    <n v="151"/>
    <n v="14"/>
    <n v="2"/>
    <n v="0"/>
    <n v="66"/>
    <n v="368"/>
    <n v="168"/>
    <n v="536"/>
    <n v="0.68656716417910446"/>
    <n v="0.31343283582089554"/>
  </r>
  <r>
    <n v="202506"/>
    <n v="16551061"/>
    <x v="31"/>
    <x v="2"/>
    <x v="4"/>
    <n v="7986"/>
    <n v="386"/>
    <n v="5528"/>
    <n v="530"/>
    <n v="3394"/>
    <n v="594"/>
    <n v="55"/>
    <n v="84"/>
    <n v="1437"/>
    <n v="13900"/>
    <n v="3924"/>
    <n v="17824"/>
    <n v="0.7798473967684022"/>
    <n v="0.22015260323159785"/>
  </r>
  <r>
    <n v="202506"/>
    <n v="16551061"/>
    <x v="31"/>
    <x v="3"/>
    <x v="4"/>
    <n v="1904"/>
    <n v="65"/>
    <n v="1308"/>
    <n v="82"/>
    <n v="841"/>
    <n v="186"/>
    <n v="6"/>
    <n v="10"/>
    <n v="378"/>
    <n v="3277"/>
    <n v="923"/>
    <n v="4200"/>
    <n v="0.78023809523809529"/>
    <n v="0.21976190476190477"/>
  </r>
  <r>
    <n v="202506"/>
    <n v="16551061"/>
    <x v="31"/>
    <x v="5"/>
    <x v="4"/>
    <n v="43"/>
    <n v="4"/>
    <n v="62"/>
    <n v="4"/>
    <n v="40"/>
    <n v="4"/>
    <n v="0"/>
    <n v="0"/>
    <n v="24"/>
    <n v="109"/>
    <n v="44"/>
    <n v="153"/>
    <n v="0.71241830065359479"/>
    <n v="0.28758169934640521"/>
  </r>
  <r>
    <n v="202506"/>
    <n v="16551061"/>
    <x v="31"/>
    <x v="4"/>
    <x v="4"/>
    <n v="237"/>
    <n v="17"/>
    <n v="190"/>
    <n v="40"/>
    <n v="82"/>
    <n v="27"/>
    <n v="6"/>
    <n v="25"/>
    <n v="67"/>
    <n v="444"/>
    <n v="122"/>
    <n v="566"/>
    <n v="0.78445229681978801"/>
    <n v="0.21554770318021202"/>
  </r>
  <r>
    <n v="202506"/>
    <n v="16551061"/>
    <x v="31"/>
    <x v="0"/>
    <x v="5"/>
    <n v="10"/>
    <n v="1"/>
    <n v="46"/>
    <n v="4"/>
    <n v="30"/>
    <n v="0"/>
    <n v="0"/>
    <n v="1"/>
    <n v="8"/>
    <n v="57"/>
    <n v="34"/>
    <n v="91"/>
    <n v="0.62637362637362637"/>
    <n v="0.37362637362637363"/>
  </r>
  <r>
    <n v="202506"/>
    <n v="16551061"/>
    <x v="31"/>
    <x v="1"/>
    <x v="5"/>
    <n v="2"/>
    <n v="0"/>
    <n v="16"/>
    <n v="0"/>
    <n v="3"/>
    <n v="0"/>
    <n v="0"/>
    <n v="0"/>
    <n v="7"/>
    <n v="18"/>
    <n v="3"/>
    <n v="21"/>
    <n v="0.8571428571428571"/>
    <n v="0.14285714285714285"/>
  </r>
  <r>
    <n v="202506"/>
    <n v="16551061"/>
    <x v="31"/>
    <x v="2"/>
    <x v="5"/>
    <n v="113"/>
    <n v="3"/>
    <n v="186"/>
    <n v="17"/>
    <n v="88"/>
    <n v="7"/>
    <n v="0"/>
    <n v="3"/>
    <n v="51"/>
    <n v="302"/>
    <n v="105"/>
    <n v="407"/>
    <n v="0.74201474201474205"/>
    <n v="0.25798525798525801"/>
  </r>
  <r>
    <n v="202506"/>
    <n v="16551061"/>
    <x v="31"/>
    <x v="3"/>
    <x v="5"/>
    <n v="13"/>
    <n v="1"/>
    <n v="28"/>
    <n v="3"/>
    <n v="23"/>
    <n v="3"/>
    <n v="0"/>
    <n v="1"/>
    <n v="12"/>
    <n v="42"/>
    <n v="26"/>
    <n v="68"/>
    <n v="0.61764705882352944"/>
    <n v="0.38235294117647056"/>
  </r>
  <r>
    <n v="202506"/>
    <n v="16551061"/>
    <x v="31"/>
    <x v="5"/>
    <x v="5"/>
    <n v="1"/>
    <n v="1"/>
    <n v="2"/>
    <n v="0"/>
    <n v="1"/>
    <n v="0"/>
    <n v="0"/>
    <n v="0"/>
    <n v="0"/>
    <n v="4"/>
    <n v="1"/>
    <n v="5"/>
    <n v="0.8"/>
    <n v="0.2"/>
  </r>
  <r>
    <n v="202506"/>
    <n v="16551061"/>
    <x v="31"/>
    <x v="4"/>
    <x v="5"/>
    <n v="1"/>
    <n v="0"/>
    <n v="14"/>
    <n v="1"/>
    <n v="3"/>
    <n v="0"/>
    <n v="0"/>
    <n v="0"/>
    <n v="2"/>
    <n v="15"/>
    <n v="4"/>
    <n v="19"/>
    <n v="0.78947368421052633"/>
    <n v="0.21052631578947367"/>
  </r>
  <r>
    <n v="202506"/>
    <n v="16551061"/>
    <x v="31"/>
    <x v="0"/>
    <x v="6"/>
    <n v="795"/>
    <n v="134"/>
    <n v="889"/>
    <n v="119"/>
    <n v="780"/>
    <n v="29"/>
    <n v="4"/>
    <n v="7"/>
    <n v="71"/>
    <n v="1818"/>
    <n v="899"/>
    <n v="2717"/>
    <n v="0.6691203533308796"/>
    <n v="0.33087964666912034"/>
  </r>
  <r>
    <n v="202506"/>
    <n v="16551061"/>
    <x v="31"/>
    <x v="1"/>
    <x v="6"/>
    <n v="24"/>
    <n v="6"/>
    <n v="71"/>
    <n v="6"/>
    <n v="44"/>
    <n v="2"/>
    <n v="2"/>
    <n v="0"/>
    <n v="14"/>
    <n v="101"/>
    <n v="50"/>
    <n v="151"/>
    <n v="0.66887417218543044"/>
    <n v="0.33112582781456956"/>
  </r>
  <r>
    <n v="202506"/>
    <n v="16551061"/>
    <x v="31"/>
    <x v="2"/>
    <x v="6"/>
    <n v="3316"/>
    <n v="173"/>
    <n v="1254"/>
    <n v="194"/>
    <n v="3140"/>
    <n v="201"/>
    <n v="18"/>
    <n v="25"/>
    <n v="207"/>
    <n v="4743"/>
    <n v="3334"/>
    <n v="8077"/>
    <n v="0.58722297882877306"/>
    <n v="0.41277702117122694"/>
  </r>
  <r>
    <n v="202506"/>
    <n v="16551061"/>
    <x v="31"/>
    <x v="3"/>
    <x v="6"/>
    <n v="334"/>
    <n v="11"/>
    <n v="90"/>
    <n v="13"/>
    <n v="617"/>
    <n v="18"/>
    <n v="0"/>
    <n v="3"/>
    <n v="20"/>
    <n v="435"/>
    <n v="630"/>
    <n v="1065"/>
    <n v="0.40845070422535212"/>
    <n v="0.59154929577464788"/>
  </r>
  <r>
    <n v="202506"/>
    <n v="16551061"/>
    <x v="31"/>
    <x v="5"/>
    <x v="6"/>
    <n v="8"/>
    <n v="3"/>
    <n v="37"/>
    <n v="5"/>
    <n v="66"/>
    <n v="0"/>
    <n v="0"/>
    <n v="0"/>
    <n v="8"/>
    <n v="48"/>
    <n v="71"/>
    <n v="119"/>
    <n v="0.40336134453781514"/>
    <n v="0.59663865546218486"/>
  </r>
  <r>
    <n v="202506"/>
    <n v="16551061"/>
    <x v="31"/>
    <x v="4"/>
    <x v="6"/>
    <n v="83"/>
    <n v="9"/>
    <n v="100"/>
    <n v="27"/>
    <n v="199"/>
    <n v="12"/>
    <n v="3"/>
    <n v="13"/>
    <n v="29"/>
    <n v="192"/>
    <n v="226"/>
    <n v="418"/>
    <n v="0.45933014354066987"/>
    <n v="0.54066985645933019"/>
  </r>
  <r>
    <n v="202506"/>
    <n v="16551061"/>
    <x v="31"/>
    <x v="0"/>
    <x v="7"/>
    <n v="948"/>
    <n v="312"/>
    <n v="2094"/>
    <n v="386"/>
    <n v="1277"/>
    <n v="59"/>
    <n v="16"/>
    <n v="18"/>
    <n v="182"/>
    <n v="3354"/>
    <n v="1663"/>
    <n v="5017"/>
    <n v="0.66852700817221444"/>
    <n v="0.33147299182778556"/>
  </r>
  <r>
    <n v="202506"/>
    <n v="16551061"/>
    <x v="31"/>
    <x v="1"/>
    <x v="7"/>
    <n v="247"/>
    <n v="32"/>
    <n v="503"/>
    <n v="15"/>
    <n v="202"/>
    <n v="14"/>
    <n v="2"/>
    <n v="2"/>
    <n v="80"/>
    <n v="782"/>
    <n v="217"/>
    <n v="999"/>
    <n v="0.78278278278278279"/>
    <n v="0.21721721721721721"/>
  </r>
  <r>
    <n v="202506"/>
    <n v="16551061"/>
    <x v="31"/>
    <x v="2"/>
    <x v="7"/>
    <n v="9124"/>
    <n v="682"/>
    <n v="6606"/>
    <n v="557"/>
    <n v="3010"/>
    <n v="649"/>
    <n v="87"/>
    <n v="105"/>
    <n v="1130"/>
    <n v="16412"/>
    <n v="3567"/>
    <n v="19979"/>
    <n v="0.82146253566244554"/>
    <n v="0.17853746433755444"/>
  </r>
  <r>
    <n v="202506"/>
    <n v="16551061"/>
    <x v="31"/>
    <x v="3"/>
    <x v="7"/>
    <n v="1719"/>
    <n v="106"/>
    <n v="1549"/>
    <n v="88"/>
    <n v="722"/>
    <n v="136"/>
    <n v="13"/>
    <n v="9"/>
    <n v="251"/>
    <n v="3374"/>
    <n v="810"/>
    <n v="4184"/>
    <n v="0.80640535372848954"/>
    <n v="0.19359464627151052"/>
  </r>
  <r>
    <n v="202506"/>
    <n v="16551061"/>
    <x v="31"/>
    <x v="5"/>
    <x v="7"/>
    <n v="64"/>
    <n v="5"/>
    <n v="81"/>
    <n v="7"/>
    <n v="31"/>
    <n v="3"/>
    <n v="0"/>
    <n v="0"/>
    <n v="19"/>
    <n v="150"/>
    <n v="38"/>
    <n v="188"/>
    <n v="0.7978723404255319"/>
    <n v="0.20212765957446807"/>
  </r>
  <r>
    <n v="202506"/>
    <n v="16551061"/>
    <x v="31"/>
    <x v="4"/>
    <x v="7"/>
    <n v="305"/>
    <n v="55"/>
    <n v="314"/>
    <n v="50"/>
    <n v="65"/>
    <n v="26"/>
    <n v="24"/>
    <n v="29"/>
    <n v="71"/>
    <n v="674"/>
    <n v="115"/>
    <n v="789"/>
    <n v="0.85424588086185049"/>
    <n v="0.14575411913814956"/>
  </r>
  <r>
    <n v="202506"/>
    <n v="16551061"/>
    <x v="31"/>
    <x v="0"/>
    <x v="8"/>
    <n v="2413"/>
    <n v="419"/>
    <n v="4483"/>
    <n v="448"/>
    <n v="3465"/>
    <n v="115"/>
    <n v="22"/>
    <n v="26"/>
    <n v="500"/>
    <n v="7315"/>
    <n v="3913"/>
    <n v="11228"/>
    <n v="0.65149625935162092"/>
    <n v="0.34850374064837908"/>
  </r>
  <r>
    <n v="202506"/>
    <n v="16551061"/>
    <x v="31"/>
    <x v="1"/>
    <x v="8"/>
    <n v="721"/>
    <n v="85"/>
    <n v="1107"/>
    <n v="73"/>
    <n v="867"/>
    <n v="48"/>
    <n v="11"/>
    <n v="9"/>
    <n v="231"/>
    <n v="1913"/>
    <n v="940"/>
    <n v="2853"/>
    <n v="0.67052225727304593"/>
    <n v="0.32947774272695407"/>
  </r>
  <r>
    <n v="202506"/>
    <n v="16551061"/>
    <x v="31"/>
    <x v="2"/>
    <x v="8"/>
    <n v="13119"/>
    <n v="804"/>
    <n v="9915"/>
    <n v="973"/>
    <n v="6302"/>
    <n v="914"/>
    <n v="105"/>
    <n v="148"/>
    <n v="1738"/>
    <n v="23838"/>
    <n v="7275"/>
    <n v="31113"/>
    <n v="0.76617491080898659"/>
    <n v="0.23382508919101341"/>
  </r>
  <r>
    <n v="202506"/>
    <n v="16551061"/>
    <x v="31"/>
    <x v="3"/>
    <x v="8"/>
    <n v="1052"/>
    <n v="66"/>
    <n v="1176"/>
    <n v="59"/>
    <n v="620"/>
    <n v="96"/>
    <n v="4"/>
    <n v="7"/>
    <n v="228"/>
    <n v="2294"/>
    <n v="679"/>
    <n v="2973"/>
    <n v="0.77161116717120748"/>
    <n v="0.22838883282879247"/>
  </r>
  <r>
    <n v="202506"/>
    <n v="16551061"/>
    <x v="31"/>
    <x v="5"/>
    <x v="8"/>
    <n v="213"/>
    <n v="11"/>
    <n v="297"/>
    <n v="8"/>
    <n v="88"/>
    <n v="34"/>
    <n v="1"/>
    <n v="1"/>
    <n v="108"/>
    <n v="521"/>
    <n v="96"/>
    <n v="617"/>
    <n v="0.84440842787682335"/>
    <n v="0.15559157212317667"/>
  </r>
  <r>
    <n v="202506"/>
    <n v="16551061"/>
    <x v="31"/>
    <x v="4"/>
    <x v="8"/>
    <n v="1038"/>
    <n v="131"/>
    <n v="1167"/>
    <n v="119"/>
    <n v="339"/>
    <n v="183"/>
    <n v="67"/>
    <n v="61"/>
    <n v="341"/>
    <n v="2336"/>
    <n v="458"/>
    <n v="2794"/>
    <n v="0.83607730851825335"/>
    <n v="0.1639226914817466"/>
  </r>
  <r>
    <n v="202506"/>
    <n v="16551061"/>
    <x v="31"/>
    <x v="0"/>
    <x v="9"/>
    <n v="52"/>
    <n v="17"/>
    <n v="231"/>
    <n v="29"/>
    <n v="140"/>
    <n v="4"/>
    <n v="1"/>
    <n v="2"/>
    <n v="46"/>
    <n v="300"/>
    <n v="169"/>
    <n v="469"/>
    <n v="0.63965884861407252"/>
    <n v="0.36034115138592748"/>
  </r>
  <r>
    <n v="202506"/>
    <n v="16551061"/>
    <x v="31"/>
    <x v="1"/>
    <x v="9"/>
    <n v="33"/>
    <n v="5"/>
    <n v="96"/>
    <n v="5"/>
    <n v="45"/>
    <n v="2"/>
    <n v="1"/>
    <n v="0"/>
    <n v="21"/>
    <n v="134"/>
    <n v="50"/>
    <n v="184"/>
    <n v="0.72826086956521741"/>
    <n v="0.27173913043478259"/>
  </r>
  <r>
    <n v="202506"/>
    <n v="16551061"/>
    <x v="31"/>
    <x v="2"/>
    <x v="9"/>
    <n v="1347"/>
    <n v="85"/>
    <n v="1192"/>
    <n v="117"/>
    <n v="724"/>
    <n v="113"/>
    <n v="11"/>
    <n v="18"/>
    <n v="319"/>
    <n v="2624"/>
    <n v="841"/>
    <n v="3465"/>
    <n v="0.75728715728715734"/>
    <n v="0.24271284271284271"/>
  </r>
  <r>
    <n v="202506"/>
    <n v="16551061"/>
    <x v="31"/>
    <x v="3"/>
    <x v="9"/>
    <n v="287"/>
    <n v="3"/>
    <n v="266"/>
    <n v="15"/>
    <n v="154"/>
    <n v="30"/>
    <n v="0"/>
    <n v="3"/>
    <n v="62"/>
    <n v="556"/>
    <n v="169"/>
    <n v="725"/>
    <n v="0.76689655172413795"/>
    <n v="0.23310344827586207"/>
  </r>
  <r>
    <n v="202506"/>
    <n v="16551061"/>
    <x v="31"/>
    <x v="5"/>
    <x v="9"/>
    <n v="68"/>
    <n v="5"/>
    <n v="53"/>
    <n v="2"/>
    <n v="48"/>
    <n v="3"/>
    <n v="0"/>
    <n v="1"/>
    <n v="25"/>
    <n v="126"/>
    <n v="50"/>
    <n v="176"/>
    <n v="0.71590909090909094"/>
    <n v="0.28409090909090912"/>
  </r>
  <r>
    <n v="202506"/>
    <n v="16551061"/>
    <x v="31"/>
    <x v="4"/>
    <x v="9"/>
    <n v="90"/>
    <n v="4"/>
    <n v="108"/>
    <n v="24"/>
    <n v="30"/>
    <n v="3"/>
    <n v="2"/>
    <n v="19"/>
    <n v="51"/>
    <n v="202"/>
    <n v="54"/>
    <n v="256"/>
    <n v="0.7890625"/>
    <n v="0.2109375"/>
  </r>
  <r>
    <n v="202506"/>
    <n v="16551061"/>
    <x v="31"/>
    <x v="0"/>
    <x v="10"/>
    <n v="9677"/>
    <n v="1544"/>
    <n v="15670"/>
    <n v="1414"/>
    <n v="8596"/>
    <n v="611"/>
    <n v="88"/>
    <n v="70"/>
    <n v="2148"/>
    <n v="26891"/>
    <n v="10010"/>
    <n v="36901"/>
    <n v="0.72873363865477903"/>
    <n v="0.27126636134522097"/>
  </r>
  <r>
    <n v="202506"/>
    <n v="16551061"/>
    <x v="31"/>
    <x v="1"/>
    <x v="10"/>
    <n v="1528"/>
    <n v="134"/>
    <n v="2414"/>
    <n v="133"/>
    <n v="1157"/>
    <n v="138"/>
    <n v="12"/>
    <n v="9"/>
    <n v="507"/>
    <n v="4076"/>
    <n v="1290"/>
    <n v="5366"/>
    <n v="0.75959746552366758"/>
    <n v="0.24040253447633247"/>
  </r>
  <r>
    <n v="202506"/>
    <n v="16551061"/>
    <x v="31"/>
    <x v="2"/>
    <x v="10"/>
    <n v="56052"/>
    <n v="3693"/>
    <n v="43029"/>
    <n v="3756"/>
    <n v="21287"/>
    <n v="3965"/>
    <n v="524"/>
    <n v="707"/>
    <n v="8394"/>
    <n v="102774"/>
    <n v="25043"/>
    <n v="127817"/>
    <n v="0.80407144589530344"/>
    <n v="0.19592855410469656"/>
  </r>
  <r>
    <n v="202506"/>
    <n v="16551061"/>
    <x v="31"/>
    <x v="3"/>
    <x v="10"/>
    <n v="11189"/>
    <n v="670"/>
    <n v="11387"/>
    <n v="604"/>
    <n v="5029"/>
    <n v="1016"/>
    <n v="65"/>
    <n v="50"/>
    <n v="2308"/>
    <n v="23246"/>
    <n v="5633"/>
    <n v="28879"/>
    <n v="0.80494476955573258"/>
    <n v="0.19505523044426745"/>
  </r>
  <r>
    <n v="202506"/>
    <n v="16551061"/>
    <x v="31"/>
    <x v="5"/>
    <x v="10"/>
    <n v="662"/>
    <n v="32"/>
    <n v="805"/>
    <n v="39"/>
    <n v="332"/>
    <n v="73"/>
    <n v="5"/>
    <n v="3"/>
    <n v="227"/>
    <n v="1499"/>
    <n v="371"/>
    <n v="1870"/>
    <n v="0.80160427807486634"/>
    <n v="0.19839572192513369"/>
  </r>
  <r>
    <n v="202506"/>
    <n v="16551061"/>
    <x v="31"/>
    <x v="4"/>
    <x v="10"/>
    <n v="4393"/>
    <n v="662"/>
    <n v="4760"/>
    <n v="559"/>
    <n v="1131"/>
    <n v="606"/>
    <n v="348"/>
    <n v="291"/>
    <n v="1486"/>
    <n v="9815"/>
    <n v="1690"/>
    <n v="11505"/>
    <n v="0.85310734463276838"/>
    <n v="0.14689265536723164"/>
  </r>
  <r>
    <n v="202506"/>
    <n v="16551061"/>
    <x v="31"/>
    <x v="0"/>
    <x v="11"/>
    <n v="175"/>
    <n v="43"/>
    <n v="745"/>
    <n v="55"/>
    <n v="511"/>
    <n v="9"/>
    <n v="5"/>
    <n v="2"/>
    <n v="114"/>
    <n v="963"/>
    <n v="566"/>
    <n v="1529"/>
    <n v="0.62982341399607589"/>
    <n v="0.37017658600392411"/>
  </r>
  <r>
    <n v="202506"/>
    <n v="16551061"/>
    <x v="31"/>
    <x v="1"/>
    <x v="11"/>
    <n v="70"/>
    <n v="10"/>
    <n v="108"/>
    <n v="11"/>
    <n v="113"/>
    <n v="3"/>
    <n v="1"/>
    <n v="0"/>
    <n v="23"/>
    <n v="188"/>
    <n v="124"/>
    <n v="312"/>
    <n v="0.60256410256410253"/>
    <n v="0.39743589743589741"/>
  </r>
  <r>
    <n v="202506"/>
    <n v="16551061"/>
    <x v="31"/>
    <x v="2"/>
    <x v="11"/>
    <n v="1138"/>
    <n v="93"/>
    <n v="1458"/>
    <n v="108"/>
    <n v="801"/>
    <n v="103"/>
    <n v="9"/>
    <n v="12"/>
    <n v="229"/>
    <n v="2689"/>
    <n v="909"/>
    <n v="3598"/>
    <n v="0.74735964424680379"/>
    <n v="0.25264035575319621"/>
  </r>
  <r>
    <n v="202506"/>
    <n v="16551061"/>
    <x v="31"/>
    <x v="3"/>
    <x v="11"/>
    <n v="94"/>
    <n v="7"/>
    <n v="159"/>
    <n v="8"/>
    <n v="108"/>
    <n v="8"/>
    <n v="0"/>
    <n v="2"/>
    <n v="27"/>
    <n v="260"/>
    <n v="116"/>
    <n v="376"/>
    <n v="0.69148936170212771"/>
    <n v="0.30851063829787234"/>
  </r>
  <r>
    <n v="202506"/>
    <n v="16551061"/>
    <x v="31"/>
    <x v="5"/>
    <x v="11"/>
    <n v="38"/>
    <n v="1"/>
    <n v="46"/>
    <n v="0"/>
    <n v="25"/>
    <n v="3"/>
    <n v="0"/>
    <n v="0"/>
    <n v="16"/>
    <n v="85"/>
    <n v="25"/>
    <n v="110"/>
    <n v="0.77272727272727271"/>
    <n v="0.22727272727272727"/>
  </r>
  <r>
    <n v="202506"/>
    <n v="16551061"/>
    <x v="31"/>
    <x v="4"/>
    <x v="11"/>
    <n v="346"/>
    <n v="18"/>
    <n v="230"/>
    <n v="45"/>
    <n v="92"/>
    <n v="45"/>
    <n v="10"/>
    <n v="25"/>
    <n v="88"/>
    <n v="594"/>
    <n v="137"/>
    <n v="731"/>
    <n v="0.81258549931600543"/>
    <n v="0.18741450068399454"/>
  </r>
  <r>
    <n v="202506"/>
    <n v="16551061"/>
    <x v="31"/>
    <x v="0"/>
    <x v="12"/>
    <n v="507"/>
    <n v="133"/>
    <n v="1628"/>
    <n v="233"/>
    <n v="1507"/>
    <n v="20"/>
    <n v="7"/>
    <n v="14"/>
    <n v="149"/>
    <n v="2268"/>
    <n v="1740"/>
    <n v="4008"/>
    <n v="0.56586826347305386"/>
    <n v="0.43413173652694609"/>
  </r>
  <r>
    <n v="202506"/>
    <n v="16551061"/>
    <x v="31"/>
    <x v="1"/>
    <x v="12"/>
    <n v="285"/>
    <n v="47"/>
    <n v="720"/>
    <n v="70"/>
    <n v="548"/>
    <n v="21"/>
    <n v="1"/>
    <n v="2"/>
    <n v="117"/>
    <n v="1052"/>
    <n v="618"/>
    <n v="1670"/>
    <n v="0.62994011976047903"/>
    <n v="0.37005988023952097"/>
  </r>
  <r>
    <n v="202506"/>
    <n v="16551061"/>
    <x v="31"/>
    <x v="2"/>
    <x v="12"/>
    <n v="4494"/>
    <n v="379"/>
    <n v="4619"/>
    <n v="581"/>
    <n v="3382"/>
    <n v="321"/>
    <n v="50"/>
    <n v="98"/>
    <n v="680"/>
    <n v="9492"/>
    <n v="3963"/>
    <n v="13455"/>
    <n v="0.70546265328874025"/>
    <n v="0.29453734671125975"/>
  </r>
  <r>
    <n v="202506"/>
    <n v="16551061"/>
    <x v="31"/>
    <x v="3"/>
    <x v="12"/>
    <n v="737"/>
    <n v="52"/>
    <n v="925"/>
    <n v="72"/>
    <n v="708"/>
    <n v="69"/>
    <n v="7"/>
    <n v="12"/>
    <n v="136"/>
    <n v="1714"/>
    <n v="780"/>
    <n v="2494"/>
    <n v="0.68724939855653566"/>
    <n v="0.31275060144346434"/>
  </r>
  <r>
    <n v="202506"/>
    <n v="16551061"/>
    <x v="31"/>
    <x v="5"/>
    <x v="12"/>
    <n v="161"/>
    <n v="12"/>
    <n v="204"/>
    <n v="12"/>
    <n v="93"/>
    <n v="22"/>
    <n v="2"/>
    <n v="1"/>
    <n v="58"/>
    <n v="377"/>
    <n v="105"/>
    <n v="482"/>
    <n v="0.78215767634854771"/>
    <n v="0.21784232365145229"/>
  </r>
  <r>
    <n v="202506"/>
    <n v="16551061"/>
    <x v="31"/>
    <x v="4"/>
    <x v="12"/>
    <n v="834"/>
    <n v="73"/>
    <n v="710"/>
    <n v="152"/>
    <n v="300"/>
    <n v="105"/>
    <n v="32"/>
    <n v="90"/>
    <n v="206"/>
    <n v="1617"/>
    <n v="452"/>
    <n v="2069"/>
    <n v="0.78153697438376024"/>
    <n v="0.21846302561623973"/>
  </r>
  <r>
    <n v="202506"/>
    <n v="16551061"/>
    <x v="31"/>
    <x v="0"/>
    <x v="13"/>
    <n v="72"/>
    <n v="18"/>
    <n v="130"/>
    <n v="13"/>
    <n v="117"/>
    <n v="0"/>
    <n v="0"/>
    <n v="0"/>
    <n v="13"/>
    <n v="220"/>
    <n v="130"/>
    <n v="350"/>
    <n v="0.62857142857142856"/>
    <n v="0.37142857142857144"/>
  </r>
  <r>
    <n v="202506"/>
    <n v="16551061"/>
    <x v="31"/>
    <x v="1"/>
    <x v="13"/>
    <n v="23"/>
    <n v="1"/>
    <n v="46"/>
    <n v="1"/>
    <n v="28"/>
    <n v="0"/>
    <n v="1"/>
    <n v="0"/>
    <n v="11"/>
    <n v="70"/>
    <n v="29"/>
    <n v="99"/>
    <n v="0.70707070707070707"/>
    <n v="0.29292929292929293"/>
  </r>
  <r>
    <n v="202506"/>
    <n v="16551061"/>
    <x v="31"/>
    <x v="2"/>
    <x v="13"/>
    <n v="256"/>
    <n v="15"/>
    <n v="490"/>
    <n v="32"/>
    <n v="256"/>
    <n v="39"/>
    <n v="1"/>
    <n v="3"/>
    <n v="139"/>
    <n v="761"/>
    <n v="288"/>
    <n v="1049"/>
    <n v="0.72545281220209723"/>
    <n v="0.27454718779790277"/>
  </r>
  <r>
    <n v="202506"/>
    <n v="16551061"/>
    <x v="31"/>
    <x v="3"/>
    <x v="13"/>
    <n v="99"/>
    <n v="4"/>
    <n v="153"/>
    <n v="2"/>
    <n v="76"/>
    <n v="13"/>
    <n v="0"/>
    <n v="1"/>
    <n v="42"/>
    <n v="256"/>
    <n v="78"/>
    <n v="334"/>
    <n v="0.76646706586826352"/>
    <n v="0.23353293413173654"/>
  </r>
  <r>
    <n v="202506"/>
    <n v="16551061"/>
    <x v="31"/>
    <x v="5"/>
    <x v="13"/>
    <n v="9"/>
    <n v="0"/>
    <n v="41"/>
    <n v="0"/>
    <n v="16"/>
    <n v="4"/>
    <n v="0"/>
    <n v="0"/>
    <n v="19"/>
    <n v="50"/>
    <n v="16"/>
    <n v="66"/>
    <n v="0.75757575757575757"/>
    <n v="0.24242424242424243"/>
  </r>
  <r>
    <n v="202506"/>
    <n v="16551061"/>
    <x v="31"/>
    <x v="4"/>
    <x v="13"/>
    <n v="45"/>
    <n v="5"/>
    <n v="170"/>
    <n v="5"/>
    <n v="33"/>
    <n v="8"/>
    <n v="0"/>
    <n v="3"/>
    <n v="47"/>
    <n v="220"/>
    <n v="38"/>
    <n v="258"/>
    <n v="0.8527131782945736"/>
    <n v="0.14728682170542637"/>
  </r>
  <r>
    <n v="202506"/>
    <n v="16551061"/>
    <x v="31"/>
    <x v="0"/>
    <x v="14"/>
    <n v="43"/>
    <n v="5"/>
    <n v="88"/>
    <n v="16"/>
    <n v="72"/>
    <n v="2"/>
    <n v="0"/>
    <n v="0"/>
    <n v="1"/>
    <n v="136"/>
    <n v="88"/>
    <n v="224"/>
    <n v="0.6071428571428571"/>
    <n v="0.39285714285714285"/>
  </r>
  <r>
    <n v="202506"/>
    <n v="16551061"/>
    <x v="31"/>
    <x v="1"/>
    <x v="14"/>
    <n v="5"/>
    <n v="3"/>
    <n v="22"/>
    <n v="3"/>
    <n v="13"/>
    <n v="0"/>
    <n v="0"/>
    <n v="0"/>
    <n v="3"/>
    <n v="30"/>
    <n v="16"/>
    <n v="46"/>
    <n v="0.65217391304347827"/>
    <n v="0.34782608695652173"/>
  </r>
  <r>
    <n v="202506"/>
    <n v="16551061"/>
    <x v="31"/>
    <x v="2"/>
    <x v="14"/>
    <n v="453"/>
    <n v="31"/>
    <n v="296"/>
    <n v="33"/>
    <n v="179"/>
    <n v="37"/>
    <n v="2"/>
    <n v="5"/>
    <n v="40"/>
    <n v="780"/>
    <n v="212"/>
    <n v="992"/>
    <n v="0.78629032258064513"/>
    <n v="0.21370967741935484"/>
  </r>
  <r>
    <n v="202506"/>
    <n v="16551061"/>
    <x v="31"/>
    <x v="3"/>
    <x v="14"/>
    <n v="64"/>
    <n v="4"/>
    <n v="49"/>
    <n v="1"/>
    <n v="50"/>
    <n v="4"/>
    <n v="0"/>
    <n v="0"/>
    <n v="7"/>
    <n v="117"/>
    <n v="51"/>
    <n v="168"/>
    <n v="0.6964285714285714"/>
    <n v="0.30357142857142855"/>
  </r>
  <r>
    <n v="202506"/>
    <n v="16551061"/>
    <x v="31"/>
    <x v="5"/>
    <x v="14"/>
    <n v="4"/>
    <n v="0"/>
    <n v="4"/>
    <n v="0"/>
    <n v="3"/>
    <n v="1"/>
    <n v="0"/>
    <n v="0"/>
    <n v="2"/>
    <n v="8"/>
    <n v="3"/>
    <n v="11"/>
    <n v="0.72727272727272729"/>
    <n v="0.27272727272727271"/>
  </r>
  <r>
    <n v="202506"/>
    <n v="16551061"/>
    <x v="31"/>
    <x v="4"/>
    <x v="14"/>
    <n v="8"/>
    <n v="3"/>
    <n v="8"/>
    <n v="1"/>
    <n v="7"/>
    <n v="3"/>
    <n v="0"/>
    <n v="1"/>
    <n v="1"/>
    <n v="19"/>
    <n v="8"/>
    <n v="27"/>
    <n v="0.70370370370370372"/>
    <n v="0.29629629629629628"/>
  </r>
  <r>
    <n v="202506"/>
    <n v="16551061"/>
    <x v="31"/>
    <x v="0"/>
    <x v="15"/>
    <n v="57"/>
    <n v="9"/>
    <n v="129"/>
    <n v="19"/>
    <n v="144"/>
    <n v="2"/>
    <n v="1"/>
    <n v="1"/>
    <n v="36"/>
    <n v="195"/>
    <n v="163"/>
    <n v="358"/>
    <n v="0.54469273743016755"/>
    <n v="0.45530726256983239"/>
  </r>
  <r>
    <n v="202506"/>
    <n v="16551061"/>
    <x v="31"/>
    <x v="1"/>
    <x v="15"/>
    <n v="18"/>
    <n v="2"/>
    <n v="38"/>
    <n v="5"/>
    <n v="28"/>
    <n v="2"/>
    <n v="1"/>
    <n v="0"/>
    <n v="9"/>
    <n v="58"/>
    <n v="33"/>
    <n v="91"/>
    <n v="0.63736263736263732"/>
    <n v="0.36263736263736263"/>
  </r>
  <r>
    <n v="202506"/>
    <n v="16551061"/>
    <x v="31"/>
    <x v="2"/>
    <x v="15"/>
    <n v="1087"/>
    <n v="52"/>
    <n v="849"/>
    <n v="113"/>
    <n v="608"/>
    <n v="61"/>
    <n v="8"/>
    <n v="21"/>
    <n v="181"/>
    <n v="1988"/>
    <n v="721"/>
    <n v="2709"/>
    <n v="0.73385012919896642"/>
    <n v="0.26614987080103358"/>
  </r>
  <r>
    <n v="202506"/>
    <n v="16551061"/>
    <x v="31"/>
    <x v="3"/>
    <x v="15"/>
    <n v="237"/>
    <n v="5"/>
    <n v="192"/>
    <n v="20"/>
    <n v="121"/>
    <n v="14"/>
    <n v="0"/>
    <n v="1"/>
    <n v="53"/>
    <n v="434"/>
    <n v="141"/>
    <n v="575"/>
    <n v="0.75478260869565217"/>
    <n v="0.24521739130434783"/>
  </r>
  <r>
    <n v="202506"/>
    <n v="16551061"/>
    <x v="31"/>
    <x v="5"/>
    <x v="15"/>
    <n v="13"/>
    <n v="0"/>
    <n v="12"/>
    <n v="3"/>
    <n v="6"/>
    <n v="1"/>
    <n v="0"/>
    <n v="1"/>
    <n v="2"/>
    <n v="25"/>
    <n v="9"/>
    <n v="34"/>
    <n v="0.73529411764705888"/>
    <n v="0.26470588235294118"/>
  </r>
  <r>
    <n v="202506"/>
    <n v="16551061"/>
    <x v="31"/>
    <x v="4"/>
    <x v="15"/>
    <n v="44"/>
    <n v="2"/>
    <n v="26"/>
    <n v="4"/>
    <n v="14"/>
    <n v="4"/>
    <n v="1"/>
    <n v="2"/>
    <n v="4"/>
    <n v="72"/>
    <n v="18"/>
    <n v="90"/>
    <n v="0.8"/>
    <n v="0.2"/>
  </r>
  <r>
    <n v="202506"/>
    <n v="16551061"/>
    <x v="31"/>
    <x v="0"/>
    <x v="16"/>
    <n v="22"/>
    <n v="2"/>
    <n v="42"/>
    <n v="3"/>
    <n v="23"/>
    <n v="1"/>
    <n v="0"/>
    <n v="2"/>
    <n v="2"/>
    <n v="66"/>
    <n v="26"/>
    <n v="92"/>
    <n v="0.71739130434782605"/>
    <n v="0.28260869565217389"/>
  </r>
  <r>
    <n v="202506"/>
    <n v="16551061"/>
    <x v="31"/>
    <x v="1"/>
    <x v="16"/>
    <n v="8"/>
    <n v="0"/>
    <n v="10"/>
    <n v="0"/>
    <n v="8"/>
    <n v="2"/>
    <n v="0"/>
    <n v="0"/>
    <n v="0"/>
    <n v="18"/>
    <n v="8"/>
    <n v="26"/>
    <n v="0.69230769230769229"/>
    <n v="0.30769230769230771"/>
  </r>
  <r>
    <n v="202506"/>
    <n v="16551061"/>
    <x v="31"/>
    <x v="2"/>
    <x v="16"/>
    <n v="212"/>
    <n v="9"/>
    <n v="143"/>
    <n v="20"/>
    <n v="103"/>
    <n v="17"/>
    <n v="0"/>
    <n v="2"/>
    <n v="35"/>
    <n v="364"/>
    <n v="123"/>
    <n v="487"/>
    <n v="0.74743326488706363"/>
    <n v="0.25256673511293637"/>
  </r>
  <r>
    <n v="202506"/>
    <n v="16551061"/>
    <x v="31"/>
    <x v="3"/>
    <x v="16"/>
    <n v="58"/>
    <n v="3"/>
    <n v="24"/>
    <n v="5"/>
    <n v="26"/>
    <n v="3"/>
    <n v="0"/>
    <n v="1"/>
    <n v="8"/>
    <n v="85"/>
    <n v="31"/>
    <n v="116"/>
    <n v="0.73275862068965514"/>
    <n v="0.26724137931034481"/>
  </r>
  <r>
    <n v="202506"/>
    <n v="16551061"/>
    <x v="31"/>
    <x v="5"/>
    <x v="16"/>
    <n v="11"/>
    <n v="0"/>
    <n v="11"/>
    <n v="1"/>
    <n v="6"/>
    <n v="1"/>
    <n v="0"/>
    <n v="0"/>
    <n v="4"/>
    <n v="22"/>
    <n v="7"/>
    <n v="29"/>
    <n v="0.75862068965517238"/>
    <n v="0.2413793103448276"/>
  </r>
  <r>
    <n v="202506"/>
    <n v="16551061"/>
    <x v="31"/>
    <x v="4"/>
    <x v="16"/>
    <n v="19"/>
    <n v="2"/>
    <n v="26"/>
    <n v="12"/>
    <n v="4"/>
    <n v="2"/>
    <n v="0"/>
    <n v="4"/>
    <n v="7"/>
    <n v="47"/>
    <n v="16"/>
    <n v="63"/>
    <n v="0.74603174603174605"/>
    <n v="0.25396825396825395"/>
  </r>
  <r>
    <n v="202506"/>
    <n v="16551061"/>
    <x v="31"/>
    <x v="0"/>
    <x v="17"/>
    <n v="542"/>
    <n v="103"/>
    <n v="435"/>
    <n v="119"/>
    <n v="413"/>
    <n v="17"/>
    <n v="3"/>
    <n v="3"/>
    <n v="47"/>
    <n v="1080"/>
    <n v="532"/>
    <n v="1612"/>
    <n v="0.66997518610421836"/>
    <n v="0.33002481389578164"/>
  </r>
  <r>
    <n v="202506"/>
    <n v="16551061"/>
    <x v="31"/>
    <x v="1"/>
    <x v="17"/>
    <n v="38"/>
    <n v="5"/>
    <n v="112"/>
    <n v="4"/>
    <n v="25"/>
    <n v="5"/>
    <n v="0"/>
    <n v="0"/>
    <n v="12"/>
    <n v="155"/>
    <n v="29"/>
    <n v="184"/>
    <n v="0.84239130434782605"/>
    <n v="0.15760869565217392"/>
  </r>
  <r>
    <n v="202506"/>
    <n v="16551061"/>
    <x v="31"/>
    <x v="2"/>
    <x v="17"/>
    <n v="577"/>
    <n v="59"/>
    <n v="779"/>
    <n v="51"/>
    <n v="259"/>
    <n v="56"/>
    <n v="16"/>
    <n v="15"/>
    <n v="152"/>
    <n v="1415"/>
    <n v="310"/>
    <n v="1725"/>
    <n v="0.82028985507246377"/>
    <n v="0.17971014492753623"/>
  </r>
  <r>
    <n v="202506"/>
    <n v="16551061"/>
    <x v="31"/>
    <x v="3"/>
    <x v="17"/>
    <n v="53"/>
    <n v="2"/>
    <n v="102"/>
    <n v="4"/>
    <n v="35"/>
    <n v="9"/>
    <n v="0"/>
    <n v="0"/>
    <n v="18"/>
    <n v="157"/>
    <n v="39"/>
    <n v="196"/>
    <n v="0.80102040816326525"/>
    <n v="0.19897959183673469"/>
  </r>
  <r>
    <n v="202506"/>
    <n v="16551061"/>
    <x v="31"/>
    <x v="5"/>
    <x v="17"/>
    <n v="8"/>
    <n v="2"/>
    <n v="48"/>
    <n v="0"/>
    <n v="9"/>
    <n v="1"/>
    <n v="0"/>
    <n v="0"/>
    <n v="11"/>
    <n v="58"/>
    <n v="9"/>
    <n v="67"/>
    <n v="0.86567164179104472"/>
    <n v="0.13432835820895522"/>
  </r>
  <r>
    <n v="202506"/>
    <n v="16551061"/>
    <x v="31"/>
    <x v="4"/>
    <x v="17"/>
    <n v="61"/>
    <n v="30"/>
    <n v="153"/>
    <n v="11"/>
    <n v="26"/>
    <n v="11"/>
    <n v="24"/>
    <n v="8"/>
    <n v="32"/>
    <n v="244"/>
    <n v="37"/>
    <n v="281"/>
    <n v="0.8683274021352313"/>
    <n v="0.13167259786476868"/>
  </r>
  <r>
    <n v="202506"/>
    <n v="16551061"/>
    <x v="31"/>
    <x v="0"/>
    <x v="18"/>
    <n v="283"/>
    <n v="66"/>
    <n v="1160"/>
    <n v="107"/>
    <n v="700"/>
    <n v="13"/>
    <n v="6"/>
    <n v="9"/>
    <n v="148"/>
    <n v="1509"/>
    <n v="807"/>
    <n v="2316"/>
    <n v="0.6515544041450777"/>
    <n v="0.3484455958549223"/>
  </r>
  <r>
    <n v="202506"/>
    <n v="16551061"/>
    <x v="31"/>
    <x v="1"/>
    <x v="18"/>
    <n v="49"/>
    <n v="6"/>
    <n v="224"/>
    <n v="19"/>
    <n v="114"/>
    <n v="4"/>
    <n v="0"/>
    <n v="7"/>
    <n v="32"/>
    <n v="279"/>
    <n v="133"/>
    <n v="412"/>
    <n v="0.67718446601941751"/>
    <n v="0.32281553398058255"/>
  </r>
  <r>
    <n v="202506"/>
    <n v="16551061"/>
    <x v="31"/>
    <x v="2"/>
    <x v="18"/>
    <n v="1371"/>
    <n v="195"/>
    <n v="2859"/>
    <n v="264"/>
    <n v="1818"/>
    <n v="111"/>
    <n v="42"/>
    <n v="58"/>
    <n v="416"/>
    <n v="4425"/>
    <n v="2082"/>
    <n v="6507"/>
    <n v="0.68003688335638546"/>
    <n v="0.31996311664361454"/>
  </r>
  <r>
    <n v="202506"/>
    <n v="16551061"/>
    <x v="31"/>
    <x v="3"/>
    <x v="18"/>
    <n v="387"/>
    <n v="48"/>
    <n v="789"/>
    <n v="60"/>
    <n v="537"/>
    <n v="39"/>
    <n v="10"/>
    <n v="6"/>
    <n v="142"/>
    <n v="1224"/>
    <n v="597"/>
    <n v="1821"/>
    <n v="0.67215815485996711"/>
    <n v="0.32784184514003295"/>
  </r>
  <r>
    <n v="202506"/>
    <n v="16551061"/>
    <x v="31"/>
    <x v="5"/>
    <x v="18"/>
    <n v="18"/>
    <n v="1"/>
    <n v="104"/>
    <n v="4"/>
    <n v="60"/>
    <n v="2"/>
    <n v="0"/>
    <n v="1"/>
    <n v="20"/>
    <n v="123"/>
    <n v="64"/>
    <n v="187"/>
    <n v="0.65775401069518713"/>
    <n v="0.34224598930481281"/>
  </r>
  <r>
    <n v="202506"/>
    <n v="16551061"/>
    <x v="31"/>
    <x v="4"/>
    <x v="18"/>
    <n v="84"/>
    <n v="37"/>
    <n v="238"/>
    <n v="31"/>
    <n v="85"/>
    <n v="15"/>
    <n v="16"/>
    <n v="9"/>
    <n v="43"/>
    <n v="359"/>
    <n v="116"/>
    <n v="475"/>
    <n v="0.75578947368421057"/>
    <n v="0.24421052631578946"/>
  </r>
  <r>
    <n v="202506"/>
    <n v="16551061"/>
    <x v="31"/>
    <x v="0"/>
    <x v="19"/>
    <n v="13"/>
    <n v="3"/>
    <n v="49"/>
    <n v="8"/>
    <n v="60"/>
    <n v="3"/>
    <n v="0"/>
    <n v="0"/>
    <n v="8"/>
    <n v="65"/>
    <n v="68"/>
    <n v="133"/>
    <n v="0.48872180451127817"/>
    <n v="0.51127819548872178"/>
  </r>
  <r>
    <n v="202506"/>
    <n v="16551061"/>
    <x v="31"/>
    <x v="1"/>
    <x v="19"/>
    <n v="2"/>
    <n v="0"/>
    <n v="15"/>
    <n v="0"/>
    <n v="12"/>
    <n v="0"/>
    <n v="0"/>
    <n v="0"/>
    <n v="2"/>
    <n v="17"/>
    <n v="12"/>
    <n v="29"/>
    <n v="0.58620689655172409"/>
    <n v="0.41379310344827586"/>
  </r>
  <r>
    <n v="202506"/>
    <n v="16551061"/>
    <x v="31"/>
    <x v="2"/>
    <x v="19"/>
    <n v="185"/>
    <n v="20"/>
    <n v="233"/>
    <n v="49"/>
    <n v="251"/>
    <n v="16"/>
    <n v="6"/>
    <n v="9"/>
    <n v="47"/>
    <n v="438"/>
    <n v="300"/>
    <n v="738"/>
    <n v="0.5934959349593496"/>
    <n v="0.4065040650406504"/>
  </r>
  <r>
    <n v="202506"/>
    <n v="16551061"/>
    <x v="31"/>
    <x v="3"/>
    <x v="19"/>
    <n v="23"/>
    <n v="1"/>
    <n v="53"/>
    <n v="3"/>
    <n v="41"/>
    <n v="2"/>
    <n v="0"/>
    <n v="0"/>
    <n v="8"/>
    <n v="77"/>
    <n v="44"/>
    <n v="121"/>
    <n v="0.63636363636363635"/>
    <n v="0.36363636363636365"/>
  </r>
  <r>
    <n v="202506"/>
    <n v="16551061"/>
    <x v="31"/>
    <x v="5"/>
    <x v="19"/>
    <n v="1"/>
    <n v="0"/>
    <n v="6"/>
    <n v="1"/>
    <n v="5"/>
    <n v="1"/>
    <n v="0"/>
    <n v="0"/>
    <n v="6"/>
    <n v="7"/>
    <n v="6"/>
    <n v="13"/>
    <n v="0.53846153846153844"/>
    <n v="0.46153846153846156"/>
  </r>
  <r>
    <n v="202506"/>
    <n v="16551061"/>
    <x v="31"/>
    <x v="4"/>
    <x v="19"/>
    <n v="14"/>
    <n v="1"/>
    <n v="29"/>
    <n v="8"/>
    <n v="13"/>
    <n v="0"/>
    <n v="0"/>
    <n v="4"/>
    <n v="9"/>
    <n v="44"/>
    <n v="21"/>
    <n v="65"/>
    <n v="0.67692307692307696"/>
    <n v="0.32307692307692309"/>
  </r>
  <r>
    <n v="202506"/>
    <n v="16551061"/>
    <x v="31"/>
    <x v="0"/>
    <x v="20"/>
    <n v="1036"/>
    <n v="209"/>
    <n v="1312"/>
    <n v="224"/>
    <n v="1324"/>
    <n v="32"/>
    <n v="9"/>
    <n v="11"/>
    <n v="208"/>
    <n v="2557"/>
    <n v="1548"/>
    <n v="4105"/>
    <n v="0.62289890377588308"/>
    <n v="0.37710109622411692"/>
  </r>
  <r>
    <n v="202506"/>
    <n v="16551061"/>
    <x v="31"/>
    <x v="1"/>
    <x v="20"/>
    <n v="186"/>
    <n v="20"/>
    <n v="290"/>
    <n v="37"/>
    <n v="279"/>
    <n v="7"/>
    <n v="1"/>
    <n v="3"/>
    <n v="75"/>
    <n v="496"/>
    <n v="316"/>
    <n v="812"/>
    <n v="0.61083743842364535"/>
    <n v="0.3891625615763547"/>
  </r>
  <r>
    <n v="202506"/>
    <n v="16551061"/>
    <x v="31"/>
    <x v="2"/>
    <x v="20"/>
    <n v="7657"/>
    <n v="425"/>
    <n v="4045"/>
    <n v="596"/>
    <n v="3341"/>
    <n v="411"/>
    <n v="38"/>
    <n v="104"/>
    <n v="1008"/>
    <n v="12127"/>
    <n v="3937"/>
    <n v="16064"/>
    <n v="0.75491782868525892"/>
    <n v="0.24508217131474103"/>
  </r>
  <r>
    <n v="202506"/>
    <n v="16551061"/>
    <x v="31"/>
    <x v="3"/>
    <x v="20"/>
    <n v="1819"/>
    <n v="57"/>
    <n v="1285"/>
    <n v="86"/>
    <n v="852"/>
    <n v="133"/>
    <n v="7"/>
    <n v="8"/>
    <n v="340"/>
    <n v="3161"/>
    <n v="938"/>
    <n v="4099"/>
    <n v="0.77116369846303978"/>
    <n v="0.22883630153696025"/>
  </r>
  <r>
    <n v="202506"/>
    <n v="16551061"/>
    <x v="31"/>
    <x v="5"/>
    <x v="20"/>
    <n v="809"/>
    <n v="38"/>
    <n v="801"/>
    <n v="35"/>
    <n v="324"/>
    <n v="115"/>
    <n v="6"/>
    <n v="8"/>
    <n v="378"/>
    <n v="1648"/>
    <n v="359"/>
    <n v="2007"/>
    <n v="0.82112605879422018"/>
    <n v="0.17887394120577976"/>
  </r>
  <r>
    <n v="202506"/>
    <n v="16551061"/>
    <x v="31"/>
    <x v="4"/>
    <x v="20"/>
    <n v="979"/>
    <n v="86"/>
    <n v="790"/>
    <n v="108"/>
    <n v="251"/>
    <n v="120"/>
    <n v="43"/>
    <n v="79"/>
    <n v="341"/>
    <n v="1855"/>
    <n v="359"/>
    <n v="2214"/>
    <n v="0.83785004516711836"/>
    <n v="0.16214995483288167"/>
  </r>
  <r>
    <n v="202506"/>
    <n v="16551061"/>
    <x v="31"/>
    <x v="0"/>
    <x v="21"/>
    <n v="4"/>
    <n v="2"/>
    <n v="45"/>
    <n v="6"/>
    <n v="60"/>
    <n v="0"/>
    <n v="0"/>
    <n v="1"/>
    <n v="1"/>
    <n v="51"/>
    <n v="66"/>
    <n v="117"/>
    <n v="0.4358974358974359"/>
    <n v="0.5641025641025641"/>
  </r>
  <r>
    <n v="202506"/>
    <n v="16551061"/>
    <x v="31"/>
    <x v="1"/>
    <x v="21"/>
    <n v="2"/>
    <n v="1"/>
    <n v="11"/>
    <n v="1"/>
    <n v="3"/>
    <n v="0"/>
    <n v="0"/>
    <n v="0"/>
    <n v="6"/>
    <n v="14"/>
    <n v="4"/>
    <n v="18"/>
    <n v="0.77777777777777779"/>
    <n v="0.22222222222222221"/>
  </r>
  <r>
    <n v="202506"/>
    <n v="16551061"/>
    <x v="31"/>
    <x v="2"/>
    <x v="21"/>
    <n v="98"/>
    <n v="13"/>
    <n v="155"/>
    <n v="12"/>
    <n v="114"/>
    <n v="10"/>
    <n v="3"/>
    <n v="2"/>
    <n v="39"/>
    <n v="266"/>
    <n v="126"/>
    <n v="392"/>
    <n v="0.6785714285714286"/>
    <n v="0.32142857142857145"/>
  </r>
  <r>
    <n v="202506"/>
    <n v="16551061"/>
    <x v="31"/>
    <x v="3"/>
    <x v="21"/>
    <n v="30"/>
    <n v="0"/>
    <n v="30"/>
    <n v="7"/>
    <n v="43"/>
    <n v="3"/>
    <n v="0"/>
    <n v="1"/>
    <n v="9"/>
    <n v="60"/>
    <n v="50"/>
    <n v="110"/>
    <n v="0.54545454545454541"/>
    <n v="0.45454545454545453"/>
  </r>
  <r>
    <n v="202506"/>
    <n v="16551061"/>
    <x v="31"/>
    <x v="5"/>
    <x v="21"/>
    <n v="6"/>
    <n v="0"/>
    <n v="9"/>
    <n v="1"/>
    <n v="11"/>
    <n v="1"/>
    <n v="0"/>
    <n v="0"/>
    <n v="1"/>
    <n v="15"/>
    <n v="12"/>
    <n v="27"/>
    <n v="0.55555555555555558"/>
    <n v="0.44444444444444442"/>
  </r>
  <r>
    <n v="202506"/>
    <n v="16551061"/>
    <x v="31"/>
    <x v="4"/>
    <x v="21"/>
    <n v="22"/>
    <n v="1"/>
    <n v="25"/>
    <n v="7"/>
    <n v="10"/>
    <n v="9"/>
    <n v="1"/>
    <n v="3"/>
    <n v="7"/>
    <n v="48"/>
    <n v="17"/>
    <n v="65"/>
    <n v="0.7384615384615385"/>
    <n v="0.26153846153846155"/>
  </r>
  <r>
    <n v="202506"/>
    <n v="16551061"/>
    <x v="31"/>
    <x v="0"/>
    <x v="22"/>
    <n v="579"/>
    <n v="51"/>
    <n v="1042"/>
    <n v="30"/>
    <n v="511"/>
    <n v="33"/>
    <n v="2"/>
    <n v="0"/>
    <n v="165"/>
    <n v="1672"/>
    <n v="541"/>
    <n v="2213"/>
    <n v="0.7555354722096701"/>
    <n v="0.24446452779032987"/>
  </r>
  <r>
    <n v="202506"/>
    <n v="16551061"/>
    <x v="31"/>
    <x v="1"/>
    <x v="22"/>
    <n v="108"/>
    <n v="17"/>
    <n v="248"/>
    <n v="9"/>
    <n v="96"/>
    <n v="6"/>
    <n v="0"/>
    <n v="1"/>
    <n v="48"/>
    <n v="373"/>
    <n v="105"/>
    <n v="478"/>
    <n v="0.78033472803347281"/>
    <n v="0.21966527196652719"/>
  </r>
  <r>
    <n v="202506"/>
    <n v="16551061"/>
    <x v="31"/>
    <x v="2"/>
    <x v="22"/>
    <n v="2062"/>
    <n v="151"/>
    <n v="2457"/>
    <n v="148"/>
    <n v="990"/>
    <n v="168"/>
    <n v="19"/>
    <n v="27"/>
    <n v="464"/>
    <n v="4670"/>
    <n v="1138"/>
    <n v="5808"/>
    <n v="0.80406336088154273"/>
    <n v="0.1959366391184573"/>
  </r>
  <r>
    <n v="202506"/>
    <n v="16551061"/>
    <x v="31"/>
    <x v="3"/>
    <x v="22"/>
    <n v="114"/>
    <n v="19"/>
    <n v="214"/>
    <n v="7"/>
    <n v="97"/>
    <n v="11"/>
    <n v="2"/>
    <n v="2"/>
    <n v="27"/>
    <n v="347"/>
    <n v="104"/>
    <n v="451"/>
    <n v="0.76940133037694014"/>
    <n v="0.23059866962305986"/>
  </r>
  <r>
    <n v="202506"/>
    <n v="16551061"/>
    <x v="31"/>
    <x v="5"/>
    <x v="22"/>
    <n v="75"/>
    <n v="10"/>
    <n v="180"/>
    <n v="11"/>
    <n v="72"/>
    <n v="19"/>
    <n v="1"/>
    <n v="1"/>
    <n v="44"/>
    <n v="265"/>
    <n v="83"/>
    <n v="348"/>
    <n v="0.7614942528735632"/>
    <n v="0.23850574712643677"/>
  </r>
  <r>
    <n v="202506"/>
    <n v="16551061"/>
    <x v="31"/>
    <x v="4"/>
    <x v="22"/>
    <n v="166"/>
    <n v="30"/>
    <n v="462"/>
    <n v="33"/>
    <n v="77"/>
    <n v="26"/>
    <n v="15"/>
    <n v="19"/>
    <n v="152"/>
    <n v="658"/>
    <n v="110"/>
    <n v="768"/>
    <n v="0.85677083333333337"/>
    <n v="0.14322916666666666"/>
  </r>
  <r>
    <n v="202506"/>
    <n v="16551061"/>
    <x v="31"/>
    <x v="0"/>
    <x v="23"/>
    <n v="3411"/>
    <n v="421"/>
    <n v="5430"/>
    <n v="246"/>
    <n v="1863"/>
    <n v="190"/>
    <n v="31"/>
    <n v="15"/>
    <n v="673"/>
    <n v="9262"/>
    <n v="2109"/>
    <n v="11371"/>
    <n v="0.81452818573564334"/>
    <n v="0.18547181426435669"/>
  </r>
  <r>
    <n v="202506"/>
    <n v="16551061"/>
    <x v="31"/>
    <x v="1"/>
    <x v="23"/>
    <n v="472"/>
    <n v="53"/>
    <n v="619"/>
    <n v="24"/>
    <n v="216"/>
    <n v="53"/>
    <n v="4"/>
    <n v="2"/>
    <n v="137"/>
    <n v="1144"/>
    <n v="240"/>
    <n v="1384"/>
    <n v="0.82658959537572252"/>
    <n v="0.17341040462427745"/>
  </r>
  <r>
    <n v="202506"/>
    <n v="16551061"/>
    <x v="31"/>
    <x v="2"/>
    <x v="23"/>
    <n v="9373"/>
    <n v="919"/>
    <n v="9071"/>
    <n v="716"/>
    <n v="2718"/>
    <n v="823"/>
    <n v="195"/>
    <n v="301"/>
    <n v="1485"/>
    <n v="19363"/>
    <n v="3434"/>
    <n v="22797"/>
    <n v="0.84936614466815807"/>
    <n v="0.1506338553318419"/>
  </r>
  <r>
    <n v="202506"/>
    <n v="16551061"/>
    <x v="31"/>
    <x v="3"/>
    <x v="23"/>
    <n v="496"/>
    <n v="78"/>
    <n v="894"/>
    <n v="30"/>
    <n v="299"/>
    <n v="48"/>
    <n v="6"/>
    <n v="4"/>
    <n v="134"/>
    <n v="1468"/>
    <n v="329"/>
    <n v="1797"/>
    <n v="0.81691708402893715"/>
    <n v="0.18308291597106288"/>
  </r>
  <r>
    <n v="202506"/>
    <n v="16551061"/>
    <x v="31"/>
    <x v="5"/>
    <x v="23"/>
    <n v="317"/>
    <n v="23"/>
    <n v="495"/>
    <n v="7"/>
    <n v="121"/>
    <n v="49"/>
    <n v="4"/>
    <n v="0"/>
    <n v="127"/>
    <n v="835"/>
    <n v="128"/>
    <n v="963"/>
    <n v="0.86708203530633432"/>
    <n v="0.13291796469366562"/>
  </r>
  <r>
    <n v="202506"/>
    <n v="16551061"/>
    <x v="31"/>
    <x v="4"/>
    <x v="23"/>
    <n v="934"/>
    <n v="255"/>
    <n v="1619"/>
    <n v="146"/>
    <n v="315"/>
    <n v="152"/>
    <n v="157"/>
    <n v="94"/>
    <n v="403"/>
    <n v="2808"/>
    <n v="461"/>
    <n v="3269"/>
    <n v="0.85897828081982253"/>
    <n v="0.14102171918017742"/>
  </r>
  <r>
    <n v="202506"/>
    <n v="16551061"/>
    <x v="31"/>
    <x v="0"/>
    <x v="24"/>
    <n v="3"/>
    <n v="2"/>
    <n v="9"/>
    <n v="0"/>
    <n v="6"/>
    <n v="0"/>
    <n v="0"/>
    <n v="0"/>
    <n v="0"/>
    <n v="14"/>
    <n v="6"/>
    <n v="20"/>
    <n v="0.7"/>
    <n v="0.3"/>
  </r>
  <r>
    <n v="202506"/>
    <n v="16551061"/>
    <x v="31"/>
    <x v="1"/>
    <x v="24"/>
    <n v="0"/>
    <n v="1"/>
    <n v="2"/>
    <n v="0"/>
    <n v="5"/>
    <n v="0"/>
    <n v="0"/>
    <n v="0"/>
    <n v="1"/>
    <n v="3"/>
    <n v="5"/>
    <n v="8"/>
    <n v="0.375"/>
    <n v="0.625"/>
  </r>
  <r>
    <n v="202506"/>
    <n v="16551061"/>
    <x v="31"/>
    <x v="2"/>
    <x v="24"/>
    <n v="85"/>
    <n v="2"/>
    <n v="38"/>
    <n v="8"/>
    <n v="45"/>
    <n v="9"/>
    <n v="0"/>
    <n v="2"/>
    <n v="10"/>
    <n v="125"/>
    <n v="53"/>
    <n v="178"/>
    <n v="0.702247191011236"/>
    <n v="0.29775280898876405"/>
  </r>
  <r>
    <n v="202506"/>
    <n v="16551061"/>
    <x v="31"/>
    <x v="3"/>
    <x v="24"/>
    <n v="16"/>
    <n v="0"/>
    <n v="8"/>
    <n v="0"/>
    <n v="12"/>
    <n v="2"/>
    <n v="0"/>
    <n v="0"/>
    <n v="4"/>
    <n v="24"/>
    <n v="12"/>
    <n v="36"/>
    <n v="0.66666666666666663"/>
    <n v="0.33333333333333331"/>
  </r>
  <r>
    <n v="202506"/>
    <n v="16551061"/>
    <x v="31"/>
    <x v="5"/>
    <x v="24"/>
    <n v="0"/>
    <n v="0"/>
    <n v="0"/>
    <n v="2"/>
    <n v="1"/>
    <n v="0"/>
    <n v="0"/>
    <n v="1"/>
    <n v="0"/>
    <n v="0"/>
    <n v="3"/>
    <n v="3"/>
    <n v="0"/>
    <n v="1"/>
  </r>
  <r>
    <n v="202506"/>
    <n v="16551061"/>
    <x v="31"/>
    <x v="4"/>
    <x v="24"/>
    <n v="8"/>
    <n v="0"/>
    <n v="3"/>
    <n v="3"/>
    <n v="0"/>
    <n v="2"/>
    <n v="0"/>
    <n v="2"/>
    <n v="2"/>
    <n v="11"/>
    <n v="3"/>
    <n v="14"/>
    <n v="0.7857142857142857"/>
    <n v="0.21428571428571427"/>
  </r>
  <r>
    <n v="202506"/>
    <n v="16551061"/>
    <x v="31"/>
    <x v="0"/>
    <x v="25"/>
    <n v="6298"/>
    <n v="904"/>
    <n v="11513"/>
    <n v="867"/>
    <n v="6440"/>
    <n v="408"/>
    <n v="49"/>
    <n v="57"/>
    <n v="1587"/>
    <n v="18715"/>
    <n v="7307"/>
    <n v="26022"/>
    <n v="0.71919913918991618"/>
    <n v="0.28080086081008376"/>
  </r>
  <r>
    <n v="202506"/>
    <n v="16551061"/>
    <x v="31"/>
    <x v="1"/>
    <x v="25"/>
    <n v="705"/>
    <n v="96"/>
    <n v="1680"/>
    <n v="88"/>
    <n v="797"/>
    <n v="97"/>
    <n v="5"/>
    <n v="9"/>
    <n v="371"/>
    <n v="2481"/>
    <n v="885"/>
    <n v="3366"/>
    <n v="0.73707664884135471"/>
    <n v="0.26292335115864529"/>
  </r>
  <r>
    <n v="202506"/>
    <n v="16551061"/>
    <x v="31"/>
    <x v="2"/>
    <x v="25"/>
    <n v="19722"/>
    <n v="1793"/>
    <n v="20823"/>
    <n v="1580"/>
    <n v="9679"/>
    <n v="1715"/>
    <n v="285"/>
    <n v="330"/>
    <n v="3622"/>
    <n v="42338"/>
    <n v="11259"/>
    <n v="53597"/>
    <n v="0.78993227232867513"/>
    <n v="0.21006772767132489"/>
  </r>
  <r>
    <n v="202506"/>
    <n v="16551061"/>
    <x v="31"/>
    <x v="3"/>
    <x v="25"/>
    <n v="1747"/>
    <n v="124"/>
    <n v="2478"/>
    <n v="144"/>
    <n v="1182"/>
    <n v="167"/>
    <n v="18"/>
    <n v="16"/>
    <n v="400"/>
    <n v="4349"/>
    <n v="1326"/>
    <n v="5675"/>
    <n v="0.76634361233480175"/>
    <n v="0.23365638766519825"/>
  </r>
  <r>
    <n v="202506"/>
    <n v="16551061"/>
    <x v="31"/>
    <x v="5"/>
    <x v="25"/>
    <n v="245"/>
    <n v="12"/>
    <n v="365"/>
    <n v="17"/>
    <n v="193"/>
    <n v="25"/>
    <n v="2"/>
    <n v="2"/>
    <n v="96"/>
    <n v="622"/>
    <n v="210"/>
    <n v="832"/>
    <n v="0.74759615384615385"/>
    <n v="0.25240384615384615"/>
  </r>
  <r>
    <n v="202506"/>
    <n v="16551061"/>
    <x v="31"/>
    <x v="4"/>
    <x v="25"/>
    <n v="1130"/>
    <n v="166"/>
    <n v="1632"/>
    <n v="216"/>
    <n v="436"/>
    <n v="177"/>
    <n v="96"/>
    <n v="117"/>
    <n v="486"/>
    <n v="2928"/>
    <n v="652"/>
    <n v="3580"/>
    <n v="0.81787709497206706"/>
    <n v="0.18212290502793296"/>
  </r>
  <r>
    <n v="202506"/>
    <n v="16551061"/>
    <x v="31"/>
    <x v="0"/>
    <x v="26"/>
    <n v="209"/>
    <n v="35"/>
    <n v="425"/>
    <n v="28"/>
    <n v="321"/>
    <n v="13"/>
    <n v="2"/>
    <n v="2"/>
    <n v="59"/>
    <n v="669"/>
    <n v="349"/>
    <n v="1018"/>
    <n v="0.65717092337917482"/>
    <n v="0.34282907662082512"/>
  </r>
  <r>
    <n v="202506"/>
    <n v="16551061"/>
    <x v="31"/>
    <x v="1"/>
    <x v="26"/>
    <n v="135"/>
    <n v="7"/>
    <n v="172"/>
    <n v="9"/>
    <n v="105"/>
    <n v="11"/>
    <n v="2"/>
    <n v="1"/>
    <n v="38"/>
    <n v="314"/>
    <n v="114"/>
    <n v="428"/>
    <n v="0.73364485981308414"/>
    <n v="0.26635514018691586"/>
  </r>
  <r>
    <n v="202506"/>
    <n v="16551061"/>
    <x v="31"/>
    <x v="2"/>
    <x v="26"/>
    <n v="1371"/>
    <n v="74"/>
    <n v="1128"/>
    <n v="89"/>
    <n v="672"/>
    <n v="129"/>
    <n v="9"/>
    <n v="20"/>
    <n v="246"/>
    <n v="2573"/>
    <n v="761"/>
    <n v="3334"/>
    <n v="0.77174565086982605"/>
    <n v="0.22825434913017398"/>
  </r>
  <r>
    <n v="202506"/>
    <n v="16551061"/>
    <x v="31"/>
    <x v="3"/>
    <x v="26"/>
    <n v="128"/>
    <n v="4"/>
    <n v="153"/>
    <n v="5"/>
    <n v="97"/>
    <n v="17"/>
    <n v="1"/>
    <n v="0"/>
    <n v="34"/>
    <n v="285"/>
    <n v="102"/>
    <n v="387"/>
    <n v="0.73643410852713176"/>
    <n v="0.26356589147286824"/>
  </r>
  <r>
    <n v="202506"/>
    <n v="16551061"/>
    <x v="31"/>
    <x v="5"/>
    <x v="26"/>
    <n v="26"/>
    <n v="1"/>
    <n v="48"/>
    <n v="0"/>
    <n v="22"/>
    <n v="5"/>
    <n v="0"/>
    <n v="0"/>
    <n v="25"/>
    <n v="75"/>
    <n v="22"/>
    <n v="97"/>
    <n v="0.77319587628865982"/>
    <n v="0.22680412371134021"/>
  </r>
  <r>
    <n v="202506"/>
    <n v="16551061"/>
    <x v="31"/>
    <x v="4"/>
    <x v="26"/>
    <n v="254"/>
    <n v="5"/>
    <n v="136"/>
    <n v="16"/>
    <n v="55"/>
    <n v="44"/>
    <n v="1"/>
    <n v="9"/>
    <n v="78"/>
    <n v="395"/>
    <n v="71"/>
    <n v="466"/>
    <n v="0.8476394849785408"/>
    <n v="0.15236051502145923"/>
  </r>
  <r>
    <n v="202506"/>
    <n v="20919916"/>
    <x v="32"/>
    <x v="2"/>
    <x v="4"/>
    <n v="3"/>
    <n v="1"/>
    <n v="5"/>
    <n v="1"/>
    <n v="4"/>
    <n v="0"/>
    <n v="0"/>
    <n v="0"/>
    <n v="2"/>
    <n v="9"/>
    <n v="5"/>
    <n v="14"/>
    <n v="0.6428571428571429"/>
    <n v="0.35714285714285715"/>
  </r>
  <r>
    <n v="202506"/>
    <n v="20919916"/>
    <x v="32"/>
    <x v="3"/>
    <x v="4"/>
    <n v="2"/>
    <n v="0"/>
    <n v="5"/>
    <n v="1"/>
    <n v="2"/>
    <n v="1"/>
    <n v="0"/>
    <n v="0"/>
    <n v="2"/>
    <n v="7"/>
    <n v="3"/>
    <n v="10"/>
    <n v="0.7"/>
    <n v="0.3"/>
  </r>
  <r>
    <n v="202506"/>
    <n v="20919916"/>
    <x v="32"/>
    <x v="2"/>
    <x v="6"/>
    <n v="0"/>
    <n v="0"/>
    <n v="1"/>
    <n v="0"/>
    <n v="0"/>
    <n v="0"/>
    <n v="0"/>
    <n v="0"/>
    <n v="0"/>
    <n v="1"/>
    <n v="0"/>
    <n v="1"/>
    <n v="1"/>
    <n v="0"/>
  </r>
  <r>
    <n v="202506"/>
    <n v="20919916"/>
    <x v="32"/>
    <x v="2"/>
    <x v="7"/>
    <n v="7"/>
    <n v="1"/>
    <n v="10"/>
    <n v="6"/>
    <n v="8"/>
    <n v="1"/>
    <n v="0"/>
    <n v="0"/>
    <n v="7"/>
    <n v="18"/>
    <n v="14"/>
    <n v="32"/>
    <n v="0.5625"/>
    <n v="0.4375"/>
  </r>
  <r>
    <n v="202506"/>
    <n v="20919916"/>
    <x v="32"/>
    <x v="3"/>
    <x v="7"/>
    <n v="21"/>
    <n v="8"/>
    <n v="11"/>
    <n v="79"/>
    <n v="38"/>
    <n v="1"/>
    <n v="2"/>
    <n v="0"/>
    <n v="9"/>
    <n v="40"/>
    <n v="117"/>
    <n v="157"/>
    <n v="0.25477707006369427"/>
    <n v="0.74522292993630568"/>
  </r>
  <r>
    <n v="202506"/>
    <n v="20919916"/>
    <x v="32"/>
    <x v="4"/>
    <x v="7"/>
    <n v="0"/>
    <n v="1"/>
    <n v="0"/>
    <n v="1"/>
    <n v="0"/>
    <n v="0"/>
    <n v="0"/>
    <n v="1"/>
    <n v="0"/>
    <n v="1"/>
    <n v="1"/>
    <n v="2"/>
    <n v="0.5"/>
    <n v="0.5"/>
  </r>
  <r>
    <n v="202506"/>
    <n v="20919916"/>
    <x v="32"/>
    <x v="2"/>
    <x v="8"/>
    <n v="0"/>
    <n v="0"/>
    <n v="2"/>
    <n v="0"/>
    <n v="0"/>
    <n v="0"/>
    <n v="0"/>
    <n v="0"/>
    <n v="2"/>
    <n v="2"/>
    <n v="0"/>
    <n v="2"/>
    <n v="1"/>
    <n v="0"/>
  </r>
  <r>
    <n v="202506"/>
    <n v="20919916"/>
    <x v="32"/>
    <x v="3"/>
    <x v="8"/>
    <n v="1"/>
    <n v="0"/>
    <n v="4"/>
    <n v="0"/>
    <n v="1"/>
    <n v="0"/>
    <n v="0"/>
    <n v="0"/>
    <n v="4"/>
    <n v="5"/>
    <n v="1"/>
    <n v="6"/>
    <n v="0.83333333333333337"/>
    <n v="0.16666666666666666"/>
  </r>
  <r>
    <n v="202506"/>
    <n v="20919916"/>
    <x v="32"/>
    <x v="2"/>
    <x v="9"/>
    <n v="1"/>
    <n v="0"/>
    <n v="0"/>
    <n v="0"/>
    <n v="0"/>
    <n v="0"/>
    <n v="0"/>
    <n v="0"/>
    <n v="0"/>
    <n v="1"/>
    <n v="0"/>
    <n v="1"/>
    <n v="1"/>
    <n v="0"/>
  </r>
  <r>
    <n v="202506"/>
    <n v="20919916"/>
    <x v="32"/>
    <x v="3"/>
    <x v="9"/>
    <n v="0"/>
    <n v="0"/>
    <n v="2"/>
    <n v="0"/>
    <n v="2"/>
    <n v="0"/>
    <n v="0"/>
    <n v="0"/>
    <n v="2"/>
    <n v="2"/>
    <n v="2"/>
    <n v="4"/>
    <n v="0.5"/>
    <n v="0.5"/>
  </r>
  <r>
    <n v="202506"/>
    <n v="20919916"/>
    <x v="32"/>
    <x v="2"/>
    <x v="10"/>
    <n v="339"/>
    <n v="93"/>
    <n v="381"/>
    <n v="80"/>
    <n v="253"/>
    <n v="29"/>
    <n v="9"/>
    <n v="14"/>
    <n v="82"/>
    <n v="813"/>
    <n v="333"/>
    <n v="1146"/>
    <n v="0.70942408376963351"/>
    <n v="0.29057591623036649"/>
  </r>
  <r>
    <n v="202506"/>
    <n v="20919916"/>
    <x v="32"/>
    <x v="3"/>
    <x v="10"/>
    <n v="1363"/>
    <n v="490"/>
    <n v="887"/>
    <n v="959"/>
    <n v="892"/>
    <n v="74"/>
    <n v="33"/>
    <n v="48"/>
    <n v="193"/>
    <n v="2740"/>
    <n v="1851"/>
    <n v="4591"/>
    <n v="0.5968198649531693"/>
    <n v="0.40318013504683076"/>
  </r>
  <r>
    <n v="202506"/>
    <n v="20919916"/>
    <x v="32"/>
    <x v="4"/>
    <x v="10"/>
    <n v="27"/>
    <n v="22"/>
    <n v="30"/>
    <n v="8"/>
    <n v="50"/>
    <n v="5"/>
    <n v="3"/>
    <n v="1"/>
    <n v="4"/>
    <n v="79"/>
    <n v="58"/>
    <n v="137"/>
    <n v="0.57664233576642332"/>
    <n v="0.42335766423357662"/>
  </r>
  <r>
    <n v="202506"/>
    <n v="20919916"/>
    <x v="32"/>
    <x v="2"/>
    <x v="12"/>
    <n v="0"/>
    <n v="0"/>
    <n v="1"/>
    <n v="0"/>
    <n v="0"/>
    <n v="0"/>
    <n v="0"/>
    <n v="0"/>
    <n v="0"/>
    <n v="1"/>
    <n v="0"/>
    <n v="1"/>
    <n v="1"/>
    <n v="0"/>
  </r>
  <r>
    <n v="202506"/>
    <n v="20919916"/>
    <x v="32"/>
    <x v="3"/>
    <x v="12"/>
    <n v="0"/>
    <n v="0"/>
    <n v="1"/>
    <n v="1"/>
    <n v="1"/>
    <n v="0"/>
    <n v="0"/>
    <n v="0"/>
    <n v="0"/>
    <n v="1"/>
    <n v="2"/>
    <n v="3"/>
    <n v="0.33333333333333331"/>
    <n v="0.66666666666666663"/>
  </r>
  <r>
    <n v="202506"/>
    <n v="20919916"/>
    <x v="32"/>
    <x v="2"/>
    <x v="13"/>
    <n v="0"/>
    <n v="0"/>
    <n v="1"/>
    <n v="0"/>
    <n v="0"/>
    <n v="0"/>
    <n v="0"/>
    <n v="0"/>
    <n v="0"/>
    <n v="1"/>
    <n v="0"/>
    <n v="1"/>
    <n v="1"/>
    <n v="0"/>
  </r>
  <r>
    <n v="202506"/>
    <n v="20919916"/>
    <x v="32"/>
    <x v="3"/>
    <x v="13"/>
    <n v="0"/>
    <n v="0"/>
    <n v="2"/>
    <n v="0"/>
    <n v="2"/>
    <n v="0"/>
    <n v="0"/>
    <n v="0"/>
    <n v="0"/>
    <n v="2"/>
    <n v="2"/>
    <n v="4"/>
    <n v="0.5"/>
    <n v="0.5"/>
  </r>
  <r>
    <n v="202506"/>
    <n v="20919916"/>
    <x v="32"/>
    <x v="2"/>
    <x v="16"/>
    <n v="0"/>
    <n v="0"/>
    <n v="1"/>
    <n v="0"/>
    <n v="0"/>
    <n v="0"/>
    <n v="0"/>
    <n v="0"/>
    <n v="1"/>
    <n v="1"/>
    <n v="0"/>
    <n v="1"/>
    <n v="1"/>
    <n v="0"/>
  </r>
  <r>
    <n v="202506"/>
    <n v="20919916"/>
    <x v="32"/>
    <x v="3"/>
    <x v="16"/>
    <n v="0"/>
    <n v="0"/>
    <n v="1"/>
    <n v="0"/>
    <n v="0"/>
    <n v="0"/>
    <n v="0"/>
    <n v="0"/>
    <n v="0"/>
    <n v="1"/>
    <n v="0"/>
    <n v="1"/>
    <n v="1"/>
    <n v="0"/>
  </r>
  <r>
    <n v="202506"/>
    <n v="20919916"/>
    <x v="32"/>
    <x v="2"/>
    <x v="17"/>
    <n v="1"/>
    <n v="0"/>
    <n v="1"/>
    <n v="0"/>
    <n v="0"/>
    <n v="0"/>
    <n v="0"/>
    <n v="0"/>
    <n v="0"/>
    <n v="2"/>
    <n v="0"/>
    <n v="2"/>
    <n v="1"/>
    <n v="0"/>
  </r>
  <r>
    <n v="202506"/>
    <n v="20919916"/>
    <x v="32"/>
    <x v="3"/>
    <x v="17"/>
    <n v="0"/>
    <n v="1"/>
    <n v="0"/>
    <n v="0"/>
    <n v="0"/>
    <n v="0"/>
    <n v="0"/>
    <n v="0"/>
    <n v="0"/>
    <n v="1"/>
    <n v="0"/>
    <n v="1"/>
    <n v="1"/>
    <n v="0"/>
  </r>
  <r>
    <n v="202506"/>
    <n v="20919916"/>
    <x v="32"/>
    <x v="2"/>
    <x v="18"/>
    <n v="0"/>
    <n v="0"/>
    <n v="0"/>
    <n v="0"/>
    <n v="1"/>
    <n v="0"/>
    <n v="0"/>
    <n v="0"/>
    <n v="0"/>
    <n v="0"/>
    <n v="1"/>
    <n v="1"/>
    <n v="0"/>
    <n v="1"/>
  </r>
  <r>
    <n v="202506"/>
    <n v="20919916"/>
    <x v="32"/>
    <x v="3"/>
    <x v="18"/>
    <n v="1"/>
    <n v="1"/>
    <n v="0"/>
    <n v="0"/>
    <n v="0"/>
    <n v="0"/>
    <n v="0"/>
    <n v="0"/>
    <n v="0"/>
    <n v="2"/>
    <n v="0"/>
    <n v="2"/>
    <n v="1"/>
    <n v="0"/>
  </r>
  <r>
    <n v="202506"/>
    <n v="20919916"/>
    <x v="32"/>
    <x v="4"/>
    <x v="19"/>
    <n v="0"/>
    <n v="0"/>
    <n v="0"/>
    <n v="0"/>
    <n v="3"/>
    <n v="0"/>
    <n v="0"/>
    <n v="0"/>
    <n v="0"/>
    <n v="0"/>
    <n v="3"/>
    <n v="3"/>
    <n v="0"/>
    <n v="1"/>
  </r>
  <r>
    <n v="202506"/>
    <n v="20919916"/>
    <x v="32"/>
    <x v="3"/>
    <x v="20"/>
    <n v="0"/>
    <n v="0"/>
    <n v="2"/>
    <n v="0"/>
    <n v="1"/>
    <n v="0"/>
    <n v="0"/>
    <n v="0"/>
    <n v="0"/>
    <n v="2"/>
    <n v="1"/>
    <n v="3"/>
    <n v="0.66666666666666663"/>
    <n v="0.33333333333333331"/>
  </r>
  <r>
    <n v="202506"/>
    <n v="20919916"/>
    <x v="32"/>
    <x v="2"/>
    <x v="25"/>
    <n v="1"/>
    <n v="0"/>
    <n v="0"/>
    <n v="0"/>
    <n v="0"/>
    <n v="0"/>
    <n v="0"/>
    <n v="0"/>
    <n v="0"/>
    <n v="1"/>
    <n v="0"/>
    <n v="1"/>
    <n v="1"/>
    <n v="0"/>
  </r>
  <r>
    <n v="202506"/>
    <n v="20919916"/>
    <x v="32"/>
    <x v="3"/>
    <x v="25"/>
    <n v="1"/>
    <n v="0"/>
    <n v="5"/>
    <n v="2"/>
    <n v="0"/>
    <n v="0"/>
    <n v="0"/>
    <n v="0"/>
    <n v="2"/>
    <n v="6"/>
    <n v="2"/>
    <n v="8"/>
    <n v="0.75"/>
    <n v="0.25"/>
  </r>
  <r>
    <n v="202506"/>
    <n v="20919916"/>
    <x v="32"/>
    <x v="4"/>
    <x v="25"/>
    <n v="0"/>
    <n v="0"/>
    <n v="0"/>
    <n v="0"/>
    <n v="2"/>
    <n v="0"/>
    <n v="0"/>
    <n v="0"/>
    <n v="0"/>
    <n v="0"/>
    <n v="2"/>
    <n v="2"/>
    <n v="0"/>
    <n v="1"/>
  </r>
  <r>
    <n v="202506"/>
    <n v="22245020"/>
    <x v="33"/>
    <x v="2"/>
    <x v="4"/>
    <n v="0"/>
    <n v="0"/>
    <n v="0"/>
    <n v="0"/>
    <n v="1"/>
    <n v="0"/>
    <n v="0"/>
    <n v="0"/>
    <n v="0"/>
    <n v="0"/>
    <n v="1"/>
    <n v="1"/>
    <n v="0"/>
    <n v="1"/>
  </r>
  <r>
    <n v="202506"/>
    <n v="22245020"/>
    <x v="33"/>
    <x v="2"/>
    <x v="5"/>
    <n v="1"/>
    <n v="0"/>
    <n v="0"/>
    <n v="0"/>
    <n v="0"/>
    <n v="0"/>
    <n v="0"/>
    <n v="0"/>
    <n v="0"/>
    <n v="1"/>
    <n v="0"/>
    <n v="1"/>
    <n v="1"/>
    <n v="0"/>
  </r>
  <r>
    <n v="202506"/>
    <n v="22245020"/>
    <x v="33"/>
    <x v="2"/>
    <x v="8"/>
    <n v="3"/>
    <n v="0"/>
    <n v="1"/>
    <n v="0"/>
    <n v="0"/>
    <n v="0"/>
    <n v="0"/>
    <n v="0"/>
    <n v="0"/>
    <n v="4"/>
    <n v="0"/>
    <n v="4"/>
    <n v="1"/>
    <n v="0"/>
  </r>
  <r>
    <n v="202506"/>
    <n v="22245020"/>
    <x v="33"/>
    <x v="2"/>
    <x v="10"/>
    <n v="2"/>
    <n v="0"/>
    <n v="0"/>
    <n v="0"/>
    <n v="1"/>
    <n v="0"/>
    <n v="0"/>
    <n v="0"/>
    <n v="0"/>
    <n v="2"/>
    <n v="1"/>
    <n v="3"/>
    <n v="0.66666666666666663"/>
    <n v="0.33333333333333331"/>
  </r>
  <r>
    <n v="202506"/>
    <n v="22245020"/>
    <x v="33"/>
    <x v="2"/>
    <x v="11"/>
    <n v="3"/>
    <n v="0"/>
    <n v="2"/>
    <n v="1"/>
    <n v="10"/>
    <n v="0"/>
    <n v="0"/>
    <n v="1"/>
    <n v="2"/>
    <n v="5"/>
    <n v="11"/>
    <n v="16"/>
    <n v="0.3125"/>
    <n v="0.6875"/>
  </r>
  <r>
    <n v="202506"/>
    <n v="22245020"/>
    <x v="33"/>
    <x v="2"/>
    <x v="13"/>
    <n v="0"/>
    <n v="0"/>
    <n v="0"/>
    <n v="0"/>
    <n v="1"/>
    <n v="0"/>
    <n v="0"/>
    <n v="0"/>
    <n v="0"/>
    <n v="0"/>
    <n v="1"/>
    <n v="1"/>
    <n v="0"/>
    <n v="1"/>
  </r>
  <r>
    <n v="202506"/>
    <n v="22245020"/>
    <x v="33"/>
    <x v="2"/>
    <x v="17"/>
    <n v="2"/>
    <n v="0"/>
    <n v="0"/>
    <n v="0"/>
    <n v="3"/>
    <n v="2"/>
    <n v="0"/>
    <n v="0"/>
    <n v="2"/>
    <n v="2"/>
    <n v="3"/>
    <n v="5"/>
    <n v="0.4"/>
    <n v="0.6"/>
  </r>
  <r>
    <n v="202506"/>
    <n v="22245020"/>
    <x v="33"/>
    <x v="2"/>
    <x v="18"/>
    <n v="0"/>
    <n v="0"/>
    <n v="0"/>
    <n v="0"/>
    <n v="1"/>
    <n v="0"/>
    <n v="0"/>
    <n v="0"/>
    <n v="0"/>
    <n v="0"/>
    <n v="1"/>
    <n v="1"/>
    <n v="0"/>
    <n v="1"/>
  </r>
  <r>
    <n v="202506"/>
    <n v="22245020"/>
    <x v="33"/>
    <x v="2"/>
    <x v="23"/>
    <n v="1"/>
    <n v="0"/>
    <n v="0"/>
    <n v="0"/>
    <n v="0"/>
    <n v="0"/>
    <n v="0"/>
    <n v="0"/>
    <n v="0"/>
    <n v="1"/>
    <n v="0"/>
    <n v="1"/>
    <n v="1"/>
    <n v="0"/>
  </r>
  <r>
    <n v="202506"/>
    <n v="22245020"/>
    <x v="33"/>
    <x v="2"/>
    <x v="24"/>
    <n v="0"/>
    <n v="0"/>
    <n v="0"/>
    <n v="0"/>
    <n v="1"/>
    <n v="0"/>
    <n v="0"/>
    <n v="0"/>
    <n v="0"/>
    <n v="0"/>
    <n v="1"/>
    <n v="1"/>
    <n v="0"/>
    <n v="1"/>
  </r>
  <r>
    <n v="202506"/>
    <n v="22245020"/>
    <x v="33"/>
    <x v="2"/>
    <x v="25"/>
    <n v="576"/>
    <n v="240"/>
    <n v="471"/>
    <n v="144"/>
    <n v="1543"/>
    <n v="46"/>
    <n v="18"/>
    <n v="11"/>
    <n v="75"/>
    <n v="1287"/>
    <n v="1687"/>
    <n v="2974"/>
    <n v="0.4327505043712172"/>
    <n v="0.5672494956287828"/>
  </r>
  <r>
    <n v="202506"/>
    <n v="23367634"/>
    <x v="34"/>
    <x v="0"/>
    <x v="0"/>
    <n v="0"/>
    <n v="0"/>
    <n v="5"/>
    <n v="4"/>
    <n v="84"/>
    <n v="0"/>
    <n v="0"/>
    <n v="0"/>
    <n v="2"/>
    <n v="5"/>
    <n v="88"/>
    <n v="93"/>
    <n v="5.3763440860215055E-2"/>
    <n v="0.94623655913978499"/>
  </r>
  <r>
    <n v="202506"/>
    <n v="23367634"/>
    <x v="34"/>
    <x v="1"/>
    <x v="0"/>
    <n v="0"/>
    <n v="0"/>
    <n v="0"/>
    <n v="0"/>
    <n v="3"/>
    <n v="0"/>
    <n v="0"/>
    <n v="0"/>
    <n v="0"/>
    <n v="0"/>
    <n v="3"/>
    <n v="3"/>
    <n v="0"/>
    <n v="1"/>
  </r>
  <r>
    <n v="202506"/>
    <n v="23367634"/>
    <x v="34"/>
    <x v="2"/>
    <x v="0"/>
    <n v="2"/>
    <n v="1"/>
    <n v="2"/>
    <n v="2"/>
    <n v="25"/>
    <n v="0"/>
    <n v="0"/>
    <n v="1"/>
    <n v="0"/>
    <n v="5"/>
    <n v="27"/>
    <n v="32"/>
    <n v="0.15625"/>
    <n v="0.84375"/>
  </r>
  <r>
    <n v="202506"/>
    <n v="23367634"/>
    <x v="34"/>
    <x v="0"/>
    <x v="1"/>
    <n v="4"/>
    <n v="0"/>
    <n v="19"/>
    <n v="2"/>
    <n v="97"/>
    <n v="0"/>
    <n v="0"/>
    <n v="0"/>
    <n v="11"/>
    <n v="23"/>
    <n v="99"/>
    <n v="122"/>
    <n v="0.18852459016393441"/>
    <n v="0.81147540983606559"/>
  </r>
  <r>
    <n v="202506"/>
    <n v="23367634"/>
    <x v="34"/>
    <x v="1"/>
    <x v="1"/>
    <n v="0"/>
    <n v="0"/>
    <n v="2"/>
    <n v="0"/>
    <n v="5"/>
    <n v="0"/>
    <n v="0"/>
    <n v="0"/>
    <n v="2"/>
    <n v="2"/>
    <n v="5"/>
    <n v="7"/>
    <n v="0.2857142857142857"/>
    <n v="0.7142857142857143"/>
  </r>
  <r>
    <n v="202506"/>
    <n v="23367634"/>
    <x v="34"/>
    <x v="2"/>
    <x v="1"/>
    <n v="1"/>
    <n v="0"/>
    <n v="1"/>
    <n v="5"/>
    <n v="31"/>
    <n v="0"/>
    <n v="0"/>
    <n v="0"/>
    <n v="0"/>
    <n v="2"/>
    <n v="36"/>
    <n v="38"/>
    <n v="5.2631578947368418E-2"/>
    <n v="0.94736842105263153"/>
  </r>
  <r>
    <n v="202506"/>
    <n v="23367634"/>
    <x v="34"/>
    <x v="4"/>
    <x v="1"/>
    <n v="0"/>
    <n v="0"/>
    <n v="0"/>
    <n v="0"/>
    <n v="1"/>
    <n v="0"/>
    <n v="0"/>
    <n v="0"/>
    <n v="0"/>
    <n v="0"/>
    <n v="1"/>
    <n v="1"/>
    <n v="0"/>
    <n v="1"/>
  </r>
  <r>
    <n v="202506"/>
    <n v="23367634"/>
    <x v="34"/>
    <x v="0"/>
    <x v="2"/>
    <n v="0"/>
    <n v="0"/>
    <n v="5"/>
    <n v="4"/>
    <n v="122"/>
    <n v="0"/>
    <n v="0"/>
    <n v="1"/>
    <n v="2"/>
    <n v="5"/>
    <n v="126"/>
    <n v="131"/>
    <n v="3.8167938931297711E-2"/>
    <n v="0.96183206106870234"/>
  </r>
  <r>
    <n v="202506"/>
    <n v="23367634"/>
    <x v="34"/>
    <x v="1"/>
    <x v="2"/>
    <n v="0"/>
    <n v="0"/>
    <n v="3"/>
    <n v="1"/>
    <n v="75"/>
    <n v="0"/>
    <n v="0"/>
    <n v="1"/>
    <n v="0"/>
    <n v="3"/>
    <n v="76"/>
    <n v="79"/>
    <n v="3.7974683544303799E-2"/>
    <n v="0.96202531645569622"/>
  </r>
  <r>
    <n v="202506"/>
    <n v="23367634"/>
    <x v="34"/>
    <x v="2"/>
    <x v="2"/>
    <n v="0"/>
    <n v="0"/>
    <n v="0"/>
    <n v="2"/>
    <n v="39"/>
    <n v="0"/>
    <n v="0"/>
    <n v="0"/>
    <n v="0"/>
    <n v="0"/>
    <n v="41"/>
    <n v="41"/>
    <n v="0"/>
    <n v="1"/>
  </r>
  <r>
    <n v="202506"/>
    <n v="23367634"/>
    <x v="34"/>
    <x v="0"/>
    <x v="3"/>
    <n v="0"/>
    <n v="1"/>
    <n v="0"/>
    <n v="3"/>
    <n v="43"/>
    <n v="0"/>
    <n v="0"/>
    <n v="0"/>
    <n v="0"/>
    <n v="1"/>
    <n v="46"/>
    <n v="47"/>
    <n v="2.1276595744680851E-2"/>
    <n v="0.97872340425531912"/>
  </r>
  <r>
    <n v="202506"/>
    <n v="23367634"/>
    <x v="34"/>
    <x v="1"/>
    <x v="3"/>
    <n v="0"/>
    <n v="0"/>
    <n v="0"/>
    <n v="2"/>
    <n v="53"/>
    <n v="0"/>
    <n v="0"/>
    <n v="0"/>
    <n v="0"/>
    <n v="0"/>
    <n v="55"/>
    <n v="55"/>
    <n v="0"/>
    <n v="1"/>
  </r>
  <r>
    <n v="202506"/>
    <n v="23367634"/>
    <x v="34"/>
    <x v="2"/>
    <x v="3"/>
    <n v="0"/>
    <n v="4"/>
    <n v="0"/>
    <n v="6"/>
    <n v="89"/>
    <n v="0"/>
    <n v="0"/>
    <n v="0"/>
    <n v="0"/>
    <n v="4"/>
    <n v="95"/>
    <n v="99"/>
    <n v="4.0404040404040407E-2"/>
    <n v="0.95959595959595956"/>
  </r>
  <r>
    <n v="202506"/>
    <n v="23367634"/>
    <x v="34"/>
    <x v="0"/>
    <x v="4"/>
    <n v="31"/>
    <n v="21"/>
    <n v="135"/>
    <n v="68"/>
    <n v="1511"/>
    <n v="1"/>
    <n v="1"/>
    <n v="4"/>
    <n v="50"/>
    <n v="187"/>
    <n v="1579"/>
    <n v="1766"/>
    <n v="0.10588901472253681"/>
    <n v="0.89411098527746324"/>
  </r>
  <r>
    <n v="202506"/>
    <n v="23367634"/>
    <x v="34"/>
    <x v="1"/>
    <x v="4"/>
    <n v="2"/>
    <n v="3"/>
    <n v="26"/>
    <n v="3"/>
    <n v="153"/>
    <n v="0"/>
    <n v="1"/>
    <n v="1"/>
    <n v="7"/>
    <n v="31"/>
    <n v="156"/>
    <n v="187"/>
    <n v="0.16577540106951871"/>
    <n v="0.83422459893048129"/>
  </r>
  <r>
    <n v="202506"/>
    <n v="23367634"/>
    <x v="34"/>
    <x v="2"/>
    <x v="4"/>
    <n v="138"/>
    <n v="30"/>
    <n v="140"/>
    <n v="71"/>
    <n v="688"/>
    <n v="7"/>
    <n v="0"/>
    <n v="1"/>
    <n v="27"/>
    <n v="308"/>
    <n v="759"/>
    <n v="1067"/>
    <n v="0.28865979381443296"/>
    <n v="0.71134020618556704"/>
  </r>
  <r>
    <n v="202506"/>
    <n v="23367634"/>
    <x v="34"/>
    <x v="3"/>
    <x v="4"/>
    <n v="0"/>
    <n v="0"/>
    <n v="1"/>
    <n v="0"/>
    <n v="0"/>
    <n v="0"/>
    <n v="0"/>
    <n v="0"/>
    <n v="1"/>
    <n v="1"/>
    <n v="0"/>
    <n v="1"/>
    <n v="1"/>
    <n v="0"/>
  </r>
  <r>
    <n v="202506"/>
    <n v="23367634"/>
    <x v="34"/>
    <x v="4"/>
    <x v="4"/>
    <n v="0"/>
    <n v="1"/>
    <n v="2"/>
    <n v="1"/>
    <n v="11"/>
    <n v="0"/>
    <n v="0"/>
    <n v="0"/>
    <n v="0"/>
    <n v="3"/>
    <n v="12"/>
    <n v="15"/>
    <n v="0.2"/>
    <n v="0.8"/>
  </r>
  <r>
    <n v="202506"/>
    <n v="23367634"/>
    <x v="34"/>
    <x v="0"/>
    <x v="5"/>
    <n v="12"/>
    <n v="0"/>
    <n v="11"/>
    <n v="6"/>
    <n v="241"/>
    <n v="0"/>
    <n v="0"/>
    <n v="0"/>
    <n v="3"/>
    <n v="23"/>
    <n v="247"/>
    <n v="270"/>
    <n v="8.5185185185185183E-2"/>
    <n v="0.91481481481481486"/>
  </r>
  <r>
    <n v="202506"/>
    <n v="23367634"/>
    <x v="34"/>
    <x v="1"/>
    <x v="5"/>
    <n v="0"/>
    <n v="0"/>
    <n v="1"/>
    <n v="0"/>
    <n v="35"/>
    <n v="0"/>
    <n v="0"/>
    <n v="0"/>
    <n v="0"/>
    <n v="1"/>
    <n v="35"/>
    <n v="36"/>
    <n v="2.7777777777777776E-2"/>
    <n v="0.97222222222222221"/>
  </r>
  <r>
    <n v="202506"/>
    <n v="23367634"/>
    <x v="34"/>
    <x v="2"/>
    <x v="5"/>
    <n v="27"/>
    <n v="16"/>
    <n v="1"/>
    <n v="138"/>
    <n v="510"/>
    <n v="0"/>
    <n v="0"/>
    <n v="2"/>
    <n v="0"/>
    <n v="44"/>
    <n v="648"/>
    <n v="692"/>
    <n v="6.358381502890173E-2"/>
    <n v="0.93641618497109824"/>
  </r>
  <r>
    <n v="202506"/>
    <n v="23367634"/>
    <x v="34"/>
    <x v="0"/>
    <x v="6"/>
    <n v="6"/>
    <n v="7"/>
    <n v="37"/>
    <n v="16"/>
    <n v="309"/>
    <n v="0"/>
    <n v="0"/>
    <n v="0"/>
    <n v="2"/>
    <n v="50"/>
    <n v="325"/>
    <n v="375"/>
    <n v="0.13333333333333333"/>
    <n v="0.8666666666666667"/>
  </r>
  <r>
    <n v="202506"/>
    <n v="23367634"/>
    <x v="34"/>
    <x v="1"/>
    <x v="6"/>
    <n v="0"/>
    <n v="1"/>
    <n v="8"/>
    <n v="1"/>
    <n v="27"/>
    <n v="0"/>
    <n v="0"/>
    <n v="0"/>
    <n v="0"/>
    <n v="9"/>
    <n v="28"/>
    <n v="37"/>
    <n v="0.24324324324324326"/>
    <n v="0.7567567567567568"/>
  </r>
  <r>
    <n v="202506"/>
    <n v="23367634"/>
    <x v="34"/>
    <x v="2"/>
    <x v="6"/>
    <n v="6"/>
    <n v="11"/>
    <n v="5"/>
    <n v="10"/>
    <n v="54"/>
    <n v="0"/>
    <n v="1"/>
    <n v="0"/>
    <n v="0"/>
    <n v="22"/>
    <n v="64"/>
    <n v="86"/>
    <n v="0.2558139534883721"/>
    <n v="0.7441860465116279"/>
  </r>
  <r>
    <n v="202506"/>
    <n v="23367634"/>
    <x v="34"/>
    <x v="4"/>
    <x v="6"/>
    <n v="1"/>
    <n v="0"/>
    <n v="0"/>
    <n v="0"/>
    <n v="0"/>
    <n v="0"/>
    <n v="0"/>
    <n v="0"/>
    <n v="0"/>
    <n v="1"/>
    <n v="0"/>
    <n v="1"/>
    <n v="1"/>
    <n v="0"/>
  </r>
  <r>
    <n v="202506"/>
    <n v="23367634"/>
    <x v="34"/>
    <x v="0"/>
    <x v="7"/>
    <n v="18"/>
    <n v="22"/>
    <n v="184"/>
    <n v="155"/>
    <n v="3969"/>
    <n v="0"/>
    <n v="0"/>
    <n v="11"/>
    <n v="43"/>
    <n v="224"/>
    <n v="4124"/>
    <n v="4348"/>
    <n v="5.1517939282428704E-2"/>
    <n v="0.94848206071757135"/>
  </r>
  <r>
    <n v="202506"/>
    <n v="23367634"/>
    <x v="34"/>
    <x v="1"/>
    <x v="7"/>
    <n v="0"/>
    <n v="0"/>
    <n v="16"/>
    <n v="2"/>
    <n v="115"/>
    <n v="0"/>
    <n v="0"/>
    <n v="0"/>
    <n v="3"/>
    <n v="16"/>
    <n v="117"/>
    <n v="133"/>
    <n v="0.12030075187969924"/>
    <n v="0.87969924812030076"/>
  </r>
  <r>
    <n v="202506"/>
    <n v="23367634"/>
    <x v="34"/>
    <x v="2"/>
    <x v="7"/>
    <n v="70"/>
    <n v="31"/>
    <n v="83"/>
    <n v="123"/>
    <n v="1200"/>
    <n v="3"/>
    <n v="1"/>
    <n v="6"/>
    <n v="16"/>
    <n v="184"/>
    <n v="1323"/>
    <n v="1507"/>
    <n v="0.12209688122096882"/>
    <n v="0.87790311877903116"/>
  </r>
  <r>
    <n v="202506"/>
    <n v="23367634"/>
    <x v="34"/>
    <x v="4"/>
    <x v="7"/>
    <n v="2"/>
    <n v="1"/>
    <n v="2"/>
    <n v="0"/>
    <n v="20"/>
    <n v="0"/>
    <n v="0"/>
    <n v="0"/>
    <n v="0"/>
    <n v="5"/>
    <n v="20"/>
    <n v="25"/>
    <n v="0.2"/>
    <n v="0.8"/>
  </r>
  <r>
    <n v="202506"/>
    <n v="23367634"/>
    <x v="34"/>
    <x v="0"/>
    <x v="8"/>
    <n v="67"/>
    <n v="54"/>
    <n v="444"/>
    <n v="208"/>
    <n v="3647"/>
    <n v="7"/>
    <n v="2"/>
    <n v="9"/>
    <n v="108"/>
    <n v="565"/>
    <n v="3855"/>
    <n v="4420"/>
    <n v="0.12782805429864252"/>
    <n v="0.87217194570135748"/>
  </r>
  <r>
    <n v="202506"/>
    <n v="23367634"/>
    <x v="34"/>
    <x v="1"/>
    <x v="8"/>
    <n v="2"/>
    <n v="1"/>
    <n v="39"/>
    <n v="1"/>
    <n v="295"/>
    <n v="1"/>
    <n v="0"/>
    <n v="0"/>
    <n v="5"/>
    <n v="42"/>
    <n v="296"/>
    <n v="338"/>
    <n v="0.1242603550295858"/>
    <n v="0.87573964497041423"/>
  </r>
  <r>
    <n v="202506"/>
    <n v="23367634"/>
    <x v="34"/>
    <x v="2"/>
    <x v="8"/>
    <n v="196"/>
    <n v="82"/>
    <n v="164"/>
    <n v="106"/>
    <n v="971"/>
    <n v="3"/>
    <n v="7"/>
    <n v="6"/>
    <n v="41"/>
    <n v="442"/>
    <n v="1077"/>
    <n v="1519"/>
    <n v="0.29098090849242925"/>
    <n v="0.70901909150757081"/>
  </r>
  <r>
    <n v="202506"/>
    <n v="23367634"/>
    <x v="34"/>
    <x v="3"/>
    <x v="8"/>
    <n v="0"/>
    <n v="0"/>
    <n v="2"/>
    <n v="0"/>
    <n v="1"/>
    <n v="0"/>
    <n v="0"/>
    <n v="0"/>
    <n v="0"/>
    <n v="2"/>
    <n v="1"/>
    <n v="3"/>
    <n v="0.66666666666666663"/>
    <n v="0.33333333333333331"/>
  </r>
  <r>
    <n v="202506"/>
    <n v="23367634"/>
    <x v="34"/>
    <x v="4"/>
    <x v="8"/>
    <n v="8"/>
    <n v="8"/>
    <n v="10"/>
    <n v="1"/>
    <n v="30"/>
    <n v="2"/>
    <n v="1"/>
    <n v="0"/>
    <n v="1"/>
    <n v="26"/>
    <n v="31"/>
    <n v="57"/>
    <n v="0.45614035087719296"/>
    <n v="0.54385964912280704"/>
  </r>
  <r>
    <n v="202506"/>
    <n v="23367634"/>
    <x v="34"/>
    <x v="0"/>
    <x v="9"/>
    <n v="6"/>
    <n v="5"/>
    <n v="57"/>
    <n v="19"/>
    <n v="609"/>
    <n v="1"/>
    <n v="0"/>
    <n v="0"/>
    <n v="10"/>
    <n v="68"/>
    <n v="628"/>
    <n v="696"/>
    <n v="9.7701149425287362E-2"/>
    <n v="0.9022988505747126"/>
  </r>
  <r>
    <n v="202506"/>
    <n v="23367634"/>
    <x v="34"/>
    <x v="1"/>
    <x v="9"/>
    <n v="0"/>
    <n v="0"/>
    <n v="4"/>
    <n v="1"/>
    <n v="88"/>
    <n v="0"/>
    <n v="0"/>
    <n v="0"/>
    <n v="2"/>
    <n v="4"/>
    <n v="89"/>
    <n v="93"/>
    <n v="4.3010752688172046E-2"/>
    <n v="0.956989247311828"/>
  </r>
  <r>
    <n v="202506"/>
    <n v="23367634"/>
    <x v="34"/>
    <x v="2"/>
    <x v="9"/>
    <n v="9"/>
    <n v="6"/>
    <n v="54"/>
    <n v="14"/>
    <n v="331"/>
    <n v="0"/>
    <n v="0"/>
    <n v="1"/>
    <n v="2"/>
    <n v="69"/>
    <n v="345"/>
    <n v="414"/>
    <n v="0.16666666666666666"/>
    <n v="0.83333333333333337"/>
  </r>
  <r>
    <n v="202506"/>
    <n v="23367634"/>
    <x v="34"/>
    <x v="3"/>
    <x v="9"/>
    <n v="0"/>
    <n v="0"/>
    <n v="0"/>
    <n v="0"/>
    <n v="1"/>
    <n v="0"/>
    <n v="0"/>
    <n v="0"/>
    <n v="0"/>
    <n v="0"/>
    <n v="1"/>
    <n v="1"/>
    <n v="0"/>
    <n v="1"/>
  </r>
  <r>
    <n v="202506"/>
    <n v="23367634"/>
    <x v="34"/>
    <x v="0"/>
    <x v="10"/>
    <n v="517"/>
    <n v="532"/>
    <n v="1876"/>
    <n v="1470"/>
    <n v="21438"/>
    <n v="10"/>
    <n v="18"/>
    <n v="66"/>
    <n v="407"/>
    <n v="2925"/>
    <n v="22908"/>
    <n v="25833"/>
    <n v="0.11322726744861224"/>
    <n v="0.88677273255138778"/>
  </r>
  <r>
    <n v="202506"/>
    <n v="23367634"/>
    <x v="34"/>
    <x v="1"/>
    <x v="10"/>
    <n v="6"/>
    <n v="10"/>
    <n v="193"/>
    <n v="17"/>
    <n v="1001"/>
    <n v="1"/>
    <n v="0"/>
    <n v="2"/>
    <n v="49"/>
    <n v="209"/>
    <n v="1018"/>
    <n v="1227"/>
    <n v="0.17033414832925836"/>
    <n v="0.82966585167074169"/>
  </r>
  <r>
    <n v="202506"/>
    <n v="23367634"/>
    <x v="34"/>
    <x v="2"/>
    <x v="10"/>
    <n v="2099"/>
    <n v="775"/>
    <n v="1282"/>
    <n v="1897"/>
    <n v="14688"/>
    <n v="57"/>
    <n v="35"/>
    <n v="75"/>
    <n v="327"/>
    <n v="4156"/>
    <n v="16585"/>
    <n v="20741"/>
    <n v="0.20037606672773733"/>
    <n v="0.79962393327226267"/>
  </r>
  <r>
    <n v="202506"/>
    <n v="23367634"/>
    <x v="34"/>
    <x v="3"/>
    <x v="10"/>
    <n v="3"/>
    <n v="0"/>
    <n v="5"/>
    <n v="0"/>
    <n v="5"/>
    <n v="1"/>
    <n v="0"/>
    <n v="0"/>
    <n v="3"/>
    <n v="8"/>
    <n v="5"/>
    <n v="13"/>
    <n v="0.61538461538461542"/>
    <n v="0.38461538461538464"/>
  </r>
  <r>
    <n v="202506"/>
    <n v="23367634"/>
    <x v="34"/>
    <x v="4"/>
    <x v="10"/>
    <n v="37"/>
    <n v="22"/>
    <n v="22"/>
    <n v="16"/>
    <n v="367"/>
    <n v="6"/>
    <n v="2"/>
    <n v="2"/>
    <n v="2"/>
    <n v="81"/>
    <n v="383"/>
    <n v="464"/>
    <n v="0.17456896551724138"/>
    <n v="0.82543103448275867"/>
  </r>
  <r>
    <n v="202506"/>
    <n v="23367634"/>
    <x v="34"/>
    <x v="0"/>
    <x v="11"/>
    <n v="7"/>
    <n v="5"/>
    <n v="51"/>
    <n v="27"/>
    <n v="673"/>
    <n v="0"/>
    <n v="1"/>
    <n v="4"/>
    <n v="6"/>
    <n v="63"/>
    <n v="700"/>
    <n v="763"/>
    <n v="8.2568807339449546E-2"/>
    <n v="0.91743119266055051"/>
  </r>
  <r>
    <n v="202506"/>
    <n v="23367634"/>
    <x v="34"/>
    <x v="1"/>
    <x v="11"/>
    <n v="0"/>
    <n v="1"/>
    <n v="10"/>
    <n v="2"/>
    <n v="58"/>
    <n v="0"/>
    <n v="0"/>
    <n v="0"/>
    <n v="0"/>
    <n v="11"/>
    <n v="60"/>
    <n v="71"/>
    <n v="0.15492957746478872"/>
    <n v="0.84507042253521125"/>
  </r>
  <r>
    <n v="202506"/>
    <n v="23367634"/>
    <x v="34"/>
    <x v="2"/>
    <x v="11"/>
    <n v="9"/>
    <n v="3"/>
    <n v="1"/>
    <n v="17"/>
    <n v="141"/>
    <n v="0"/>
    <n v="0"/>
    <n v="0"/>
    <n v="1"/>
    <n v="13"/>
    <n v="158"/>
    <n v="171"/>
    <n v="7.6023391812865493E-2"/>
    <n v="0.92397660818713445"/>
  </r>
  <r>
    <n v="202506"/>
    <n v="23367634"/>
    <x v="34"/>
    <x v="4"/>
    <x v="11"/>
    <n v="0"/>
    <n v="0"/>
    <n v="0"/>
    <n v="0"/>
    <n v="1"/>
    <n v="0"/>
    <n v="0"/>
    <n v="0"/>
    <n v="0"/>
    <n v="0"/>
    <n v="1"/>
    <n v="1"/>
    <n v="0"/>
    <n v="1"/>
  </r>
  <r>
    <n v="202506"/>
    <n v="23367634"/>
    <x v="34"/>
    <x v="0"/>
    <x v="12"/>
    <n v="16"/>
    <n v="20"/>
    <n v="200"/>
    <n v="58"/>
    <n v="1422"/>
    <n v="1"/>
    <n v="0"/>
    <n v="4"/>
    <n v="67"/>
    <n v="236"/>
    <n v="1480"/>
    <n v="1716"/>
    <n v="0.13752913752913754"/>
    <n v="0.86247086247086246"/>
  </r>
  <r>
    <n v="202506"/>
    <n v="23367634"/>
    <x v="34"/>
    <x v="1"/>
    <x v="12"/>
    <n v="1"/>
    <n v="0"/>
    <n v="6"/>
    <n v="2"/>
    <n v="198"/>
    <n v="0"/>
    <n v="0"/>
    <n v="0"/>
    <n v="0"/>
    <n v="7"/>
    <n v="200"/>
    <n v="207"/>
    <n v="3.3816425120772944E-2"/>
    <n v="0.96618357487922701"/>
  </r>
  <r>
    <n v="202506"/>
    <n v="23367634"/>
    <x v="34"/>
    <x v="2"/>
    <x v="12"/>
    <n v="21"/>
    <n v="13"/>
    <n v="6"/>
    <n v="26"/>
    <n v="303"/>
    <n v="0"/>
    <n v="1"/>
    <n v="1"/>
    <n v="1"/>
    <n v="40"/>
    <n v="329"/>
    <n v="369"/>
    <n v="0.10840108401084012"/>
    <n v="0.89159891598915986"/>
  </r>
  <r>
    <n v="202506"/>
    <n v="23367634"/>
    <x v="34"/>
    <x v="4"/>
    <x v="12"/>
    <n v="0"/>
    <n v="0"/>
    <n v="1"/>
    <n v="0"/>
    <n v="0"/>
    <n v="0"/>
    <n v="0"/>
    <n v="0"/>
    <n v="0"/>
    <n v="1"/>
    <n v="0"/>
    <n v="1"/>
    <n v="1"/>
    <n v="0"/>
  </r>
  <r>
    <n v="202506"/>
    <n v="23367634"/>
    <x v="34"/>
    <x v="0"/>
    <x v="13"/>
    <n v="4"/>
    <n v="3"/>
    <n v="39"/>
    <n v="20"/>
    <n v="603"/>
    <n v="0"/>
    <n v="0"/>
    <n v="0"/>
    <n v="7"/>
    <n v="46"/>
    <n v="623"/>
    <n v="669"/>
    <n v="6.8759342301943194E-2"/>
    <n v="0.93124065769805675"/>
  </r>
  <r>
    <n v="202506"/>
    <n v="23367634"/>
    <x v="34"/>
    <x v="1"/>
    <x v="13"/>
    <n v="0"/>
    <n v="3"/>
    <n v="17"/>
    <n v="1"/>
    <n v="79"/>
    <n v="0"/>
    <n v="2"/>
    <n v="0"/>
    <n v="3"/>
    <n v="20"/>
    <n v="80"/>
    <n v="100"/>
    <n v="0.2"/>
    <n v="0.8"/>
  </r>
  <r>
    <n v="202506"/>
    <n v="23367634"/>
    <x v="34"/>
    <x v="2"/>
    <x v="13"/>
    <n v="7"/>
    <n v="8"/>
    <n v="17"/>
    <n v="27"/>
    <n v="642"/>
    <n v="0"/>
    <n v="0"/>
    <n v="2"/>
    <n v="3"/>
    <n v="32"/>
    <n v="669"/>
    <n v="701"/>
    <n v="4.5649072753209702E-2"/>
    <n v="0.95435092724679027"/>
  </r>
  <r>
    <n v="202506"/>
    <n v="23367634"/>
    <x v="34"/>
    <x v="4"/>
    <x v="13"/>
    <n v="0"/>
    <n v="0"/>
    <n v="0"/>
    <n v="0"/>
    <n v="4"/>
    <n v="0"/>
    <n v="0"/>
    <n v="0"/>
    <n v="0"/>
    <n v="0"/>
    <n v="4"/>
    <n v="4"/>
    <n v="0"/>
    <n v="1"/>
  </r>
  <r>
    <n v="202506"/>
    <n v="23367634"/>
    <x v="34"/>
    <x v="0"/>
    <x v="14"/>
    <n v="3"/>
    <n v="2"/>
    <n v="10"/>
    <n v="1"/>
    <n v="137"/>
    <n v="1"/>
    <n v="0"/>
    <n v="0"/>
    <n v="5"/>
    <n v="15"/>
    <n v="138"/>
    <n v="153"/>
    <n v="9.8039215686274508E-2"/>
    <n v="0.90196078431372551"/>
  </r>
  <r>
    <n v="202506"/>
    <n v="23367634"/>
    <x v="34"/>
    <x v="1"/>
    <x v="14"/>
    <n v="1"/>
    <n v="0"/>
    <n v="4"/>
    <n v="3"/>
    <n v="26"/>
    <n v="1"/>
    <n v="0"/>
    <n v="0"/>
    <n v="2"/>
    <n v="5"/>
    <n v="29"/>
    <n v="34"/>
    <n v="0.14705882352941177"/>
    <n v="0.8529411764705882"/>
  </r>
  <r>
    <n v="202506"/>
    <n v="23367634"/>
    <x v="34"/>
    <x v="2"/>
    <x v="14"/>
    <n v="0"/>
    <n v="0"/>
    <n v="4"/>
    <n v="1"/>
    <n v="27"/>
    <n v="0"/>
    <n v="0"/>
    <n v="0"/>
    <n v="0"/>
    <n v="4"/>
    <n v="28"/>
    <n v="32"/>
    <n v="0.125"/>
    <n v="0.875"/>
  </r>
  <r>
    <n v="202506"/>
    <n v="23367634"/>
    <x v="34"/>
    <x v="0"/>
    <x v="15"/>
    <n v="13"/>
    <n v="3"/>
    <n v="71"/>
    <n v="4"/>
    <n v="256"/>
    <n v="0"/>
    <n v="1"/>
    <n v="0"/>
    <n v="51"/>
    <n v="87"/>
    <n v="260"/>
    <n v="347"/>
    <n v="0.25072046109510088"/>
    <n v="0.74927953890489918"/>
  </r>
  <r>
    <n v="202506"/>
    <n v="23367634"/>
    <x v="34"/>
    <x v="1"/>
    <x v="15"/>
    <n v="0"/>
    <n v="0"/>
    <n v="3"/>
    <n v="0"/>
    <n v="42"/>
    <n v="0"/>
    <n v="0"/>
    <n v="0"/>
    <n v="0"/>
    <n v="3"/>
    <n v="42"/>
    <n v="45"/>
    <n v="6.6666666666666666E-2"/>
    <n v="0.93333333333333335"/>
  </r>
  <r>
    <n v="202506"/>
    <n v="23367634"/>
    <x v="34"/>
    <x v="2"/>
    <x v="15"/>
    <n v="24"/>
    <n v="3"/>
    <n v="10"/>
    <n v="24"/>
    <n v="173"/>
    <n v="0"/>
    <n v="0"/>
    <n v="0"/>
    <n v="1"/>
    <n v="37"/>
    <n v="197"/>
    <n v="234"/>
    <n v="0.15811965811965811"/>
    <n v="0.84188034188034189"/>
  </r>
  <r>
    <n v="202506"/>
    <n v="23367634"/>
    <x v="34"/>
    <x v="0"/>
    <x v="16"/>
    <n v="7"/>
    <n v="2"/>
    <n v="4"/>
    <n v="6"/>
    <n v="158"/>
    <n v="0"/>
    <n v="0"/>
    <n v="1"/>
    <n v="0"/>
    <n v="13"/>
    <n v="164"/>
    <n v="177"/>
    <n v="7.3446327683615822E-2"/>
    <n v="0.92655367231638419"/>
  </r>
  <r>
    <n v="202506"/>
    <n v="23367634"/>
    <x v="34"/>
    <x v="1"/>
    <x v="16"/>
    <n v="0"/>
    <n v="0"/>
    <n v="4"/>
    <n v="0"/>
    <n v="17"/>
    <n v="0"/>
    <n v="0"/>
    <n v="0"/>
    <n v="0"/>
    <n v="4"/>
    <n v="17"/>
    <n v="21"/>
    <n v="0.19047619047619047"/>
    <n v="0.80952380952380953"/>
  </r>
  <r>
    <n v="202506"/>
    <n v="23367634"/>
    <x v="34"/>
    <x v="2"/>
    <x v="16"/>
    <n v="12"/>
    <n v="7"/>
    <n v="6"/>
    <n v="8"/>
    <n v="173"/>
    <n v="1"/>
    <n v="0"/>
    <n v="1"/>
    <n v="0"/>
    <n v="25"/>
    <n v="181"/>
    <n v="206"/>
    <n v="0.12135922330097088"/>
    <n v="0.87864077669902918"/>
  </r>
  <r>
    <n v="202506"/>
    <n v="23367634"/>
    <x v="34"/>
    <x v="3"/>
    <x v="16"/>
    <n v="0"/>
    <n v="0"/>
    <n v="0"/>
    <n v="0"/>
    <n v="1"/>
    <n v="0"/>
    <n v="0"/>
    <n v="0"/>
    <n v="0"/>
    <n v="0"/>
    <n v="1"/>
    <n v="1"/>
    <n v="0"/>
    <n v="1"/>
  </r>
  <r>
    <n v="202506"/>
    <n v="23367634"/>
    <x v="34"/>
    <x v="0"/>
    <x v="17"/>
    <n v="84"/>
    <n v="29"/>
    <n v="223"/>
    <n v="65"/>
    <n v="1877"/>
    <n v="4"/>
    <n v="0"/>
    <n v="2"/>
    <n v="89"/>
    <n v="336"/>
    <n v="1942"/>
    <n v="2278"/>
    <n v="0.14749780509218613"/>
    <n v="0.85250219490781387"/>
  </r>
  <r>
    <n v="202506"/>
    <n v="23367634"/>
    <x v="34"/>
    <x v="1"/>
    <x v="17"/>
    <n v="0"/>
    <n v="2"/>
    <n v="5"/>
    <n v="1"/>
    <n v="85"/>
    <n v="0"/>
    <n v="0"/>
    <n v="0"/>
    <n v="2"/>
    <n v="7"/>
    <n v="86"/>
    <n v="93"/>
    <n v="7.5268817204301078E-2"/>
    <n v="0.92473118279569888"/>
  </r>
  <r>
    <n v="202506"/>
    <n v="23367634"/>
    <x v="34"/>
    <x v="2"/>
    <x v="17"/>
    <n v="86"/>
    <n v="20"/>
    <n v="18"/>
    <n v="41"/>
    <n v="342"/>
    <n v="1"/>
    <n v="0"/>
    <n v="1"/>
    <n v="1"/>
    <n v="124"/>
    <n v="383"/>
    <n v="507"/>
    <n v="0.24457593688362919"/>
    <n v="0.75542406311637078"/>
  </r>
  <r>
    <n v="202506"/>
    <n v="23367634"/>
    <x v="34"/>
    <x v="4"/>
    <x v="17"/>
    <n v="0"/>
    <n v="0"/>
    <n v="0"/>
    <n v="0"/>
    <n v="5"/>
    <n v="0"/>
    <n v="0"/>
    <n v="0"/>
    <n v="0"/>
    <n v="0"/>
    <n v="5"/>
    <n v="5"/>
    <n v="0"/>
    <n v="1"/>
  </r>
  <r>
    <n v="202506"/>
    <n v="23367634"/>
    <x v="34"/>
    <x v="0"/>
    <x v="18"/>
    <n v="83"/>
    <n v="20"/>
    <n v="426"/>
    <n v="46"/>
    <n v="1445"/>
    <n v="12"/>
    <n v="5"/>
    <n v="6"/>
    <n v="121"/>
    <n v="529"/>
    <n v="1491"/>
    <n v="2020"/>
    <n v="0.26188118811881189"/>
    <n v="0.73811881188118811"/>
  </r>
  <r>
    <n v="202506"/>
    <n v="23367634"/>
    <x v="34"/>
    <x v="1"/>
    <x v="18"/>
    <n v="3"/>
    <n v="2"/>
    <n v="37"/>
    <n v="1"/>
    <n v="107"/>
    <n v="0"/>
    <n v="0"/>
    <n v="1"/>
    <n v="2"/>
    <n v="42"/>
    <n v="108"/>
    <n v="150"/>
    <n v="0.28000000000000003"/>
    <n v="0.72"/>
  </r>
  <r>
    <n v="202506"/>
    <n v="23367634"/>
    <x v="34"/>
    <x v="2"/>
    <x v="18"/>
    <n v="53"/>
    <n v="21"/>
    <n v="68"/>
    <n v="29"/>
    <n v="518"/>
    <n v="1"/>
    <n v="0"/>
    <n v="1"/>
    <n v="14"/>
    <n v="142"/>
    <n v="547"/>
    <n v="689"/>
    <n v="0.20609579100145137"/>
    <n v="0.79390420899854863"/>
  </r>
  <r>
    <n v="202506"/>
    <n v="23367634"/>
    <x v="34"/>
    <x v="3"/>
    <x v="18"/>
    <n v="0"/>
    <n v="1"/>
    <n v="0"/>
    <n v="0"/>
    <n v="0"/>
    <n v="0"/>
    <n v="1"/>
    <n v="0"/>
    <n v="0"/>
    <n v="1"/>
    <n v="0"/>
    <n v="1"/>
    <n v="1"/>
    <n v="0"/>
  </r>
  <r>
    <n v="202506"/>
    <n v="23367634"/>
    <x v="34"/>
    <x v="4"/>
    <x v="18"/>
    <n v="0"/>
    <n v="0"/>
    <n v="0"/>
    <n v="0"/>
    <n v="5"/>
    <n v="0"/>
    <n v="0"/>
    <n v="0"/>
    <n v="0"/>
    <n v="0"/>
    <n v="5"/>
    <n v="5"/>
    <n v="0"/>
    <n v="1"/>
  </r>
  <r>
    <n v="202506"/>
    <n v="23367634"/>
    <x v="34"/>
    <x v="0"/>
    <x v="19"/>
    <n v="1"/>
    <n v="2"/>
    <n v="37"/>
    <n v="6"/>
    <n v="225"/>
    <n v="0"/>
    <n v="0"/>
    <n v="0"/>
    <n v="15"/>
    <n v="40"/>
    <n v="231"/>
    <n v="271"/>
    <n v="0.14760147601476015"/>
    <n v="0.85239852398523985"/>
  </r>
  <r>
    <n v="202506"/>
    <n v="23367634"/>
    <x v="34"/>
    <x v="1"/>
    <x v="19"/>
    <n v="0"/>
    <n v="0"/>
    <n v="7"/>
    <n v="0"/>
    <n v="40"/>
    <n v="0"/>
    <n v="0"/>
    <n v="0"/>
    <n v="1"/>
    <n v="7"/>
    <n v="40"/>
    <n v="47"/>
    <n v="0.14893617021276595"/>
    <n v="0.85106382978723405"/>
  </r>
  <r>
    <n v="202506"/>
    <n v="23367634"/>
    <x v="34"/>
    <x v="2"/>
    <x v="19"/>
    <n v="7"/>
    <n v="0"/>
    <n v="24"/>
    <n v="10"/>
    <n v="178"/>
    <n v="1"/>
    <n v="0"/>
    <n v="0"/>
    <n v="7"/>
    <n v="31"/>
    <n v="188"/>
    <n v="219"/>
    <n v="0.14155251141552511"/>
    <n v="0.85844748858447484"/>
  </r>
  <r>
    <n v="202506"/>
    <n v="23367634"/>
    <x v="34"/>
    <x v="3"/>
    <x v="19"/>
    <n v="0"/>
    <n v="0"/>
    <n v="0"/>
    <n v="0"/>
    <n v="1"/>
    <n v="0"/>
    <n v="0"/>
    <n v="0"/>
    <n v="0"/>
    <n v="0"/>
    <n v="1"/>
    <n v="1"/>
    <n v="0"/>
    <n v="1"/>
  </r>
  <r>
    <n v="202506"/>
    <n v="23367634"/>
    <x v="34"/>
    <x v="4"/>
    <x v="19"/>
    <n v="2"/>
    <n v="1"/>
    <n v="0"/>
    <n v="0"/>
    <n v="7"/>
    <n v="0"/>
    <n v="0"/>
    <n v="0"/>
    <n v="0"/>
    <n v="3"/>
    <n v="7"/>
    <n v="10"/>
    <n v="0.3"/>
    <n v="0.7"/>
  </r>
  <r>
    <n v="202506"/>
    <n v="23367634"/>
    <x v="34"/>
    <x v="0"/>
    <x v="20"/>
    <n v="13"/>
    <n v="7"/>
    <n v="60"/>
    <n v="9"/>
    <n v="323"/>
    <n v="1"/>
    <n v="0"/>
    <n v="0"/>
    <n v="8"/>
    <n v="80"/>
    <n v="332"/>
    <n v="412"/>
    <n v="0.1941747572815534"/>
    <n v="0.80582524271844658"/>
  </r>
  <r>
    <n v="202506"/>
    <n v="23367634"/>
    <x v="34"/>
    <x v="1"/>
    <x v="20"/>
    <n v="0"/>
    <n v="1"/>
    <n v="4"/>
    <n v="0"/>
    <n v="42"/>
    <n v="0"/>
    <n v="0"/>
    <n v="0"/>
    <n v="0"/>
    <n v="5"/>
    <n v="42"/>
    <n v="47"/>
    <n v="0.10638297872340426"/>
    <n v="0.8936170212765957"/>
  </r>
  <r>
    <n v="202506"/>
    <n v="23367634"/>
    <x v="34"/>
    <x v="2"/>
    <x v="20"/>
    <n v="8"/>
    <n v="3"/>
    <n v="0"/>
    <n v="5"/>
    <n v="69"/>
    <n v="0"/>
    <n v="0"/>
    <n v="1"/>
    <n v="0"/>
    <n v="11"/>
    <n v="74"/>
    <n v="85"/>
    <n v="0.12941176470588237"/>
    <n v="0.87058823529411766"/>
  </r>
  <r>
    <n v="202506"/>
    <n v="23367634"/>
    <x v="34"/>
    <x v="0"/>
    <x v="21"/>
    <n v="1"/>
    <n v="1"/>
    <n v="19"/>
    <n v="7"/>
    <n v="291"/>
    <n v="0"/>
    <n v="0"/>
    <n v="0"/>
    <n v="0"/>
    <n v="21"/>
    <n v="298"/>
    <n v="319"/>
    <n v="6.5830721003134793E-2"/>
    <n v="0.93416927899686519"/>
  </r>
  <r>
    <n v="202506"/>
    <n v="23367634"/>
    <x v="34"/>
    <x v="1"/>
    <x v="21"/>
    <n v="0"/>
    <n v="0"/>
    <n v="2"/>
    <n v="0"/>
    <n v="5"/>
    <n v="0"/>
    <n v="0"/>
    <n v="0"/>
    <n v="0"/>
    <n v="2"/>
    <n v="5"/>
    <n v="7"/>
    <n v="0.2857142857142857"/>
    <n v="0.7142857142857143"/>
  </r>
  <r>
    <n v="202506"/>
    <n v="23367634"/>
    <x v="34"/>
    <x v="2"/>
    <x v="21"/>
    <n v="0"/>
    <n v="1"/>
    <n v="6"/>
    <n v="0"/>
    <n v="79"/>
    <n v="0"/>
    <n v="0"/>
    <n v="0"/>
    <n v="0"/>
    <n v="7"/>
    <n v="79"/>
    <n v="86"/>
    <n v="8.1395348837209308E-2"/>
    <n v="0.91860465116279066"/>
  </r>
  <r>
    <n v="202506"/>
    <n v="23367634"/>
    <x v="34"/>
    <x v="0"/>
    <x v="22"/>
    <n v="186"/>
    <n v="81"/>
    <n v="368"/>
    <n v="186"/>
    <n v="3478"/>
    <n v="4"/>
    <n v="1"/>
    <n v="14"/>
    <n v="68"/>
    <n v="635"/>
    <n v="3664"/>
    <n v="4299"/>
    <n v="0.1477087694812747"/>
    <n v="0.85229123051872524"/>
  </r>
  <r>
    <n v="202506"/>
    <n v="23367634"/>
    <x v="34"/>
    <x v="1"/>
    <x v="22"/>
    <n v="1"/>
    <n v="2"/>
    <n v="11"/>
    <n v="2"/>
    <n v="107"/>
    <n v="0"/>
    <n v="0"/>
    <n v="0"/>
    <n v="0"/>
    <n v="14"/>
    <n v="109"/>
    <n v="123"/>
    <n v="0.11382113821138211"/>
    <n v="0.88617886178861793"/>
  </r>
  <r>
    <n v="202506"/>
    <n v="23367634"/>
    <x v="34"/>
    <x v="2"/>
    <x v="22"/>
    <n v="23"/>
    <n v="12"/>
    <n v="25"/>
    <n v="27"/>
    <n v="337"/>
    <n v="0"/>
    <n v="0"/>
    <n v="0"/>
    <n v="4"/>
    <n v="60"/>
    <n v="364"/>
    <n v="424"/>
    <n v="0.14150943396226415"/>
    <n v="0.85849056603773588"/>
  </r>
  <r>
    <n v="202506"/>
    <n v="23367634"/>
    <x v="34"/>
    <x v="0"/>
    <x v="23"/>
    <n v="132"/>
    <n v="39"/>
    <n v="135"/>
    <n v="97"/>
    <n v="2103"/>
    <n v="1"/>
    <n v="1"/>
    <n v="9"/>
    <n v="47"/>
    <n v="306"/>
    <n v="2200"/>
    <n v="2506"/>
    <n v="0.12210694333599362"/>
    <n v="0.87789305666400641"/>
  </r>
  <r>
    <n v="202506"/>
    <n v="23367634"/>
    <x v="34"/>
    <x v="1"/>
    <x v="23"/>
    <n v="0"/>
    <n v="0"/>
    <n v="16"/>
    <n v="1"/>
    <n v="87"/>
    <n v="0"/>
    <n v="0"/>
    <n v="0"/>
    <n v="5"/>
    <n v="16"/>
    <n v="88"/>
    <n v="104"/>
    <n v="0.15384615384615385"/>
    <n v="0.84615384615384615"/>
  </r>
  <r>
    <n v="202506"/>
    <n v="23367634"/>
    <x v="34"/>
    <x v="2"/>
    <x v="23"/>
    <n v="10"/>
    <n v="9"/>
    <n v="5"/>
    <n v="12"/>
    <n v="230"/>
    <n v="0"/>
    <n v="0"/>
    <n v="1"/>
    <n v="0"/>
    <n v="24"/>
    <n v="242"/>
    <n v="266"/>
    <n v="9.0225563909774431E-2"/>
    <n v="0.90977443609022557"/>
  </r>
  <r>
    <n v="202506"/>
    <n v="23367634"/>
    <x v="34"/>
    <x v="4"/>
    <x v="23"/>
    <n v="0"/>
    <n v="0"/>
    <n v="0"/>
    <n v="0"/>
    <n v="1"/>
    <n v="0"/>
    <n v="0"/>
    <n v="0"/>
    <n v="0"/>
    <n v="0"/>
    <n v="1"/>
    <n v="1"/>
    <n v="0"/>
    <n v="1"/>
  </r>
  <r>
    <n v="202506"/>
    <n v="23367634"/>
    <x v="34"/>
    <x v="0"/>
    <x v="24"/>
    <n v="6"/>
    <n v="2"/>
    <n v="78"/>
    <n v="1"/>
    <n v="222"/>
    <n v="1"/>
    <n v="0"/>
    <n v="0"/>
    <n v="6"/>
    <n v="86"/>
    <n v="223"/>
    <n v="309"/>
    <n v="0.27831715210355989"/>
    <n v="0.72168284789644011"/>
  </r>
  <r>
    <n v="202506"/>
    <n v="23367634"/>
    <x v="34"/>
    <x v="1"/>
    <x v="24"/>
    <n v="1"/>
    <n v="0"/>
    <n v="15"/>
    <n v="0"/>
    <n v="75"/>
    <n v="0"/>
    <n v="0"/>
    <n v="0"/>
    <n v="3"/>
    <n v="16"/>
    <n v="75"/>
    <n v="91"/>
    <n v="0.17582417582417584"/>
    <n v="0.82417582417582413"/>
  </r>
  <r>
    <n v="202506"/>
    <n v="23367634"/>
    <x v="34"/>
    <x v="2"/>
    <x v="24"/>
    <n v="23"/>
    <n v="6"/>
    <n v="10"/>
    <n v="13"/>
    <n v="204"/>
    <n v="0"/>
    <n v="0"/>
    <n v="0"/>
    <n v="1"/>
    <n v="39"/>
    <n v="217"/>
    <n v="256"/>
    <n v="0.15234375"/>
    <n v="0.84765625"/>
  </r>
  <r>
    <n v="202506"/>
    <n v="23367634"/>
    <x v="34"/>
    <x v="3"/>
    <x v="24"/>
    <n v="0"/>
    <n v="0"/>
    <n v="0"/>
    <n v="0"/>
    <n v="1"/>
    <n v="0"/>
    <n v="0"/>
    <n v="0"/>
    <n v="0"/>
    <n v="0"/>
    <n v="1"/>
    <n v="1"/>
    <n v="0"/>
    <n v="1"/>
  </r>
  <r>
    <n v="202506"/>
    <n v="23367634"/>
    <x v="34"/>
    <x v="4"/>
    <x v="24"/>
    <n v="1"/>
    <n v="0"/>
    <n v="1"/>
    <n v="0"/>
    <n v="11"/>
    <n v="0"/>
    <n v="0"/>
    <n v="0"/>
    <n v="0"/>
    <n v="2"/>
    <n v="11"/>
    <n v="13"/>
    <n v="0.15384615384615385"/>
    <n v="0.84615384615384615"/>
  </r>
  <r>
    <n v="202506"/>
    <n v="23367634"/>
    <x v="34"/>
    <x v="0"/>
    <x v="25"/>
    <n v="214"/>
    <n v="111"/>
    <n v="1232"/>
    <n v="343"/>
    <n v="7769"/>
    <n v="12"/>
    <n v="9"/>
    <n v="14"/>
    <n v="322"/>
    <n v="1557"/>
    <n v="8112"/>
    <n v="9669"/>
    <n v="0.16103009618367981"/>
    <n v="0.83896990381632019"/>
  </r>
  <r>
    <n v="202506"/>
    <n v="23367634"/>
    <x v="34"/>
    <x v="1"/>
    <x v="25"/>
    <n v="0"/>
    <n v="3"/>
    <n v="32"/>
    <n v="4"/>
    <n v="365"/>
    <n v="0"/>
    <n v="1"/>
    <n v="1"/>
    <n v="10"/>
    <n v="35"/>
    <n v="369"/>
    <n v="404"/>
    <n v="8.6633663366336627E-2"/>
    <n v="0.9133663366336634"/>
  </r>
  <r>
    <n v="202506"/>
    <n v="23367634"/>
    <x v="34"/>
    <x v="2"/>
    <x v="25"/>
    <n v="109"/>
    <n v="59"/>
    <n v="170"/>
    <n v="122"/>
    <n v="1338"/>
    <n v="5"/>
    <n v="1"/>
    <n v="6"/>
    <n v="36"/>
    <n v="338"/>
    <n v="1460"/>
    <n v="1798"/>
    <n v="0.18798665183537264"/>
    <n v="0.81201334816462734"/>
  </r>
  <r>
    <n v="202506"/>
    <n v="23367634"/>
    <x v="34"/>
    <x v="3"/>
    <x v="25"/>
    <n v="0"/>
    <n v="0"/>
    <n v="0"/>
    <n v="0"/>
    <n v="1"/>
    <n v="0"/>
    <n v="0"/>
    <n v="0"/>
    <n v="0"/>
    <n v="0"/>
    <n v="1"/>
    <n v="1"/>
    <n v="0"/>
    <n v="1"/>
  </r>
  <r>
    <n v="202506"/>
    <n v="23367634"/>
    <x v="34"/>
    <x v="4"/>
    <x v="25"/>
    <n v="4"/>
    <n v="3"/>
    <n v="12"/>
    <n v="3"/>
    <n v="41"/>
    <n v="0"/>
    <n v="0"/>
    <n v="1"/>
    <n v="1"/>
    <n v="19"/>
    <n v="44"/>
    <n v="63"/>
    <n v="0.30158730158730157"/>
    <n v="0.69841269841269837"/>
  </r>
  <r>
    <n v="202506"/>
    <n v="23367634"/>
    <x v="34"/>
    <x v="0"/>
    <x v="26"/>
    <n v="4"/>
    <n v="3"/>
    <n v="253"/>
    <n v="11"/>
    <n v="328"/>
    <n v="0"/>
    <n v="1"/>
    <n v="1"/>
    <n v="206"/>
    <n v="260"/>
    <n v="339"/>
    <n v="599"/>
    <n v="0.43405676126878129"/>
    <n v="0.56594323873121866"/>
  </r>
  <r>
    <n v="202506"/>
    <n v="23367634"/>
    <x v="34"/>
    <x v="1"/>
    <x v="26"/>
    <n v="0"/>
    <n v="0"/>
    <n v="8"/>
    <n v="1"/>
    <n v="48"/>
    <n v="0"/>
    <n v="0"/>
    <n v="1"/>
    <n v="1"/>
    <n v="8"/>
    <n v="49"/>
    <n v="57"/>
    <n v="0.14035087719298245"/>
    <n v="0.85964912280701755"/>
  </r>
  <r>
    <n v="202506"/>
    <n v="23367634"/>
    <x v="34"/>
    <x v="2"/>
    <x v="26"/>
    <n v="3"/>
    <n v="3"/>
    <n v="17"/>
    <n v="4"/>
    <n v="46"/>
    <n v="0"/>
    <n v="0"/>
    <n v="3"/>
    <n v="8"/>
    <n v="23"/>
    <n v="50"/>
    <n v="73"/>
    <n v="0.31506849315068491"/>
    <n v="0.68493150684931503"/>
  </r>
  <r>
    <n v="202506"/>
    <n v="23367634"/>
    <x v="34"/>
    <x v="4"/>
    <x v="26"/>
    <n v="0"/>
    <n v="0"/>
    <n v="0"/>
    <n v="0"/>
    <n v="3"/>
    <n v="0"/>
    <n v="0"/>
    <n v="0"/>
    <n v="0"/>
    <n v="0"/>
    <n v="3"/>
    <n v="3"/>
    <n v="0"/>
    <n v="1"/>
  </r>
  <r>
    <n v="202506"/>
    <n v="23767155"/>
    <x v="35"/>
    <x v="0"/>
    <x v="0"/>
    <n v="0"/>
    <n v="0"/>
    <n v="1"/>
    <n v="1"/>
    <n v="37"/>
    <n v="0"/>
    <n v="0"/>
    <n v="0"/>
    <n v="0"/>
    <n v="1"/>
    <n v="38"/>
    <n v="39"/>
    <n v="2.564102564102564E-2"/>
    <n v="0.97435897435897434"/>
  </r>
  <r>
    <n v="202506"/>
    <n v="23767155"/>
    <x v="35"/>
    <x v="2"/>
    <x v="0"/>
    <n v="1"/>
    <n v="0"/>
    <n v="1"/>
    <n v="1"/>
    <n v="33"/>
    <n v="0"/>
    <n v="0"/>
    <n v="0"/>
    <n v="0"/>
    <n v="2"/>
    <n v="34"/>
    <n v="36"/>
    <n v="5.5555555555555552E-2"/>
    <n v="0.94444444444444442"/>
  </r>
  <r>
    <n v="202506"/>
    <n v="23767155"/>
    <x v="35"/>
    <x v="3"/>
    <x v="0"/>
    <n v="1"/>
    <n v="0"/>
    <n v="2"/>
    <n v="0"/>
    <n v="0"/>
    <n v="0"/>
    <n v="0"/>
    <n v="0"/>
    <n v="0"/>
    <n v="3"/>
    <n v="0"/>
    <n v="3"/>
    <n v="1"/>
    <n v="0"/>
  </r>
  <r>
    <n v="202506"/>
    <n v="23767155"/>
    <x v="35"/>
    <x v="0"/>
    <x v="1"/>
    <n v="5"/>
    <n v="0"/>
    <n v="29"/>
    <n v="4"/>
    <n v="197"/>
    <n v="0"/>
    <n v="0"/>
    <n v="0"/>
    <n v="5"/>
    <n v="34"/>
    <n v="201"/>
    <n v="235"/>
    <n v="0.14468085106382977"/>
    <n v="0.85531914893617023"/>
  </r>
  <r>
    <n v="202506"/>
    <n v="23767155"/>
    <x v="35"/>
    <x v="2"/>
    <x v="1"/>
    <n v="110"/>
    <n v="14"/>
    <n v="145"/>
    <n v="53"/>
    <n v="505"/>
    <n v="13"/>
    <n v="3"/>
    <n v="29"/>
    <n v="39"/>
    <n v="269"/>
    <n v="558"/>
    <n v="827"/>
    <n v="0.32527206771463119"/>
    <n v="0.67472793228536876"/>
  </r>
  <r>
    <n v="202506"/>
    <n v="23767155"/>
    <x v="35"/>
    <x v="3"/>
    <x v="1"/>
    <n v="22"/>
    <n v="2"/>
    <n v="38"/>
    <n v="3"/>
    <n v="101"/>
    <n v="4"/>
    <n v="0"/>
    <n v="0"/>
    <n v="4"/>
    <n v="62"/>
    <n v="104"/>
    <n v="166"/>
    <n v="0.37349397590361444"/>
    <n v="0.62650602409638556"/>
  </r>
  <r>
    <n v="202506"/>
    <n v="23767155"/>
    <x v="35"/>
    <x v="4"/>
    <x v="1"/>
    <n v="0"/>
    <n v="0"/>
    <n v="3"/>
    <n v="0"/>
    <n v="11"/>
    <n v="0"/>
    <n v="0"/>
    <n v="0"/>
    <n v="0"/>
    <n v="3"/>
    <n v="11"/>
    <n v="14"/>
    <n v="0.21428571428571427"/>
    <n v="0.7857142857142857"/>
  </r>
  <r>
    <n v="202506"/>
    <n v="23767155"/>
    <x v="35"/>
    <x v="0"/>
    <x v="2"/>
    <n v="25"/>
    <n v="14"/>
    <n v="215"/>
    <n v="12"/>
    <n v="2061"/>
    <n v="3"/>
    <n v="0"/>
    <n v="0"/>
    <n v="59"/>
    <n v="254"/>
    <n v="2073"/>
    <n v="2327"/>
    <n v="0.10915341641598625"/>
    <n v="0.89084658358401381"/>
  </r>
  <r>
    <n v="202506"/>
    <n v="23767155"/>
    <x v="35"/>
    <x v="2"/>
    <x v="2"/>
    <n v="143"/>
    <n v="24"/>
    <n v="131"/>
    <n v="189"/>
    <n v="1381"/>
    <n v="7"/>
    <n v="1"/>
    <n v="143"/>
    <n v="19"/>
    <n v="298"/>
    <n v="1570"/>
    <n v="1868"/>
    <n v="0.15952890792291222"/>
    <n v="0.84047109207708781"/>
  </r>
  <r>
    <n v="202506"/>
    <n v="23767155"/>
    <x v="35"/>
    <x v="3"/>
    <x v="2"/>
    <n v="29"/>
    <n v="2"/>
    <n v="18"/>
    <n v="3"/>
    <n v="168"/>
    <n v="2"/>
    <n v="0"/>
    <n v="0"/>
    <n v="1"/>
    <n v="49"/>
    <n v="171"/>
    <n v="220"/>
    <n v="0.22272727272727272"/>
    <n v="0.77727272727272723"/>
  </r>
  <r>
    <n v="202506"/>
    <n v="23767155"/>
    <x v="35"/>
    <x v="4"/>
    <x v="2"/>
    <n v="2"/>
    <n v="1"/>
    <n v="1"/>
    <n v="4"/>
    <n v="59"/>
    <n v="0"/>
    <n v="0"/>
    <n v="0"/>
    <n v="0"/>
    <n v="4"/>
    <n v="63"/>
    <n v="67"/>
    <n v="5.9701492537313432E-2"/>
    <n v="0.94029850746268662"/>
  </r>
  <r>
    <n v="202506"/>
    <n v="23767155"/>
    <x v="35"/>
    <x v="0"/>
    <x v="3"/>
    <n v="1"/>
    <n v="1"/>
    <n v="5"/>
    <n v="0"/>
    <n v="31"/>
    <n v="0"/>
    <n v="0"/>
    <n v="0"/>
    <n v="1"/>
    <n v="7"/>
    <n v="31"/>
    <n v="38"/>
    <n v="0.18421052631578946"/>
    <n v="0.81578947368421051"/>
  </r>
  <r>
    <n v="202506"/>
    <n v="23767155"/>
    <x v="35"/>
    <x v="2"/>
    <x v="3"/>
    <n v="11"/>
    <n v="0"/>
    <n v="28"/>
    <n v="48"/>
    <n v="89"/>
    <n v="0"/>
    <n v="0"/>
    <n v="43"/>
    <n v="3"/>
    <n v="39"/>
    <n v="137"/>
    <n v="176"/>
    <n v="0.22159090909090909"/>
    <n v="0.77840909090909094"/>
  </r>
  <r>
    <n v="202506"/>
    <n v="23767155"/>
    <x v="35"/>
    <x v="3"/>
    <x v="3"/>
    <n v="2"/>
    <n v="1"/>
    <n v="5"/>
    <n v="0"/>
    <n v="17"/>
    <n v="0"/>
    <n v="1"/>
    <n v="0"/>
    <n v="2"/>
    <n v="8"/>
    <n v="17"/>
    <n v="25"/>
    <n v="0.32"/>
    <n v="0.68"/>
  </r>
  <r>
    <n v="202506"/>
    <n v="23767155"/>
    <x v="35"/>
    <x v="0"/>
    <x v="4"/>
    <n v="23"/>
    <n v="7"/>
    <n v="225"/>
    <n v="10"/>
    <n v="1001"/>
    <n v="4"/>
    <n v="0"/>
    <n v="0"/>
    <n v="60"/>
    <n v="255"/>
    <n v="1011"/>
    <n v="1266"/>
    <n v="0.2014218009478673"/>
    <n v="0.79857819905213268"/>
  </r>
  <r>
    <n v="202506"/>
    <n v="23767155"/>
    <x v="35"/>
    <x v="2"/>
    <x v="4"/>
    <n v="615"/>
    <n v="94"/>
    <n v="934"/>
    <n v="188"/>
    <n v="2831"/>
    <n v="41"/>
    <n v="5"/>
    <n v="102"/>
    <n v="210"/>
    <n v="1643"/>
    <n v="3019"/>
    <n v="4662"/>
    <n v="0.35242385242385244"/>
    <n v="0.64757614757614756"/>
  </r>
  <r>
    <n v="202506"/>
    <n v="23767155"/>
    <x v="35"/>
    <x v="3"/>
    <x v="4"/>
    <n v="144"/>
    <n v="19"/>
    <n v="248"/>
    <n v="18"/>
    <n v="490"/>
    <n v="15"/>
    <n v="3"/>
    <n v="1"/>
    <n v="54"/>
    <n v="411"/>
    <n v="508"/>
    <n v="919"/>
    <n v="0.44722524483133841"/>
    <n v="0.55277475516866159"/>
  </r>
  <r>
    <n v="202506"/>
    <n v="23767155"/>
    <x v="35"/>
    <x v="4"/>
    <x v="4"/>
    <n v="28"/>
    <n v="3"/>
    <n v="9"/>
    <n v="2"/>
    <n v="46"/>
    <n v="1"/>
    <n v="0"/>
    <n v="2"/>
    <n v="3"/>
    <n v="40"/>
    <n v="48"/>
    <n v="88"/>
    <n v="0.45454545454545453"/>
    <n v="0.54545454545454541"/>
  </r>
  <r>
    <n v="202506"/>
    <n v="23767155"/>
    <x v="35"/>
    <x v="0"/>
    <x v="5"/>
    <n v="74"/>
    <n v="25"/>
    <n v="119"/>
    <n v="106"/>
    <n v="2305"/>
    <n v="1"/>
    <n v="0"/>
    <n v="1"/>
    <n v="13"/>
    <n v="218"/>
    <n v="2411"/>
    <n v="2629"/>
    <n v="8.2921262837580834E-2"/>
    <n v="0.91707873716241917"/>
  </r>
  <r>
    <n v="202506"/>
    <n v="23767155"/>
    <x v="35"/>
    <x v="2"/>
    <x v="5"/>
    <n v="424"/>
    <n v="107"/>
    <n v="473"/>
    <n v="773"/>
    <n v="1758"/>
    <n v="15"/>
    <n v="6"/>
    <n v="655"/>
    <n v="78"/>
    <n v="1004"/>
    <n v="2531"/>
    <n v="3535"/>
    <n v="0.28401697312588403"/>
    <n v="0.71598302687411597"/>
  </r>
  <r>
    <n v="202506"/>
    <n v="23767155"/>
    <x v="35"/>
    <x v="3"/>
    <x v="5"/>
    <n v="76"/>
    <n v="19"/>
    <n v="136"/>
    <n v="17"/>
    <n v="430"/>
    <n v="10"/>
    <n v="1"/>
    <n v="2"/>
    <n v="22"/>
    <n v="231"/>
    <n v="447"/>
    <n v="678"/>
    <n v="0.34070796460176989"/>
    <n v="0.65929203539823011"/>
  </r>
  <r>
    <n v="202506"/>
    <n v="23767155"/>
    <x v="35"/>
    <x v="4"/>
    <x v="5"/>
    <n v="2"/>
    <n v="1"/>
    <n v="3"/>
    <n v="1"/>
    <n v="10"/>
    <n v="0"/>
    <n v="0"/>
    <n v="0"/>
    <n v="1"/>
    <n v="6"/>
    <n v="11"/>
    <n v="17"/>
    <n v="0.35294117647058826"/>
    <n v="0.6470588235294118"/>
  </r>
  <r>
    <n v="202506"/>
    <n v="23767155"/>
    <x v="35"/>
    <x v="0"/>
    <x v="6"/>
    <n v="12"/>
    <n v="9"/>
    <n v="43"/>
    <n v="3"/>
    <n v="222"/>
    <n v="0"/>
    <n v="2"/>
    <n v="0"/>
    <n v="0"/>
    <n v="64"/>
    <n v="225"/>
    <n v="289"/>
    <n v="0.22145328719723184"/>
    <n v="0.77854671280276821"/>
  </r>
  <r>
    <n v="202506"/>
    <n v="23767155"/>
    <x v="35"/>
    <x v="2"/>
    <x v="6"/>
    <n v="83"/>
    <n v="19"/>
    <n v="47"/>
    <n v="64"/>
    <n v="329"/>
    <n v="1"/>
    <n v="0"/>
    <n v="47"/>
    <n v="7"/>
    <n v="149"/>
    <n v="393"/>
    <n v="542"/>
    <n v="0.27490774907749077"/>
    <n v="0.72509225092250917"/>
  </r>
  <r>
    <n v="202506"/>
    <n v="23767155"/>
    <x v="35"/>
    <x v="3"/>
    <x v="6"/>
    <n v="4"/>
    <n v="0"/>
    <n v="2"/>
    <n v="0"/>
    <n v="5"/>
    <n v="0"/>
    <n v="0"/>
    <n v="0"/>
    <n v="0"/>
    <n v="6"/>
    <n v="5"/>
    <n v="11"/>
    <n v="0.54545454545454541"/>
    <n v="0.45454545454545453"/>
  </r>
  <r>
    <n v="202506"/>
    <n v="23767155"/>
    <x v="35"/>
    <x v="4"/>
    <x v="6"/>
    <n v="0"/>
    <n v="0"/>
    <n v="1"/>
    <n v="0"/>
    <n v="1"/>
    <n v="0"/>
    <n v="0"/>
    <n v="0"/>
    <n v="0"/>
    <n v="1"/>
    <n v="1"/>
    <n v="2"/>
    <n v="0.5"/>
    <n v="0.5"/>
  </r>
  <r>
    <n v="202506"/>
    <n v="23767155"/>
    <x v="35"/>
    <x v="0"/>
    <x v="7"/>
    <n v="2"/>
    <n v="4"/>
    <n v="27"/>
    <n v="10"/>
    <n v="323"/>
    <n v="0"/>
    <n v="0"/>
    <n v="0"/>
    <n v="10"/>
    <n v="33"/>
    <n v="333"/>
    <n v="366"/>
    <n v="9.0163934426229511E-2"/>
    <n v="0.9098360655737705"/>
  </r>
  <r>
    <n v="202506"/>
    <n v="23767155"/>
    <x v="35"/>
    <x v="2"/>
    <x v="7"/>
    <n v="38"/>
    <n v="8"/>
    <n v="29"/>
    <n v="158"/>
    <n v="444"/>
    <n v="3"/>
    <n v="0"/>
    <n v="128"/>
    <n v="7"/>
    <n v="75"/>
    <n v="602"/>
    <n v="677"/>
    <n v="0.11078286558345643"/>
    <n v="0.8892171344165436"/>
  </r>
  <r>
    <n v="202506"/>
    <n v="23767155"/>
    <x v="35"/>
    <x v="3"/>
    <x v="7"/>
    <n v="6"/>
    <n v="0"/>
    <n v="3"/>
    <n v="3"/>
    <n v="10"/>
    <n v="0"/>
    <n v="0"/>
    <n v="0"/>
    <n v="0"/>
    <n v="9"/>
    <n v="13"/>
    <n v="22"/>
    <n v="0.40909090909090912"/>
    <n v="0.59090909090909094"/>
  </r>
  <r>
    <n v="202506"/>
    <n v="23767155"/>
    <x v="35"/>
    <x v="4"/>
    <x v="7"/>
    <n v="0"/>
    <n v="0"/>
    <n v="0"/>
    <n v="0"/>
    <n v="3"/>
    <n v="0"/>
    <n v="0"/>
    <n v="0"/>
    <n v="0"/>
    <n v="0"/>
    <n v="3"/>
    <n v="3"/>
    <n v="0"/>
    <n v="1"/>
  </r>
  <r>
    <n v="202506"/>
    <n v="23767155"/>
    <x v="35"/>
    <x v="0"/>
    <x v="8"/>
    <n v="68"/>
    <n v="26"/>
    <n v="213"/>
    <n v="66"/>
    <n v="1839"/>
    <n v="1"/>
    <n v="0"/>
    <n v="0"/>
    <n v="57"/>
    <n v="307"/>
    <n v="1905"/>
    <n v="2212"/>
    <n v="0.13878842676311032"/>
    <n v="0.86121157323688968"/>
  </r>
  <r>
    <n v="202506"/>
    <n v="23767155"/>
    <x v="35"/>
    <x v="2"/>
    <x v="8"/>
    <n v="1028"/>
    <n v="178"/>
    <n v="662"/>
    <n v="478"/>
    <n v="3291"/>
    <n v="51"/>
    <n v="9"/>
    <n v="353"/>
    <n v="147"/>
    <n v="1868"/>
    <n v="3769"/>
    <n v="5637"/>
    <n v="0.33138194074862515"/>
    <n v="0.66861805925137485"/>
  </r>
  <r>
    <n v="202506"/>
    <n v="23767155"/>
    <x v="35"/>
    <x v="3"/>
    <x v="8"/>
    <n v="60"/>
    <n v="10"/>
    <n v="41"/>
    <n v="6"/>
    <n v="185"/>
    <n v="4"/>
    <n v="0"/>
    <n v="1"/>
    <n v="8"/>
    <n v="111"/>
    <n v="191"/>
    <n v="302"/>
    <n v="0.36754966887417218"/>
    <n v="0.63245033112582782"/>
  </r>
  <r>
    <n v="202506"/>
    <n v="23767155"/>
    <x v="35"/>
    <x v="4"/>
    <x v="8"/>
    <n v="19"/>
    <n v="3"/>
    <n v="7"/>
    <n v="3"/>
    <n v="46"/>
    <n v="2"/>
    <n v="0"/>
    <n v="0"/>
    <n v="0"/>
    <n v="29"/>
    <n v="49"/>
    <n v="78"/>
    <n v="0.37179487179487181"/>
    <n v="0.62820512820512819"/>
  </r>
  <r>
    <n v="202506"/>
    <n v="23767155"/>
    <x v="35"/>
    <x v="0"/>
    <x v="9"/>
    <n v="1"/>
    <n v="0"/>
    <n v="20"/>
    <n v="6"/>
    <n v="332"/>
    <n v="0"/>
    <n v="0"/>
    <n v="0"/>
    <n v="6"/>
    <n v="21"/>
    <n v="338"/>
    <n v="359"/>
    <n v="5.8495821727019497E-2"/>
    <n v="0.9415041782729805"/>
  </r>
  <r>
    <n v="202506"/>
    <n v="23767155"/>
    <x v="35"/>
    <x v="2"/>
    <x v="9"/>
    <n v="90"/>
    <n v="15"/>
    <n v="43"/>
    <n v="128"/>
    <n v="464"/>
    <n v="4"/>
    <n v="1"/>
    <n v="97"/>
    <n v="6"/>
    <n v="148"/>
    <n v="592"/>
    <n v="740"/>
    <n v="0.2"/>
    <n v="0.8"/>
  </r>
  <r>
    <n v="202506"/>
    <n v="23767155"/>
    <x v="35"/>
    <x v="3"/>
    <x v="9"/>
    <n v="7"/>
    <n v="1"/>
    <n v="8"/>
    <n v="3"/>
    <n v="57"/>
    <n v="0"/>
    <n v="0"/>
    <n v="0"/>
    <n v="1"/>
    <n v="16"/>
    <n v="60"/>
    <n v="76"/>
    <n v="0.21052631578947367"/>
    <n v="0.78947368421052633"/>
  </r>
  <r>
    <n v="202506"/>
    <n v="23767155"/>
    <x v="35"/>
    <x v="0"/>
    <x v="10"/>
    <n v="110"/>
    <n v="52"/>
    <n v="405"/>
    <n v="51"/>
    <n v="2493"/>
    <n v="5"/>
    <n v="0"/>
    <n v="1"/>
    <n v="134"/>
    <n v="567"/>
    <n v="2544"/>
    <n v="3111"/>
    <n v="0.18225650916104147"/>
    <n v="0.81774349083895859"/>
  </r>
  <r>
    <n v="202506"/>
    <n v="23767155"/>
    <x v="35"/>
    <x v="2"/>
    <x v="10"/>
    <n v="719"/>
    <n v="168"/>
    <n v="359"/>
    <n v="1009"/>
    <n v="2854"/>
    <n v="25"/>
    <n v="5"/>
    <n v="833"/>
    <n v="48"/>
    <n v="1246"/>
    <n v="3863"/>
    <n v="5109"/>
    <n v="0.24388334311998433"/>
    <n v="0.75611665688001561"/>
  </r>
  <r>
    <n v="202506"/>
    <n v="23767155"/>
    <x v="35"/>
    <x v="3"/>
    <x v="10"/>
    <n v="95"/>
    <n v="15"/>
    <n v="74"/>
    <n v="11"/>
    <n v="265"/>
    <n v="8"/>
    <n v="0"/>
    <n v="1"/>
    <n v="9"/>
    <n v="184"/>
    <n v="276"/>
    <n v="460"/>
    <n v="0.4"/>
    <n v="0.6"/>
  </r>
  <r>
    <n v="202506"/>
    <n v="23767155"/>
    <x v="35"/>
    <x v="4"/>
    <x v="10"/>
    <n v="7"/>
    <n v="14"/>
    <n v="6"/>
    <n v="2"/>
    <n v="32"/>
    <n v="1"/>
    <n v="3"/>
    <n v="0"/>
    <n v="1"/>
    <n v="27"/>
    <n v="34"/>
    <n v="61"/>
    <n v="0.44262295081967212"/>
    <n v="0.55737704918032782"/>
  </r>
  <r>
    <n v="202506"/>
    <n v="23767155"/>
    <x v="35"/>
    <x v="0"/>
    <x v="11"/>
    <n v="12"/>
    <n v="0"/>
    <n v="120"/>
    <n v="4"/>
    <n v="245"/>
    <n v="0"/>
    <n v="0"/>
    <n v="0"/>
    <n v="72"/>
    <n v="132"/>
    <n v="249"/>
    <n v="381"/>
    <n v="0.34645669291338582"/>
    <n v="0.65354330708661412"/>
  </r>
  <r>
    <n v="202506"/>
    <n v="23767155"/>
    <x v="35"/>
    <x v="2"/>
    <x v="11"/>
    <n v="102"/>
    <n v="7"/>
    <n v="17"/>
    <n v="23"/>
    <n v="234"/>
    <n v="0"/>
    <n v="0"/>
    <n v="13"/>
    <n v="3"/>
    <n v="126"/>
    <n v="257"/>
    <n v="383"/>
    <n v="0.32898172323759789"/>
    <n v="0.67101827676240211"/>
  </r>
  <r>
    <n v="202506"/>
    <n v="23767155"/>
    <x v="35"/>
    <x v="3"/>
    <x v="11"/>
    <n v="3"/>
    <n v="1"/>
    <n v="5"/>
    <n v="2"/>
    <n v="18"/>
    <n v="0"/>
    <n v="0"/>
    <n v="1"/>
    <n v="0"/>
    <n v="9"/>
    <n v="20"/>
    <n v="29"/>
    <n v="0.31034482758620691"/>
    <n v="0.68965517241379315"/>
  </r>
  <r>
    <n v="202506"/>
    <n v="23767155"/>
    <x v="35"/>
    <x v="4"/>
    <x v="11"/>
    <n v="0"/>
    <n v="0"/>
    <n v="0"/>
    <n v="0"/>
    <n v="5"/>
    <n v="0"/>
    <n v="0"/>
    <n v="0"/>
    <n v="0"/>
    <n v="0"/>
    <n v="5"/>
    <n v="5"/>
    <n v="0"/>
    <n v="1"/>
  </r>
  <r>
    <n v="202506"/>
    <n v="23767155"/>
    <x v="35"/>
    <x v="0"/>
    <x v="12"/>
    <n v="31"/>
    <n v="15"/>
    <n v="156"/>
    <n v="22"/>
    <n v="891"/>
    <n v="1"/>
    <n v="1"/>
    <n v="2"/>
    <n v="34"/>
    <n v="202"/>
    <n v="913"/>
    <n v="1115"/>
    <n v="0.18116591928251122"/>
    <n v="0.81883408071748875"/>
  </r>
  <r>
    <n v="202506"/>
    <n v="23767155"/>
    <x v="35"/>
    <x v="2"/>
    <x v="12"/>
    <n v="366"/>
    <n v="51"/>
    <n v="139"/>
    <n v="190"/>
    <n v="1060"/>
    <n v="29"/>
    <n v="2"/>
    <n v="150"/>
    <n v="27"/>
    <n v="556"/>
    <n v="1250"/>
    <n v="1806"/>
    <n v="0.30786267995570321"/>
    <n v="0.69213732004429673"/>
  </r>
  <r>
    <n v="202506"/>
    <n v="23767155"/>
    <x v="35"/>
    <x v="3"/>
    <x v="12"/>
    <n v="49"/>
    <n v="4"/>
    <n v="32"/>
    <n v="3"/>
    <n v="108"/>
    <n v="3"/>
    <n v="0"/>
    <n v="0"/>
    <n v="8"/>
    <n v="85"/>
    <n v="111"/>
    <n v="196"/>
    <n v="0.43367346938775508"/>
    <n v="0.56632653061224492"/>
  </r>
  <r>
    <n v="202506"/>
    <n v="23767155"/>
    <x v="35"/>
    <x v="4"/>
    <x v="12"/>
    <n v="6"/>
    <n v="0"/>
    <n v="1"/>
    <n v="1"/>
    <n v="18"/>
    <n v="3"/>
    <n v="0"/>
    <n v="0"/>
    <n v="3"/>
    <n v="7"/>
    <n v="19"/>
    <n v="26"/>
    <n v="0.26923076923076922"/>
    <n v="0.73076923076923073"/>
  </r>
  <r>
    <n v="202506"/>
    <n v="23767155"/>
    <x v="35"/>
    <x v="0"/>
    <x v="13"/>
    <n v="49"/>
    <n v="16"/>
    <n v="241"/>
    <n v="57"/>
    <n v="4451"/>
    <n v="0"/>
    <n v="0"/>
    <n v="0"/>
    <n v="58"/>
    <n v="306"/>
    <n v="4508"/>
    <n v="4814"/>
    <n v="6.3564603240548398E-2"/>
    <n v="0.93643539675945164"/>
  </r>
  <r>
    <n v="202506"/>
    <n v="23767155"/>
    <x v="35"/>
    <x v="2"/>
    <x v="13"/>
    <n v="842"/>
    <n v="180"/>
    <n v="640"/>
    <n v="1045"/>
    <n v="4730"/>
    <n v="27"/>
    <n v="5"/>
    <n v="831"/>
    <n v="128"/>
    <n v="1662"/>
    <n v="5775"/>
    <n v="7437"/>
    <n v="0.22347720855183542"/>
    <n v="0.77652279144816461"/>
  </r>
  <r>
    <n v="202506"/>
    <n v="23767155"/>
    <x v="35"/>
    <x v="3"/>
    <x v="13"/>
    <n v="115"/>
    <n v="25"/>
    <n v="272"/>
    <n v="43"/>
    <n v="925"/>
    <n v="7"/>
    <n v="1"/>
    <n v="1"/>
    <n v="87"/>
    <n v="412"/>
    <n v="968"/>
    <n v="1380"/>
    <n v="0.29855072463768118"/>
    <n v="0.70144927536231882"/>
  </r>
  <r>
    <n v="202506"/>
    <n v="23767155"/>
    <x v="35"/>
    <x v="4"/>
    <x v="13"/>
    <n v="6"/>
    <n v="0"/>
    <n v="5"/>
    <n v="4"/>
    <n v="37"/>
    <n v="0"/>
    <n v="0"/>
    <n v="0"/>
    <n v="0"/>
    <n v="11"/>
    <n v="41"/>
    <n v="52"/>
    <n v="0.21153846153846154"/>
    <n v="0.78846153846153844"/>
  </r>
  <r>
    <n v="202506"/>
    <n v="23767155"/>
    <x v="35"/>
    <x v="0"/>
    <x v="14"/>
    <n v="2"/>
    <n v="0"/>
    <n v="22"/>
    <n v="1"/>
    <n v="58"/>
    <n v="0"/>
    <n v="0"/>
    <n v="0"/>
    <n v="15"/>
    <n v="24"/>
    <n v="59"/>
    <n v="83"/>
    <n v="0.28915662650602408"/>
    <n v="0.71084337349397586"/>
  </r>
  <r>
    <n v="202506"/>
    <n v="23767155"/>
    <x v="35"/>
    <x v="2"/>
    <x v="14"/>
    <n v="17"/>
    <n v="1"/>
    <n v="17"/>
    <n v="41"/>
    <n v="110"/>
    <n v="0"/>
    <n v="0"/>
    <n v="31"/>
    <n v="0"/>
    <n v="35"/>
    <n v="151"/>
    <n v="186"/>
    <n v="0.18817204301075269"/>
    <n v="0.81182795698924726"/>
  </r>
  <r>
    <n v="202506"/>
    <n v="23767155"/>
    <x v="35"/>
    <x v="3"/>
    <x v="14"/>
    <n v="0"/>
    <n v="0"/>
    <n v="3"/>
    <n v="1"/>
    <n v="28"/>
    <n v="0"/>
    <n v="0"/>
    <n v="1"/>
    <n v="0"/>
    <n v="3"/>
    <n v="29"/>
    <n v="32"/>
    <n v="9.375E-2"/>
    <n v="0.90625"/>
  </r>
  <r>
    <n v="202506"/>
    <n v="23767155"/>
    <x v="35"/>
    <x v="4"/>
    <x v="14"/>
    <n v="4"/>
    <n v="0"/>
    <n v="0"/>
    <n v="0"/>
    <n v="3"/>
    <n v="0"/>
    <n v="0"/>
    <n v="0"/>
    <n v="0"/>
    <n v="4"/>
    <n v="3"/>
    <n v="7"/>
    <n v="0.5714285714285714"/>
    <n v="0.42857142857142855"/>
  </r>
  <r>
    <n v="202506"/>
    <n v="23767155"/>
    <x v="35"/>
    <x v="0"/>
    <x v="15"/>
    <n v="11"/>
    <n v="5"/>
    <n v="130"/>
    <n v="44"/>
    <n v="977"/>
    <n v="2"/>
    <n v="0"/>
    <n v="1"/>
    <n v="100"/>
    <n v="146"/>
    <n v="1021"/>
    <n v="1167"/>
    <n v="0.12510711225364182"/>
    <n v="0.87489288774635821"/>
  </r>
  <r>
    <n v="202506"/>
    <n v="23767155"/>
    <x v="35"/>
    <x v="2"/>
    <x v="15"/>
    <n v="83"/>
    <n v="20"/>
    <n v="54"/>
    <n v="98"/>
    <n v="435"/>
    <n v="3"/>
    <n v="0"/>
    <n v="76"/>
    <n v="7"/>
    <n v="157"/>
    <n v="533"/>
    <n v="690"/>
    <n v="0.22753623188405797"/>
    <n v="0.77246376811594208"/>
  </r>
  <r>
    <n v="202506"/>
    <n v="23767155"/>
    <x v="35"/>
    <x v="3"/>
    <x v="15"/>
    <n v="27"/>
    <n v="2"/>
    <n v="10"/>
    <n v="2"/>
    <n v="62"/>
    <n v="2"/>
    <n v="0"/>
    <n v="0"/>
    <n v="0"/>
    <n v="39"/>
    <n v="64"/>
    <n v="103"/>
    <n v="0.37864077669902912"/>
    <n v="0.62135922330097082"/>
  </r>
  <r>
    <n v="202506"/>
    <n v="23767155"/>
    <x v="35"/>
    <x v="4"/>
    <x v="15"/>
    <n v="3"/>
    <n v="0"/>
    <n v="0"/>
    <n v="0"/>
    <n v="5"/>
    <n v="0"/>
    <n v="0"/>
    <n v="0"/>
    <n v="0"/>
    <n v="3"/>
    <n v="5"/>
    <n v="8"/>
    <n v="0.375"/>
    <n v="0.625"/>
  </r>
  <r>
    <n v="202506"/>
    <n v="23767155"/>
    <x v="35"/>
    <x v="0"/>
    <x v="16"/>
    <n v="3"/>
    <n v="1"/>
    <n v="8"/>
    <n v="0"/>
    <n v="44"/>
    <n v="0"/>
    <n v="0"/>
    <n v="0"/>
    <n v="4"/>
    <n v="12"/>
    <n v="44"/>
    <n v="56"/>
    <n v="0.21428571428571427"/>
    <n v="0.7857142857142857"/>
  </r>
  <r>
    <n v="202506"/>
    <n v="23767155"/>
    <x v="35"/>
    <x v="2"/>
    <x v="16"/>
    <n v="17"/>
    <n v="5"/>
    <n v="13"/>
    <n v="27"/>
    <n v="156"/>
    <n v="1"/>
    <n v="0"/>
    <n v="16"/>
    <n v="2"/>
    <n v="35"/>
    <n v="183"/>
    <n v="218"/>
    <n v="0.16055045871559634"/>
    <n v="0.83944954128440363"/>
  </r>
  <r>
    <n v="202506"/>
    <n v="23767155"/>
    <x v="35"/>
    <x v="3"/>
    <x v="16"/>
    <n v="0"/>
    <n v="0"/>
    <n v="2"/>
    <n v="2"/>
    <n v="13"/>
    <n v="0"/>
    <n v="0"/>
    <n v="0"/>
    <n v="0"/>
    <n v="2"/>
    <n v="15"/>
    <n v="17"/>
    <n v="0.11764705882352941"/>
    <n v="0.88235294117647056"/>
  </r>
  <r>
    <n v="202506"/>
    <n v="23767155"/>
    <x v="35"/>
    <x v="4"/>
    <x v="16"/>
    <n v="3"/>
    <n v="0"/>
    <n v="0"/>
    <n v="0"/>
    <n v="2"/>
    <n v="2"/>
    <n v="0"/>
    <n v="0"/>
    <n v="2"/>
    <n v="3"/>
    <n v="2"/>
    <n v="5"/>
    <n v="0.6"/>
    <n v="0.4"/>
  </r>
  <r>
    <n v="202506"/>
    <n v="23767155"/>
    <x v="35"/>
    <x v="0"/>
    <x v="17"/>
    <n v="15"/>
    <n v="16"/>
    <n v="107"/>
    <n v="17"/>
    <n v="503"/>
    <n v="0"/>
    <n v="0"/>
    <n v="2"/>
    <n v="25"/>
    <n v="138"/>
    <n v="520"/>
    <n v="658"/>
    <n v="0.20972644376899696"/>
    <n v="0.79027355623100304"/>
  </r>
  <r>
    <n v="202506"/>
    <n v="23767155"/>
    <x v="35"/>
    <x v="2"/>
    <x v="17"/>
    <n v="40"/>
    <n v="16"/>
    <n v="76"/>
    <n v="67"/>
    <n v="507"/>
    <n v="3"/>
    <n v="0"/>
    <n v="46"/>
    <n v="24"/>
    <n v="132"/>
    <n v="574"/>
    <n v="706"/>
    <n v="0.18696883852691218"/>
    <n v="0.81303116147308785"/>
  </r>
  <r>
    <n v="202506"/>
    <n v="23767155"/>
    <x v="35"/>
    <x v="3"/>
    <x v="17"/>
    <n v="3"/>
    <n v="0"/>
    <n v="11"/>
    <n v="2"/>
    <n v="28"/>
    <n v="1"/>
    <n v="0"/>
    <n v="0"/>
    <n v="0"/>
    <n v="14"/>
    <n v="30"/>
    <n v="44"/>
    <n v="0.31818181818181818"/>
    <n v="0.68181818181818177"/>
  </r>
  <r>
    <n v="202506"/>
    <n v="23767155"/>
    <x v="35"/>
    <x v="4"/>
    <x v="17"/>
    <n v="5"/>
    <n v="1"/>
    <n v="0"/>
    <n v="4"/>
    <n v="20"/>
    <n v="0"/>
    <n v="0"/>
    <n v="1"/>
    <n v="0"/>
    <n v="6"/>
    <n v="24"/>
    <n v="30"/>
    <n v="0.2"/>
    <n v="0.8"/>
  </r>
  <r>
    <n v="202506"/>
    <n v="23767155"/>
    <x v="35"/>
    <x v="0"/>
    <x v="18"/>
    <n v="7"/>
    <n v="1"/>
    <n v="76"/>
    <n v="4"/>
    <n v="598"/>
    <n v="0"/>
    <n v="0"/>
    <n v="0"/>
    <n v="11"/>
    <n v="84"/>
    <n v="602"/>
    <n v="686"/>
    <n v="0.12244897959183673"/>
    <n v="0.87755102040816324"/>
  </r>
  <r>
    <n v="202506"/>
    <n v="23767155"/>
    <x v="35"/>
    <x v="2"/>
    <x v="18"/>
    <n v="53"/>
    <n v="19"/>
    <n v="120"/>
    <n v="68"/>
    <n v="695"/>
    <n v="5"/>
    <n v="2"/>
    <n v="46"/>
    <n v="21"/>
    <n v="192"/>
    <n v="763"/>
    <n v="955"/>
    <n v="0.20104712041884817"/>
    <n v="0.7989528795811518"/>
  </r>
  <r>
    <n v="202506"/>
    <n v="23767155"/>
    <x v="35"/>
    <x v="3"/>
    <x v="18"/>
    <n v="25"/>
    <n v="4"/>
    <n v="29"/>
    <n v="7"/>
    <n v="68"/>
    <n v="1"/>
    <n v="1"/>
    <n v="2"/>
    <n v="4"/>
    <n v="58"/>
    <n v="75"/>
    <n v="133"/>
    <n v="0.43609022556390975"/>
    <n v="0.56390977443609025"/>
  </r>
  <r>
    <n v="202506"/>
    <n v="23767155"/>
    <x v="35"/>
    <x v="4"/>
    <x v="18"/>
    <n v="0"/>
    <n v="0"/>
    <n v="0"/>
    <n v="0"/>
    <n v="10"/>
    <n v="0"/>
    <n v="0"/>
    <n v="0"/>
    <n v="0"/>
    <n v="0"/>
    <n v="10"/>
    <n v="10"/>
    <n v="0"/>
    <n v="1"/>
  </r>
  <r>
    <n v="202506"/>
    <n v="23767155"/>
    <x v="35"/>
    <x v="0"/>
    <x v="19"/>
    <n v="39"/>
    <n v="4"/>
    <n v="57"/>
    <n v="20"/>
    <n v="649"/>
    <n v="10"/>
    <n v="0"/>
    <n v="1"/>
    <n v="16"/>
    <n v="100"/>
    <n v="669"/>
    <n v="769"/>
    <n v="0.13003901170351106"/>
    <n v="0.86996098829648894"/>
  </r>
  <r>
    <n v="202506"/>
    <n v="23767155"/>
    <x v="35"/>
    <x v="2"/>
    <x v="19"/>
    <n v="119"/>
    <n v="16"/>
    <n v="105"/>
    <n v="137"/>
    <n v="467"/>
    <n v="5"/>
    <n v="0"/>
    <n v="118"/>
    <n v="40"/>
    <n v="240"/>
    <n v="604"/>
    <n v="844"/>
    <n v="0.28436018957345971"/>
    <n v="0.71563981042654023"/>
  </r>
  <r>
    <n v="202506"/>
    <n v="23767155"/>
    <x v="35"/>
    <x v="3"/>
    <x v="19"/>
    <n v="8"/>
    <n v="2"/>
    <n v="11"/>
    <n v="2"/>
    <n v="62"/>
    <n v="0"/>
    <n v="1"/>
    <n v="0"/>
    <n v="5"/>
    <n v="21"/>
    <n v="64"/>
    <n v="85"/>
    <n v="0.24705882352941178"/>
    <n v="0.75294117647058822"/>
  </r>
  <r>
    <n v="202506"/>
    <n v="23767155"/>
    <x v="35"/>
    <x v="4"/>
    <x v="19"/>
    <n v="7"/>
    <n v="2"/>
    <n v="2"/>
    <n v="9"/>
    <n v="41"/>
    <n v="0"/>
    <n v="0"/>
    <n v="0"/>
    <n v="0"/>
    <n v="11"/>
    <n v="50"/>
    <n v="61"/>
    <n v="0.18032786885245902"/>
    <n v="0.81967213114754101"/>
  </r>
  <r>
    <n v="202506"/>
    <n v="23767155"/>
    <x v="35"/>
    <x v="0"/>
    <x v="20"/>
    <n v="3"/>
    <n v="1"/>
    <n v="16"/>
    <n v="0"/>
    <n v="112"/>
    <n v="0"/>
    <n v="0"/>
    <n v="0"/>
    <n v="0"/>
    <n v="20"/>
    <n v="112"/>
    <n v="132"/>
    <n v="0.15151515151515152"/>
    <n v="0.84848484848484851"/>
  </r>
  <r>
    <n v="202506"/>
    <n v="23767155"/>
    <x v="35"/>
    <x v="2"/>
    <x v="20"/>
    <n v="25"/>
    <n v="3"/>
    <n v="9"/>
    <n v="19"/>
    <n v="142"/>
    <n v="1"/>
    <n v="0"/>
    <n v="16"/>
    <n v="2"/>
    <n v="37"/>
    <n v="161"/>
    <n v="198"/>
    <n v="0.18686868686868688"/>
    <n v="0.81313131313131315"/>
  </r>
  <r>
    <n v="202506"/>
    <n v="23767155"/>
    <x v="35"/>
    <x v="3"/>
    <x v="20"/>
    <n v="2"/>
    <n v="0"/>
    <n v="1"/>
    <n v="0"/>
    <n v="5"/>
    <n v="0"/>
    <n v="0"/>
    <n v="0"/>
    <n v="0"/>
    <n v="3"/>
    <n v="5"/>
    <n v="8"/>
    <n v="0.375"/>
    <n v="0.625"/>
  </r>
  <r>
    <n v="202506"/>
    <n v="23767155"/>
    <x v="35"/>
    <x v="4"/>
    <x v="20"/>
    <n v="0"/>
    <n v="0"/>
    <n v="0"/>
    <n v="0"/>
    <n v="3"/>
    <n v="0"/>
    <n v="0"/>
    <n v="0"/>
    <n v="0"/>
    <n v="0"/>
    <n v="3"/>
    <n v="3"/>
    <n v="0"/>
    <n v="1"/>
  </r>
  <r>
    <n v="202506"/>
    <n v="23767155"/>
    <x v="35"/>
    <x v="0"/>
    <x v="21"/>
    <n v="12"/>
    <n v="0"/>
    <n v="7"/>
    <n v="2"/>
    <n v="128"/>
    <n v="0"/>
    <n v="0"/>
    <n v="0"/>
    <n v="0"/>
    <n v="19"/>
    <n v="130"/>
    <n v="149"/>
    <n v="0.12751677852348994"/>
    <n v="0.87248322147651003"/>
  </r>
  <r>
    <n v="202506"/>
    <n v="23767155"/>
    <x v="35"/>
    <x v="2"/>
    <x v="21"/>
    <n v="32"/>
    <n v="9"/>
    <n v="20"/>
    <n v="33"/>
    <n v="152"/>
    <n v="0"/>
    <n v="0"/>
    <n v="25"/>
    <n v="2"/>
    <n v="61"/>
    <n v="185"/>
    <n v="246"/>
    <n v="0.24796747967479674"/>
    <n v="0.75203252032520329"/>
  </r>
  <r>
    <n v="202506"/>
    <n v="23767155"/>
    <x v="35"/>
    <x v="3"/>
    <x v="21"/>
    <n v="1"/>
    <n v="0"/>
    <n v="4"/>
    <n v="0"/>
    <n v="20"/>
    <n v="0"/>
    <n v="0"/>
    <n v="0"/>
    <n v="0"/>
    <n v="5"/>
    <n v="20"/>
    <n v="25"/>
    <n v="0.2"/>
    <n v="0.8"/>
  </r>
  <r>
    <n v="202506"/>
    <n v="23767155"/>
    <x v="35"/>
    <x v="4"/>
    <x v="21"/>
    <n v="0"/>
    <n v="0"/>
    <n v="0"/>
    <n v="1"/>
    <n v="1"/>
    <n v="0"/>
    <n v="0"/>
    <n v="0"/>
    <n v="0"/>
    <n v="0"/>
    <n v="2"/>
    <n v="2"/>
    <n v="0"/>
    <n v="1"/>
  </r>
  <r>
    <n v="202506"/>
    <n v="23767155"/>
    <x v="35"/>
    <x v="0"/>
    <x v="22"/>
    <n v="11"/>
    <n v="0"/>
    <n v="78"/>
    <n v="2"/>
    <n v="197"/>
    <n v="0"/>
    <n v="0"/>
    <n v="0"/>
    <n v="45"/>
    <n v="89"/>
    <n v="199"/>
    <n v="288"/>
    <n v="0.30902777777777779"/>
    <n v="0.69097222222222221"/>
  </r>
  <r>
    <n v="202506"/>
    <n v="23767155"/>
    <x v="35"/>
    <x v="2"/>
    <x v="22"/>
    <n v="26"/>
    <n v="5"/>
    <n v="49"/>
    <n v="34"/>
    <n v="467"/>
    <n v="3"/>
    <n v="0"/>
    <n v="19"/>
    <n v="13"/>
    <n v="80"/>
    <n v="501"/>
    <n v="581"/>
    <n v="0.13769363166953527"/>
    <n v="0.8623063683304647"/>
  </r>
  <r>
    <n v="202506"/>
    <n v="23767155"/>
    <x v="35"/>
    <x v="3"/>
    <x v="22"/>
    <n v="1"/>
    <n v="0"/>
    <n v="4"/>
    <n v="0"/>
    <n v="23"/>
    <n v="0"/>
    <n v="0"/>
    <n v="0"/>
    <n v="1"/>
    <n v="5"/>
    <n v="23"/>
    <n v="28"/>
    <n v="0.17857142857142858"/>
    <n v="0.8214285714285714"/>
  </r>
  <r>
    <n v="202506"/>
    <n v="23767155"/>
    <x v="35"/>
    <x v="4"/>
    <x v="22"/>
    <n v="0"/>
    <n v="0"/>
    <n v="0"/>
    <n v="0"/>
    <n v="7"/>
    <n v="0"/>
    <n v="0"/>
    <n v="0"/>
    <n v="0"/>
    <n v="0"/>
    <n v="7"/>
    <n v="7"/>
    <n v="0"/>
    <n v="1"/>
  </r>
  <r>
    <n v="202506"/>
    <n v="23767155"/>
    <x v="35"/>
    <x v="0"/>
    <x v="23"/>
    <n v="9"/>
    <n v="7"/>
    <n v="213"/>
    <n v="2"/>
    <n v="401"/>
    <n v="0"/>
    <n v="1"/>
    <n v="0"/>
    <n v="55"/>
    <n v="229"/>
    <n v="403"/>
    <n v="632"/>
    <n v="0.36234177215189872"/>
    <n v="0.63765822784810122"/>
  </r>
  <r>
    <n v="202506"/>
    <n v="23767155"/>
    <x v="35"/>
    <x v="2"/>
    <x v="23"/>
    <n v="34"/>
    <n v="4"/>
    <n v="65"/>
    <n v="23"/>
    <n v="287"/>
    <n v="2"/>
    <n v="0"/>
    <n v="15"/>
    <n v="23"/>
    <n v="103"/>
    <n v="310"/>
    <n v="413"/>
    <n v="0.24939467312348668"/>
    <n v="0.75060532687651327"/>
  </r>
  <r>
    <n v="202506"/>
    <n v="23767155"/>
    <x v="35"/>
    <x v="3"/>
    <x v="23"/>
    <n v="4"/>
    <n v="0"/>
    <n v="6"/>
    <n v="0"/>
    <n v="21"/>
    <n v="0"/>
    <n v="0"/>
    <n v="0"/>
    <n v="1"/>
    <n v="10"/>
    <n v="21"/>
    <n v="31"/>
    <n v="0.32258064516129031"/>
    <n v="0.67741935483870963"/>
  </r>
  <r>
    <n v="202506"/>
    <n v="23767155"/>
    <x v="35"/>
    <x v="4"/>
    <x v="23"/>
    <n v="0"/>
    <n v="0"/>
    <n v="0"/>
    <n v="0"/>
    <n v="3"/>
    <n v="0"/>
    <n v="0"/>
    <n v="0"/>
    <n v="0"/>
    <n v="0"/>
    <n v="3"/>
    <n v="3"/>
    <n v="0"/>
    <n v="1"/>
  </r>
  <r>
    <n v="202506"/>
    <n v="23767155"/>
    <x v="35"/>
    <x v="0"/>
    <x v="24"/>
    <n v="156"/>
    <n v="20"/>
    <n v="573"/>
    <n v="2"/>
    <n v="1308"/>
    <n v="20"/>
    <n v="3"/>
    <n v="0"/>
    <n v="136"/>
    <n v="749"/>
    <n v="1310"/>
    <n v="2059"/>
    <n v="0.3637688198154444"/>
    <n v="0.6362311801845556"/>
  </r>
  <r>
    <n v="202506"/>
    <n v="23767155"/>
    <x v="35"/>
    <x v="2"/>
    <x v="24"/>
    <n v="1590"/>
    <n v="81"/>
    <n v="1037"/>
    <n v="192"/>
    <n v="3080"/>
    <n v="164"/>
    <n v="6"/>
    <n v="138"/>
    <n v="313"/>
    <n v="2708"/>
    <n v="3272"/>
    <n v="5980"/>
    <n v="0.45284280936454852"/>
    <n v="0.54715719063545154"/>
  </r>
  <r>
    <n v="202506"/>
    <n v="23767155"/>
    <x v="35"/>
    <x v="3"/>
    <x v="24"/>
    <n v="488"/>
    <n v="21"/>
    <n v="217"/>
    <n v="22"/>
    <n v="730"/>
    <n v="57"/>
    <n v="1"/>
    <n v="2"/>
    <n v="94"/>
    <n v="726"/>
    <n v="752"/>
    <n v="1478"/>
    <n v="0.49120433017591342"/>
    <n v="0.50879566982408664"/>
  </r>
  <r>
    <n v="202506"/>
    <n v="23767155"/>
    <x v="35"/>
    <x v="4"/>
    <x v="24"/>
    <n v="32"/>
    <n v="2"/>
    <n v="7"/>
    <n v="2"/>
    <n v="53"/>
    <n v="9"/>
    <n v="0"/>
    <n v="0"/>
    <n v="7"/>
    <n v="41"/>
    <n v="55"/>
    <n v="96"/>
    <n v="0.42708333333333331"/>
    <n v="0.57291666666666663"/>
  </r>
  <r>
    <n v="202506"/>
    <n v="23767155"/>
    <x v="35"/>
    <x v="0"/>
    <x v="25"/>
    <n v="1001"/>
    <n v="150"/>
    <n v="1367"/>
    <n v="108"/>
    <n v="4682"/>
    <n v="46"/>
    <n v="6"/>
    <n v="4"/>
    <n v="203"/>
    <n v="2518"/>
    <n v="4790"/>
    <n v="7308"/>
    <n v="0.34455391351943077"/>
    <n v="0.65544608648056923"/>
  </r>
  <r>
    <n v="202506"/>
    <n v="23767155"/>
    <x v="35"/>
    <x v="2"/>
    <x v="25"/>
    <n v="1185"/>
    <n v="155"/>
    <n v="1052"/>
    <n v="428"/>
    <n v="3739"/>
    <n v="57"/>
    <n v="7"/>
    <n v="333"/>
    <n v="201"/>
    <n v="2392"/>
    <n v="4167"/>
    <n v="6559"/>
    <n v="0.36468973928952586"/>
    <n v="0.63531026071047414"/>
  </r>
  <r>
    <n v="202506"/>
    <n v="23767155"/>
    <x v="35"/>
    <x v="3"/>
    <x v="25"/>
    <n v="198"/>
    <n v="24"/>
    <n v="167"/>
    <n v="16"/>
    <n v="458"/>
    <n v="20"/>
    <n v="3"/>
    <n v="0"/>
    <n v="21"/>
    <n v="389"/>
    <n v="474"/>
    <n v="863"/>
    <n v="0.45075318655851682"/>
    <n v="0.54924681344148318"/>
  </r>
  <r>
    <n v="202506"/>
    <n v="23767155"/>
    <x v="35"/>
    <x v="4"/>
    <x v="25"/>
    <n v="28"/>
    <n v="9"/>
    <n v="6"/>
    <n v="10"/>
    <n v="94"/>
    <n v="1"/>
    <n v="0"/>
    <n v="0"/>
    <n v="2"/>
    <n v="43"/>
    <n v="104"/>
    <n v="147"/>
    <n v="0.29251700680272108"/>
    <n v="0.70748299319727892"/>
  </r>
  <r>
    <n v="202506"/>
    <n v="23767155"/>
    <x v="35"/>
    <x v="0"/>
    <x v="26"/>
    <n v="8"/>
    <n v="3"/>
    <n v="36"/>
    <n v="6"/>
    <n v="672"/>
    <n v="0"/>
    <n v="0"/>
    <n v="0"/>
    <n v="5"/>
    <n v="47"/>
    <n v="678"/>
    <n v="725"/>
    <n v="6.4827586206896548E-2"/>
    <n v="0.93517241379310345"/>
  </r>
  <r>
    <n v="202506"/>
    <n v="23767155"/>
    <x v="35"/>
    <x v="2"/>
    <x v="26"/>
    <n v="324"/>
    <n v="80"/>
    <n v="128"/>
    <n v="247"/>
    <n v="1203"/>
    <n v="10"/>
    <n v="5"/>
    <n v="156"/>
    <n v="28"/>
    <n v="532"/>
    <n v="1450"/>
    <n v="1982"/>
    <n v="0.2684157416750757"/>
    <n v="0.73158425832492435"/>
  </r>
  <r>
    <n v="202506"/>
    <n v="23767155"/>
    <x v="35"/>
    <x v="3"/>
    <x v="26"/>
    <n v="21"/>
    <n v="4"/>
    <n v="20"/>
    <n v="13"/>
    <n v="148"/>
    <n v="0"/>
    <n v="0"/>
    <n v="0"/>
    <n v="3"/>
    <n v="45"/>
    <n v="161"/>
    <n v="206"/>
    <n v="0.21844660194174756"/>
    <n v="0.78155339805825241"/>
  </r>
  <r>
    <n v="202506"/>
    <n v="23767155"/>
    <x v="35"/>
    <x v="4"/>
    <x v="26"/>
    <n v="2"/>
    <n v="0"/>
    <n v="1"/>
    <n v="1"/>
    <n v="7"/>
    <n v="1"/>
    <n v="0"/>
    <n v="0"/>
    <n v="0"/>
    <n v="3"/>
    <n v="8"/>
    <n v="11"/>
    <n v="0.27272727272727271"/>
    <n v="0.72727272727272729"/>
  </r>
  <r>
    <n v="202506"/>
    <n v="26228270"/>
    <x v="36"/>
    <x v="0"/>
    <x v="0"/>
    <n v="0"/>
    <n v="0"/>
    <n v="0"/>
    <n v="0"/>
    <n v="1"/>
    <n v="0"/>
    <n v="0"/>
    <n v="0"/>
    <n v="0"/>
    <n v="0"/>
    <n v="1"/>
    <n v="1"/>
    <n v="0"/>
    <n v="1"/>
  </r>
  <r>
    <n v="202506"/>
    <n v="26228270"/>
    <x v="36"/>
    <x v="0"/>
    <x v="1"/>
    <n v="0"/>
    <n v="0"/>
    <n v="0"/>
    <n v="2"/>
    <n v="8"/>
    <n v="0"/>
    <n v="0"/>
    <n v="0"/>
    <n v="0"/>
    <n v="0"/>
    <n v="10"/>
    <n v="10"/>
    <n v="0"/>
    <n v="1"/>
  </r>
  <r>
    <n v="202506"/>
    <n v="26228270"/>
    <x v="36"/>
    <x v="1"/>
    <x v="1"/>
    <n v="0"/>
    <n v="0"/>
    <n v="0"/>
    <n v="0"/>
    <n v="3"/>
    <n v="0"/>
    <n v="0"/>
    <n v="0"/>
    <n v="0"/>
    <n v="0"/>
    <n v="3"/>
    <n v="3"/>
    <n v="0"/>
    <n v="1"/>
  </r>
  <r>
    <n v="202506"/>
    <n v="26228270"/>
    <x v="36"/>
    <x v="0"/>
    <x v="2"/>
    <n v="0"/>
    <n v="0"/>
    <n v="0"/>
    <n v="0"/>
    <n v="2"/>
    <n v="0"/>
    <n v="0"/>
    <n v="0"/>
    <n v="0"/>
    <n v="0"/>
    <n v="2"/>
    <n v="2"/>
    <n v="0"/>
    <n v="1"/>
  </r>
  <r>
    <n v="202506"/>
    <n v="26228270"/>
    <x v="36"/>
    <x v="1"/>
    <x v="2"/>
    <n v="0"/>
    <n v="0"/>
    <n v="1"/>
    <n v="0"/>
    <n v="0"/>
    <n v="0"/>
    <n v="0"/>
    <n v="0"/>
    <n v="1"/>
    <n v="1"/>
    <n v="0"/>
    <n v="1"/>
    <n v="1"/>
    <n v="0"/>
  </r>
  <r>
    <n v="202506"/>
    <n v="26228270"/>
    <x v="36"/>
    <x v="2"/>
    <x v="2"/>
    <n v="0"/>
    <n v="0"/>
    <n v="0"/>
    <n v="0"/>
    <n v="1"/>
    <n v="0"/>
    <n v="0"/>
    <n v="0"/>
    <n v="0"/>
    <n v="0"/>
    <n v="1"/>
    <n v="1"/>
    <n v="0"/>
    <n v="1"/>
  </r>
  <r>
    <n v="202506"/>
    <n v="26228270"/>
    <x v="36"/>
    <x v="0"/>
    <x v="4"/>
    <n v="0"/>
    <n v="1"/>
    <n v="2"/>
    <n v="6"/>
    <n v="17"/>
    <n v="0"/>
    <n v="0"/>
    <n v="0"/>
    <n v="0"/>
    <n v="3"/>
    <n v="23"/>
    <n v="26"/>
    <n v="0.11538461538461539"/>
    <n v="0.88461538461538458"/>
  </r>
  <r>
    <n v="202506"/>
    <n v="26228270"/>
    <x v="36"/>
    <x v="1"/>
    <x v="4"/>
    <n v="1"/>
    <n v="1"/>
    <n v="1"/>
    <n v="13"/>
    <n v="23"/>
    <n v="0"/>
    <n v="0"/>
    <n v="1"/>
    <n v="0"/>
    <n v="3"/>
    <n v="36"/>
    <n v="39"/>
    <n v="7.6923076923076927E-2"/>
    <n v="0.92307692307692313"/>
  </r>
  <r>
    <n v="202506"/>
    <n v="26228270"/>
    <x v="36"/>
    <x v="2"/>
    <x v="4"/>
    <n v="17"/>
    <n v="5"/>
    <n v="43"/>
    <n v="6"/>
    <n v="59"/>
    <n v="0"/>
    <n v="0"/>
    <n v="0"/>
    <n v="3"/>
    <n v="65"/>
    <n v="65"/>
    <n v="130"/>
    <n v="0.5"/>
    <n v="0.5"/>
  </r>
  <r>
    <n v="202506"/>
    <n v="26228270"/>
    <x v="36"/>
    <x v="0"/>
    <x v="5"/>
    <n v="2"/>
    <n v="1"/>
    <n v="0"/>
    <n v="12"/>
    <n v="5"/>
    <n v="0"/>
    <n v="0"/>
    <n v="0"/>
    <n v="0"/>
    <n v="3"/>
    <n v="17"/>
    <n v="20"/>
    <n v="0.15"/>
    <n v="0.85"/>
  </r>
  <r>
    <n v="202506"/>
    <n v="26228270"/>
    <x v="36"/>
    <x v="1"/>
    <x v="5"/>
    <n v="1"/>
    <n v="0"/>
    <n v="0"/>
    <n v="0"/>
    <n v="0"/>
    <n v="0"/>
    <n v="0"/>
    <n v="0"/>
    <n v="0"/>
    <n v="1"/>
    <n v="0"/>
    <n v="1"/>
    <n v="1"/>
    <n v="0"/>
  </r>
  <r>
    <n v="202506"/>
    <n v="26228270"/>
    <x v="36"/>
    <x v="2"/>
    <x v="5"/>
    <n v="0"/>
    <n v="0"/>
    <n v="0"/>
    <n v="1"/>
    <n v="3"/>
    <n v="0"/>
    <n v="0"/>
    <n v="0"/>
    <n v="0"/>
    <n v="0"/>
    <n v="4"/>
    <n v="4"/>
    <n v="0"/>
    <n v="1"/>
  </r>
  <r>
    <n v="202506"/>
    <n v="26228270"/>
    <x v="36"/>
    <x v="0"/>
    <x v="6"/>
    <n v="0"/>
    <n v="0"/>
    <n v="2"/>
    <n v="40"/>
    <n v="40"/>
    <n v="0"/>
    <n v="0"/>
    <n v="2"/>
    <n v="2"/>
    <n v="2"/>
    <n v="80"/>
    <n v="82"/>
    <n v="2.4390243902439025E-2"/>
    <n v="0.97560975609756095"/>
  </r>
  <r>
    <n v="202506"/>
    <n v="26228270"/>
    <x v="36"/>
    <x v="1"/>
    <x v="6"/>
    <n v="0"/>
    <n v="1"/>
    <n v="0"/>
    <n v="2"/>
    <n v="12"/>
    <n v="0"/>
    <n v="0"/>
    <n v="0"/>
    <n v="0"/>
    <n v="1"/>
    <n v="14"/>
    <n v="15"/>
    <n v="6.6666666666666666E-2"/>
    <n v="0.93333333333333335"/>
  </r>
  <r>
    <n v="202506"/>
    <n v="26228270"/>
    <x v="36"/>
    <x v="2"/>
    <x v="6"/>
    <n v="0"/>
    <n v="0"/>
    <n v="0"/>
    <n v="2"/>
    <n v="6"/>
    <n v="0"/>
    <n v="0"/>
    <n v="0"/>
    <n v="0"/>
    <n v="0"/>
    <n v="8"/>
    <n v="8"/>
    <n v="0"/>
    <n v="1"/>
  </r>
  <r>
    <n v="202506"/>
    <n v="26228270"/>
    <x v="36"/>
    <x v="0"/>
    <x v="7"/>
    <n v="1"/>
    <n v="0"/>
    <n v="16"/>
    <n v="8"/>
    <n v="26"/>
    <n v="0"/>
    <n v="0"/>
    <n v="0"/>
    <n v="3"/>
    <n v="17"/>
    <n v="34"/>
    <n v="51"/>
    <n v="0.33333333333333331"/>
    <n v="0.66666666666666663"/>
  </r>
  <r>
    <n v="202506"/>
    <n v="26228270"/>
    <x v="36"/>
    <x v="1"/>
    <x v="7"/>
    <n v="1"/>
    <n v="0"/>
    <n v="4"/>
    <n v="2"/>
    <n v="13"/>
    <n v="0"/>
    <n v="0"/>
    <n v="2"/>
    <n v="0"/>
    <n v="5"/>
    <n v="15"/>
    <n v="20"/>
    <n v="0.25"/>
    <n v="0.75"/>
  </r>
  <r>
    <n v="202506"/>
    <n v="26228270"/>
    <x v="36"/>
    <x v="2"/>
    <x v="7"/>
    <n v="1"/>
    <n v="1"/>
    <n v="13"/>
    <n v="1"/>
    <n v="21"/>
    <n v="0"/>
    <n v="0"/>
    <n v="0"/>
    <n v="4"/>
    <n v="15"/>
    <n v="22"/>
    <n v="37"/>
    <n v="0.40540540540540543"/>
    <n v="0.59459459459459463"/>
  </r>
  <r>
    <n v="202506"/>
    <n v="26228270"/>
    <x v="36"/>
    <x v="0"/>
    <x v="8"/>
    <n v="8"/>
    <n v="8"/>
    <n v="10"/>
    <n v="127"/>
    <n v="205"/>
    <n v="0"/>
    <n v="0"/>
    <n v="0"/>
    <n v="1"/>
    <n v="26"/>
    <n v="332"/>
    <n v="358"/>
    <n v="7.2625698324022353E-2"/>
    <n v="0.92737430167597767"/>
  </r>
  <r>
    <n v="202506"/>
    <n v="26228270"/>
    <x v="36"/>
    <x v="1"/>
    <x v="8"/>
    <n v="2"/>
    <n v="1"/>
    <n v="0"/>
    <n v="22"/>
    <n v="57"/>
    <n v="0"/>
    <n v="0"/>
    <n v="2"/>
    <n v="0"/>
    <n v="3"/>
    <n v="79"/>
    <n v="82"/>
    <n v="3.6585365853658534E-2"/>
    <n v="0.96341463414634143"/>
  </r>
  <r>
    <n v="202506"/>
    <n v="26228270"/>
    <x v="36"/>
    <x v="2"/>
    <x v="8"/>
    <n v="4"/>
    <n v="1"/>
    <n v="15"/>
    <n v="7"/>
    <n v="50"/>
    <n v="0"/>
    <n v="0"/>
    <n v="1"/>
    <n v="4"/>
    <n v="20"/>
    <n v="57"/>
    <n v="77"/>
    <n v="0.25974025974025972"/>
    <n v="0.74025974025974028"/>
  </r>
  <r>
    <n v="202506"/>
    <n v="26228270"/>
    <x v="36"/>
    <x v="0"/>
    <x v="9"/>
    <n v="0"/>
    <n v="0"/>
    <n v="0"/>
    <n v="1"/>
    <n v="3"/>
    <n v="0"/>
    <n v="0"/>
    <n v="0"/>
    <n v="0"/>
    <n v="0"/>
    <n v="4"/>
    <n v="4"/>
    <n v="0"/>
    <n v="1"/>
  </r>
  <r>
    <n v="202506"/>
    <n v="26228270"/>
    <x v="36"/>
    <x v="1"/>
    <x v="9"/>
    <n v="0"/>
    <n v="0"/>
    <n v="0"/>
    <n v="2"/>
    <n v="1"/>
    <n v="0"/>
    <n v="0"/>
    <n v="0"/>
    <n v="0"/>
    <n v="0"/>
    <n v="3"/>
    <n v="3"/>
    <n v="0"/>
    <n v="1"/>
  </r>
  <r>
    <n v="202506"/>
    <n v="26228270"/>
    <x v="36"/>
    <x v="2"/>
    <x v="9"/>
    <n v="0"/>
    <n v="0"/>
    <n v="0"/>
    <n v="2"/>
    <n v="0"/>
    <n v="0"/>
    <n v="0"/>
    <n v="0"/>
    <n v="0"/>
    <n v="0"/>
    <n v="2"/>
    <n v="2"/>
    <n v="0"/>
    <n v="1"/>
  </r>
  <r>
    <n v="202506"/>
    <n v="26228270"/>
    <x v="36"/>
    <x v="0"/>
    <x v="10"/>
    <n v="16"/>
    <n v="9"/>
    <n v="88"/>
    <n v="53"/>
    <n v="331"/>
    <n v="0"/>
    <n v="0"/>
    <n v="0"/>
    <n v="31"/>
    <n v="113"/>
    <n v="384"/>
    <n v="497"/>
    <n v="0.22736418511066397"/>
    <n v="0.77263581488933597"/>
  </r>
  <r>
    <n v="202506"/>
    <n v="26228270"/>
    <x v="36"/>
    <x v="1"/>
    <x v="10"/>
    <n v="30"/>
    <n v="8"/>
    <n v="25"/>
    <n v="24"/>
    <n v="108"/>
    <n v="1"/>
    <n v="0"/>
    <n v="1"/>
    <n v="11"/>
    <n v="63"/>
    <n v="132"/>
    <n v="195"/>
    <n v="0.32307692307692309"/>
    <n v="0.67692307692307696"/>
  </r>
  <r>
    <n v="202506"/>
    <n v="26228270"/>
    <x v="36"/>
    <x v="2"/>
    <x v="10"/>
    <n v="212"/>
    <n v="105"/>
    <n v="327"/>
    <n v="227"/>
    <n v="977"/>
    <n v="11"/>
    <n v="8"/>
    <n v="8"/>
    <n v="60"/>
    <n v="644"/>
    <n v="1204"/>
    <n v="1848"/>
    <n v="0.34848484848484851"/>
    <n v="0.65151515151515149"/>
  </r>
  <r>
    <n v="202506"/>
    <n v="26228270"/>
    <x v="36"/>
    <x v="0"/>
    <x v="11"/>
    <n v="0"/>
    <n v="1"/>
    <n v="2"/>
    <n v="0"/>
    <n v="14"/>
    <n v="0"/>
    <n v="0"/>
    <n v="0"/>
    <n v="2"/>
    <n v="3"/>
    <n v="14"/>
    <n v="17"/>
    <n v="0.17647058823529413"/>
    <n v="0.82352941176470584"/>
  </r>
  <r>
    <n v="202506"/>
    <n v="26228270"/>
    <x v="36"/>
    <x v="1"/>
    <x v="11"/>
    <n v="0"/>
    <n v="0"/>
    <n v="0"/>
    <n v="0"/>
    <n v="8"/>
    <n v="0"/>
    <n v="0"/>
    <n v="0"/>
    <n v="0"/>
    <n v="0"/>
    <n v="8"/>
    <n v="8"/>
    <n v="0"/>
    <n v="1"/>
  </r>
  <r>
    <n v="202506"/>
    <n v="26228270"/>
    <x v="36"/>
    <x v="2"/>
    <x v="11"/>
    <n v="1"/>
    <n v="0"/>
    <n v="2"/>
    <n v="3"/>
    <n v="6"/>
    <n v="0"/>
    <n v="0"/>
    <n v="0"/>
    <n v="0"/>
    <n v="3"/>
    <n v="9"/>
    <n v="12"/>
    <n v="0.25"/>
    <n v="0.75"/>
  </r>
  <r>
    <n v="202506"/>
    <n v="26228270"/>
    <x v="36"/>
    <x v="0"/>
    <x v="12"/>
    <n v="1"/>
    <n v="1"/>
    <n v="1"/>
    <n v="5"/>
    <n v="21"/>
    <n v="0"/>
    <n v="0"/>
    <n v="0"/>
    <n v="0"/>
    <n v="3"/>
    <n v="26"/>
    <n v="29"/>
    <n v="0.10344827586206896"/>
    <n v="0.89655172413793105"/>
  </r>
  <r>
    <n v="202506"/>
    <n v="26228270"/>
    <x v="36"/>
    <x v="1"/>
    <x v="12"/>
    <n v="1"/>
    <n v="0"/>
    <n v="0"/>
    <n v="8"/>
    <n v="26"/>
    <n v="0"/>
    <n v="0"/>
    <n v="2"/>
    <n v="0"/>
    <n v="1"/>
    <n v="34"/>
    <n v="35"/>
    <n v="2.8571428571428571E-2"/>
    <n v="0.97142857142857142"/>
  </r>
  <r>
    <n v="202506"/>
    <n v="26228270"/>
    <x v="36"/>
    <x v="2"/>
    <x v="12"/>
    <n v="2"/>
    <n v="1"/>
    <n v="6"/>
    <n v="2"/>
    <n v="18"/>
    <n v="0"/>
    <n v="0"/>
    <n v="2"/>
    <n v="2"/>
    <n v="9"/>
    <n v="20"/>
    <n v="29"/>
    <n v="0.31034482758620691"/>
    <n v="0.68965517241379315"/>
  </r>
  <r>
    <n v="202506"/>
    <n v="26228270"/>
    <x v="36"/>
    <x v="0"/>
    <x v="13"/>
    <n v="1"/>
    <n v="0"/>
    <n v="1"/>
    <n v="3"/>
    <n v="0"/>
    <n v="0"/>
    <n v="0"/>
    <n v="0"/>
    <n v="0"/>
    <n v="2"/>
    <n v="3"/>
    <n v="5"/>
    <n v="0.4"/>
    <n v="0.6"/>
  </r>
  <r>
    <n v="202506"/>
    <n v="26228270"/>
    <x v="36"/>
    <x v="1"/>
    <x v="13"/>
    <n v="0"/>
    <n v="0"/>
    <n v="0"/>
    <n v="1"/>
    <n v="1"/>
    <n v="0"/>
    <n v="0"/>
    <n v="0"/>
    <n v="0"/>
    <n v="0"/>
    <n v="2"/>
    <n v="2"/>
    <n v="0"/>
    <n v="1"/>
  </r>
  <r>
    <n v="202506"/>
    <n v="26228270"/>
    <x v="36"/>
    <x v="2"/>
    <x v="13"/>
    <n v="0"/>
    <n v="0"/>
    <n v="0"/>
    <n v="0"/>
    <n v="2"/>
    <n v="0"/>
    <n v="0"/>
    <n v="0"/>
    <n v="0"/>
    <n v="0"/>
    <n v="2"/>
    <n v="2"/>
    <n v="0"/>
    <n v="1"/>
  </r>
  <r>
    <n v="202506"/>
    <n v="26228270"/>
    <x v="36"/>
    <x v="0"/>
    <x v="14"/>
    <n v="0"/>
    <n v="0"/>
    <n v="0"/>
    <n v="1"/>
    <n v="0"/>
    <n v="0"/>
    <n v="0"/>
    <n v="0"/>
    <n v="0"/>
    <n v="0"/>
    <n v="1"/>
    <n v="1"/>
    <n v="0"/>
    <n v="1"/>
  </r>
  <r>
    <n v="202506"/>
    <n v="26228270"/>
    <x v="36"/>
    <x v="2"/>
    <x v="14"/>
    <n v="0"/>
    <n v="0"/>
    <n v="0"/>
    <n v="0"/>
    <n v="1"/>
    <n v="0"/>
    <n v="0"/>
    <n v="0"/>
    <n v="0"/>
    <n v="0"/>
    <n v="1"/>
    <n v="1"/>
    <n v="0"/>
    <n v="1"/>
  </r>
  <r>
    <n v="202506"/>
    <n v="26228270"/>
    <x v="36"/>
    <x v="0"/>
    <x v="15"/>
    <n v="0"/>
    <n v="0"/>
    <n v="0"/>
    <n v="1"/>
    <n v="4"/>
    <n v="0"/>
    <n v="0"/>
    <n v="0"/>
    <n v="0"/>
    <n v="0"/>
    <n v="5"/>
    <n v="5"/>
    <n v="0"/>
    <n v="1"/>
  </r>
  <r>
    <n v="202506"/>
    <n v="26228270"/>
    <x v="36"/>
    <x v="1"/>
    <x v="15"/>
    <n v="0"/>
    <n v="0"/>
    <n v="0"/>
    <n v="2"/>
    <n v="6"/>
    <n v="0"/>
    <n v="0"/>
    <n v="0"/>
    <n v="0"/>
    <n v="0"/>
    <n v="8"/>
    <n v="8"/>
    <n v="0"/>
    <n v="1"/>
  </r>
  <r>
    <n v="202506"/>
    <n v="26228270"/>
    <x v="36"/>
    <x v="2"/>
    <x v="15"/>
    <n v="0"/>
    <n v="0"/>
    <n v="1"/>
    <n v="0"/>
    <n v="17"/>
    <n v="0"/>
    <n v="0"/>
    <n v="0"/>
    <n v="0"/>
    <n v="1"/>
    <n v="17"/>
    <n v="18"/>
    <n v="5.5555555555555552E-2"/>
    <n v="0.94444444444444442"/>
  </r>
  <r>
    <n v="202506"/>
    <n v="26228270"/>
    <x v="36"/>
    <x v="0"/>
    <x v="16"/>
    <n v="0"/>
    <n v="0"/>
    <n v="0"/>
    <n v="1"/>
    <n v="1"/>
    <n v="0"/>
    <n v="0"/>
    <n v="0"/>
    <n v="0"/>
    <n v="0"/>
    <n v="2"/>
    <n v="2"/>
    <n v="0"/>
    <n v="1"/>
  </r>
  <r>
    <n v="202506"/>
    <n v="26228270"/>
    <x v="36"/>
    <x v="1"/>
    <x v="16"/>
    <n v="0"/>
    <n v="0"/>
    <n v="0"/>
    <n v="0"/>
    <n v="4"/>
    <n v="0"/>
    <n v="0"/>
    <n v="0"/>
    <n v="0"/>
    <n v="0"/>
    <n v="4"/>
    <n v="4"/>
    <n v="0"/>
    <n v="1"/>
  </r>
  <r>
    <n v="202506"/>
    <n v="26228270"/>
    <x v="36"/>
    <x v="2"/>
    <x v="16"/>
    <n v="0"/>
    <n v="0"/>
    <n v="1"/>
    <n v="0"/>
    <n v="3"/>
    <n v="0"/>
    <n v="0"/>
    <n v="0"/>
    <n v="0"/>
    <n v="1"/>
    <n v="3"/>
    <n v="4"/>
    <n v="0.25"/>
    <n v="0.75"/>
  </r>
  <r>
    <n v="202506"/>
    <n v="26228270"/>
    <x v="36"/>
    <x v="0"/>
    <x v="17"/>
    <n v="5"/>
    <n v="2"/>
    <n v="57"/>
    <n v="3"/>
    <n v="49"/>
    <n v="1"/>
    <n v="0"/>
    <n v="0"/>
    <n v="20"/>
    <n v="64"/>
    <n v="52"/>
    <n v="116"/>
    <n v="0.55172413793103448"/>
    <n v="0.44827586206896552"/>
  </r>
  <r>
    <n v="202506"/>
    <n v="26228270"/>
    <x v="36"/>
    <x v="1"/>
    <x v="17"/>
    <n v="2"/>
    <n v="0"/>
    <n v="1"/>
    <n v="11"/>
    <n v="33"/>
    <n v="0"/>
    <n v="0"/>
    <n v="1"/>
    <n v="1"/>
    <n v="3"/>
    <n v="44"/>
    <n v="47"/>
    <n v="6.3829787234042548E-2"/>
    <n v="0.93617021276595747"/>
  </r>
  <r>
    <n v="202506"/>
    <n v="26228270"/>
    <x v="36"/>
    <x v="2"/>
    <x v="17"/>
    <n v="15"/>
    <n v="6"/>
    <n v="64"/>
    <n v="13"/>
    <n v="77"/>
    <n v="1"/>
    <n v="1"/>
    <n v="0"/>
    <n v="13"/>
    <n v="85"/>
    <n v="90"/>
    <n v="175"/>
    <n v="0.48571428571428571"/>
    <n v="0.51428571428571423"/>
  </r>
  <r>
    <n v="202506"/>
    <n v="26228270"/>
    <x v="36"/>
    <x v="0"/>
    <x v="18"/>
    <n v="1"/>
    <n v="0"/>
    <n v="0"/>
    <n v="3"/>
    <n v="14"/>
    <n v="0"/>
    <n v="0"/>
    <n v="0"/>
    <n v="0"/>
    <n v="1"/>
    <n v="17"/>
    <n v="18"/>
    <n v="5.5555555555555552E-2"/>
    <n v="0.94444444444444442"/>
  </r>
  <r>
    <n v="202506"/>
    <n v="26228270"/>
    <x v="36"/>
    <x v="1"/>
    <x v="18"/>
    <n v="2"/>
    <n v="0"/>
    <n v="2"/>
    <n v="5"/>
    <n v="28"/>
    <n v="0"/>
    <n v="0"/>
    <n v="0"/>
    <n v="1"/>
    <n v="4"/>
    <n v="33"/>
    <n v="37"/>
    <n v="0.10810810810810811"/>
    <n v="0.89189189189189189"/>
  </r>
  <r>
    <n v="202506"/>
    <n v="26228270"/>
    <x v="36"/>
    <x v="2"/>
    <x v="18"/>
    <n v="1"/>
    <n v="1"/>
    <n v="3"/>
    <n v="0"/>
    <n v="5"/>
    <n v="0"/>
    <n v="0"/>
    <n v="0"/>
    <n v="0"/>
    <n v="5"/>
    <n v="5"/>
    <n v="10"/>
    <n v="0.5"/>
    <n v="0.5"/>
  </r>
  <r>
    <n v="202506"/>
    <n v="26228270"/>
    <x v="36"/>
    <x v="0"/>
    <x v="19"/>
    <n v="0"/>
    <n v="0"/>
    <n v="0"/>
    <n v="0"/>
    <n v="1"/>
    <n v="0"/>
    <n v="0"/>
    <n v="0"/>
    <n v="0"/>
    <n v="0"/>
    <n v="1"/>
    <n v="1"/>
    <n v="0"/>
    <n v="1"/>
  </r>
  <r>
    <n v="202506"/>
    <n v="26228270"/>
    <x v="36"/>
    <x v="1"/>
    <x v="19"/>
    <n v="0"/>
    <n v="0"/>
    <n v="0"/>
    <n v="0"/>
    <n v="1"/>
    <n v="0"/>
    <n v="0"/>
    <n v="0"/>
    <n v="0"/>
    <n v="0"/>
    <n v="1"/>
    <n v="1"/>
    <n v="0"/>
    <n v="1"/>
  </r>
  <r>
    <n v="202506"/>
    <n v="26228270"/>
    <x v="36"/>
    <x v="0"/>
    <x v="20"/>
    <n v="0"/>
    <n v="0"/>
    <n v="0"/>
    <n v="0"/>
    <n v="1"/>
    <n v="0"/>
    <n v="0"/>
    <n v="0"/>
    <n v="0"/>
    <n v="0"/>
    <n v="1"/>
    <n v="1"/>
    <n v="0"/>
    <n v="1"/>
  </r>
  <r>
    <n v="202506"/>
    <n v="26228270"/>
    <x v="36"/>
    <x v="1"/>
    <x v="20"/>
    <n v="0"/>
    <n v="0"/>
    <n v="0"/>
    <n v="1"/>
    <n v="9"/>
    <n v="0"/>
    <n v="0"/>
    <n v="0"/>
    <n v="0"/>
    <n v="0"/>
    <n v="10"/>
    <n v="10"/>
    <n v="0"/>
    <n v="1"/>
  </r>
  <r>
    <n v="202506"/>
    <n v="26228270"/>
    <x v="36"/>
    <x v="2"/>
    <x v="20"/>
    <n v="0"/>
    <n v="0"/>
    <n v="0"/>
    <n v="2"/>
    <n v="4"/>
    <n v="0"/>
    <n v="0"/>
    <n v="0"/>
    <n v="0"/>
    <n v="0"/>
    <n v="6"/>
    <n v="6"/>
    <n v="0"/>
    <n v="1"/>
  </r>
  <r>
    <n v="202506"/>
    <n v="26228270"/>
    <x v="36"/>
    <x v="0"/>
    <x v="22"/>
    <n v="3"/>
    <n v="3"/>
    <n v="2"/>
    <n v="6"/>
    <n v="123"/>
    <n v="0"/>
    <n v="0"/>
    <n v="0"/>
    <n v="0"/>
    <n v="8"/>
    <n v="129"/>
    <n v="137"/>
    <n v="5.8394160583941604E-2"/>
    <n v="0.94160583941605835"/>
  </r>
  <r>
    <n v="202506"/>
    <n v="26228270"/>
    <x v="36"/>
    <x v="1"/>
    <x v="22"/>
    <n v="0"/>
    <n v="1"/>
    <n v="1"/>
    <n v="14"/>
    <n v="0"/>
    <n v="0"/>
    <n v="0"/>
    <n v="0"/>
    <n v="0"/>
    <n v="2"/>
    <n v="14"/>
    <n v="16"/>
    <n v="0.125"/>
    <n v="0.875"/>
  </r>
  <r>
    <n v="202506"/>
    <n v="26228270"/>
    <x v="36"/>
    <x v="2"/>
    <x v="22"/>
    <n v="0"/>
    <n v="1"/>
    <n v="1"/>
    <n v="1"/>
    <n v="4"/>
    <n v="0"/>
    <n v="0"/>
    <n v="0"/>
    <n v="0"/>
    <n v="2"/>
    <n v="5"/>
    <n v="7"/>
    <n v="0.2857142857142857"/>
    <n v="0.7142857142857143"/>
  </r>
  <r>
    <n v="202506"/>
    <n v="26228270"/>
    <x v="36"/>
    <x v="0"/>
    <x v="23"/>
    <n v="8"/>
    <n v="3"/>
    <n v="7"/>
    <n v="3"/>
    <n v="239"/>
    <n v="0"/>
    <n v="0"/>
    <n v="0"/>
    <n v="1"/>
    <n v="18"/>
    <n v="242"/>
    <n v="260"/>
    <n v="6.9230769230769235E-2"/>
    <n v="0.93076923076923079"/>
  </r>
  <r>
    <n v="202506"/>
    <n v="26228270"/>
    <x v="36"/>
    <x v="1"/>
    <x v="23"/>
    <n v="2"/>
    <n v="0"/>
    <n v="0"/>
    <n v="3"/>
    <n v="25"/>
    <n v="0"/>
    <n v="0"/>
    <n v="1"/>
    <n v="0"/>
    <n v="2"/>
    <n v="28"/>
    <n v="30"/>
    <n v="6.6666666666666666E-2"/>
    <n v="0.93333333333333335"/>
  </r>
  <r>
    <n v="202506"/>
    <n v="26228270"/>
    <x v="36"/>
    <x v="2"/>
    <x v="23"/>
    <n v="0"/>
    <n v="2"/>
    <n v="1"/>
    <n v="1"/>
    <n v="3"/>
    <n v="0"/>
    <n v="0"/>
    <n v="0"/>
    <n v="1"/>
    <n v="3"/>
    <n v="4"/>
    <n v="7"/>
    <n v="0.42857142857142855"/>
    <n v="0.5714285714285714"/>
  </r>
  <r>
    <n v="202506"/>
    <n v="26228270"/>
    <x v="36"/>
    <x v="0"/>
    <x v="24"/>
    <n v="0"/>
    <n v="0"/>
    <n v="4"/>
    <n v="0"/>
    <n v="0"/>
    <n v="0"/>
    <n v="0"/>
    <n v="0"/>
    <n v="0"/>
    <n v="4"/>
    <n v="0"/>
    <n v="4"/>
    <n v="1"/>
    <n v="0"/>
  </r>
  <r>
    <n v="202506"/>
    <n v="26228270"/>
    <x v="36"/>
    <x v="1"/>
    <x v="24"/>
    <n v="0"/>
    <n v="0"/>
    <n v="0"/>
    <n v="0"/>
    <n v="2"/>
    <n v="0"/>
    <n v="0"/>
    <n v="0"/>
    <n v="0"/>
    <n v="0"/>
    <n v="2"/>
    <n v="2"/>
    <n v="0"/>
    <n v="1"/>
  </r>
  <r>
    <n v="202506"/>
    <n v="26228270"/>
    <x v="36"/>
    <x v="2"/>
    <x v="24"/>
    <n v="0"/>
    <n v="0"/>
    <n v="0"/>
    <n v="0"/>
    <n v="4"/>
    <n v="0"/>
    <n v="0"/>
    <n v="0"/>
    <n v="0"/>
    <n v="0"/>
    <n v="4"/>
    <n v="4"/>
    <n v="0"/>
    <n v="1"/>
  </r>
  <r>
    <n v="202506"/>
    <n v="26228270"/>
    <x v="36"/>
    <x v="0"/>
    <x v="25"/>
    <n v="131"/>
    <n v="105"/>
    <n v="127"/>
    <n v="552"/>
    <n v="1574"/>
    <n v="1"/>
    <n v="2"/>
    <n v="8"/>
    <n v="5"/>
    <n v="363"/>
    <n v="2126"/>
    <n v="2489"/>
    <n v="0.14584170349537967"/>
    <n v="0.85415829650462038"/>
  </r>
  <r>
    <n v="202506"/>
    <n v="26228270"/>
    <x v="36"/>
    <x v="1"/>
    <x v="25"/>
    <n v="43"/>
    <n v="15"/>
    <n v="29"/>
    <n v="143"/>
    <n v="207"/>
    <n v="2"/>
    <n v="0"/>
    <n v="23"/>
    <n v="4"/>
    <n v="87"/>
    <n v="350"/>
    <n v="437"/>
    <n v="0.19908466819221968"/>
    <n v="0.8009153318077803"/>
  </r>
  <r>
    <n v="202506"/>
    <n v="26228270"/>
    <x v="36"/>
    <x v="2"/>
    <x v="25"/>
    <n v="278"/>
    <n v="171"/>
    <n v="296"/>
    <n v="219"/>
    <n v="1063"/>
    <n v="12"/>
    <n v="7"/>
    <n v="10"/>
    <n v="39"/>
    <n v="745"/>
    <n v="1282"/>
    <n v="2027"/>
    <n v="0.3675382338431179"/>
    <n v="0.6324617661568821"/>
  </r>
  <r>
    <n v="202506"/>
    <n v="26228270"/>
    <x v="36"/>
    <x v="0"/>
    <x v="26"/>
    <n v="0"/>
    <n v="0"/>
    <n v="0"/>
    <n v="1"/>
    <n v="1"/>
    <n v="0"/>
    <n v="0"/>
    <n v="0"/>
    <n v="0"/>
    <n v="0"/>
    <n v="2"/>
    <n v="2"/>
    <n v="0"/>
    <n v="1"/>
  </r>
  <r>
    <n v="202506"/>
    <n v="26228270"/>
    <x v="36"/>
    <x v="1"/>
    <x v="26"/>
    <n v="0"/>
    <n v="1"/>
    <n v="1"/>
    <n v="1"/>
    <n v="11"/>
    <n v="0"/>
    <n v="0"/>
    <n v="0"/>
    <n v="1"/>
    <n v="2"/>
    <n v="12"/>
    <n v="14"/>
    <n v="0.14285714285714285"/>
    <n v="0.8571428571428571"/>
  </r>
  <r>
    <n v="202506"/>
    <n v="26228270"/>
    <x v="36"/>
    <x v="2"/>
    <x v="26"/>
    <n v="0"/>
    <n v="0"/>
    <n v="0"/>
    <n v="0"/>
    <n v="3"/>
    <n v="0"/>
    <n v="0"/>
    <n v="0"/>
    <n v="0"/>
    <n v="0"/>
    <n v="3"/>
    <n v="3"/>
    <n v="0"/>
    <n v="1"/>
  </r>
  <r>
    <n v="202506"/>
    <n v="26253658"/>
    <x v="37"/>
    <x v="2"/>
    <x v="4"/>
    <n v="1"/>
    <n v="0"/>
    <n v="0"/>
    <n v="0"/>
    <n v="0"/>
    <n v="0"/>
    <n v="0"/>
    <n v="0"/>
    <n v="0"/>
    <n v="1"/>
    <n v="0"/>
    <n v="1"/>
    <n v="1"/>
    <n v="0"/>
  </r>
  <r>
    <n v="202506"/>
    <n v="26253658"/>
    <x v="37"/>
    <x v="2"/>
    <x v="6"/>
    <n v="6"/>
    <n v="1"/>
    <n v="2"/>
    <n v="1"/>
    <n v="1"/>
    <n v="0"/>
    <n v="0"/>
    <n v="0"/>
    <n v="0"/>
    <n v="9"/>
    <n v="2"/>
    <n v="11"/>
    <n v="0.81818181818181823"/>
    <n v="0.18181818181818182"/>
  </r>
  <r>
    <n v="202506"/>
    <n v="26253658"/>
    <x v="37"/>
    <x v="5"/>
    <x v="6"/>
    <n v="0"/>
    <n v="1"/>
    <n v="0"/>
    <n v="0"/>
    <n v="0"/>
    <n v="0"/>
    <n v="0"/>
    <n v="0"/>
    <n v="0"/>
    <n v="1"/>
    <n v="0"/>
    <n v="1"/>
    <n v="1"/>
    <n v="0"/>
  </r>
  <r>
    <n v="202506"/>
    <n v="26253658"/>
    <x v="37"/>
    <x v="2"/>
    <x v="7"/>
    <n v="1"/>
    <n v="0"/>
    <n v="0"/>
    <n v="0"/>
    <n v="0"/>
    <n v="0"/>
    <n v="0"/>
    <n v="0"/>
    <n v="0"/>
    <n v="1"/>
    <n v="0"/>
    <n v="1"/>
    <n v="1"/>
    <n v="0"/>
  </r>
  <r>
    <n v="202506"/>
    <n v="26253658"/>
    <x v="37"/>
    <x v="2"/>
    <x v="8"/>
    <n v="5"/>
    <n v="3"/>
    <n v="0"/>
    <n v="10"/>
    <n v="0"/>
    <n v="0"/>
    <n v="0"/>
    <n v="0"/>
    <n v="0"/>
    <n v="8"/>
    <n v="10"/>
    <n v="18"/>
    <n v="0.44444444444444442"/>
    <n v="0.55555555555555558"/>
  </r>
  <r>
    <n v="202506"/>
    <n v="26253658"/>
    <x v="37"/>
    <x v="5"/>
    <x v="8"/>
    <n v="0"/>
    <n v="1"/>
    <n v="0"/>
    <n v="0"/>
    <n v="0"/>
    <n v="0"/>
    <n v="0"/>
    <n v="0"/>
    <n v="0"/>
    <n v="1"/>
    <n v="0"/>
    <n v="1"/>
    <n v="1"/>
    <n v="0"/>
  </r>
  <r>
    <n v="202506"/>
    <n v="26253658"/>
    <x v="37"/>
    <x v="2"/>
    <x v="9"/>
    <n v="1"/>
    <n v="0"/>
    <n v="0"/>
    <n v="0"/>
    <n v="0"/>
    <n v="0"/>
    <n v="0"/>
    <n v="0"/>
    <n v="0"/>
    <n v="1"/>
    <n v="0"/>
    <n v="1"/>
    <n v="1"/>
    <n v="0"/>
  </r>
  <r>
    <n v="202506"/>
    <n v="26253658"/>
    <x v="37"/>
    <x v="2"/>
    <x v="10"/>
    <n v="830"/>
    <n v="361"/>
    <n v="484"/>
    <n v="990"/>
    <n v="153"/>
    <n v="24"/>
    <n v="24"/>
    <n v="12"/>
    <n v="77"/>
    <n v="1675"/>
    <n v="1143"/>
    <n v="2818"/>
    <n v="0.59439318665720364"/>
    <n v="0.4056068133427963"/>
  </r>
  <r>
    <n v="202506"/>
    <n v="26253658"/>
    <x v="37"/>
    <x v="5"/>
    <x v="10"/>
    <n v="36"/>
    <n v="36"/>
    <n v="67"/>
    <n v="40"/>
    <n v="40"/>
    <n v="5"/>
    <n v="3"/>
    <n v="4"/>
    <n v="2"/>
    <n v="139"/>
    <n v="80"/>
    <n v="219"/>
    <n v="0.63470319634703198"/>
    <n v="0.36529680365296802"/>
  </r>
  <r>
    <n v="202506"/>
    <n v="26253658"/>
    <x v="37"/>
    <x v="2"/>
    <x v="11"/>
    <n v="0"/>
    <n v="0"/>
    <n v="0"/>
    <n v="1"/>
    <n v="0"/>
    <n v="0"/>
    <n v="0"/>
    <n v="0"/>
    <n v="0"/>
    <n v="0"/>
    <n v="1"/>
    <n v="1"/>
    <n v="0"/>
    <n v="1"/>
  </r>
  <r>
    <n v="202506"/>
    <n v="26253658"/>
    <x v="37"/>
    <x v="2"/>
    <x v="12"/>
    <n v="1"/>
    <n v="1"/>
    <n v="0"/>
    <n v="0"/>
    <n v="0"/>
    <n v="0"/>
    <n v="0"/>
    <n v="0"/>
    <n v="0"/>
    <n v="2"/>
    <n v="0"/>
    <n v="2"/>
    <n v="1"/>
    <n v="0"/>
  </r>
  <r>
    <n v="202506"/>
    <n v="26253658"/>
    <x v="37"/>
    <x v="2"/>
    <x v="13"/>
    <n v="1"/>
    <n v="0"/>
    <n v="0"/>
    <n v="0"/>
    <n v="0"/>
    <n v="0"/>
    <n v="0"/>
    <n v="0"/>
    <n v="0"/>
    <n v="1"/>
    <n v="0"/>
    <n v="1"/>
    <n v="1"/>
    <n v="0"/>
  </r>
  <r>
    <n v="202506"/>
    <n v="26253658"/>
    <x v="37"/>
    <x v="2"/>
    <x v="17"/>
    <n v="4"/>
    <n v="0"/>
    <n v="0"/>
    <n v="0"/>
    <n v="2"/>
    <n v="0"/>
    <n v="0"/>
    <n v="0"/>
    <n v="0"/>
    <n v="4"/>
    <n v="2"/>
    <n v="6"/>
    <n v="0.66666666666666663"/>
    <n v="0.33333333333333331"/>
  </r>
  <r>
    <n v="202506"/>
    <n v="26253658"/>
    <x v="37"/>
    <x v="2"/>
    <x v="23"/>
    <n v="1"/>
    <n v="0"/>
    <n v="0"/>
    <n v="0"/>
    <n v="0"/>
    <n v="0"/>
    <n v="0"/>
    <n v="0"/>
    <n v="0"/>
    <n v="1"/>
    <n v="0"/>
    <n v="1"/>
    <n v="1"/>
    <n v="0"/>
  </r>
  <r>
    <n v="202506"/>
    <n v="26253658"/>
    <x v="37"/>
    <x v="2"/>
    <x v="25"/>
    <n v="15"/>
    <n v="7"/>
    <n v="11"/>
    <n v="18"/>
    <n v="4"/>
    <n v="1"/>
    <n v="0"/>
    <n v="0"/>
    <n v="3"/>
    <n v="33"/>
    <n v="22"/>
    <n v="55"/>
    <n v="0.6"/>
    <n v="0.4"/>
  </r>
  <r>
    <n v="202506"/>
    <n v="26253658"/>
    <x v="37"/>
    <x v="5"/>
    <x v="25"/>
    <n v="0"/>
    <n v="1"/>
    <n v="1"/>
    <n v="0"/>
    <n v="0"/>
    <n v="0"/>
    <n v="0"/>
    <n v="0"/>
    <n v="1"/>
    <n v="2"/>
    <n v="0"/>
    <n v="2"/>
    <n v="1"/>
    <n v="0"/>
  </r>
  <r>
    <n v="202506"/>
    <n v="26253658"/>
    <x v="37"/>
    <x v="2"/>
    <x v="26"/>
    <n v="0"/>
    <n v="0"/>
    <n v="1"/>
    <n v="0"/>
    <n v="0"/>
    <n v="0"/>
    <n v="0"/>
    <n v="0"/>
    <n v="0"/>
    <n v="1"/>
    <n v="0"/>
    <n v="1"/>
    <n v="1"/>
    <n v="0"/>
  </r>
  <r>
    <n v="202506"/>
    <n v="27268770"/>
    <x v="38"/>
    <x v="0"/>
    <x v="0"/>
    <n v="3"/>
    <n v="0"/>
    <n v="22"/>
    <n v="4"/>
    <n v="32"/>
    <n v="0"/>
    <n v="0"/>
    <n v="0"/>
    <n v="3"/>
    <n v="25"/>
    <n v="36"/>
    <n v="61"/>
    <n v="0.4098360655737705"/>
    <n v="0.5901639344262295"/>
  </r>
  <r>
    <n v="202506"/>
    <n v="27268770"/>
    <x v="38"/>
    <x v="2"/>
    <x v="0"/>
    <n v="8"/>
    <n v="0"/>
    <n v="15"/>
    <n v="0"/>
    <n v="27"/>
    <n v="0"/>
    <n v="0"/>
    <n v="0"/>
    <n v="0"/>
    <n v="23"/>
    <n v="27"/>
    <n v="50"/>
    <n v="0.46"/>
    <n v="0.54"/>
  </r>
  <r>
    <n v="202506"/>
    <n v="27268770"/>
    <x v="38"/>
    <x v="3"/>
    <x v="0"/>
    <n v="3"/>
    <n v="0"/>
    <n v="13"/>
    <n v="2"/>
    <n v="8"/>
    <n v="0"/>
    <n v="0"/>
    <n v="0"/>
    <n v="3"/>
    <n v="16"/>
    <n v="10"/>
    <n v="26"/>
    <n v="0.61538461538461542"/>
    <n v="0.38461538461538464"/>
  </r>
  <r>
    <n v="202506"/>
    <n v="27268770"/>
    <x v="38"/>
    <x v="4"/>
    <x v="0"/>
    <n v="2"/>
    <n v="0"/>
    <n v="5"/>
    <n v="2"/>
    <n v="2"/>
    <n v="0"/>
    <n v="0"/>
    <n v="0"/>
    <n v="3"/>
    <n v="7"/>
    <n v="4"/>
    <n v="11"/>
    <n v="0.63636363636363635"/>
    <n v="0.36363636363636365"/>
  </r>
  <r>
    <n v="202506"/>
    <n v="27268770"/>
    <x v="38"/>
    <x v="0"/>
    <x v="1"/>
    <n v="5"/>
    <n v="5"/>
    <n v="102"/>
    <n v="9"/>
    <n v="129"/>
    <n v="0"/>
    <n v="0"/>
    <n v="2"/>
    <n v="3"/>
    <n v="112"/>
    <n v="138"/>
    <n v="250"/>
    <n v="0.44800000000000001"/>
    <n v="0.55200000000000005"/>
  </r>
  <r>
    <n v="202506"/>
    <n v="27268770"/>
    <x v="38"/>
    <x v="2"/>
    <x v="1"/>
    <n v="58"/>
    <n v="10"/>
    <n v="92"/>
    <n v="5"/>
    <n v="90"/>
    <n v="1"/>
    <n v="0"/>
    <n v="0"/>
    <n v="6"/>
    <n v="160"/>
    <n v="95"/>
    <n v="255"/>
    <n v="0.62745098039215685"/>
    <n v="0.37254901960784315"/>
  </r>
  <r>
    <n v="202506"/>
    <n v="27268770"/>
    <x v="38"/>
    <x v="3"/>
    <x v="1"/>
    <n v="23"/>
    <n v="2"/>
    <n v="43"/>
    <n v="3"/>
    <n v="53"/>
    <n v="3"/>
    <n v="0"/>
    <n v="0"/>
    <n v="4"/>
    <n v="68"/>
    <n v="56"/>
    <n v="124"/>
    <n v="0.54838709677419351"/>
    <n v="0.45161290322580644"/>
  </r>
  <r>
    <n v="202506"/>
    <n v="27268770"/>
    <x v="38"/>
    <x v="4"/>
    <x v="1"/>
    <n v="1"/>
    <n v="0"/>
    <n v="2"/>
    <n v="1"/>
    <n v="5"/>
    <n v="0"/>
    <n v="0"/>
    <n v="0"/>
    <n v="1"/>
    <n v="3"/>
    <n v="6"/>
    <n v="9"/>
    <n v="0.33333333333333331"/>
    <n v="0.66666666666666663"/>
  </r>
  <r>
    <n v="202506"/>
    <n v="27268770"/>
    <x v="38"/>
    <x v="0"/>
    <x v="2"/>
    <n v="11"/>
    <n v="10"/>
    <n v="138"/>
    <n v="14"/>
    <n v="198"/>
    <n v="6"/>
    <n v="6"/>
    <n v="1"/>
    <n v="17"/>
    <n v="159"/>
    <n v="212"/>
    <n v="371"/>
    <n v="0.42857142857142855"/>
    <n v="0.5714285714285714"/>
  </r>
  <r>
    <n v="202506"/>
    <n v="27268770"/>
    <x v="38"/>
    <x v="2"/>
    <x v="2"/>
    <n v="24"/>
    <n v="6"/>
    <n v="80"/>
    <n v="12"/>
    <n v="150"/>
    <n v="5"/>
    <n v="1"/>
    <n v="3"/>
    <n v="11"/>
    <n v="110"/>
    <n v="162"/>
    <n v="272"/>
    <n v="0.40441176470588236"/>
    <n v="0.59558823529411764"/>
  </r>
  <r>
    <n v="202506"/>
    <n v="27268770"/>
    <x v="38"/>
    <x v="3"/>
    <x v="2"/>
    <n v="12"/>
    <n v="3"/>
    <n v="33"/>
    <n v="4"/>
    <n v="37"/>
    <n v="0"/>
    <n v="1"/>
    <n v="1"/>
    <n v="9"/>
    <n v="48"/>
    <n v="41"/>
    <n v="89"/>
    <n v="0.5393258426966292"/>
    <n v="0.4606741573033708"/>
  </r>
  <r>
    <n v="202506"/>
    <n v="27268770"/>
    <x v="38"/>
    <x v="4"/>
    <x v="2"/>
    <n v="1"/>
    <n v="0"/>
    <n v="3"/>
    <n v="0"/>
    <n v="10"/>
    <n v="0"/>
    <n v="0"/>
    <n v="0"/>
    <n v="2"/>
    <n v="4"/>
    <n v="10"/>
    <n v="14"/>
    <n v="0.2857142857142857"/>
    <n v="0.7142857142857143"/>
  </r>
  <r>
    <n v="202506"/>
    <n v="27268770"/>
    <x v="38"/>
    <x v="0"/>
    <x v="3"/>
    <n v="1"/>
    <n v="1"/>
    <n v="15"/>
    <n v="4"/>
    <n v="43"/>
    <n v="0"/>
    <n v="0"/>
    <n v="0"/>
    <n v="1"/>
    <n v="17"/>
    <n v="47"/>
    <n v="64"/>
    <n v="0.265625"/>
    <n v="0.734375"/>
  </r>
  <r>
    <n v="202506"/>
    <n v="27268770"/>
    <x v="38"/>
    <x v="2"/>
    <x v="3"/>
    <n v="8"/>
    <n v="0"/>
    <n v="22"/>
    <n v="1"/>
    <n v="29"/>
    <n v="0"/>
    <n v="0"/>
    <n v="0"/>
    <n v="0"/>
    <n v="30"/>
    <n v="30"/>
    <n v="60"/>
    <n v="0.5"/>
    <n v="0.5"/>
  </r>
  <r>
    <n v="202506"/>
    <n v="27268770"/>
    <x v="38"/>
    <x v="3"/>
    <x v="3"/>
    <n v="3"/>
    <n v="0"/>
    <n v="5"/>
    <n v="1"/>
    <n v="5"/>
    <n v="0"/>
    <n v="0"/>
    <n v="0"/>
    <n v="0"/>
    <n v="8"/>
    <n v="6"/>
    <n v="14"/>
    <n v="0.5714285714285714"/>
    <n v="0.42857142857142855"/>
  </r>
  <r>
    <n v="202506"/>
    <n v="27268770"/>
    <x v="38"/>
    <x v="4"/>
    <x v="3"/>
    <n v="0"/>
    <n v="0"/>
    <n v="0"/>
    <n v="0"/>
    <n v="1"/>
    <n v="0"/>
    <n v="0"/>
    <n v="0"/>
    <n v="0"/>
    <n v="0"/>
    <n v="1"/>
    <n v="1"/>
    <n v="0"/>
    <n v="1"/>
  </r>
  <r>
    <n v="202506"/>
    <n v="27268770"/>
    <x v="38"/>
    <x v="0"/>
    <x v="4"/>
    <n v="72"/>
    <n v="35"/>
    <n v="826"/>
    <n v="127"/>
    <n v="1337"/>
    <n v="3"/>
    <n v="8"/>
    <n v="10"/>
    <n v="79"/>
    <n v="933"/>
    <n v="1464"/>
    <n v="2397"/>
    <n v="0.38923654568210264"/>
    <n v="0.61076345431789736"/>
  </r>
  <r>
    <n v="202506"/>
    <n v="27268770"/>
    <x v="38"/>
    <x v="1"/>
    <x v="4"/>
    <n v="0"/>
    <n v="1"/>
    <n v="3"/>
    <n v="0"/>
    <n v="2"/>
    <n v="0"/>
    <n v="1"/>
    <n v="0"/>
    <n v="1"/>
    <n v="4"/>
    <n v="2"/>
    <n v="6"/>
    <n v="0.66666666666666663"/>
    <n v="0.33333333333333331"/>
  </r>
  <r>
    <n v="202506"/>
    <n v="27268770"/>
    <x v="38"/>
    <x v="2"/>
    <x v="4"/>
    <n v="303"/>
    <n v="32"/>
    <n v="683"/>
    <n v="78"/>
    <n v="1280"/>
    <n v="18"/>
    <n v="1"/>
    <n v="11"/>
    <n v="87"/>
    <n v="1018"/>
    <n v="1358"/>
    <n v="2376"/>
    <n v="0.42845117845117847"/>
    <n v="0.57154882154882158"/>
  </r>
  <r>
    <n v="202506"/>
    <n v="27268770"/>
    <x v="38"/>
    <x v="3"/>
    <x v="4"/>
    <n v="188"/>
    <n v="16"/>
    <n v="249"/>
    <n v="44"/>
    <n v="622"/>
    <n v="12"/>
    <n v="4"/>
    <n v="6"/>
    <n v="62"/>
    <n v="453"/>
    <n v="666"/>
    <n v="1119"/>
    <n v="0.40482573726541554"/>
    <n v="0.5951742627345844"/>
  </r>
  <r>
    <n v="202506"/>
    <n v="27268770"/>
    <x v="38"/>
    <x v="4"/>
    <x v="4"/>
    <n v="6"/>
    <n v="2"/>
    <n v="13"/>
    <n v="2"/>
    <n v="16"/>
    <n v="4"/>
    <n v="0"/>
    <n v="0"/>
    <n v="12"/>
    <n v="21"/>
    <n v="18"/>
    <n v="39"/>
    <n v="0.53846153846153844"/>
    <n v="0.46153846153846156"/>
  </r>
  <r>
    <n v="202506"/>
    <n v="27268770"/>
    <x v="38"/>
    <x v="0"/>
    <x v="5"/>
    <n v="21"/>
    <n v="14"/>
    <n v="430"/>
    <n v="20"/>
    <n v="225"/>
    <n v="4"/>
    <n v="1"/>
    <n v="0"/>
    <n v="56"/>
    <n v="465"/>
    <n v="245"/>
    <n v="710"/>
    <n v="0.65492957746478875"/>
    <n v="0.34507042253521125"/>
  </r>
  <r>
    <n v="202506"/>
    <n v="27268770"/>
    <x v="38"/>
    <x v="1"/>
    <x v="5"/>
    <n v="0"/>
    <n v="0"/>
    <n v="0"/>
    <n v="0"/>
    <n v="1"/>
    <n v="0"/>
    <n v="0"/>
    <n v="0"/>
    <n v="0"/>
    <n v="0"/>
    <n v="1"/>
    <n v="1"/>
    <n v="0"/>
    <n v="1"/>
  </r>
  <r>
    <n v="202506"/>
    <n v="27268770"/>
    <x v="38"/>
    <x v="2"/>
    <x v="5"/>
    <n v="110"/>
    <n v="24"/>
    <n v="1434"/>
    <n v="18"/>
    <n v="363"/>
    <n v="29"/>
    <n v="10"/>
    <n v="4"/>
    <n v="688"/>
    <n v="1568"/>
    <n v="381"/>
    <n v="1949"/>
    <n v="0.80451513596716262"/>
    <n v="0.19548486403283735"/>
  </r>
  <r>
    <n v="202506"/>
    <n v="27268770"/>
    <x v="38"/>
    <x v="3"/>
    <x v="5"/>
    <n v="54"/>
    <n v="4"/>
    <n v="129"/>
    <n v="5"/>
    <n v="124"/>
    <n v="5"/>
    <n v="1"/>
    <n v="0"/>
    <n v="25"/>
    <n v="187"/>
    <n v="129"/>
    <n v="316"/>
    <n v="0.59177215189873422"/>
    <n v="0.40822784810126583"/>
  </r>
  <r>
    <n v="202506"/>
    <n v="27268770"/>
    <x v="38"/>
    <x v="4"/>
    <x v="5"/>
    <n v="1"/>
    <n v="1"/>
    <n v="8"/>
    <n v="0"/>
    <n v="6"/>
    <n v="0"/>
    <n v="0"/>
    <n v="0"/>
    <n v="1"/>
    <n v="10"/>
    <n v="6"/>
    <n v="16"/>
    <n v="0.625"/>
    <n v="0.375"/>
  </r>
  <r>
    <n v="202506"/>
    <n v="27268770"/>
    <x v="38"/>
    <x v="0"/>
    <x v="6"/>
    <n v="57"/>
    <n v="21"/>
    <n v="567"/>
    <n v="28"/>
    <n v="404"/>
    <n v="7"/>
    <n v="5"/>
    <n v="0"/>
    <n v="32"/>
    <n v="645"/>
    <n v="432"/>
    <n v="1077"/>
    <n v="0.59888579387186625"/>
    <n v="0.4011142061281337"/>
  </r>
  <r>
    <n v="202506"/>
    <n v="27268770"/>
    <x v="38"/>
    <x v="2"/>
    <x v="6"/>
    <n v="176"/>
    <n v="25"/>
    <n v="423"/>
    <n v="27"/>
    <n v="278"/>
    <n v="11"/>
    <n v="4"/>
    <n v="5"/>
    <n v="34"/>
    <n v="624"/>
    <n v="305"/>
    <n v="929"/>
    <n v="0.67168998923573731"/>
    <n v="0.32831001076426264"/>
  </r>
  <r>
    <n v="202506"/>
    <n v="27268770"/>
    <x v="38"/>
    <x v="3"/>
    <x v="6"/>
    <n v="58"/>
    <n v="5"/>
    <n v="71"/>
    <n v="7"/>
    <n v="64"/>
    <n v="3"/>
    <n v="1"/>
    <n v="0"/>
    <n v="7"/>
    <n v="134"/>
    <n v="71"/>
    <n v="205"/>
    <n v="0.65365853658536588"/>
    <n v="0.34634146341463412"/>
  </r>
  <r>
    <n v="202506"/>
    <n v="27268770"/>
    <x v="38"/>
    <x v="4"/>
    <x v="6"/>
    <n v="4"/>
    <n v="2"/>
    <n v="5"/>
    <n v="2"/>
    <n v="4"/>
    <n v="0"/>
    <n v="1"/>
    <n v="0"/>
    <n v="1"/>
    <n v="11"/>
    <n v="6"/>
    <n v="17"/>
    <n v="0.6470588235294118"/>
    <n v="0.35294117647058826"/>
  </r>
  <r>
    <n v="202506"/>
    <n v="27268770"/>
    <x v="38"/>
    <x v="0"/>
    <x v="7"/>
    <n v="211"/>
    <n v="220"/>
    <n v="1274"/>
    <n v="280"/>
    <n v="447"/>
    <n v="23"/>
    <n v="9"/>
    <n v="7"/>
    <n v="245"/>
    <n v="1705"/>
    <n v="727"/>
    <n v="2432"/>
    <n v="0.70106907894736847"/>
    <n v="0.29893092105263158"/>
  </r>
  <r>
    <n v="202506"/>
    <n v="27268770"/>
    <x v="38"/>
    <x v="1"/>
    <x v="7"/>
    <n v="0"/>
    <n v="0"/>
    <n v="6"/>
    <n v="0"/>
    <n v="4"/>
    <n v="0"/>
    <n v="0"/>
    <n v="0"/>
    <n v="0"/>
    <n v="6"/>
    <n v="4"/>
    <n v="10"/>
    <n v="0.6"/>
    <n v="0.4"/>
  </r>
  <r>
    <n v="202506"/>
    <n v="27268770"/>
    <x v="38"/>
    <x v="2"/>
    <x v="7"/>
    <n v="440"/>
    <n v="68"/>
    <n v="790"/>
    <n v="40"/>
    <n v="335"/>
    <n v="69"/>
    <n v="8"/>
    <n v="3"/>
    <n v="130"/>
    <n v="1298"/>
    <n v="375"/>
    <n v="1673"/>
    <n v="0.77585176329946204"/>
    <n v="0.22414823670053796"/>
  </r>
  <r>
    <n v="202506"/>
    <n v="27268770"/>
    <x v="38"/>
    <x v="3"/>
    <x v="7"/>
    <n v="101"/>
    <n v="5"/>
    <n v="176"/>
    <n v="2"/>
    <n v="105"/>
    <n v="15"/>
    <n v="0"/>
    <n v="0"/>
    <n v="39"/>
    <n v="282"/>
    <n v="107"/>
    <n v="389"/>
    <n v="0.72493573264781486"/>
    <n v="0.27506426735218509"/>
  </r>
  <r>
    <n v="202506"/>
    <n v="27268770"/>
    <x v="38"/>
    <x v="4"/>
    <x v="7"/>
    <n v="14"/>
    <n v="3"/>
    <n v="9"/>
    <n v="1"/>
    <n v="8"/>
    <n v="2"/>
    <n v="0"/>
    <n v="0"/>
    <n v="6"/>
    <n v="26"/>
    <n v="9"/>
    <n v="35"/>
    <n v="0.74285714285714288"/>
    <n v="0.25714285714285712"/>
  </r>
  <r>
    <n v="202506"/>
    <n v="27268770"/>
    <x v="38"/>
    <x v="0"/>
    <x v="8"/>
    <n v="39"/>
    <n v="19"/>
    <n v="458"/>
    <n v="28"/>
    <n v="449"/>
    <n v="0"/>
    <n v="0"/>
    <n v="1"/>
    <n v="33"/>
    <n v="516"/>
    <n v="477"/>
    <n v="993"/>
    <n v="0.51963746223564955"/>
    <n v="0.48036253776435045"/>
  </r>
  <r>
    <n v="202506"/>
    <n v="27268770"/>
    <x v="38"/>
    <x v="1"/>
    <x v="8"/>
    <n v="0"/>
    <n v="0"/>
    <n v="1"/>
    <n v="0"/>
    <n v="1"/>
    <n v="0"/>
    <n v="0"/>
    <n v="0"/>
    <n v="0"/>
    <n v="1"/>
    <n v="1"/>
    <n v="2"/>
    <n v="0.5"/>
    <n v="0.5"/>
  </r>
  <r>
    <n v="202506"/>
    <n v="27268770"/>
    <x v="38"/>
    <x v="2"/>
    <x v="8"/>
    <n v="238"/>
    <n v="33"/>
    <n v="440"/>
    <n v="30"/>
    <n v="424"/>
    <n v="15"/>
    <n v="5"/>
    <n v="2"/>
    <n v="58"/>
    <n v="711"/>
    <n v="454"/>
    <n v="1165"/>
    <n v="0.61030042918454941"/>
    <n v="0.38969957081545065"/>
  </r>
  <r>
    <n v="202506"/>
    <n v="27268770"/>
    <x v="38"/>
    <x v="3"/>
    <x v="8"/>
    <n v="106"/>
    <n v="3"/>
    <n v="166"/>
    <n v="10"/>
    <n v="142"/>
    <n v="10"/>
    <n v="0"/>
    <n v="1"/>
    <n v="20"/>
    <n v="275"/>
    <n v="152"/>
    <n v="427"/>
    <n v="0.64402810304449654"/>
    <n v="0.35597189695550352"/>
  </r>
  <r>
    <n v="202506"/>
    <n v="27268770"/>
    <x v="38"/>
    <x v="4"/>
    <x v="8"/>
    <n v="12"/>
    <n v="5"/>
    <n v="20"/>
    <n v="2"/>
    <n v="19"/>
    <n v="0"/>
    <n v="2"/>
    <n v="1"/>
    <n v="10"/>
    <n v="37"/>
    <n v="21"/>
    <n v="58"/>
    <n v="0.63793103448275867"/>
    <n v="0.36206896551724138"/>
  </r>
  <r>
    <n v="202506"/>
    <n v="27268770"/>
    <x v="38"/>
    <x v="0"/>
    <x v="9"/>
    <n v="7"/>
    <n v="5"/>
    <n v="194"/>
    <n v="22"/>
    <n v="218"/>
    <n v="0"/>
    <n v="0"/>
    <n v="1"/>
    <n v="66"/>
    <n v="206"/>
    <n v="240"/>
    <n v="446"/>
    <n v="0.46188340807174888"/>
    <n v="0.53811659192825112"/>
  </r>
  <r>
    <n v="202506"/>
    <n v="27268770"/>
    <x v="38"/>
    <x v="1"/>
    <x v="9"/>
    <n v="0"/>
    <n v="0"/>
    <n v="1"/>
    <n v="0"/>
    <n v="1"/>
    <n v="0"/>
    <n v="0"/>
    <n v="0"/>
    <n v="1"/>
    <n v="1"/>
    <n v="1"/>
    <n v="2"/>
    <n v="0.5"/>
    <n v="0.5"/>
  </r>
  <r>
    <n v="202506"/>
    <n v="27268770"/>
    <x v="38"/>
    <x v="2"/>
    <x v="9"/>
    <n v="140"/>
    <n v="16"/>
    <n v="364"/>
    <n v="10"/>
    <n v="327"/>
    <n v="15"/>
    <n v="3"/>
    <n v="1"/>
    <n v="139"/>
    <n v="520"/>
    <n v="337"/>
    <n v="857"/>
    <n v="0.60676779463243879"/>
    <n v="0.39323220536756126"/>
  </r>
  <r>
    <n v="202506"/>
    <n v="27268770"/>
    <x v="38"/>
    <x v="3"/>
    <x v="9"/>
    <n v="55"/>
    <n v="7"/>
    <n v="155"/>
    <n v="6"/>
    <n v="228"/>
    <n v="9"/>
    <n v="1"/>
    <n v="3"/>
    <n v="66"/>
    <n v="217"/>
    <n v="234"/>
    <n v="451"/>
    <n v="0.48115299334811529"/>
    <n v="0.51884700665188466"/>
  </r>
  <r>
    <n v="202506"/>
    <n v="27268770"/>
    <x v="38"/>
    <x v="4"/>
    <x v="9"/>
    <n v="2"/>
    <n v="1"/>
    <n v="2"/>
    <n v="0"/>
    <n v="8"/>
    <n v="1"/>
    <n v="0"/>
    <n v="0"/>
    <n v="1"/>
    <n v="5"/>
    <n v="8"/>
    <n v="13"/>
    <n v="0.38461538461538464"/>
    <n v="0.61538461538461542"/>
  </r>
  <r>
    <n v="202506"/>
    <n v="27268770"/>
    <x v="38"/>
    <x v="0"/>
    <x v="10"/>
    <n v="153"/>
    <n v="77"/>
    <n v="1497"/>
    <n v="104"/>
    <n v="1369"/>
    <n v="7"/>
    <n v="6"/>
    <n v="10"/>
    <n v="109"/>
    <n v="1727"/>
    <n v="1473"/>
    <n v="3200"/>
    <n v="0.53968749999999999"/>
    <n v="0.46031250000000001"/>
  </r>
  <r>
    <n v="202506"/>
    <n v="27268770"/>
    <x v="38"/>
    <x v="1"/>
    <x v="10"/>
    <n v="0"/>
    <n v="0"/>
    <n v="4"/>
    <n v="0"/>
    <n v="3"/>
    <n v="0"/>
    <n v="0"/>
    <n v="0"/>
    <n v="0"/>
    <n v="4"/>
    <n v="3"/>
    <n v="7"/>
    <n v="0.5714285714285714"/>
    <n v="0.42857142857142855"/>
  </r>
  <r>
    <n v="202506"/>
    <n v="27268770"/>
    <x v="38"/>
    <x v="2"/>
    <x v="10"/>
    <n v="693"/>
    <n v="105"/>
    <n v="3276"/>
    <n v="86"/>
    <n v="1260"/>
    <n v="94"/>
    <n v="16"/>
    <n v="13"/>
    <n v="1312"/>
    <n v="4074"/>
    <n v="1346"/>
    <n v="5420"/>
    <n v="0.75166051660516608"/>
    <n v="0.24833948339483394"/>
  </r>
  <r>
    <n v="202506"/>
    <n v="27268770"/>
    <x v="38"/>
    <x v="3"/>
    <x v="10"/>
    <n v="384"/>
    <n v="30"/>
    <n v="786"/>
    <n v="29"/>
    <n v="485"/>
    <n v="23"/>
    <n v="4"/>
    <n v="5"/>
    <n v="161"/>
    <n v="1200"/>
    <n v="514"/>
    <n v="1714"/>
    <n v="0.7001166861143524"/>
    <n v="0.2998833138856476"/>
  </r>
  <r>
    <n v="202506"/>
    <n v="27268770"/>
    <x v="38"/>
    <x v="5"/>
    <x v="10"/>
    <n v="0"/>
    <n v="0"/>
    <n v="0"/>
    <n v="0"/>
    <n v="1"/>
    <n v="0"/>
    <n v="0"/>
    <n v="0"/>
    <n v="0"/>
    <n v="0"/>
    <n v="1"/>
    <n v="1"/>
    <n v="0"/>
    <n v="1"/>
  </r>
  <r>
    <n v="202506"/>
    <n v="27268770"/>
    <x v="38"/>
    <x v="4"/>
    <x v="10"/>
    <n v="23"/>
    <n v="5"/>
    <n v="40"/>
    <n v="7"/>
    <n v="57"/>
    <n v="4"/>
    <n v="1"/>
    <n v="2"/>
    <n v="25"/>
    <n v="68"/>
    <n v="64"/>
    <n v="132"/>
    <n v="0.51515151515151514"/>
    <n v="0.48484848484848486"/>
  </r>
  <r>
    <n v="202506"/>
    <n v="27268770"/>
    <x v="38"/>
    <x v="0"/>
    <x v="11"/>
    <n v="27"/>
    <n v="18"/>
    <n v="150"/>
    <n v="10"/>
    <n v="154"/>
    <n v="1"/>
    <n v="1"/>
    <n v="0"/>
    <n v="11"/>
    <n v="195"/>
    <n v="164"/>
    <n v="359"/>
    <n v="0.54317548746518107"/>
    <n v="0.45682451253481893"/>
  </r>
  <r>
    <n v="202506"/>
    <n v="27268770"/>
    <x v="38"/>
    <x v="1"/>
    <x v="11"/>
    <n v="0"/>
    <n v="0"/>
    <n v="1"/>
    <n v="0"/>
    <n v="0"/>
    <n v="0"/>
    <n v="0"/>
    <n v="0"/>
    <n v="0"/>
    <n v="1"/>
    <n v="0"/>
    <n v="1"/>
    <n v="1"/>
    <n v="0"/>
  </r>
  <r>
    <n v="202506"/>
    <n v="27268770"/>
    <x v="38"/>
    <x v="2"/>
    <x v="11"/>
    <n v="71"/>
    <n v="13"/>
    <n v="189"/>
    <n v="8"/>
    <n v="125"/>
    <n v="3"/>
    <n v="1"/>
    <n v="3"/>
    <n v="22"/>
    <n v="273"/>
    <n v="133"/>
    <n v="406"/>
    <n v="0.67241379310344829"/>
    <n v="0.32758620689655171"/>
  </r>
  <r>
    <n v="202506"/>
    <n v="27268770"/>
    <x v="38"/>
    <x v="3"/>
    <x v="11"/>
    <n v="41"/>
    <n v="6"/>
    <n v="64"/>
    <n v="4"/>
    <n v="55"/>
    <n v="3"/>
    <n v="0"/>
    <n v="1"/>
    <n v="9"/>
    <n v="111"/>
    <n v="59"/>
    <n v="170"/>
    <n v="0.65294117647058825"/>
    <n v="0.34705882352941175"/>
  </r>
  <r>
    <n v="202506"/>
    <n v="27268770"/>
    <x v="38"/>
    <x v="4"/>
    <x v="11"/>
    <n v="2"/>
    <n v="0"/>
    <n v="4"/>
    <n v="0"/>
    <n v="6"/>
    <n v="0"/>
    <n v="0"/>
    <n v="0"/>
    <n v="1"/>
    <n v="6"/>
    <n v="6"/>
    <n v="12"/>
    <n v="0.5"/>
    <n v="0.5"/>
  </r>
  <r>
    <n v="202506"/>
    <n v="27268770"/>
    <x v="38"/>
    <x v="0"/>
    <x v="12"/>
    <n v="23"/>
    <n v="19"/>
    <n v="184"/>
    <n v="21"/>
    <n v="273"/>
    <n v="2"/>
    <n v="3"/>
    <n v="1"/>
    <n v="9"/>
    <n v="226"/>
    <n v="294"/>
    <n v="520"/>
    <n v="0.43461538461538463"/>
    <n v="0.56538461538461537"/>
  </r>
  <r>
    <n v="202506"/>
    <n v="27268770"/>
    <x v="38"/>
    <x v="2"/>
    <x v="12"/>
    <n v="69"/>
    <n v="10"/>
    <n v="162"/>
    <n v="17"/>
    <n v="193"/>
    <n v="5"/>
    <n v="1"/>
    <n v="0"/>
    <n v="13"/>
    <n v="241"/>
    <n v="210"/>
    <n v="451"/>
    <n v="0.53436807095343686"/>
    <n v="0.4656319290465632"/>
  </r>
  <r>
    <n v="202506"/>
    <n v="27268770"/>
    <x v="38"/>
    <x v="3"/>
    <x v="12"/>
    <n v="41"/>
    <n v="5"/>
    <n v="95"/>
    <n v="5"/>
    <n v="95"/>
    <n v="1"/>
    <n v="3"/>
    <n v="0"/>
    <n v="11"/>
    <n v="141"/>
    <n v="100"/>
    <n v="241"/>
    <n v="0.58506224066390045"/>
    <n v="0.41493775933609961"/>
  </r>
  <r>
    <n v="202506"/>
    <n v="27268770"/>
    <x v="38"/>
    <x v="4"/>
    <x v="12"/>
    <n v="6"/>
    <n v="1"/>
    <n v="7"/>
    <n v="2"/>
    <n v="7"/>
    <n v="3"/>
    <n v="1"/>
    <n v="0"/>
    <n v="5"/>
    <n v="14"/>
    <n v="9"/>
    <n v="23"/>
    <n v="0.60869565217391308"/>
    <n v="0.39130434782608697"/>
  </r>
  <r>
    <n v="202506"/>
    <n v="27268770"/>
    <x v="38"/>
    <x v="0"/>
    <x v="13"/>
    <n v="14"/>
    <n v="9"/>
    <n v="250"/>
    <n v="25"/>
    <n v="350"/>
    <n v="5"/>
    <n v="1"/>
    <n v="1"/>
    <n v="36"/>
    <n v="273"/>
    <n v="375"/>
    <n v="648"/>
    <n v="0.42129629629629628"/>
    <n v="0.57870370370370372"/>
  </r>
  <r>
    <n v="202506"/>
    <n v="27268770"/>
    <x v="38"/>
    <x v="2"/>
    <x v="13"/>
    <n v="121"/>
    <n v="14"/>
    <n v="155"/>
    <n v="11"/>
    <n v="322"/>
    <n v="4"/>
    <n v="3"/>
    <n v="1"/>
    <n v="14"/>
    <n v="290"/>
    <n v="333"/>
    <n v="623"/>
    <n v="0.4654895666131621"/>
    <n v="0.5345104333868379"/>
  </r>
  <r>
    <n v="202506"/>
    <n v="27268770"/>
    <x v="38"/>
    <x v="3"/>
    <x v="13"/>
    <n v="74"/>
    <n v="7"/>
    <n v="94"/>
    <n v="6"/>
    <n v="149"/>
    <n v="8"/>
    <n v="1"/>
    <n v="0"/>
    <n v="15"/>
    <n v="175"/>
    <n v="155"/>
    <n v="330"/>
    <n v="0.53030303030303028"/>
    <n v="0.46969696969696972"/>
  </r>
  <r>
    <n v="202506"/>
    <n v="27268770"/>
    <x v="38"/>
    <x v="4"/>
    <x v="13"/>
    <n v="5"/>
    <n v="2"/>
    <n v="7"/>
    <n v="2"/>
    <n v="11"/>
    <n v="0"/>
    <n v="0"/>
    <n v="1"/>
    <n v="1"/>
    <n v="14"/>
    <n v="13"/>
    <n v="27"/>
    <n v="0.51851851851851849"/>
    <n v="0.48148148148148145"/>
  </r>
  <r>
    <n v="202506"/>
    <n v="27268770"/>
    <x v="38"/>
    <x v="0"/>
    <x v="14"/>
    <n v="17"/>
    <n v="6"/>
    <n v="324"/>
    <n v="8"/>
    <n v="130"/>
    <n v="1"/>
    <n v="0"/>
    <n v="1"/>
    <n v="114"/>
    <n v="347"/>
    <n v="138"/>
    <n v="485"/>
    <n v="0.71546391752577321"/>
    <n v="0.28453608247422679"/>
  </r>
  <r>
    <n v="202506"/>
    <n v="27268770"/>
    <x v="38"/>
    <x v="2"/>
    <x v="14"/>
    <n v="50"/>
    <n v="8"/>
    <n v="217"/>
    <n v="9"/>
    <n v="161"/>
    <n v="4"/>
    <n v="4"/>
    <n v="1"/>
    <n v="13"/>
    <n v="275"/>
    <n v="170"/>
    <n v="445"/>
    <n v="0.6179775280898876"/>
    <n v="0.38202247191011235"/>
  </r>
  <r>
    <n v="202506"/>
    <n v="27268770"/>
    <x v="38"/>
    <x v="3"/>
    <x v="14"/>
    <n v="33"/>
    <n v="4"/>
    <n v="58"/>
    <n v="1"/>
    <n v="54"/>
    <n v="4"/>
    <n v="1"/>
    <n v="0"/>
    <n v="10"/>
    <n v="95"/>
    <n v="55"/>
    <n v="150"/>
    <n v="0.6333333333333333"/>
    <n v="0.36666666666666664"/>
  </r>
  <r>
    <n v="202506"/>
    <n v="27268770"/>
    <x v="38"/>
    <x v="4"/>
    <x v="14"/>
    <n v="1"/>
    <n v="1"/>
    <n v="3"/>
    <n v="0"/>
    <n v="3"/>
    <n v="0"/>
    <n v="0"/>
    <n v="0"/>
    <n v="1"/>
    <n v="5"/>
    <n v="3"/>
    <n v="8"/>
    <n v="0.625"/>
    <n v="0.375"/>
  </r>
  <r>
    <n v="202506"/>
    <n v="27268770"/>
    <x v="38"/>
    <x v="0"/>
    <x v="15"/>
    <n v="9"/>
    <n v="12"/>
    <n v="321"/>
    <n v="21"/>
    <n v="310"/>
    <n v="1"/>
    <n v="1"/>
    <n v="2"/>
    <n v="35"/>
    <n v="342"/>
    <n v="331"/>
    <n v="673"/>
    <n v="0.50817236255572062"/>
    <n v="0.49182763744427932"/>
  </r>
  <r>
    <n v="202506"/>
    <n v="27268770"/>
    <x v="38"/>
    <x v="1"/>
    <x v="15"/>
    <n v="0"/>
    <n v="0"/>
    <n v="1"/>
    <n v="0"/>
    <n v="1"/>
    <n v="0"/>
    <n v="0"/>
    <n v="0"/>
    <n v="0"/>
    <n v="1"/>
    <n v="1"/>
    <n v="2"/>
    <n v="0.5"/>
    <n v="0.5"/>
  </r>
  <r>
    <n v="202506"/>
    <n v="27268770"/>
    <x v="38"/>
    <x v="2"/>
    <x v="15"/>
    <n v="129"/>
    <n v="25"/>
    <n v="317"/>
    <n v="24"/>
    <n v="356"/>
    <n v="13"/>
    <n v="4"/>
    <n v="2"/>
    <n v="56"/>
    <n v="471"/>
    <n v="380"/>
    <n v="851"/>
    <n v="0.55346650998824909"/>
    <n v="0.44653349001175086"/>
  </r>
  <r>
    <n v="202506"/>
    <n v="27268770"/>
    <x v="38"/>
    <x v="3"/>
    <x v="15"/>
    <n v="81"/>
    <n v="7"/>
    <n v="158"/>
    <n v="7"/>
    <n v="173"/>
    <n v="10"/>
    <n v="1"/>
    <n v="1"/>
    <n v="59"/>
    <n v="246"/>
    <n v="180"/>
    <n v="426"/>
    <n v="0.57746478873239437"/>
    <n v="0.42253521126760563"/>
  </r>
  <r>
    <n v="202506"/>
    <n v="27268770"/>
    <x v="38"/>
    <x v="5"/>
    <x v="15"/>
    <n v="0"/>
    <n v="0"/>
    <n v="0"/>
    <n v="0"/>
    <n v="1"/>
    <n v="0"/>
    <n v="0"/>
    <n v="0"/>
    <n v="0"/>
    <n v="0"/>
    <n v="1"/>
    <n v="1"/>
    <n v="0"/>
    <n v="1"/>
  </r>
  <r>
    <n v="202506"/>
    <n v="27268770"/>
    <x v="38"/>
    <x v="4"/>
    <x v="15"/>
    <n v="5"/>
    <n v="0"/>
    <n v="8"/>
    <n v="1"/>
    <n v="7"/>
    <n v="1"/>
    <n v="0"/>
    <n v="0"/>
    <n v="1"/>
    <n v="13"/>
    <n v="8"/>
    <n v="21"/>
    <n v="0.61904761904761907"/>
    <n v="0.38095238095238093"/>
  </r>
  <r>
    <n v="202506"/>
    <n v="27268770"/>
    <x v="38"/>
    <x v="0"/>
    <x v="16"/>
    <n v="7"/>
    <n v="6"/>
    <n v="62"/>
    <n v="9"/>
    <n v="91"/>
    <n v="0"/>
    <n v="0"/>
    <n v="0"/>
    <n v="1"/>
    <n v="75"/>
    <n v="100"/>
    <n v="175"/>
    <n v="0.42857142857142855"/>
    <n v="0.5714285714285714"/>
  </r>
  <r>
    <n v="202506"/>
    <n v="27268770"/>
    <x v="38"/>
    <x v="1"/>
    <x v="16"/>
    <n v="0"/>
    <n v="0"/>
    <n v="1"/>
    <n v="0"/>
    <n v="0"/>
    <n v="0"/>
    <n v="0"/>
    <n v="0"/>
    <n v="1"/>
    <n v="1"/>
    <n v="0"/>
    <n v="1"/>
    <n v="1"/>
    <n v="0"/>
  </r>
  <r>
    <n v="202506"/>
    <n v="27268770"/>
    <x v="38"/>
    <x v="2"/>
    <x v="16"/>
    <n v="42"/>
    <n v="7"/>
    <n v="88"/>
    <n v="6"/>
    <n v="88"/>
    <n v="2"/>
    <n v="0"/>
    <n v="0"/>
    <n v="15"/>
    <n v="137"/>
    <n v="94"/>
    <n v="231"/>
    <n v="0.59307359307359309"/>
    <n v="0.40692640692640691"/>
  </r>
  <r>
    <n v="202506"/>
    <n v="27268770"/>
    <x v="38"/>
    <x v="3"/>
    <x v="16"/>
    <n v="14"/>
    <n v="4"/>
    <n v="48"/>
    <n v="5"/>
    <n v="42"/>
    <n v="2"/>
    <n v="2"/>
    <n v="2"/>
    <n v="16"/>
    <n v="66"/>
    <n v="47"/>
    <n v="113"/>
    <n v="0.58407079646017701"/>
    <n v="0.41592920353982299"/>
  </r>
  <r>
    <n v="202506"/>
    <n v="27268770"/>
    <x v="38"/>
    <x v="4"/>
    <x v="16"/>
    <n v="1"/>
    <n v="1"/>
    <n v="2"/>
    <n v="0"/>
    <n v="0"/>
    <n v="0"/>
    <n v="0"/>
    <n v="0"/>
    <n v="1"/>
    <n v="4"/>
    <n v="0"/>
    <n v="4"/>
    <n v="1"/>
    <n v="0"/>
  </r>
  <r>
    <n v="202506"/>
    <n v="27268770"/>
    <x v="38"/>
    <x v="0"/>
    <x v="17"/>
    <n v="154"/>
    <n v="84"/>
    <n v="1132"/>
    <n v="53"/>
    <n v="801"/>
    <n v="28"/>
    <n v="3"/>
    <n v="3"/>
    <n v="221"/>
    <n v="1370"/>
    <n v="854"/>
    <n v="2224"/>
    <n v="0.61600719424460426"/>
    <n v="0.38399280575539568"/>
  </r>
  <r>
    <n v="202506"/>
    <n v="27268770"/>
    <x v="38"/>
    <x v="1"/>
    <x v="17"/>
    <n v="1"/>
    <n v="0"/>
    <n v="2"/>
    <n v="0"/>
    <n v="1"/>
    <n v="0"/>
    <n v="0"/>
    <n v="0"/>
    <n v="1"/>
    <n v="3"/>
    <n v="1"/>
    <n v="4"/>
    <n v="0.75"/>
    <n v="0.25"/>
  </r>
  <r>
    <n v="202506"/>
    <n v="27268770"/>
    <x v="38"/>
    <x v="2"/>
    <x v="17"/>
    <n v="344"/>
    <n v="43"/>
    <n v="926"/>
    <n v="51"/>
    <n v="606"/>
    <n v="37"/>
    <n v="8"/>
    <n v="6"/>
    <n v="76"/>
    <n v="1313"/>
    <n v="657"/>
    <n v="1970"/>
    <n v="0.666497461928934"/>
    <n v="0.333502538071066"/>
  </r>
  <r>
    <n v="202506"/>
    <n v="27268770"/>
    <x v="38"/>
    <x v="3"/>
    <x v="17"/>
    <n v="144"/>
    <n v="17"/>
    <n v="256"/>
    <n v="7"/>
    <n v="227"/>
    <n v="5"/>
    <n v="1"/>
    <n v="1"/>
    <n v="31"/>
    <n v="417"/>
    <n v="234"/>
    <n v="651"/>
    <n v="0.64055299539170507"/>
    <n v="0.35944700460829493"/>
  </r>
  <r>
    <n v="202506"/>
    <n v="27268770"/>
    <x v="38"/>
    <x v="5"/>
    <x v="17"/>
    <n v="0"/>
    <n v="0"/>
    <n v="0"/>
    <n v="0"/>
    <n v="1"/>
    <n v="0"/>
    <n v="0"/>
    <n v="0"/>
    <n v="0"/>
    <n v="0"/>
    <n v="1"/>
    <n v="1"/>
    <n v="0"/>
    <n v="1"/>
  </r>
  <r>
    <n v="202506"/>
    <n v="27268770"/>
    <x v="38"/>
    <x v="4"/>
    <x v="17"/>
    <n v="23"/>
    <n v="4"/>
    <n v="28"/>
    <n v="5"/>
    <n v="26"/>
    <n v="2"/>
    <n v="0"/>
    <n v="0"/>
    <n v="7"/>
    <n v="55"/>
    <n v="31"/>
    <n v="86"/>
    <n v="0.63953488372093026"/>
    <n v="0.36046511627906974"/>
  </r>
  <r>
    <n v="202506"/>
    <n v="27268770"/>
    <x v="38"/>
    <x v="0"/>
    <x v="18"/>
    <n v="99"/>
    <n v="65"/>
    <n v="1037"/>
    <n v="62"/>
    <n v="1092"/>
    <n v="4"/>
    <n v="4"/>
    <n v="5"/>
    <n v="100"/>
    <n v="1201"/>
    <n v="1154"/>
    <n v="2355"/>
    <n v="0.50997876857749469"/>
    <n v="0.49002123142250531"/>
  </r>
  <r>
    <n v="202506"/>
    <n v="27268770"/>
    <x v="38"/>
    <x v="1"/>
    <x v="18"/>
    <n v="0"/>
    <n v="0"/>
    <n v="3"/>
    <n v="0"/>
    <n v="0"/>
    <n v="0"/>
    <n v="0"/>
    <n v="0"/>
    <n v="0"/>
    <n v="3"/>
    <n v="0"/>
    <n v="3"/>
    <n v="1"/>
    <n v="0"/>
  </r>
  <r>
    <n v="202506"/>
    <n v="27268770"/>
    <x v="38"/>
    <x v="2"/>
    <x v="18"/>
    <n v="342"/>
    <n v="56"/>
    <n v="1009"/>
    <n v="74"/>
    <n v="1001"/>
    <n v="26"/>
    <n v="5"/>
    <n v="8"/>
    <n v="77"/>
    <n v="1407"/>
    <n v="1075"/>
    <n v="2482"/>
    <n v="0.56688154713940375"/>
    <n v="0.4331184528605963"/>
  </r>
  <r>
    <n v="202506"/>
    <n v="27268770"/>
    <x v="38"/>
    <x v="3"/>
    <x v="18"/>
    <n v="172"/>
    <n v="26"/>
    <n v="498"/>
    <n v="17"/>
    <n v="400"/>
    <n v="16"/>
    <n v="4"/>
    <n v="3"/>
    <n v="70"/>
    <n v="696"/>
    <n v="417"/>
    <n v="1113"/>
    <n v="0.6253369272237197"/>
    <n v="0.3746630727762803"/>
  </r>
  <r>
    <n v="202506"/>
    <n v="27268770"/>
    <x v="38"/>
    <x v="4"/>
    <x v="18"/>
    <n v="17"/>
    <n v="2"/>
    <n v="22"/>
    <n v="5"/>
    <n v="29"/>
    <n v="3"/>
    <n v="0"/>
    <n v="0"/>
    <n v="9"/>
    <n v="41"/>
    <n v="34"/>
    <n v="75"/>
    <n v="0.54666666666666663"/>
    <n v="0.45333333333333331"/>
  </r>
  <r>
    <n v="202506"/>
    <n v="27268770"/>
    <x v="38"/>
    <x v="0"/>
    <x v="19"/>
    <n v="10"/>
    <n v="6"/>
    <n v="100"/>
    <n v="3"/>
    <n v="122"/>
    <n v="0"/>
    <n v="0"/>
    <n v="0"/>
    <n v="12"/>
    <n v="116"/>
    <n v="125"/>
    <n v="241"/>
    <n v="0.48132780082987553"/>
    <n v="0.51867219917012453"/>
  </r>
  <r>
    <n v="202506"/>
    <n v="27268770"/>
    <x v="38"/>
    <x v="1"/>
    <x v="19"/>
    <n v="0"/>
    <n v="0"/>
    <n v="1"/>
    <n v="0"/>
    <n v="0"/>
    <n v="0"/>
    <n v="0"/>
    <n v="0"/>
    <n v="0"/>
    <n v="1"/>
    <n v="0"/>
    <n v="1"/>
    <n v="1"/>
    <n v="0"/>
  </r>
  <r>
    <n v="202506"/>
    <n v="27268770"/>
    <x v="38"/>
    <x v="2"/>
    <x v="19"/>
    <n v="40"/>
    <n v="4"/>
    <n v="76"/>
    <n v="4"/>
    <n v="94"/>
    <n v="7"/>
    <n v="0"/>
    <n v="0"/>
    <n v="7"/>
    <n v="120"/>
    <n v="98"/>
    <n v="218"/>
    <n v="0.55045871559633031"/>
    <n v="0.44954128440366975"/>
  </r>
  <r>
    <n v="202506"/>
    <n v="27268770"/>
    <x v="38"/>
    <x v="3"/>
    <x v="19"/>
    <n v="22"/>
    <n v="3"/>
    <n v="46"/>
    <n v="1"/>
    <n v="36"/>
    <n v="5"/>
    <n v="0"/>
    <n v="1"/>
    <n v="2"/>
    <n v="71"/>
    <n v="37"/>
    <n v="108"/>
    <n v="0.65740740740740744"/>
    <n v="0.34259259259259262"/>
  </r>
  <r>
    <n v="202506"/>
    <n v="27268770"/>
    <x v="38"/>
    <x v="5"/>
    <x v="19"/>
    <n v="0"/>
    <n v="0"/>
    <n v="0"/>
    <n v="0"/>
    <n v="1"/>
    <n v="0"/>
    <n v="0"/>
    <n v="0"/>
    <n v="0"/>
    <n v="0"/>
    <n v="1"/>
    <n v="1"/>
    <n v="0"/>
    <n v="1"/>
  </r>
  <r>
    <n v="202506"/>
    <n v="27268770"/>
    <x v="38"/>
    <x v="4"/>
    <x v="19"/>
    <n v="3"/>
    <n v="1"/>
    <n v="2"/>
    <n v="0"/>
    <n v="2"/>
    <n v="0"/>
    <n v="1"/>
    <n v="0"/>
    <n v="0"/>
    <n v="6"/>
    <n v="2"/>
    <n v="8"/>
    <n v="0.75"/>
    <n v="0.25"/>
  </r>
  <r>
    <n v="202506"/>
    <n v="27268770"/>
    <x v="38"/>
    <x v="0"/>
    <x v="20"/>
    <n v="6"/>
    <n v="3"/>
    <n v="84"/>
    <n v="8"/>
    <n v="128"/>
    <n v="2"/>
    <n v="1"/>
    <n v="0"/>
    <n v="3"/>
    <n v="93"/>
    <n v="136"/>
    <n v="229"/>
    <n v="0.40611353711790393"/>
    <n v="0.59388646288209612"/>
  </r>
  <r>
    <n v="202506"/>
    <n v="27268770"/>
    <x v="38"/>
    <x v="1"/>
    <x v="20"/>
    <n v="0"/>
    <n v="0"/>
    <n v="0"/>
    <n v="0"/>
    <n v="1"/>
    <n v="0"/>
    <n v="0"/>
    <n v="0"/>
    <n v="0"/>
    <n v="0"/>
    <n v="1"/>
    <n v="1"/>
    <n v="0"/>
    <n v="1"/>
  </r>
  <r>
    <n v="202506"/>
    <n v="27268770"/>
    <x v="38"/>
    <x v="2"/>
    <x v="20"/>
    <n v="5"/>
    <n v="4"/>
    <n v="56"/>
    <n v="1"/>
    <n v="45"/>
    <n v="0"/>
    <n v="0"/>
    <n v="0"/>
    <n v="8"/>
    <n v="65"/>
    <n v="46"/>
    <n v="111"/>
    <n v="0.5855855855855856"/>
    <n v="0.4144144144144144"/>
  </r>
  <r>
    <n v="202506"/>
    <n v="27268770"/>
    <x v="38"/>
    <x v="3"/>
    <x v="20"/>
    <n v="14"/>
    <n v="1"/>
    <n v="32"/>
    <n v="3"/>
    <n v="39"/>
    <n v="2"/>
    <n v="0"/>
    <n v="0"/>
    <n v="9"/>
    <n v="47"/>
    <n v="42"/>
    <n v="89"/>
    <n v="0.5280898876404494"/>
    <n v="0.47191011235955055"/>
  </r>
  <r>
    <n v="202506"/>
    <n v="27268770"/>
    <x v="38"/>
    <x v="4"/>
    <x v="20"/>
    <n v="1"/>
    <n v="0"/>
    <n v="2"/>
    <n v="0"/>
    <n v="3"/>
    <n v="0"/>
    <n v="0"/>
    <n v="0"/>
    <n v="0"/>
    <n v="3"/>
    <n v="3"/>
    <n v="6"/>
    <n v="0.5"/>
    <n v="0.5"/>
  </r>
  <r>
    <n v="202506"/>
    <n v="27268770"/>
    <x v="38"/>
    <x v="0"/>
    <x v="21"/>
    <n v="1"/>
    <n v="0"/>
    <n v="20"/>
    <n v="3"/>
    <n v="40"/>
    <n v="0"/>
    <n v="0"/>
    <n v="1"/>
    <n v="1"/>
    <n v="21"/>
    <n v="43"/>
    <n v="64"/>
    <n v="0.328125"/>
    <n v="0.671875"/>
  </r>
  <r>
    <n v="202506"/>
    <n v="27268770"/>
    <x v="38"/>
    <x v="2"/>
    <x v="21"/>
    <n v="5"/>
    <n v="0"/>
    <n v="17"/>
    <n v="1"/>
    <n v="21"/>
    <n v="1"/>
    <n v="0"/>
    <n v="0"/>
    <n v="0"/>
    <n v="22"/>
    <n v="22"/>
    <n v="44"/>
    <n v="0.5"/>
    <n v="0.5"/>
  </r>
  <r>
    <n v="202506"/>
    <n v="27268770"/>
    <x v="38"/>
    <x v="3"/>
    <x v="21"/>
    <n v="6"/>
    <n v="0"/>
    <n v="4"/>
    <n v="2"/>
    <n v="12"/>
    <n v="0"/>
    <n v="0"/>
    <n v="0"/>
    <n v="0"/>
    <n v="10"/>
    <n v="14"/>
    <n v="24"/>
    <n v="0.41666666666666669"/>
    <n v="0.58333333333333337"/>
  </r>
  <r>
    <n v="202506"/>
    <n v="27268770"/>
    <x v="38"/>
    <x v="0"/>
    <x v="22"/>
    <n v="56"/>
    <n v="44"/>
    <n v="732"/>
    <n v="40"/>
    <n v="479"/>
    <n v="6"/>
    <n v="3"/>
    <n v="4"/>
    <n v="72"/>
    <n v="832"/>
    <n v="519"/>
    <n v="1351"/>
    <n v="0.61584011843079201"/>
    <n v="0.38415988156920799"/>
  </r>
  <r>
    <n v="202506"/>
    <n v="27268770"/>
    <x v="38"/>
    <x v="2"/>
    <x v="22"/>
    <n v="229"/>
    <n v="28"/>
    <n v="1072"/>
    <n v="18"/>
    <n v="433"/>
    <n v="46"/>
    <n v="4"/>
    <n v="3"/>
    <n v="28"/>
    <n v="1329"/>
    <n v="451"/>
    <n v="1780"/>
    <n v="0.74662921348314604"/>
    <n v="0.25337078651685391"/>
  </r>
  <r>
    <n v="202506"/>
    <n v="27268770"/>
    <x v="38"/>
    <x v="3"/>
    <x v="22"/>
    <n v="98"/>
    <n v="13"/>
    <n v="510"/>
    <n v="7"/>
    <n v="83"/>
    <n v="26"/>
    <n v="3"/>
    <n v="1"/>
    <n v="14"/>
    <n v="621"/>
    <n v="90"/>
    <n v="711"/>
    <n v="0.87341772151898733"/>
    <n v="0.12658227848101267"/>
  </r>
  <r>
    <n v="202506"/>
    <n v="27268770"/>
    <x v="38"/>
    <x v="5"/>
    <x v="22"/>
    <n v="0"/>
    <n v="0"/>
    <n v="0"/>
    <n v="1"/>
    <n v="0"/>
    <n v="0"/>
    <n v="0"/>
    <n v="0"/>
    <n v="0"/>
    <n v="0"/>
    <n v="1"/>
    <n v="1"/>
    <n v="0"/>
    <n v="1"/>
  </r>
  <r>
    <n v="202506"/>
    <n v="27268770"/>
    <x v="38"/>
    <x v="4"/>
    <x v="22"/>
    <n v="3"/>
    <n v="3"/>
    <n v="16"/>
    <n v="2"/>
    <n v="13"/>
    <n v="1"/>
    <n v="0"/>
    <n v="1"/>
    <n v="10"/>
    <n v="22"/>
    <n v="15"/>
    <n v="37"/>
    <n v="0.59459459459459463"/>
    <n v="0.40540540540540543"/>
  </r>
  <r>
    <n v="202506"/>
    <n v="27268770"/>
    <x v="38"/>
    <x v="0"/>
    <x v="23"/>
    <n v="87"/>
    <n v="63"/>
    <n v="950"/>
    <n v="67"/>
    <n v="769"/>
    <n v="7"/>
    <n v="2"/>
    <n v="5"/>
    <n v="202"/>
    <n v="1100"/>
    <n v="836"/>
    <n v="1936"/>
    <n v="0.56818181818181823"/>
    <n v="0.43181818181818182"/>
  </r>
  <r>
    <n v="202506"/>
    <n v="27268770"/>
    <x v="38"/>
    <x v="1"/>
    <x v="23"/>
    <n v="0"/>
    <n v="0"/>
    <n v="1"/>
    <n v="0"/>
    <n v="0"/>
    <n v="0"/>
    <n v="0"/>
    <n v="0"/>
    <n v="0"/>
    <n v="1"/>
    <n v="0"/>
    <n v="1"/>
    <n v="1"/>
    <n v="0"/>
  </r>
  <r>
    <n v="202506"/>
    <n v="27268770"/>
    <x v="38"/>
    <x v="2"/>
    <x v="23"/>
    <n v="197"/>
    <n v="40"/>
    <n v="650"/>
    <n v="29"/>
    <n v="357"/>
    <n v="19"/>
    <n v="5"/>
    <n v="7"/>
    <n v="87"/>
    <n v="887"/>
    <n v="386"/>
    <n v="1273"/>
    <n v="0.69677926158680281"/>
    <n v="0.30322073841319719"/>
  </r>
  <r>
    <n v="202506"/>
    <n v="27268770"/>
    <x v="38"/>
    <x v="3"/>
    <x v="23"/>
    <n v="86"/>
    <n v="9"/>
    <n v="176"/>
    <n v="4"/>
    <n v="144"/>
    <n v="5"/>
    <n v="2"/>
    <n v="1"/>
    <n v="18"/>
    <n v="271"/>
    <n v="148"/>
    <n v="419"/>
    <n v="0.6467780429594272"/>
    <n v="0.3532219570405728"/>
  </r>
  <r>
    <n v="202506"/>
    <n v="27268770"/>
    <x v="38"/>
    <x v="5"/>
    <x v="23"/>
    <n v="0"/>
    <n v="0"/>
    <n v="0"/>
    <n v="0"/>
    <n v="1"/>
    <n v="0"/>
    <n v="0"/>
    <n v="0"/>
    <n v="0"/>
    <n v="0"/>
    <n v="1"/>
    <n v="1"/>
    <n v="0"/>
    <n v="1"/>
  </r>
  <r>
    <n v="202506"/>
    <n v="27268770"/>
    <x v="38"/>
    <x v="4"/>
    <x v="23"/>
    <n v="14"/>
    <n v="2"/>
    <n v="15"/>
    <n v="0"/>
    <n v="18"/>
    <n v="1"/>
    <n v="2"/>
    <n v="0"/>
    <n v="7"/>
    <n v="31"/>
    <n v="18"/>
    <n v="49"/>
    <n v="0.63265306122448983"/>
    <n v="0.36734693877551022"/>
  </r>
  <r>
    <n v="202506"/>
    <n v="27268770"/>
    <x v="38"/>
    <x v="0"/>
    <x v="24"/>
    <n v="7"/>
    <n v="7"/>
    <n v="88"/>
    <n v="6"/>
    <n v="87"/>
    <n v="0"/>
    <n v="1"/>
    <n v="0"/>
    <n v="6"/>
    <n v="102"/>
    <n v="93"/>
    <n v="195"/>
    <n v="0.52307692307692311"/>
    <n v="0.47692307692307695"/>
  </r>
  <r>
    <n v="202506"/>
    <n v="27268770"/>
    <x v="38"/>
    <x v="2"/>
    <x v="24"/>
    <n v="49"/>
    <n v="12"/>
    <n v="110"/>
    <n v="18"/>
    <n v="249"/>
    <n v="9"/>
    <n v="0"/>
    <n v="5"/>
    <n v="8"/>
    <n v="171"/>
    <n v="267"/>
    <n v="438"/>
    <n v="0.3904109589041096"/>
    <n v="0.6095890410958904"/>
  </r>
  <r>
    <n v="202506"/>
    <n v="27268770"/>
    <x v="38"/>
    <x v="3"/>
    <x v="24"/>
    <n v="54"/>
    <n v="8"/>
    <n v="84"/>
    <n v="24"/>
    <n v="476"/>
    <n v="3"/>
    <n v="2"/>
    <n v="6"/>
    <n v="7"/>
    <n v="146"/>
    <n v="500"/>
    <n v="646"/>
    <n v="0.2260061919504644"/>
    <n v="0.77399380804953566"/>
  </r>
  <r>
    <n v="202506"/>
    <n v="27268770"/>
    <x v="38"/>
    <x v="4"/>
    <x v="24"/>
    <n v="1"/>
    <n v="0"/>
    <n v="3"/>
    <n v="0"/>
    <n v="2"/>
    <n v="0"/>
    <n v="0"/>
    <n v="0"/>
    <n v="1"/>
    <n v="4"/>
    <n v="2"/>
    <n v="6"/>
    <n v="0.66666666666666663"/>
    <n v="0.33333333333333331"/>
  </r>
  <r>
    <n v="202506"/>
    <n v="27268770"/>
    <x v="38"/>
    <x v="0"/>
    <x v="25"/>
    <n v="795"/>
    <n v="408"/>
    <n v="6763"/>
    <n v="337"/>
    <n v="7799"/>
    <n v="69"/>
    <n v="36"/>
    <n v="36"/>
    <n v="676"/>
    <n v="7966"/>
    <n v="8136"/>
    <n v="16102"/>
    <n v="0.49472115265184446"/>
    <n v="0.50527884734815554"/>
  </r>
  <r>
    <n v="202506"/>
    <n v="27268770"/>
    <x v="38"/>
    <x v="1"/>
    <x v="25"/>
    <n v="2"/>
    <n v="0"/>
    <n v="17"/>
    <n v="1"/>
    <n v="6"/>
    <n v="1"/>
    <n v="0"/>
    <n v="0"/>
    <n v="1"/>
    <n v="19"/>
    <n v="7"/>
    <n v="26"/>
    <n v="0.73076923076923073"/>
    <n v="0.26923076923076922"/>
  </r>
  <r>
    <n v="202506"/>
    <n v="27268770"/>
    <x v="38"/>
    <x v="2"/>
    <x v="25"/>
    <n v="2040"/>
    <n v="318"/>
    <n v="5267"/>
    <n v="322"/>
    <n v="5307"/>
    <n v="163"/>
    <n v="38"/>
    <n v="48"/>
    <n v="545"/>
    <n v="7625"/>
    <n v="5629"/>
    <n v="13254"/>
    <n v="0.57529802323826773"/>
    <n v="0.42470197676173232"/>
  </r>
  <r>
    <n v="202506"/>
    <n v="27268770"/>
    <x v="38"/>
    <x v="3"/>
    <x v="25"/>
    <n v="953"/>
    <n v="102"/>
    <n v="2189"/>
    <n v="96"/>
    <n v="2055"/>
    <n v="99"/>
    <n v="12"/>
    <n v="9"/>
    <n v="320"/>
    <n v="3244"/>
    <n v="2151"/>
    <n v="5395"/>
    <n v="0.60129749768303986"/>
    <n v="0.39870250231696014"/>
  </r>
  <r>
    <n v="202506"/>
    <n v="27268770"/>
    <x v="38"/>
    <x v="5"/>
    <x v="25"/>
    <n v="0"/>
    <n v="0"/>
    <n v="0"/>
    <n v="1"/>
    <n v="2"/>
    <n v="0"/>
    <n v="0"/>
    <n v="0"/>
    <n v="0"/>
    <n v="0"/>
    <n v="3"/>
    <n v="3"/>
    <n v="0"/>
    <n v="1"/>
  </r>
  <r>
    <n v="202506"/>
    <n v="27268770"/>
    <x v="38"/>
    <x v="4"/>
    <x v="25"/>
    <n v="99"/>
    <n v="15"/>
    <n v="119"/>
    <n v="23"/>
    <n v="172"/>
    <n v="12"/>
    <n v="3"/>
    <n v="6"/>
    <n v="52"/>
    <n v="233"/>
    <n v="195"/>
    <n v="428"/>
    <n v="0.54439252336448596"/>
    <n v="0.45560747663551404"/>
  </r>
  <r>
    <n v="202506"/>
    <n v="27268770"/>
    <x v="38"/>
    <x v="0"/>
    <x v="26"/>
    <n v="10"/>
    <n v="11"/>
    <n v="77"/>
    <n v="8"/>
    <n v="85"/>
    <n v="1"/>
    <n v="1"/>
    <n v="0"/>
    <n v="9"/>
    <n v="98"/>
    <n v="93"/>
    <n v="191"/>
    <n v="0.51308900523560208"/>
    <n v="0.48691099476439792"/>
  </r>
  <r>
    <n v="202506"/>
    <n v="27268770"/>
    <x v="38"/>
    <x v="1"/>
    <x v="26"/>
    <n v="0"/>
    <n v="0"/>
    <n v="2"/>
    <n v="0"/>
    <n v="0"/>
    <n v="0"/>
    <n v="0"/>
    <n v="0"/>
    <n v="0"/>
    <n v="2"/>
    <n v="0"/>
    <n v="2"/>
    <n v="1"/>
    <n v="0"/>
  </r>
  <r>
    <n v="202506"/>
    <n v="27268770"/>
    <x v="38"/>
    <x v="2"/>
    <x v="26"/>
    <n v="35"/>
    <n v="6"/>
    <n v="89"/>
    <n v="7"/>
    <n v="120"/>
    <n v="3"/>
    <n v="1"/>
    <n v="0"/>
    <n v="12"/>
    <n v="130"/>
    <n v="127"/>
    <n v="257"/>
    <n v="0.50583657587548636"/>
    <n v="0.49416342412451364"/>
  </r>
  <r>
    <n v="202506"/>
    <n v="27268770"/>
    <x v="38"/>
    <x v="3"/>
    <x v="26"/>
    <n v="29"/>
    <n v="5"/>
    <n v="36"/>
    <n v="2"/>
    <n v="37"/>
    <n v="0"/>
    <n v="1"/>
    <n v="0"/>
    <n v="6"/>
    <n v="70"/>
    <n v="39"/>
    <n v="109"/>
    <n v="0.64220183486238536"/>
    <n v="0.3577981651376147"/>
  </r>
  <r>
    <n v="202506"/>
    <n v="27268770"/>
    <x v="38"/>
    <x v="4"/>
    <x v="26"/>
    <n v="2"/>
    <n v="0"/>
    <n v="9"/>
    <n v="0"/>
    <n v="5"/>
    <n v="2"/>
    <n v="0"/>
    <n v="0"/>
    <n v="5"/>
    <n v="11"/>
    <n v="5"/>
    <n v="16"/>
    <n v="0.6875"/>
    <n v="0.3125"/>
  </r>
  <r>
    <n v="202506"/>
    <n v="27836377"/>
    <x v="39"/>
    <x v="1"/>
    <x v="25"/>
    <n v="36"/>
    <n v="25"/>
    <n v="105"/>
    <n v="1"/>
    <n v="0"/>
    <n v="3"/>
    <n v="3"/>
    <n v="1"/>
    <n v="10"/>
    <n v="166"/>
    <n v="1"/>
    <n v="167"/>
    <n v="0.99401197604790414"/>
    <n v="5.9880239520958087E-3"/>
  </r>
  <r>
    <n v="202506"/>
    <n v="28904092"/>
    <x v="40"/>
    <x v="0"/>
    <x v="0"/>
    <n v="0"/>
    <n v="0"/>
    <n v="0"/>
    <n v="1"/>
    <n v="12"/>
    <n v="0"/>
    <n v="0"/>
    <n v="0"/>
    <n v="0"/>
    <n v="0"/>
    <n v="13"/>
    <n v="13"/>
    <n v="0"/>
    <n v="1"/>
  </r>
  <r>
    <n v="202506"/>
    <n v="28904092"/>
    <x v="40"/>
    <x v="1"/>
    <x v="0"/>
    <n v="0"/>
    <n v="0"/>
    <n v="1"/>
    <n v="1"/>
    <n v="40"/>
    <n v="0"/>
    <n v="0"/>
    <n v="0"/>
    <n v="0"/>
    <n v="1"/>
    <n v="41"/>
    <n v="42"/>
    <n v="2.3809523809523808E-2"/>
    <n v="0.97619047619047616"/>
  </r>
  <r>
    <n v="202506"/>
    <n v="28904092"/>
    <x v="40"/>
    <x v="2"/>
    <x v="0"/>
    <n v="0"/>
    <n v="1"/>
    <n v="1"/>
    <n v="0"/>
    <n v="30"/>
    <n v="0"/>
    <n v="0"/>
    <n v="0"/>
    <n v="0"/>
    <n v="2"/>
    <n v="30"/>
    <n v="32"/>
    <n v="6.25E-2"/>
    <n v="0.9375"/>
  </r>
  <r>
    <n v="202506"/>
    <n v="28904092"/>
    <x v="40"/>
    <x v="4"/>
    <x v="0"/>
    <n v="0"/>
    <n v="0"/>
    <n v="0"/>
    <n v="0"/>
    <n v="1"/>
    <n v="0"/>
    <n v="0"/>
    <n v="0"/>
    <n v="0"/>
    <n v="0"/>
    <n v="1"/>
    <n v="1"/>
    <n v="0"/>
    <n v="1"/>
  </r>
  <r>
    <n v="202506"/>
    <n v="28904092"/>
    <x v="40"/>
    <x v="0"/>
    <x v="1"/>
    <n v="0"/>
    <n v="1"/>
    <n v="10"/>
    <n v="8"/>
    <n v="235"/>
    <n v="0"/>
    <n v="0"/>
    <n v="0"/>
    <n v="8"/>
    <n v="11"/>
    <n v="243"/>
    <n v="254"/>
    <n v="4.3307086614173228E-2"/>
    <n v="0.95669291338582674"/>
  </r>
  <r>
    <n v="202506"/>
    <n v="28904092"/>
    <x v="40"/>
    <x v="1"/>
    <x v="1"/>
    <n v="0"/>
    <n v="0"/>
    <n v="7"/>
    <n v="6"/>
    <n v="257"/>
    <n v="0"/>
    <n v="0"/>
    <n v="0"/>
    <n v="2"/>
    <n v="7"/>
    <n v="263"/>
    <n v="270"/>
    <n v="2.5925925925925925E-2"/>
    <n v="0.97407407407407409"/>
  </r>
  <r>
    <n v="202506"/>
    <n v="28904092"/>
    <x v="40"/>
    <x v="2"/>
    <x v="1"/>
    <n v="9"/>
    <n v="7"/>
    <n v="7"/>
    <n v="46"/>
    <n v="1111"/>
    <n v="1"/>
    <n v="0"/>
    <n v="4"/>
    <n v="7"/>
    <n v="23"/>
    <n v="1157"/>
    <n v="1180"/>
    <n v="1.9491525423728815E-2"/>
    <n v="0.98050847457627122"/>
  </r>
  <r>
    <n v="202506"/>
    <n v="28904092"/>
    <x v="40"/>
    <x v="3"/>
    <x v="1"/>
    <n v="0"/>
    <n v="0"/>
    <n v="1"/>
    <n v="6"/>
    <n v="179"/>
    <n v="0"/>
    <n v="0"/>
    <n v="0"/>
    <n v="1"/>
    <n v="1"/>
    <n v="185"/>
    <n v="186"/>
    <n v="5.3763440860215058E-3"/>
    <n v="0.9946236559139785"/>
  </r>
  <r>
    <n v="202506"/>
    <n v="28904092"/>
    <x v="40"/>
    <x v="4"/>
    <x v="1"/>
    <n v="0"/>
    <n v="0"/>
    <n v="2"/>
    <n v="1"/>
    <n v="17"/>
    <n v="0"/>
    <n v="0"/>
    <n v="1"/>
    <n v="1"/>
    <n v="2"/>
    <n v="18"/>
    <n v="20"/>
    <n v="0.1"/>
    <n v="0.9"/>
  </r>
  <r>
    <n v="202506"/>
    <n v="28904092"/>
    <x v="40"/>
    <x v="0"/>
    <x v="2"/>
    <n v="6"/>
    <n v="5"/>
    <n v="191"/>
    <n v="81"/>
    <n v="2247"/>
    <n v="1"/>
    <n v="1"/>
    <n v="6"/>
    <n v="63"/>
    <n v="202"/>
    <n v="2328"/>
    <n v="2530"/>
    <n v="7.9841897233201578E-2"/>
    <n v="0.92015810276679844"/>
  </r>
  <r>
    <n v="202506"/>
    <n v="28904092"/>
    <x v="40"/>
    <x v="1"/>
    <x v="2"/>
    <n v="10"/>
    <n v="12"/>
    <n v="19"/>
    <n v="39"/>
    <n v="1068"/>
    <n v="0"/>
    <n v="0"/>
    <n v="4"/>
    <n v="4"/>
    <n v="41"/>
    <n v="1107"/>
    <n v="1148"/>
    <n v="3.5714285714285712E-2"/>
    <n v="0.9642857142857143"/>
  </r>
  <r>
    <n v="202506"/>
    <n v="28904092"/>
    <x v="40"/>
    <x v="2"/>
    <x v="2"/>
    <n v="22"/>
    <n v="20"/>
    <n v="70"/>
    <n v="67"/>
    <n v="2051"/>
    <n v="3"/>
    <n v="2"/>
    <n v="4"/>
    <n v="39"/>
    <n v="112"/>
    <n v="2118"/>
    <n v="2230"/>
    <n v="5.0224215246636769E-2"/>
    <n v="0.94977578475336322"/>
  </r>
  <r>
    <n v="202506"/>
    <n v="28904092"/>
    <x v="40"/>
    <x v="3"/>
    <x v="2"/>
    <n v="9"/>
    <n v="0"/>
    <n v="31"/>
    <n v="4"/>
    <n v="470"/>
    <n v="8"/>
    <n v="0"/>
    <n v="2"/>
    <n v="26"/>
    <n v="40"/>
    <n v="474"/>
    <n v="514"/>
    <n v="7.7821011673151752E-2"/>
    <n v="0.9221789883268483"/>
  </r>
  <r>
    <n v="202506"/>
    <n v="28904092"/>
    <x v="40"/>
    <x v="4"/>
    <x v="2"/>
    <n v="1"/>
    <n v="1"/>
    <n v="1"/>
    <n v="8"/>
    <n v="257"/>
    <n v="1"/>
    <n v="0"/>
    <n v="1"/>
    <n v="1"/>
    <n v="3"/>
    <n v="265"/>
    <n v="268"/>
    <n v="1.1194029850746268E-2"/>
    <n v="0.98880597014925375"/>
  </r>
  <r>
    <n v="202506"/>
    <n v="28904092"/>
    <x v="40"/>
    <x v="0"/>
    <x v="3"/>
    <n v="0"/>
    <n v="0"/>
    <n v="1"/>
    <n v="0"/>
    <n v="8"/>
    <n v="0"/>
    <n v="0"/>
    <n v="0"/>
    <n v="0"/>
    <n v="1"/>
    <n v="8"/>
    <n v="9"/>
    <n v="0.1111111111111111"/>
    <n v="0.88888888888888884"/>
  </r>
  <r>
    <n v="202506"/>
    <n v="28904092"/>
    <x v="40"/>
    <x v="1"/>
    <x v="3"/>
    <n v="0"/>
    <n v="0"/>
    <n v="3"/>
    <n v="0"/>
    <n v="34"/>
    <n v="0"/>
    <n v="0"/>
    <n v="0"/>
    <n v="2"/>
    <n v="3"/>
    <n v="34"/>
    <n v="37"/>
    <n v="8.1081081081081086E-2"/>
    <n v="0.91891891891891897"/>
  </r>
  <r>
    <n v="202506"/>
    <n v="28904092"/>
    <x v="40"/>
    <x v="2"/>
    <x v="3"/>
    <n v="1"/>
    <n v="1"/>
    <n v="3"/>
    <n v="0"/>
    <n v="26"/>
    <n v="1"/>
    <n v="0"/>
    <n v="0"/>
    <n v="2"/>
    <n v="5"/>
    <n v="26"/>
    <n v="31"/>
    <n v="0.16129032258064516"/>
    <n v="0.83870967741935487"/>
  </r>
  <r>
    <n v="202506"/>
    <n v="28904092"/>
    <x v="40"/>
    <x v="3"/>
    <x v="3"/>
    <n v="0"/>
    <n v="0"/>
    <n v="0"/>
    <n v="0"/>
    <n v="36"/>
    <n v="0"/>
    <n v="0"/>
    <n v="0"/>
    <n v="0"/>
    <n v="0"/>
    <n v="36"/>
    <n v="36"/>
    <n v="0"/>
    <n v="1"/>
  </r>
  <r>
    <n v="202506"/>
    <n v="28904092"/>
    <x v="40"/>
    <x v="4"/>
    <x v="3"/>
    <n v="0"/>
    <n v="0"/>
    <n v="0"/>
    <n v="0"/>
    <n v="5"/>
    <n v="0"/>
    <n v="0"/>
    <n v="0"/>
    <n v="0"/>
    <n v="0"/>
    <n v="5"/>
    <n v="5"/>
    <n v="0"/>
    <n v="1"/>
  </r>
  <r>
    <n v="202506"/>
    <n v="28904092"/>
    <x v="40"/>
    <x v="0"/>
    <x v="4"/>
    <n v="0"/>
    <n v="0"/>
    <n v="49"/>
    <n v="9"/>
    <n v="258"/>
    <n v="0"/>
    <n v="0"/>
    <n v="1"/>
    <n v="17"/>
    <n v="49"/>
    <n v="267"/>
    <n v="316"/>
    <n v="0.1550632911392405"/>
    <n v="0.84493670886075944"/>
  </r>
  <r>
    <n v="202506"/>
    <n v="28904092"/>
    <x v="40"/>
    <x v="1"/>
    <x v="4"/>
    <n v="9"/>
    <n v="8"/>
    <n v="49"/>
    <n v="43"/>
    <n v="1245"/>
    <n v="0"/>
    <n v="1"/>
    <n v="4"/>
    <n v="11"/>
    <n v="66"/>
    <n v="1288"/>
    <n v="1354"/>
    <n v="4.874446085672083E-2"/>
    <n v="0.95125553914327921"/>
  </r>
  <r>
    <n v="202506"/>
    <n v="28904092"/>
    <x v="40"/>
    <x v="2"/>
    <x v="4"/>
    <n v="24"/>
    <n v="11"/>
    <n v="14"/>
    <n v="108"/>
    <n v="3030"/>
    <n v="3"/>
    <n v="1"/>
    <n v="4"/>
    <n v="2"/>
    <n v="49"/>
    <n v="3138"/>
    <n v="3187"/>
    <n v="1.537496077816128E-2"/>
    <n v="0.98462503922183875"/>
  </r>
  <r>
    <n v="202506"/>
    <n v="28904092"/>
    <x v="40"/>
    <x v="3"/>
    <x v="4"/>
    <n v="4"/>
    <n v="0"/>
    <n v="30"/>
    <n v="3"/>
    <n v="144"/>
    <n v="0"/>
    <n v="0"/>
    <n v="0"/>
    <n v="11"/>
    <n v="34"/>
    <n v="147"/>
    <n v="181"/>
    <n v="0.18784530386740331"/>
    <n v="0.81215469613259672"/>
  </r>
  <r>
    <n v="202506"/>
    <n v="28904092"/>
    <x v="40"/>
    <x v="4"/>
    <x v="4"/>
    <n v="1"/>
    <n v="0"/>
    <n v="0"/>
    <n v="3"/>
    <n v="32"/>
    <n v="0"/>
    <n v="0"/>
    <n v="0"/>
    <n v="0"/>
    <n v="1"/>
    <n v="35"/>
    <n v="36"/>
    <n v="2.7777777777777776E-2"/>
    <n v="0.97222222222222221"/>
  </r>
  <r>
    <n v="202506"/>
    <n v="28904092"/>
    <x v="40"/>
    <x v="0"/>
    <x v="5"/>
    <n v="0"/>
    <n v="3"/>
    <n v="76"/>
    <n v="8"/>
    <n v="360"/>
    <n v="0"/>
    <n v="1"/>
    <n v="0"/>
    <n v="41"/>
    <n v="79"/>
    <n v="368"/>
    <n v="447"/>
    <n v="0.1767337807606264"/>
    <n v="0.8232662192393736"/>
  </r>
  <r>
    <n v="202506"/>
    <n v="28904092"/>
    <x v="40"/>
    <x v="1"/>
    <x v="5"/>
    <n v="19"/>
    <n v="11"/>
    <n v="271"/>
    <n v="27"/>
    <n v="896"/>
    <n v="4"/>
    <n v="1"/>
    <n v="3"/>
    <n v="164"/>
    <n v="301"/>
    <n v="923"/>
    <n v="1224"/>
    <n v="0.24591503267973855"/>
    <n v="0.75408496732026142"/>
  </r>
  <r>
    <n v="202506"/>
    <n v="28904092"/>
    <x v="40"/>
    <x v="2"/>
    <x v="5"/>
    <n v="61"/>
    <n v="35"/>
    <n v="75"/>
    <n v="59"/>
    <n v="1987"/>
    <n v="6"/>
    <n v="3"/>
    <n v="5"/>
    <n v="29"/>
    <n v="171"/>
    <n v="2046"/>
    <n v="2217"/>
    <n v="7.7131258457374827E-2"/>
    <n v="0.92286874154262521"/>
  </r>
  <r>
    <n v="202506"/>
    <n v="28904092"/>
    <x v="40"/>
    <x v="3"/>
    <x v="5"/>
    <n v="10"/>
    <n v="1"/>
    <n v="30"/>
    <n v="8"/>
    <n v="447"/>
    <n v="0"/>
    <n v="1"/>
    <n v="0"/>
    <n v="13"/>
    <n v="41"/>
    <n v="455"/>
    <n v="496"/>
    <n v="8.2661290322580641E-2"/>
    <n v="0.91733870967741937"/>
  </r>
  <r>
    <n v="202506"/>
    <n v="28904092"/>
    <x v="40"/>
    <x v="4"/>
    <x v="5"/>
    <n v="4"/>
    <n v="0"/>
    <n v="0"/>
    <n v="9"/>
    <n v="146"/>
    <n v="0"/>
    <n v="0"/>
    <n v="0"/>
    <n v="0"/>
    <n v="4"/>
    <n v="155"/>
    <n v="159"/>
    <n v="2.5157232704402517E-2"/>
    <n v="0.97484276729559749"/>
  </r>
  <r>
    <n v="202506"/>
    <n v="28904092"/>
    <x v="40"/>
    <x v="0"/>
    <x v="6"/>
    <n v="0"/>
    <n v="0"/>
    <n v="44"/>
    <n v="1"/>
    <n v="93"/>
    <n v="0"/>
    <n v="0"/>
    <n v="0"/>
    <n v="21"/>
    <n v="44"/>
    <n v="94"/>
    <n v="138"/>
    <n v="0.3188405797101449"/>
    <n v="0.6811594202898551"/>
  </r>
  <r>
    <n v="202506"/>
    <n v="28904092"/>
    <x v="40"/>
    <x v="1"/>
    <x v="6"/>
    <n v="2"/>
    <n v="1"/>
    <n v="23"/>
    <n v="1"/>
    <n v="156"/>
    <n v="0"/>
    <n v="0"/>
    <n v="1"/>
    <n v="11"/>
    <n v="26"/>
    <n v="157"/>
    <n v="183"/>
    <n v="0.14207650273224043"/>
    <n v="0.85792349726775952"/>
  </r>
  <r>
    <n v="202506"/>
    <n v="28904092"/>
    <x v="40"/>
    <x v="2"/>
    <x v="6"/>
    <n v="5"/>
    <n v="7"/>
    <n v="35"/>
    <n v="3"/>
    <n v="182"/>
    <n v="2"/>
    <n v="4"/>
    <n v="0"/>
    <n v="28"/>
    <n v="47"/>
    <n v="185"/>
    <n v="232"/>
    <n v="0.20258620689655171"/>
    <n v="0.79741379310344829"/>
  </r>
  <r>
    <n v="202506"/>
    <n v="28904092"/>
    <x v="40"/>
    <x v="3"/>
    <x v="6"/>
    <n v="0"/>
    <n v="2"/>
    <n v="9"/>
    <n v="0"/>
    <n v="33"/>
    <n v="0"/>
    <n v="1"/>
    <n v="0"/>
    <n v="7"/>
    <n v="11"/>
    <n v="33"/>
    <n v="44"/>
    <n v="0.25"/>
    <n v="0.75"/>
  </r>
  <r>
    <n v="202506"/>
    <n v="28904092"/>
    <x v="40"/>
    <x v="4"/>
    <x v="6"/>
    <n v="0"/>
    <n v="0"/>
    <n v="0"/>
    <n v="2"/>
    <n v="2"/>
    <n v="0"/>
    <n v="0"/>
    <n v="0"/>
    <n v="0"/>
    <n v="0"/>
    <n v="4"/>
    <n v="4"/>
    <n v="0"/>
    <n v="1"/>
  </r>
  <r>
    <n v="202506"/>
    <n v="28904092"/>
    <x v="40"/>
    <x v="0"/>
    <x v="7"/>
    <n v="0"/>
    <n v="1"/>
    <n v="34"/>
    <n v="17"/>
    <n v="338"/>
    <n v="0"/>
    <n v="1"/>
    <n v="2"/>
    <n v="24"/>
    <n v="35"/>
    <n v="355"/>
    <n v="390"/>
    <n v="8.9743589743589744E-2"/>
    <n v="0.91025641025641024"/>
  </r>
  <r>
    <n v="202506"/>
    <n v="28904092"/>
    <x v="40"/>
    <x v="1"/>
    <x v="7"/>
    <n v="8"/>
    <n v="6"/>
    <n v="23"/>
    <n v="8"/>
    <n v="547"/>
    <n v="0"/>
    <n v="0"/>
    <n v="1"/>
    <n v="11"/>
    <n v="37"/>
    <n v="555"/>
    <n v="592"/>
    <n v="6.25E-2"/>
    <n v="0.9375"/>
  </r>
  <r>
    <n v="202506"/>
    <n v="28904092"/>
    <x v="40"/>
    <x v="2"/>
    <x v="7"/>
    <n v="12"/>
    <n v="5"/>
    <n v="2"/>
    <n v="20"/>
    <n v="762"/>
    <n v="0"/>
    <n v="1"/>
    <n v="5"/>
    <n v="0"/>
    <n v="19"/>
    <n v="782"/>
    <n v="801"/>
    <n v="2.3720349563046191E-2"/>
    <n v="0.97627965043695386"/>
  </r>
  <r>
    <n v="202506"/>
    <n v="28904092"/>
    <x v="40"/>
    <x v="3"/>
    <x v="7"/>
    <n v="0"/>
    <n v="0"/>
    <n v="0"/>
    <n v="0"/>
    <n v="38"/>
    <n v="0"/>
    <n v="0"/>
    <n v="0"/>
    <n v="0"/>
    <n v="0"/>
    <n v="38"/>
    <n v="38"/>
    <n v="0"/>
    <n v="1"/>
  </r>
  <r>
    <n v="202506"/>
    <n v="28904092"/>
    <x v="40"/>
    <x v="4"/>
    <x v="7"/>
    <n v="0"/>
    <n v="2"/>
    <n v="0"/>
    <n v="3"/>
    <n v="57"/>
    <n v="0"/>
    <n v="0"/>
    <n v="0"/>
    <n v="0"/>
    <n v="2"/>
    <n v="60"/>
    <n v="62"/>
    <n v="3.2258064516129031E-2"/>
    <n v="0.967741935483871"/>
  </r>
  <r>
    <n v="202506"/>
    <n v="28904092"/>
    <x v="40"/>
    <x v="0"/>
    <x v="8"/>
    <n v="0"/>
    <n v="3"/>
    <n v="22"/>
    <n v="6"/>
    <n v="381"/>
    <n v="0"/>
    <n v="0"/>
    <n v="0"/>
    <n v="15"/>
    <n v="25"/>
    <n v="387"/>
    <n v="412"/>
    <n v="6.0679611650485438E-2"/>
    <n v="0.93932038834951459"/>
  </r>
  <r>
    <n v="202506"/>
    <n v="28904092"/>
    <x v="40"/>
    <x v="1"/>
    <x v="8"/>
    <n v="13"/>
    <n v="3"/>
    <n v="84"/>
    <n v="20"/>
    <n v="742"/>
    <n v="0"/>
    <n v="0"/>
    <n v="1"/>
    <n v="43"/>
    <n v="100"/>
    <n v="762"/>
    <n v="862"/>
    <n v="0.11600928074245939"/>
    <n v="0.88399071925754058"/>
  </r>
  <r>
    <n v="202506"/>
    <n v="28904092"/>
    <x v="40"/>
    <x v="2"/>
    <x v="8"/>
    <n v="42"/>
    <n v="12"/>
    <n v="77"/>
    <n v="34"/>
    <n v="1609"/>
    <n v="13"/>
    <n v="3"/>
    <n v="2"/>
    <n v="50"/>
    <n v="131"/>
    <n v="1643"/>
    <n v="1774"/>
    <n v="7.3844419391206312E-2"/>
    <n v="0.92615558060879366"/>
  </r>
  <r>
    <n v="202506"/>
    <n v="28904092"/>
    <x v="40"/>
    <x v="3"/>
    <x v="8"/>
    <n v="26"/>
    <n v="0"/>
    <n v="24"/>
    <n v="2"/>
    <n v="261"/>
    <n v="11"/>
    <n v="0"/>
    <n v="0"/>
    <n v="11"/>
    <n v="50"/>
    <n v="263"/>
    <n v="313"/>
    <n v="0.15974440894568689"/>
    <n v="0.84025559105431313"/>
  </r>
  <r>
    <n v="202506"/>
    <n v="28904092"/>
    <x v="40"/>
    <x v="4"/>
    <x v="8"/>
    <n v="0"/>
    <n v="0"/>
    <n v="0"/>
    <n v="1"/>
    <n v="18"/>
    <n v="0"/>
    <n v="0"/>
    <n v="0"/>
    <n v="0"/>
    <n v="0"/>
    <n v="19"/>
    <n v="19"/>
    <n v="0"/>
    <n v="1"/>
  </r>
  <r>
    <n v="202506"/>
    <n v="28904092"/>
    <x v="40"/>
    <x v="0"/>
    <x v="9"/>
    <n v="0"/>
    <n v="0"/>
    <n v="35"/>
    <n v="1"/>
    <n v="68"/>
    <n v="0"/>
    <n v="0"/>
    <n v="0"/>
    <n v="3"/>
    <n v="35"/>
    <n v="69"/>
    <n v="104"/>
    <n v="0.33653846153846156"/>
    <n v="0.66346153846153844"/>
  </r>
  <r>
    <n v="202506"/>
    <n v="28904092"/>
    <x v="40"/>
    <x v="1"/>
    <x v="9"/>
    <n v="4"/>
    <n v="3"/>
    <n v="34"/>
    <n v="10"/>
    <n v="417"/>
    <n v="0"/>
    <n v="0"/>
    <n v="4"/>
    <n v="9"/>
    <n v="41"/>
    <n v="427"/>
    <n v="468"/>
    <n v="8.7606837606837601E-2"/>
    <n v="0.91239316239316237"/>
  </r>
  <r>
    <n v="202506"/>
    <n v="28904092"/>
    <x v="40"/>
    <x v="2"/>
    <x v="9"/>
    <n v="10"/>
    <n v="6"/>
    <n v="6"/>
    <n v="17"/>
    <n v="681"/>
    <n v="2"/>
    <n v="1"/>
    <n v="2"/>
    <n v="0"/>
    <n v="22"/>
    <n v="698"/>
    <n v="720"/>
    <n v="3.0555555555555555E-2"/>
    <n v="0.96944444444444444"/>
  </r>
  <r>
    <n v="202506"/>
    <n v="28904092"/>
    <x v="40"/>
    <x v="3"/>
    <x v="9"/>
    <n v="0"/>
    <n v="0"/>
    <n v="0"/>
    <n v="2"/>
    <n v="75"/>
    <n v="0"/>
    <n v="0"/>
    <n v="0"/>
    <n v="0"/>
    <n v="0"/>
    <n v="77"/>
    <n v="77"/>
    <n v="0"/>
    <n v="1"/>
  </r>
  <r>
    <n v="202506"/>
    <n v="28904092"/>
    <x v="40"/>
    <x v="4"/>
    <x v="9"/>
    <n v="0"/>
    <n v="1"/>
    <n v="0"/>
    <n v="1"/>
    <n v="20"/>
    <n v="0"/>
    <n v="0"/>
    <n v="0"/>
    <n v="0"/>
    <n v="1"/>
    <n v="21"/>
    <n v="22"/>
    <n v="4.5454545454545456E-2"/>
    <n v="0.95454545454545459"/>
  </r>
  <r>
    <n v="202506"/>
    <n v="28904092"/>
    <x v="40"/>
    <x v="0"/>
    <x v="10"/>
    <n v="1"/>
    <n v="2"/>
    <n v="25"/>
    <n v="5"/>
    <n v="151"/>
    <n v="0"/>
    <n v="0"/>
    <n v="1"/>
    <n v="8"/>
    <n v="28"/>
    <n v="156"/>
    <n v="184"/>
    <n v="0.15217391304347827"/>
    <n v="0.84782608695652173"/>
  </r>
  <r>
    <n v="202506"/>
    <n v="28904092"/>
    <x v="40"/>
    <x v="1"/>
    <x v="10"/>
    <n v="22"/>
    <n v="26"/>
    <n v="169"/>
    <n v="32"/>
    <n v="1375"/>
    <n v="1"/>
    <n v="3"/>
    <n v="2"/>
    <n v="49"/>
    <n v="217"/>
    <n v="1407"/>
    <n v="1624"/>
    <n v="0.1336206896551724"/>
    <n v="0.86637931034482762"/>
  </r>
  <r>
    <n v="202506"/>
    <n v="28904092"/>
    <x v="40"/>
    <x v="2"/>
    <x v="10"/>
    <n v="37"/>
    <n v="37"/>
    <n v="14"/>
    <n v="79"/>
    <n v="153"/>
    <n v="0"/>
    <n v="1"/>
    <n v="1"/>
    <n v="3"/>
    <n v="88"/>
    <n v="232"/>
    <n v="320"/>
    <n v="0.27500000000000002"/>
    <n v="0.72499999999999998"/>
  </r>
  <r>
    <n v="202506"/>
    <n v="28904092"/>
    <x v="40"/>
    <x v="3"/>
    <x v="10"/>
    <n v="1"/>
    <n v="0"/>
    <n v="2"/>
    <n v="0"/>
    <n v="17"/>
    <n v="1"/>
    <n v="0"/>
    <n v="0"/>
    <n v="2"/>
    <n v="3"/>
    <n v="17"/>
    <n v="20"/>
    <n v="0.15"/>
    <n v="0.85"/>
  </r>
  <r>
    <n v="202506"/>
    <n v="28904092"/>
    <x v="40"/>
    <x v="4"/>
    <x v="10"/>
    <n v="3"/>
    <n v="1"/>
    <n v="0"/>
    <n v="0"/>
    <n v="12"/>
    <n v="1"/>
    <n v="1"/>
    <n v="0"/>
    <n v="0"/>
    <n v="4"/>
    <n v="12"/>
    <n v="16"/>
    <n v="0.25"/>
    <n v="0.75"/>
  </r>
  <r>
    <n v="202506"/>
    <n v="28904092"/>
    <x v="40"/>
    <x v="0"/>
    <x v="11"/>
    <n v="0"/>
    <n v="0"/>
    <n v="0"/>
    <n v="5"/>
    <n v="126"/>
    <n v="0"/>
    <n v="0"/>
    <n v="1"/>
    <n v="0"/>
    <n v="0"/>
    <n v="131"/>
    <n v="131"/>
    <n v="0"/>
    <n v="1"/>
  </r>
  <r>
    <n v="202506"/>
    <n v="28904092"/>
    <x v="40"/>
    <x v="1"/>
    <x v="11"/>
    <n v="1"/>
    <n v="3"/>
    <n v="17"/>
    <n v="6"/>
    <n v="181"/>
    <n v="0"/>
    <n v="0"/>
    <n v="1"/>
    <n v="10"/>
    <n v="21"/>
    <n v="187"/>
    <n v="208"/>
    <n v="0.10096153846153846"/>
    <n v="0.89903846153846156"/>
  </r>
  <r>
    <n v="202506"/>
    <n v="28904092"/>
    <x v="40"/>
    <x v="2"/>
    <x v="11"/>
    <n v="1"/>
    <n v="1"/>
    <n v="6"/>
    <n v="8"/>
    <n v="579"/>
    <n v="0"/>
    <n v="0"/>
    <n v="2"/>
    <n v="0"/>
    <n v="8"/>
    <n v="587"/>
    <n v="595"/>
    <n v="1.3445378151260505E-2"/>
    <n v="0.98655462184873954"/>
  </r>
  <r>
    <n v="202506"/>
    <n v="28904092"/>
    <x v="40"/>
    <x v="3"/>
    <x v="11"/>
    <n v="0"/>
    <n v="0"/>
    <n v="18"/>
    <n v="3"/>
    <n v="354"/>
    <n v="0"/>
    <n v="0"/>
    <n v="0"/>
    <n v="7"/>
    <n v="18"/>
    <n v="357"/>
    <n v="375"/>
    <n v="4.8000000000000001E-2"/>
    <n v="0.95199999999999996"/>
  </r>
  <r>
    <n v="202506"/>
    <n v="28904092"/>
    <x v="40"/>
    <x v="4"/>
    <x v="11"/>
    <n v="0"/>
    <n v="0"/>
    <n v="0"/>
    <n v="0"/>
    <n v="2"/>
    <n v="0"/>
    <n v="0"/>
    <n v="0"/>
    <n v="0"/>
    <n v="0"/>
    <n v="2"/>
    <n v="2"/>
    <n v="0"/>
    <n v="1"/>
  </r>
  <r>
    <n v="202506"/>
    <n v="28904092"/>
    <x v="40"/>
    <x v="0"/>
    <x v="12"/>
    <n v="0"/>
    <n v="3"/>
    <n v="9"/>
    <n v="35"/>
    <n v="836"/>
    <n v="0"/>
    <n v="0"/>
    <n v="2"/>
    <n v="5"/>
    <n v="12"/>
    <n v="871"/>
    <n v="883"/>
    <n v="1.3590033975084938E-2"/>
    <n v="0.98640996602491504"/>
  </r>
  <r>
    <n v="202506"/>
    <n v="28904092"/>
    <x v="40"/>
    <x v="1"/>
    <x v="12"/>
    <n v="5"/>
    <n v="2"/>
    <n v="12"/>
    <n v="23"/>
    <n v="494"/>
    <n v="0"/>
    <n v="0"/>
    <n v="0"/>
    <n v="5"/>
    <n v="19"/>
    <n v="517"/>
    <n v="536"/>
    <n v="3.5447761194029849E-2"/>
    <n v="0.96455223880597019"/>
  </r>
  <r>
    <n v="202506"/>
    <n v="28904092"/>
    <x v="40"/>
    <x v="2"/>
    <x v="12"/>
    <n v="4"/>
    <n v="1"/>
    <n v="5"/>
    <n v="20"/>
    <n v="816"/>
    <n v="1"/>
    <n v="0"/>
    <n v="0"/>
    <n v="1"/>
    <n v="10"/>
    <n v="836"/>
    <n v="846"/>
    <n v="1.1820330969267139E-2"/>
    <n v="0.98817966903073284"/>
  </r>
  <r>
    <n v="202506"/>
    <n v="28904092"/>
    <x v="40"/>
    <x v="3"/>
    <x v="12"/>
    <n v="0"/>
    <n v="0"/>
    <n v="2"/>
    <n v="0"/>
    <n v="0"/>
    <n v="0"/>
    <n v="0"/>
    <n v="0"/>
    <n v="2"/>
    <n v="2"/>
    <n v="0"/>
    <n v="2"/>
    <n v="1"/>
    <n v="0"/>
  </r>
  <r>
    <n v="202506"/>
    <n v="28904092"/>
    <x v="40"/>
    <x v="0"/>
    <x v="13"/>
    <n v="0"/>
    <n v="1"/>
    <n v="38"/>
    <n v="12"/>
    <n v="269"/>
    <n v="0"/>
    <n v="0"/>
    <n v="2"/>
    <n v="18"/>
    <n v="39"/>
    <n v="281"/>
    <n v="320"/>
    <n v="0.121875"/>
    <n v="0.87812500000000004"/>
  </r>
  <r>
    <n v="202506"/>
    <n v="28904092"/>
    <x v="40"/>
    <x v="1"/>
    <x v="13"/>
    <n v="10"/>
    <n v="8"/>
    <n v="120"/>
    <n v="31"/>
    <n v="1501"/>
    <n v="2"/>
    <n v="1"/>
    <n v="7"/>
    <n v="42"/>
    <n v="138"/>
    <n v="1532"/>
    <n v="1670"/>
    <n v="8.263473053892216E-2"/>
    <n v="0.91736526946107788"/>
  </r>
  <r>
    <n v="202506"/>
    <n v="28904092"/>
    <x v="40"/>
    <x v="2"/>
    <x v="13"/>
    <n v="43"/>
    <n v="31"/>
    <n v="223"/>
    <n v="104"/>
    <n v="3891"/>
    <n v="7"/>
    <n v="3"/>
    <n v="15"/>
    <n v="139"/>
    <n v="297"/>
    <n v="3995"/>
    <n v="4292"/>
    <n v="6.919850885368127E-2"/>
    <n v="0.93080149114631872"/>
  </r>
  <r>
    <n v="202506"/>
    <n v="28904092"/>
    <x v="40"/>
    <x v="3"/>
    <x v="13"/>
    <n v="17"/>
    <n v="5"/>
    <n v="190"/>
    <n v="15"/>
    <n v="1780"/>
    <n v="6"/>
    <n v="1"/>
    <n v="0"/>
    <n v="126"/>
    <n v="212"/>
    <n v="1795"/>
    <n v="2007"/>
    <n v="0.10563029397110114"/>
    <n v="0.89436970602889887"/>
  </r>
  <r>
    <n v="202506"/>
    <n v="28904092"/>
    <x v="40"/>
    <x v="4"/>
    <x v="13"/>
    <n v="2"/>
    <n v="0"/>
    <n v="0"/>
    <n v="8"/>
    <n v="162"/>
    <n v="0"/>
    <n v="0"/>
    <n v="1"/>
    <n v="0"/>
    <n v="2"/>
    <n v="170"/>
    <n v="172"/>
    <n v="1.1627906976744186E-2"/>
    <n v="0.98837209302325579"/>
  </r>
  <r>
    <n v="202506"/>
    <n v="28904092"/>
    <x v="40"/>
    <x v="0"/>
    <x v="14"/>
    <n v="1"/>
    <n v="3"/>
    <n v="26"/>
    <n v="6"/>
    <n v="315"/>
    <n v="0"/>
    <n v="0"/>
    <n v="1"/>
    <n v="13"/>
    <n v="30"/>
    <n v="321"/>
    <n v="351"/>
    <n v="8.5470085470085472E-2"/>
    <n v="0.9145299145299145"/>
  </r>
  <r>
    <n v="202506"/>
    <n v="28904092"/>
    <x v="40"/>
    <x v="1"/>
    <x v="14"/>
    <n v="13"/>
    <n v="6"/>
    <n v="48"/>
    <n v="29"/>
    <n v="874"/>
    <n v="4"/>
    <n v="1"/>
    <n v="1"/>
    <n v="19"/>
    <n v="67"/>
    <n v="903"/>
    <n v="970"/>
    <n v="6.9072164948453613E-2"/>
    <n v="0.93092783505154642"/>
  </r>
  <r>
    <n v="202506"/>
    <n v="28904092"/>
    <x v="40"/>
    <x v="2"/>
    <x v="14"/>
    <n v="45"/>
    <n v="23"/>
    <n v="50"/>
    <n v="109"/>
    <n v="2972"/>
    <n v="5"/>
    <n v="4"/>
    <n v="5"/>
    <n v="19"/>
    <n v="118"/>
    <n v="3081"/>
    <n v="3199"/>
    <n v="3.6886527039699905E-2"/>
    <n v="0.96311347296030014"/>
  </r>
  <r>
    <n v="202506"/>
    <n v="28904092"/>
    <x v="40"/>
    <x v="3"/>
    <x v="14"/>
    <n v="6"/>
    <n v="2"/>
    <n v="12"/>
    <n v="5"/>
    <n v="390"/>
    <n v="1"/>
    <n v="0"/>
    <n v="0"/>
    <n v="5"/>
    <n v="20"/>
    <n v="395"/>
    <n v="415"/>
    <n v="4.8192771084337352E-2"/>
    <n v="0.95180722891566261"/>
  </r>
  <r>
    <n v="202506"/>
    <n v="28904092"/>
    <x v="40"/>
    <x v="4"/>
    <x v="14"/>
    <n v="0"/>
    <n v="3"/>
    <n v="0"/>
    <n v="7"/>
    <n v="149"/>
    <n v="0"/>
    <n v="1"/>
    <n v="0"/>
    <n v="1"/>
    <n v="3"/>
    <n v="156"/>
    <n v="159"/>
    <n v="1.8867924528301886E-2"/>
    <n v="0.98113207547169812"/>
  </r>
  <r>
    <n v="202506"/>
    <n v="28904092"/>
    <x v="40"/>
    <x v="0"/>
    <x v="15"/>
    <n v="2"/>
    <n v="0"/>
    <n v="25"/>
    <n v="14"/>
    <n v="518"/>
    <n v="0"/>
    <n v="0"/>
    <n v="2"/>
    <n v="3"/>
    <n v="27"/>
    <n v="532"/>
    <n v="559"/>
    <n v="4.8300536672629693E-2"/>
    <n v="0.95169946332737032"/>
  </r>
  <r>
    <n v="202506"/>
    <n v="28904092"/>
    <x v="40"/>
    <x v="1"/>
    <x v="15"/>
    <n v="11"/>
    <n v="4"/>
    <n v="11"/>
    <n v="26"/>
    <n v="809"/>
    <n v="1"/>
    <n v="0"/>
    <n v="1"/>
    <n v="6"/>
    <n v="26"/>
    <n v="835"/>
    <n v="861"/>
    <n v="3.0197444831591175E-2"/>
    <n v="0.96980255516840885"/>
  </r>
  <r>
    <n v="202506"/>
    <n v="28904092"/>
    <x v="40"/>
    <x v="2"/>
    <x v="15"/>
    <n v="27"/>
    <n v="13"/>
    <n v="11"/>
    <n v="69"/>
    <n v="2410"/>
    <n v="1"/>
    <n v="1"/>
    <n v="7"/>
    <n v="2"/>
    <n v="51"/>
    <n v="2479"/>
    <n v="2530"/>
    <n v="2.0158102766798421E-2"/>
    <n v="0.97984189723320159"/>
  </r>
  <r>
    <n v="202506"/>
    <n v="28904092"/>
    <x v="40"/>
    <x v="3"/>
    <x v="15"/>
    <n v="2"/>
    <n v="1"/>
    <n v="16"/>
    <n v="5"/>
    <n v="226"/>
    <n v="0"/>
    <n v="0"/>
    <n v="0"/>
    <n v="8"/>
    <n v="19"/>
    <n v="231"/>
    <n v="250"/>
    <n v="7.5999999999999998E-2"/>
    <n v="0.92400000000000004"/>
  </r>
  <r>
    <n v="202506"/>
    <n v="28904092"/>
    <x v="40"/>
    <x v="4"/>
    <x v="15"/>
    <n v="0"/>
    <n v="0"/>
    <n v="0"/>
    <n v="10"/>
    <n v="111"/>
    <n v="0"/>
    <n v="0"/>
    <n v="1"/>
    <n v="0"/>
    <n v="0"/>
    <n v="121"/>
    <n v="121"/>
    <n v="0"/>
    <n v="1"/>
  </r>
  <r>
    <n v="202506"/>
    <n v="28904092"/>
    <x v="40"/>
    <x v="0"/>
    <x v="16"/>
    <n v="0"/>
    <n v="0"/>
    <n v="2"/>
    <n v="0"/>
    <n v="2"/>
    <n v="0"/>
    <n v="0"/>
    <n v="0"/>
    <n v="1"/>
    <n v="2"/>
    <n v="2"/>
    <n v="4"/>
    <n v="0.5"/>
    <n v="0.5"/>
  </r>
  <r>
    <n v="202506"/>
    <n v="28904092"/>
    <x v="40"/>
    <x v="1"/>
    <x v="16"/>
    <n v="2"/>
    <n v="1"/>
    <n v="10"/>
    <n v="2"/>
    <n v="123"/>
    <n v="0"/>
    <n v="1"/>
    <n v="0"/>
    <n v="2"/>
    <n v="13"/>
    <n v="125"/>
    <n v="138"/>
    <n v="9.420289855072464E-2"/>
    <n v="0.90579710144927539"/>
  </r>
  <r>
    <n v="202506"/>
    <n v="28904092"/>
    <x v="40"/>
    <x v="2"/>
    <x v="16"/>
    <n v="2"/>
    <n v="1"/>
    <n v="3"/>
    <n v="2"/>
    <n v="30"/>
    <n v="0"/>
    <n v="0"/>
    <n v="0"/>
    <n v="2"/>
    <n v="6"/>
    <n v="32"/>
    <n v="38"/>
    <n v="0.15789473684210525"/>
    <n v="0.84210526315789469"/>
  </r>
  <r>
    <n v="202506"/>
    <n v="28904092"/>
    <x v="40"/>
    <x v="3"/>
    <x v="16"/>
    <n v="0"/>
    <n v="0"/>
    <n v="0"/>
    <n v="1"/>
    <n v="16"/>
    <n v="0"/>
    <n v="0"/>
    <n v="0"/>
    <n v="0"/>
    <n v="0"/>
    <n v="17"/>
    <n v="17"/>
    <n v="0"/>
    <n v="1"/>
  </r>
  <r>
    <n v="202506"/>
    <n v="28904092"/>
    <x v="40"/>
    <x v="0"/>
    <x v="17"/>
    <n v="0"/>
    <n v="1"/>
    <n v="15"/>
    <n v="0"/>
    <n v="205"/>
    <n v="0"/>
    <n v="0"/>
    <n v="0"/>
    <n v="8"/>
    <n v="16"/>
    <n v="205"/>
    <n v="221"/>
    <n v="7.2398190045248875E-2"/>
    <n v="0.92760180995475117"/>
  </r>
  <r>
    <n v="202506"/>
    <n v="28904092"/>
    <x v="40"/>
    <x v="1"/>
    <x v="17"/>
    <n v="1"/>
    <n v="1"/>
    <n v="22"/>
    <n v="9"/>
    <n v="242"/>
    <n v="1"/>
    <n v="0"/>
    <n v="0"/>
    <n v="7"/>
    <n v="24"/>
    <n v="251"/>
    <n v="275"/>
    <n v="8.727272727272728E-2"/>
    <n v="0.91272727272727272"/>
  </r>
  <r>
    <n v="202506"/>
    <n v="28904092"/>
    <x v="40"/>
    <x v="2"/>
    <x v="17"/>
    <n v="0"/>
    <n v="0"/>
    <n v="0"/>
    <n v="1"/>
    <n v="16"/>
    <n v="0"/>
    <n v="0"/>
    <n v="0"/>
    <n v="0"/>
    <n v="0"/>
    <n v="17"/>
    <n v="17"/>
    <n v="0"/>
    <n v="1"/>
  </r>
  <r>
    <n v="202506"/>
    <n v="28904092"/>
    <x v="40"/>
    <x v="3"/>
    <x v="17"/>
    <n v="0"/>
    <n v="0"/>
    <n v="1"/>
    <n v="0"/>
    <n v="2"/>
    <n v="0"/>
    <n v="0"/>
    <n v="0"/>
    <n v="0"/>
    <n v="1"/>
    <n v="2"/>
    <n v="3"/>
    <n v="0.33333333333333331"/>
    <n v="0.66666666666666663"/>
  </r>
  <r>
    <n v="202506"/>
    <n v="28904092"/>
    <x v="40"/>
    <x v="4"/>
    <x v="17"/>
    <n v="0"/>
    <n v="0"/>
    <n v="0"/>
    <n v="0"/>
    <n v="1"/>
    <n v="0"/>
    <n v="0"/>
    <n v="0"/>
    <n v="0"/>
    <n v="0"/>
    <n v="1"/>
    <n v="1"/>
    <n v="0"/>
    <n v="1"/>
  </r>
  <r>
    <n v="202506"/>
    <n v="28904092"/>
    <x v="40"/>
    <x v="0"/>
    <x v="18"/>
    <n v="1"/>
    <n v="5"/>
    <n v="4"/>
    <n v="6"/>
    <n v="532"/>
    <n v="0"/>
    <n v="0"/>
    <n v="1"/>
    <n v="0"/>
    <n v="10"/>
    <n v="538"/>
    <n v="548"/>
    <n v="1.824817518248175E-2"/>
    <n v="0.98175182481751821"/>
  </r>
  <r>
    <n v="202506"/>
    <n v="28904092"/>
    <x v="40"/>
    <x v="1"/>
    <x v="18"/>
    <n v="3"/>
    <n v="7"/>
    <n v="34"/>
    <n v="12"/>
    <n v="821"/>
    <n v="0"/>
    <n v="0"/>
    <n v="1"/>
    <n v="7"/>
    <n v="44"/>
    <n v="833"/>
    <n v="877"/>
    <n v="5.0171037628278223E-2"/>
    <n v="0.94982896237172176"/>
  </r>
  <r>
    <n v="202506"/>
    <n v="28904092"/>
    <x v="40"/>
    <x v="2"/>
    <x v="18"/>
    <n v="2"/>
    <n v="3"/>
    <n v="0"/>
    <n v="24"/>
    <n v="944"/>
    <n v="0"/>
    <n v="1"/>
    <n v="1"/>
    <n v="0"/>
    <n v="5"/>
    <n v="968"/>
    <n v="973"/>
    <n v="5.1387461459403904E-3"/>
    <n v="0.99486125385405966"/>
  </r>
  <r>
    <n v="202506"/>
    <n v="28904092"/>
    <x v="40"/>
    <x v="3"/>
    <x v="18"/>
    <n v="2"/>
    <n v="0"/>
    <n v="1"/>
    <n v="1"/>
    <n v="41"/>
    <n v="0"/>
    <n v="0"/>
    <n v="0"/>
    <n v="0"/>
    <n v="3"/>
    <n v="42"/>
    <n v="45"/>
    <n v="6.6666666666666666E-2"/>
    <n v="0.93333333333333335"/>
  </r>
  <r>
    <n v="202506"/>
    <n v="28904092"/>
    <x v="40"/>
    <x v="4"/>
    <x v="18"/>
    <n v="1"/>
    <n v="0"/>
    <n v="0"/>
    <n v="0"/>
    <n v="5"/>
    <n v="0"/>
    <n v="0"/>
    <n v="0"/>
    <n v="0"/>
    <n v="1"/>
    <n v="5"/>
    <n v="6"/>
    <n v="0.16666666666666666"/>
    <n v="0.83333333333333337"/>
  </r>
  <r>
    <n v="202506"/>
    <n v="28904092"/>
    <x v="40"/>
    <x v="0"/>
    <x v="19"/>
    <n v="0"/>
    <n v="5"/>
    <n v="19"/>
    <n v="7"/>
    <n v="326"/>
    <n v="0"/>
    <n v="0"/>
    <n v="0"/>
    <n v="3"/>
    <n v="24"/>
    <n v="333"/>
    <n v="357"/>
    <n v="6.7226890756302518E-2"/>
    <n v="0.9327731092436975"/>
  </r>
  <r>
    <n v="202506"/>
    <n v="28904092"/>
    <x v="40"/>
    <x v="1"/>
    <x v="19"/>
    <n v="12"/>
    <n v="8"/>
    <n v="11"/>
    <n v="22"/>
    <n v="778"/>
    <n v="0"/>
    <n v="0"/>
    <n v="3"/>
    <n v="1"/>
    <n v="31"/>
    <n v="800"/>
    <n v="831"/>
    <n v="3.7304452466907341E-2"/>
    <n v="0.96269554753309261"/>
  </r>
  <r>
    <n v="202506"/>
    <n v="28904092"/>
    <x v="40"/>
    <x v="2"/>
    <x v="19"/>
    <n v="73"/>
    <n v="17"/>
    <n v="20"/>
    <n v="167"/>
    <n v="3948"/>
    <n v="0"/>
    <n v="1"/>
    <n v="10"/>
    <n v="3"/>
    <n v="110"/>
    <n v="4115"/>
    <n v="4225"/>
    <n v="2.6035502958579881E-2"/>
    <n v="0.97396449704142007"/>
  </r>
  <r>
    <n v="202506"/>
    <n v="28904092"/>
    <x v="40"/>
    <x v="3"/>
    <x v="19"/>
    <n v="12"/>
    <n v="1"/>
    <n v="15"/>
    <n v="9"/>
    <n v="478"/>
    <n v="3"/>
    <n v="0"/>
    <n v="2"/>
    <n v="6"/>
    <n v="28"/>
    <n v="487"/>
    <n v="515"/>
    <n v="5.4368932038834951E-2"/>
    <n v="0.94563106796116503"/>
  </r>
  <r>
    <n v="202506"/>
    <n v="28904092"/>
    <x v="40"/>
    <x v="4"/>
    <x v="19"/>
    <n v="1"/>
    <n v="0"/>
    <n v="0"/>
    <n v="11"/>
    <n v="199"/>
    <n v="0"/>
    <n v="0"/>
    <n v="0"/>
    <n v="0"/>
    <n v="1"/>
    <n v="210"/>
    <n v="211"/>
    <n v="4.7393364928909956E-3"/>
    <n v="0.99526066350710896"/>
  </r>
  <r>
    <n v="202506"/>
    <n v="28904092"/>
    <x v="40"/>
    <x v="0"/>
    <x v="20"/>
    <n v="0"/>
    <n v="0"/>
    <n v="3"/>
    <n v="9"/>
    <n v="330"/>
    <n v="0"/>
    <n v="0"/>
    <n v="0"/>
    <n v="1"/>
    <n v="3"/>
    <n v="339"/>
    <n v="342"/>
    <n v="8.771929824561403E-3"/>
    <n v="0.99122807017543857"/>
  </r>
  <r>
    <n v="202506"/>
    <n v="28904092"/>
    <x v="40"/>
    <x v="1"/>
    <x v="20"/>
    <n v="1"/>
    <n v="1"/>
    <n v="3"/>
    <n v="7"/>
    <n v="336"/>
    <n v="0"/>
    <n v="0"/>
    <n v="1"/>
    <n v="0"/>
    <n v="5"/>
    <n v="343"/>
    <n v="348"/>
    <n v="1.4367816091954023E-2"/>
    <n v="0.98563218390804597"/>
  </r>
  <r>
    <n v="202506"/>
    <n v="28904092"/>
    <x v="40"/>
    <x v="2"/>
    <x v="20"/>
    <n v="0"/>
    <n v="2"/>
    <n v="0"/>
    <n v="14"/>
    <n v="477"/>
    <n v="0"/>
    <n v="0"/>
    <n v="1"/>
    <n v="0"/>
    <n v="2"/>
    <n v="491"/>
    <n v="493"/>
    <n v="4.0567951318458417E-3"/>
    <n v="0.99594320486815413"/>
  </r>
  <r>
    <n v="202506"/>
    <n v="28904092"/>
    <x v="40"/>
    <x v="3"/>
    <x v="20"/>
    <n v="0"/>
    <n v="0"/>
    <n v="0"/>
    <n v="0"/>
    <n v="11"/>
    <n v="0"/>
    <n v="0"/>
    <n v="0"/>
    <n v="0"/>
    <n v="0"/>
    <n v="11"/>
    <n v="11"/>
    <n v="0"/>
    <n v="1"/>
  </r>
  <r>
    <n v="202506"/>
    <n v="28904092"/>
    <x v="40"/>
    <x v="4"/>
    <x v="20"/>
    <n v="0"/>
    <n v="0"/>
    <n v="0"/>
    <n v="1"/>
    <n v="5"/>
    <n v="0"/>
    <n v="0"/>
    <n v="0"/>
    <n v="0"/>
    <n v="0"/>
    <n v="6"/>
    <n v="6"/>
    <n v="0"/>
    <n v="1"/>
  </r>
  <r>
    <n v="202506"/>
    <n v="28904092"/>
    <x v="40"/>
    <x v="0"/>
    <x v="21"/>
    <n v="0"/>
    <n v="0"/>
    <n v="7"/>
    <n v="0"/>
    <n v="6"/>
    <n v="0"/>
    <n v="0"/>
    <n v="0"/>
    <n v="7"/>
    <n v="7"/>
    <n v="6"/>
    <n v="13"/>
    <n v="0.53846153846153844"/>
    <n v="0.46153846153846156"/>
  </r>
  <r>
    <n v="202506"/>
    <n v="28904092"/>
    <x v="40"/>
    <x v="1"/>
    <x v="21"/>
    <n v="0"/>
    <n v="0"/>
    <n v="2"/>
    <n v="2"/>
    <n v="42"/>
    <n v="0"/>
    <n v="0"/>
    <n v="0"/>
    <n v="1"/>
    <n v="2"/>
    <n v="44"/>
    <n v="46"/>
    <n v="4.3478260869565216E-2"/>
    <n v="0.95652173913043481"/>
  </r>
  <r>
    <n v="202506"/>
    <n v="28904092"/>
    <x v="40"/>
    <x v="2"/>
    <x v="21"/>
    <n v="1"/>
    <n v="0"/>
    <n v="3"/>
    <n v="0"/>
    <n v="16"/>
    <n v="1"/>
    <n v="0"/>
    <n v="0"/>
    <n v="4"/>
    <n v="4"/>
    <n v="16"/>
    <n v="20"/>
    <n v="0.2"/>
    <n v="0.8"/>
  </r>
  <r>
    <n v="202506"/>
    <n v="28904092"/>
    <x v="40"/>
    <x v="0"/>
    <x v="22"/>
    <n v="1"/>
    <n v="1"/>
    <n v="56"/>
    <n v="27"/>
    <n v="764"/>
    <n v="0"/>
    <n v="0"/>
    <n v="2"/>
    <n v="46"/>
    <n v="58"/>
    <n v="791"/>
    <n v="849"/>
    <n v="6.8315665488810365E-2"/>
    <n v="0.93168433451118959"/>
  </r>
  <r>
    <n v="202506"/>
    <n v="28904092"/>
    <x v="40"/>
    <x v="1"/>
    <x v="22"/>
    <n v="1"/>
    <n v="8"/>
    <n v="33"/>
    <n v="20"/>
    <n v="486"/>
    <n v="0"/>
    <n v="0"/>
    <n v="4"/>
    <n v="12"/>
    <n v="42"/>
    <n v="506"/>
    <n v="548"/>
    <n v="7.6642335766423361E-2"/>
    <n v="0.92335766423357668"/>
  </r>
  <r>
    <n v="202506"/>
    <n v="28904092"/>
    <x v="40"/>
    <x v="2"/>
    <x v="22"/>
    <n v="10"/>
    <n v="8"/>
    <n v="11"/>
    <n v="20"/>
    <n v="864"/>
    <n v="1"/>
    <n v="1"/>
    <n v="2"/>
    <n v="9"/>
    <n v="29"/>
    <n v="884"/>
    <n v="913"/>
    <n v="3.1763417305585982E-2"/>
    <n v="0.96823658269441404"/>
  </r>
  <r>
    <n v="202506"/>
    <n v="28904092"/>
    <x v="40"/>
    <x v="3"/>
    <x v="22"/>
    <n v="1"/>
    <n v="0"/>
    <n v="4"/>
    <n v="0"/>
    <n v="14"/>
    <n v="0"/>
    <n v="0"/>
    <n v="0"/>
    <n v="3"/>
    <n v="5"/>
    <n v="14"/>
    <n v="19"/>
    <n v="0.26315789473684209"/>
    <n v="0.73684210526315785"/>
  </r>
  <r>
    <n v="202506"/>
    <n v="28904092"/>
    <x v="40"/>
    <x v="4"/>
    <x v="22"/>
    <n v="0"/>
    <n v="0"/>
    <n v="1"/>
    <n v="0"/>
    <n v="2"/>
    <n v="0"/>
    <n v="0"/>
    <n v="0"/>
    <n v="0"/>
    <n v="1"/>
    <n v="2"/>
    <n v="3"/>
    <n v="0.33333333333333331"/>
    <n v="0.66666666666666663"/>
  </r>
  <r>
    <n v="202506"/>
    <n v="28904092"/>
    <x v="40"/>
    <x v="0"/>
    <x v="23"/>
    <n v="1"/>
    <n v="2"/>
    <n v="32"/>
    <n v="8"/>
    <n v="374"/>
    <n v="0"/>
    <n v="1"/>
    <n v="0"/>
    <n v="4"/>
    <n v="35"/>
    <n v="382"/>
    <n v="417"/>
    <n v="8.3932853717026384E-2"/>
    <n v="0.91606714628297359"/>
  </r>
  <r>
    <n v="202506"/>
    <n v="28904092"/>
    <x v="40"/>
    <x v="1"/>
    <x v="23"/>
    <n v="5"/>
    <n v="5"/>
    <n v="17"/>
    <n v="9"/>
    <n v="250"/>
    <n v="0"/>
    <n v="0"/>
    <n v="0"/>
    <n v="1"/>
    <n v="27"/>
    <n v="259"/>
    <n v="286"/>
    <n v="9.4405594405594401E-2"/>
    <n v="0.90559440559440563"/>
  </r>
  <r>
    <n v="202506"/>
    <n v="28904092"/>
    <x v="40"/>
    <x v="2"/>
    <x v="23"/>
    <n v="0"/>
    <n v="1"/>
    <n v="1"/>
    <n v="0"/>
    <n v="24"/>
    <n v="0"/>
    <n v="0"/>
    <n v="0"/>
    <n v="0"/>
    <n v="2"/>
    <n v="24"/>
    <n v="26"/>
    <n v="7.6923076923076927E-2"/>
    <n v="0.92307692307692313"/>
  </r>
  <r>
    <n v="202506"/>
    <n v="28904092"/>
    <x v="40"/>
    <x v="3"/>
    <x v="23"/>
    <n v="0"/>
    <n v="0"/>
    <n v="0"/>
    <n v="0"/>
    <n v="2"/>
    <n v="0"/>
    <n v="0"/>
    <n v="0"/>
    <n v="0"/>
    <n v="0"/>
    <n v="2"/>
    <n v="2"/>
    <n v="0"/>
    <n v="1"/>
  </r>
  <r>
    <n v="202506"/>
    <n v="28904092"/>
    <x v="40"/>
    <x v="4"/>
    <x v="23"/>
    <n v="0"/>
    <n v="0"/>
    <n v="0"/>
    <n v="0"/>
    <n v="3"/>
    <n v="0"/>
    <n v="0"/>
    <n v="0"/>
    <n v="0"/>
    <n v="0"/>
    <n v="3"/>
    <n v="3"/>
    <n v="0"/>
    <n v="1"/>
  </r>
  <r>
    <n v="202506"/>
    <n v="28904092"/>
    <x v="40"/>
    <x v="0"/>
    <x v="24"/>
    <n v="0"/>
    <n v="0"/>
    <n v="0"/>
    <n v="3"/>
    <n v="14"/>
    <n v="0"/>
    <n v="0"/>
    <n v="0"/>
    <n v="0"/>
    <n v="0"/>
    <n v="17"/>
    <n v="17"/>
    <n v="0"/>
    <n v="1"/>
  </r>
  <r>
    <n v="202506"/>
    <n v="28904092"/>
    <x v="40"/>
    <x v="1"/>
    <x v="24"/>
    <n v="0"/>
    <n v="0"/>
    <n v="0"/>
    <n v="0"/>
    <n v="34"/>
    <n v="0"/>
    <n v="0"/>
    <n v="0"/>
    <n v="0"/>
    <n v="0"/>
    <n v="34"/>
    <n v="34"/>
    <n v="0"/>
    <n v="1"/>
  </r>
  <r>
    <n v="202506"/>
    <n v="28904092"/>
    <x v="40"/>
    <x v="2"/>
    <x v="24"/>
    <n v="4"/>
    <n v="1"/>
    <n v="3"/>
    <n v="2"/>
    <n v="113"/>
    <n v="0"/>
    <n v="0"/>
    <n v="0"/>
    <n v="0"/>
    <n v="8"/>
    <n v="115"/>
    <n v="123"/>
    <n v="6.5040650406504072E-2"/>
    <n v="0.93495934959349591"/>
  </r>
  <r>
    <n v="202506"/>
    <n v="28904092"/>
    <x v="40"/>
    <x v="4"/>
    <x v="24"/>
    <n v="0"/>
    <n v="0"/>
    <n v="0"/>
    <n v="0"/>
    <n v="13"/>
    <n v="0"/>
    <n v="0"/>
    <n v="0"/>
    <n v="0"/>
    <n v="0"/>
    <n v="13"/>
    <n v="13"/>
    <n v="0"/>
    <n v="1"/>
  </r>
  <r>
    <n v="202506"/>
    <n v="28904092"/>
    <x v="40"/>
    <x v="0"/>
    <x v="25"/>
    <n v="20"/>
    <n v="61"/>
    <n v="516"/>
    <n v="59"/>
    <n v="2160"/>
    <n v="2"/>
    <n v="4"/>
    <n v="3"/>
    <n v="226"/>
    <n v="597"/>
    <n v="2219"/>
    <n v="2816"/>
    <n v="0.21200284090909091"/>
    <n v="0.78799715909090906"/>
  </r>
  <r>
    <n v="202506"/>
    <n v="28904092"/>
    <x v="40"/>
    <x v="1"/>
    <x v="25"/>
    <n v="30"/>
    <n v="78"/>
    <n v="242"/>
    <n v="118"/>
    <n v="3225"/>
    <n v="4"/>
    <n v="3"/>
    <n v="5"/>
    <n v="76"/>
    <n v="350"/>
    <n v="3343"/>
    <n v="3693"/>
    <n v="9.4773896561061471E-2"/>
    <n v="0.9052261034389385"/>
  </r>
  <r>
    <n v="202506"/>
    <n v="28904092"/>
    <x v="40"/>
    <x v="2"/>
    <x v="25"/>
    <n v="24"/>
    <n v="55"/>
    <n v="25"/>
    <n v="18"/>
    <n v="567"/>
    <n v="0"/>
    <n v="1"/>
    <n v="2"/>
    <n v="11"/>
    <n v="104"/>
    <n v="585"/>
    <n v="689"/>
    <n v="0.15094339622641509"/>
    <n v="0.84905660377358494"/>
  </r>
  <r>
    <n v="202506"/>
    <n v="28904092"/>
    <x v="40"/>
    <x v="3"/>
    <x v="25"/>
    <n v="17"/>
    <n v="2"/>
    <n v="37"/>
    <n v="2"/>
    <n v="223"/>
    <n v="17"/>
    <n v="0"/>
    <n v="1"/>
    <n v="8"/>
    <n v="56"/>
    <n v="225"/>
    <n v="281"/>
    <n v="0.199288256227758"/>
    <n v="0.80071174377224197"/>
  </r>
  <r>
    <n v="202506"/>
    <n v="28904092"/>
    <x v="40"/>
    <x v="4"/>
    <x v="25"/>
    <n v="4"/>
    <n v="3"/>
    <n v="0"/>
    <n v="2"/>
    <n v="92"/>
    <n v="0"/>
    <n v="0"/>
    <n v="0"/>
    <n v="0"/>
    <n v="7"/>
    <n v="94"/>
    <n v="101"/>
    <n v="6.9306930693069313E-2"/>
    <n v="0.93069306930693074"/>
  </r>
  <r>
    <n v="202506"/>
    <n v="28904092"/>
    <x v="40"/>
    <x v="0"/>
    <x v="26"/>
    <n v="1"/>
    <n v="0"/>
    <n v="17"/>
    <n v="3"/>
    <n v="74"/>
    <n v="0"/>
    <n v="0"/>
    <n v="0"/>
    <n v="14"/>
    <n v="18"/>
    <n v="77"/>
    <n v="95"/>
    <n v="0.18947368421052632"/>
    <n v="0.81052631578947365"/>
  </r>
  <r>
    <n v="202506"/>
    <n v="28904092"/>
    <x v="40"/>
    <x v="1"/>
    <x v="26"/>
    <n v="3"/>
    <n v="2"/>
    <n v="15"/>
    <n v="3"/>
    <n v="168"/>
    <n v="0"/>
    <n v="0"/>
    <n v="0"/>
    <n v="3"/>
    <n v="20"/>
    <n v="171"/>
    <n v="191"/>
    <n v="0.10471204188481675"/>
    <n v="0.89528795811518325"/>
  </r>
  <r>
    <n v="202506"/>
    <n v="28904092"/>
    <x v="40"/>
    <x v="2"/>
    <x v="26"/>
    <n v="7"/>
    <n v="4"/>
    <n v="10"/>
    <n v="9"/>
    <n v="216"/>
    <n v="0"/>
    <n v="1"/>
    <n v="0"/>
    <n v="6"/>
    <n v="21"/>
    <n v="225"/>
    <n v="246"/>
    <n v="8.5365853658536592E-2"/>
    <n v="0.91463414634146345"/>
  </r>
  <r>
    <n v="202506"/>
    <n v="28904092"/>
    <x v="40"/>
    <x v="3"/>
    <x v="26"/>
    <n v="0"/>
    <n v="0"/>
    <n v="7"/>
    <n v="0"/>
    <n v="27"/>
    <n v="0"/>
    <n v="0"/>
    <n v="0"/>
    <n v="7"/>
    <n v="7"/>
    <n v="27"/>
    <n v="34"/>
    <n v="0.20588235294117646"/>
    <n v="0.79411764705882348"/>
  </r>
  <r>
    <n v="202506"/>
    <n v="28904092"/>
    <x v="40"/>
    <x v="4"/>
    <x v="26"/>
    <n v="0"/>
    <n v="0"/>
    <n v="0"/>
    <n v="0"/>
    <n v="4"/>
    <n v="0"/>
    <n v="0"/>
    <n v="0"/>
    <n v="0"/>
    <n v="0"/>
    <n v="4"/>
    <n v="4"/>
    <n v="0"/>
    <n v="1"/>
  </r>
  <r>
    <n v="202506"/>
    <n v="33350620"/>
    <x v="41"/>
    <x v="2"/>
    <x v="4"/>
    <n v="3"/>
    <n v="2"/>
    <n v="2"/>
    <n v="0"/>
    <n v="0"/>
    <n v="0"/>
    <n v="1"/>
    <n v="0"/>
    <n v="0"/>
    <n v="7"/>
    <n v="0"/>
    <n v="7"/>
    <n v="1"/>
    <n v="0"/>
  </r>
  <r>
    <n v="202506"/>
    <n v="33350620"/>
    <x v="41"/>
    <x v="5"/>
    <x v="4"/>
    <n v="0"/>
    <n v="0"/>
    <n v="1"/>
    <n v="0"/>
    <n v="0"/>
    <n v="0"/>
    <n v="0"/>
    <n v="0"/>
    <n v="0"/>
    <n v="1"/>
    <n v="0"/>
    <n v="1"/>
    <n v="1"/>
    <n v="0"/>
  </r>
  <r>
    <n v="202506"/>
    <n v="33350620"/>
    <x v="41"/>
    <x v="2"/>
    <x v="5"/>
    <n v="2"/>
    <n v="1"/>
    <n v="0"/>
    <n v="0"/>
    <n v="0"/>
    <n v="0"/>
    <n v="0"/>
    <n v="0"/>
    <n v="0"/>
    <n v="3"/>
    <n v="0"/>
    <n v="3"/>
    <n v="1"/>
    <n v="0"/>
  </r>
  <r>
    <n v="202506"/>
    <n v="33350620"/>
    <x v="41"/>
    <x v="5"/>
    <x v="5"/>
    <n v="0"/>
    <n v="0"/>
    <n v="1"/>
    <n v="0"/>
    <n v="0"/>
    <n v="0"/>
    <n v="0"/>
    <n v="0"/>
    <n v="0"/>
    <n v="1"/>
    <n v="0"/>
    <n v="1"/>
    <n v="1"/>
    <n v="0"/>
  </r>
  <r>
    <n v="202506"/>
    <n v="33350620"/>
    <x v="41"/>
    <x v="2"/>
    <x v="6"/>
    <n v="12"/>
    <n v="12"/>
    <n v="5"/>
    <n v="2"/>
    <n v="0"/>
    <n v="1"/>
    <n v="1"/>
    <n v="0"/>
    <n v="0"/>
    <n v="29"/>
    <n v="2"/>
    <n v="31"/>
    <n v="0.93548387096774188"/>
    <n v="6.4516129032258063E-2"/>
  </r>
  <r>
    <n v="202506"/>
    <n v="33350620"/>
    <x v="41"/>
    <x v="5"/>
    <x v="6"/>
    <n v="0"/>
    <n v="3"/>
    <n v="15"/>
    <n v="0"/>
    <n v="0"/>
    <n v="0"/>
    <n v="2"/>
    <n v="0"/>
    <n v="0"/>
    <n v="18"/>
    <n v="0"/>
    <n v="18"/>
    <n v="1"/>
    <n v="0"/>
  </r>
  <r>
    <n v="202506"/>
    <n v="33350620"/>
    <x v="41"/>
    <x v="2"/>
    <x v="8"/>
    <n v="0"/>
    <n v="1"/>
    <n v="0"/>
    <n v="0"/>
    <n v="0"/>
    <n v="0"/>
    <n v="0"/>
    <n v="0"/>
    <n v="0"/>
    <n v="1"/>
    <n v="0"/>
    <n v="1"/>
    <n v="1"/>
    <n v="0"/>
  </r>
  <r>
    <n v="202506"/>
    <n v="33350620"/>
    <x v="41"/>
    <x v="2"/>
    <x v="10"/>
    <n v="3"/>
    <n v="3"/>
    <n v="2"/>
    <n v="0"/>
    <n v="0"/>
    <n v="0"/>
    <n v="1"/>
    <n v="0"/>
    <n v="0"/>
    <n v="8"/>
    <n v="0"/>
    <n v="8"/>
    <n v="1"/>
    <n v="0"/>
  </r>
  <r>
    <n v="202506"/>
    <n v="33350620"/>
    <x v="41"/>
    <x v="2"/>
    <x v="12"/>
    <n v="0"/>
    <n v="0"/>
    <n v="0"/>
    <n v="0"/>
    <n v="1"/>
    <n v="0"/>
    <n v="0"/>
    <n v="0"/>
    <n v="0"/>
    <n v="0"/>
    <n v="1"/>
    <n v="1"/>
    <n v="0"/>
    <n v="1"/>
  </r>
  <r>
    <n v="202506"/>
    <n v="33350620"/>
    <x v="41"/>
    <x v="5"/>
    <x v="12"/>
    <n v="0"/>
    <n v="0"/>
    <n v="1"/>
    <n v="0"/>
    <n v="0"/>
    <n v="0"/>
    <n v="0"/>
    <n v="0"/>
    <n v="0"/>
    <n v="1"/>
    <n v="0"/>
    <n v="1"/>
    <n v="1"/>
    <n v="0"/>
  </r>
  <r>
    <n v="202506"/>
    <n v="33350620"/>
    <x v="41"/>
    <x v="2"/>
    <x v="13"/>
    <n v="0"/>
    <n v="2"/>
    <n v="0"/>
    <n v="3"/>
    <n v="0"/>
    <n v="0"/>
    <n v="0"/>
    <n v="0"/>
    <n v="0"/>
    <n v="2"/>
    <n v="3"/>
    <n v="5"/>
    <n v="0.4"/>
    <n v="0.6"/>
  </r>
  <r>
    <n v="202506"/>
    <n v="33350620"/>
    <x v="41"/>
    <x v="5"/>
    <x v="13"/>
    <n v="0"/>
    <n v="1"/>
    <n v="0"/>
    <n v="0"/>
    <n v="0"/>
    <n v="0"/>
    <n v="0"/>
    <n v="0"/>
    <n v="0"/>
    <n v="1"/>
    <n v="0"/>
    <n v="1"/>
    <n v="1"/>
    <n v="0"/>
  </r>
  <r>
    <n v="202506"/>
    <n v="33350620"/>
    <x v="41"/>
    <x v="2"/>
    <x v="15"/>
    <n v="0"/>
    <n v="1"/>
    <n v="0"/>
    <n v="0"/>
    <n v="0"/>
    <n v="0"/>
    <n v="0"/>
    <n v="0"/>
    <n v="0"/>
    <n v="1"/>
    <n v="0"/>
    <n v="1"/>
    <n v="1"/>
    <n v="0"/>
  </r>
  <r>
    <n v="202506"/>
    <n v="33350620"/>
    <x v="41"/>
    <x v="5"/>
    <x v="15"/>
    <n v="0"/>
    <n v="0"/>
    <n v="1"/>
    <n v="0"/>
    <n v="0"/>
    <n v="0"/>
    <n v="0"/>
    <n v="0"/>
    <n v="0"/>
    <n v="1"/>
    <n v="0"/>
    <n v="1"/>
    <n v="1"/>
    <n v="0"/>
  </r>
  <r>
    <n v="202506"/>
    <n v="33350620"/>
    <x v="41"/>
    <x v="2"/>
    <x v="17"/>
    <n v="0"/>
    <n v="2"/>
    <n v="0"/>
    <n v="0"/>
    <n v="0"/>
    <n v="0"/>
    <n v="0"/>
    <n v="0"/>
    <n v="0"/>
    <n v="2"/>
    <n v="0"/>
    <n v="2"/>
    <n v="1"/>
    <n v="0"/>
  </r>
  <r>
    <n v="202506"/>
    <n v="33350620"/>
    <x v="41"/>
    <x v="2"/>
    <x v="18"/>
    <n v="4"/>
    <n v="1"/>
    <n v="3"/>
    <n v="0"/>
    <n v="0"/>
    <n v="0"/>
    <n v="0"/>
    <n v="0"/>
    <n v="0"/>
    <n v="8"/>
    <n v="0"/>
    <n v="8"/>
    <n v="1"/>
    <n v="0"/>
  </r>
  <r>
    <n v="202506"/>
    <n v="33350620"/>
    <x v="41"/>
    <x v="5"/>
    <x v="18"/>
    <n v="0"/>
    <n v="3"/>
    <n v="1"/>
    <n v="0"/>
    <n v="0"/>
    <n v="0"/>
    <n v="2"/>
    <n v="0"/>
    <n v="0"/>
    <n v="4"/>
    <n v="0"/>
    <n v="4"/>
    <n v="1"/>
    <n v="0"/>
  </r>
  <r>
    <n v="202506"/>
    <n v="33350620"/>
    <x v="41"/>
    <x v="2"/>
    <x v="22"/>
    <n v="0"/>
    <n v="0"/>
    <n v="1"/>
    <n v="0"/>
    <n v="0"/>
    <n v="0"/>
    <n v="0"/>
    <n v="0"/>
    <n v="0"/>
    <n v="1"/>
    <n v="0"/>
    <n v="1"/>
    <n v="1"/>
    <n v="0"/>
  </r>
  <r>
    <n v="202506"/>
    <n v="33350620"/>
    <x v="41"/>
    <x v="2"/>
    <x v="25"/>
    <n v="1"/>
    <n v="2"/>
    <n v="2"/>
    <n v="0"/>
    <n v="0"/>
    <n v="0"/>
    <n v="0"/>
    <n v="0"/>
    <n v="0"/>
    <n v="5"/>
    <n v="0"/>
    <n v="5"/>
    <n v="1"/>
    <n v="0"/>
  </r>
  <r>
    <n v="202506"/>
    <n v="33350620"/>
    <x v="41"/>
    <x v="2"/>
    <x v="26"/>
    <n v="0"/>
    <n v="2"/>
    <n v="0"/>
    <n v="0"/>
    <n v="0"/>
    <n v="0"/>
    <n v="1"/>
    <n v="0"/>
    <n v="0"/>
    <n v="2"/>
    <n v="0"/>
    <n v="2"/>
    <n v="1"/>
    <n v="0"/>
  </r>
  <r>
    <n v="202506"/>
    <n v="33868654"/>
    <x v="42"/>
    <x v="2"/>
    <x v="2"/>
    <n v="4"/>
    <n v="1"/>
    <n v="1"/>
    <n v="0"/>
    <n v="0"/>
    <n v="1"/>
    <n v="1"/>
    <n v="0"/>
    <n v="0"/>
    <n v="6"/>
    <n v="0"/>
    <n v="6"/>
    <n v="1"/>
    <n v="0"/>
  </r>
  <r>
    <n v="202506"/>
    <n v="33868654"/>
    <x v="42"/>
    <x v="2"/>
    <x v="4"/>
    <n v="7"/>
    <n v="2"/>
    <n v="7"/>
    <n v="1"/>
    <n v="0"/>
    <n v="0"/>
    <n v="1"/>
    <n v="0"/>
    <n v="0"/>
    <n v="16"/>
    <n v="1"/>
    <n v="17"/>
    <n v="0.94117647058823528"/>
    <n v="5.8823529411764705E-2"/>
  </r>
  <r>
    <n v="202506"/>
    <n v="33868654"/>
    <x v="42"/>
    <x v="2"/>
    <x v="5"/>
    <n v="1"/>
    <n v="1"/>
    <n v="7"/>
    <n v="0"/>
    <n v="0"/>
    <n v="0"/>
    <n v="0"/>
    <n v="0"/>
    <n v="0"/>
    <n v="9"/>
    <n v="0"/>
    <n v="9"/>
    <n v="1"/>
    <n v="0"/>
  </r>
  <r>
    <n v="202506"/>
    <n v="33868654"/>
    <x v="42"/>
    <x v="2"/>
    <x v="6"/>
    <n v="20"/>
    <n v="12"/>
    <n v="19"/>
    <n v="1"/>
    <n v="0"/>
    <n v="0"/>
    <n v="0"/>
    <n v="0"/>
    <n v="0"/>
    <n v="51"/>
    <n v="1"/>
    <n v="52"/>
    <n v="0.98076923076923073"/>
    <n v="1.9230769230769232E-2"/>
  </r>
  <r>
    <n v="202506"/>
    <n v="33868654"/>
    <x v="42"/>
    <x v="2"/>
    <x v="7"/>
    <n v="1"/>
    <n v="2"/>
    <n v="7"/>
    <n v="0"/>
    <n v="0"/>
    <n v="1"/>
    <n v="0"/>
    <n v="0"/>
    <n v="0"/>
    <n v="10"/>
    <n v="0"/>
    <n v="10"/>
    <n v="1"/>
    <n v="0"/>
  </r>
  <r>
    <n v="202506"/>
    <n v="33868654"/>
    <x v="42"/>
    <x v="2"/>
    <x v="9"/>
    <n v="1"/>
    <n v="0"/>
    <n v="0"/>
    <n v="0"/>
    <n v="0"/>
    <n v="0"/>
    <n v="0"/>
    <n v="0"/>
    <n v="0"/>
    <n v="1"/>
    <n v="0"/>
    <n v="1"/>
    <n v="1"/>
    <n v="0"/>
  </r>
  <r>
    <n v="202506"/>
    <n v="33868654"/>
    <x v="42"/>
    <x v="2"/>
    <x v="10"/>
    <n v="7"/>
    <n v="8"/>
    <n v="3"/>
    <n v="0"/>
    <n v="0"/>
    <n v="1"/>
    <n v="1"/>
    <n v="0"/>
    <n v="0"/>
    <n v="18"/>
    <n v="0"/>
    <n v="18"/>
    <n v="1"/>
    <n v="0"/>
  </r>
  <r>
    <n v="202506"/>
    <n v="33868654"/>
    <x v="42"/>
    <x v="2"/>
    <x v="11"/>
    <n v="3"/>
    <n v="3"/>
    <n v="1"/>
    <n v="0"/>
    <n v="0"/>
    <n v="0"/>
    <n v="0"/>
    <n v="0"/>
    <n v="0"/>
    <n v="7"/>
    <n v="0"/>
    <n v="7"/>
    <n v="1"/>
    <n v="0"/>
  </r>
  <r>
    <n v="202506"/>
    <n v="33868654"/>
    <x v="42"/>
    <x v="2"/>
    <x v="13"/>
    <n v="7"/>
    <n v="1"/>
    <n v="4"/>
    <n v="0"/>
    <n v="0"/>
    <n v="0"/>
    <n v="0"/>
    <n v="0"/>
    <n v="0"/>
    <n v="12"/>
    <n v="0"/>
    <n v="12"/>
    <n v="1"/>
    <n v="0"/>
  </r>
  <r>
    <n v="202506"/>
    <n v="33868654"/>
    <x v="42"/>
    <x v="2"/>
    <x v="14"/>
    <n v="1"/>
    <n v="3"/>
    <n v="1"/>
    <n v="0"/>
    <n v="0"/>
    <n v="0"/>
    <n v="0"/>
    <n v="0"/>
    <n v="0"/>
    <n v="5"/>
    <n v="0"/>
    <n v="5"/>
    <n v="1"/>
    <n v="0"/>
  </r>
  <r>
    <n v="202506"/>
    <n v="33868654"/>
    <x v="42"/>
    <x v="2"/>
    <x v="15"/>
    <n v="4"/>
    <n v="2"/>
    <n v="2"/>
    <n v="0"/>
    <n v="0"/>
    <n v="1"/>
    <n v="0"/>
    <n v="0"/>
    <n v="0"/>
    <n v="8"/>
    <n v="0"/>
    <n v="8"/>
    <n v="1"/>
    <n v="0"/>
  </r>
  <r>
    <n v="202506"/>
    <n v="33868654"/>
    <x v="42"/>
    <x v="2"/>
    <x v="17"/>
    <n v="1"/>
    <n v="0"/>
    <n v="5"/>
    <n v="1"/>
    <n v="0"/>
    <n v="0"/>
    <n v="0"/>
    <n v="0"/>
    <n v="0"/>
    <n v="6"/>
    <n v="1"/>
    <n v="7"/>
    <n v="0.8571428571428571"/>
    <n v="0.14285714285714285"/>
  </r>
  <r>
    <n v="202506"/>
    <n v="33868654"/>
    <x v="42"/>
    <x v="2"/>
    <x v="18"/>
    <n v="217"/>
    <n v="217"/>
    <n v="216"/>
    <n v="13"/>
    <n v="1"/>
    <n v="11"/>
    <n v="19"/>
    <n v="2"/>
    <n v="2"/>
    <n v="650"/>
    <n v="14"/>
    <n v="664"/>
    <n v="0.97891566265060237"/>
    <n v="2.1084337349397589E-2"/>
  </r>
  <r>
    <n v="202506"/>
    <n v="33868654"/>
    <x v="42"/>
    <x v="2"/>
    <x v="19"/>
    <n v="3"/>
    <n v="6"/>
    <n v="1"/>
    <n v="0"/>
    <n v="0"/>
    <n v="0"/>
    <n v="0"/>
    <n v="0"/>
    <n v="0"/>
    <n v="10"/>
    <n v="0"/>
    <n v="10"/>
    <n v="1"/>
    <n v="0"/>
  </r>
  <r>
    <n v="202506"/>
    <n v="33868654"/>
    <x v="42"/>
    <x v="2"/>
    <x v="22"/>
    <n v="6"/>
    <n v="6"/>
    <n v="1"/>
    <n v="1"/>
    <n v="0"/>
    <n v="0"/>
    <n v="0"/>
    <n v="0"/>
    <n v="0"/>
    <n v="13"/>
    <n v="1"/>
    <n v="14"/>
    <n v="0.9285714285714286"/>
    <n v="7.1428571428571425E-2"/>
  </r>
  <r>
    <n v="202506"/>
    <n v="33868654"/>
    <x v="42"/>
    <x v="2"/>
    <x v="23"/>
    <n v="2"/>
    <n v="2"/>
    <n v="1"/>
    <n v="0"/>
    <n v="0"/>
    <n v="1"/>
    <n v="0"/>
    <n v="0"/>
    <n v="0"/>
    <n v="5"/>
    <n v="0"/>
    <n v="5"/>
    <n v="1"/>
    <n v="0"/>
  </r>
  <r>
    <n v="202506"/>
    <n v="33868654"/>
    <x v="42"/>
    <x v="2"/>
    <x v="24"/>
    <n v="1"/>
    <n v="0"/>
    <n v="1"/>
    <n v="0"/>
    <n v="0"/>
    <n v="0"/>
    <n v="0"/>
    <n v="0"/>
    <n v="0"/>
    <n v="2"/>
    <n v="0"/>
    <n v="2"/>
    <n v="1"/>
    <n v="0"/>
  </r>
  <r>
    <n v="202506"/>
    <n v="33868654"/>
    <x v="42"/>
    <x v="2"/>
    <x v="25"/>
    <n v="13"/>
    <n v="6"/>
    <n v="12"/>
    <n v="0"/>
    <n v="0"/>
    <n v="1"/>
    <n v="1"/>
    <n v="0"/>
    <n v="0"/>
    <n v="31"/>
    <n v="0"/>
    <n v="31"/>
    <n v="1"/>
    <n v="0"/>
  </r>
  <r>
    <n v="202506"/>
    <n v="40011095"/>
    <x v="43"/>
    <x v="0"/>
    <x v="0"/>
    <n v="12"/>
    <n v="7"/>
    <n v="427"/>
    <n v="14"/>
    <n v="363"/>
    <n v="4"/>
    <n v="2"/>
    <n v="2"/>
    <n v="67"/>
    <n v="446"/>
    <n v="377"/>
    <n v="823"/>
    <n v="0.54191980558930741"/>
    <n v="0.45808019441069259"/>
  </r>
  <r>
    <n v="202506"/>
    <n v="40011095"/>
    <x v="43"/>
    <x v="1"/>
    <x v="0"/>
    <n v="8"/>
    <n v="1"/>
    <n v="33"/>
    <n v="2"/>
    <n v="27"/>
    <n v="2"/>
    <n v="0"/>
    <n v="0"/>
    <n v="3"/>
    <n v="42"/>
    <n v="29"/>
    <n v="71"/>
    <n v="0.59154929577464788"/>
    <n v="0.40845070422535212"/>
  </r>
  <r>
    <n v="202506"/>
    <n v="40011095"/>
    <x v="43"/>
    <x v="2"/>
    <x v="0"/>
    <n v="91"/>
    <n v="7"/>
    <n v="284"/>
    <n v="13"/>
    <n v="313"/>
    <n v="7"/>
    <n v="1"/>
    <n v="0"/>
    <n v="34"/>
    <n v="382"/>
    <n v="326"/>
    <n v="708"/>
    <n v="0.53954802259887003"/>
    <n v="0.46045197740112992"/>
  </r>
  <r>
    <n v="202506"/>
    <n v="40011095"/>
    <x v="43"/>
    <x v="0"/>
    <x v="1"/>
    <n v="161"/>
    <n v="13"/>
    <n v="1239"/>
    <n v="29"/>
    <n v="1057"/>
    <n v="30"/>
    <n v="2"/>
    <n v="2"/>
    <n v="232"/>
    <n v="1413"/>
    <n v="1086"/>
    <n v="2499"/>
    <n v="0.56542617046818733"/>
    <n v="0.43457382953181273"/>
  </r>
  <r>
    <n v="202506"/>
    <n v="40011095"/>
    <x v="43"/>
    <x v="1"/>
    <x v="1"/>
    <n v="40"/>
    <n v="5"/>
    <n v="113"/>
    <n v="5"/>
    <n v="56"/>
    <n v="4"/>
    <n v="0"/>
    <n v="1"/>
    <n v="17"/>
    <n v="158"/>
    <n v="61"/>
    <n v="219"/>
    <n v="0.72146118721461183"/>
    <n v="0.27853881278538811"/>
  </r>
  <r>
    <n v="202506"/>
    <n v="40011095"/>
    <x v="43"/>
    <x v="2"/>
    <x v="1"/>
    <n v="884"/>
    <n v="19"/>
    <n v="1219"/>
    <n v="42"/>
    <n v="959"/>
    <n v="88"/>
    <n v="3"/>
    <n v="5"/>
    <n v="228"/>
    <n v="2122"/>
    <n v="1001"/>
    <n v="3123"/>
    <n v="0.67947486391290424"/>
    <n v="0.32052513608709576"/>
  </r>
  <r>
    <n v="202506"/>
    <n v="40011095"/>
    <x v="43"/>
    <x v="0"/>
    <x v="2"/>
    <n v="48"/>
    <n v="7"/>
    <n v="1432"/>
    <n v="30"/>
    <n v="846"/>
    <n v="9"/>
    <n v="1"/>
    <n v="2"/>
    <n v="250"/>
    <n v="1487"/>
    <n v="876"/>
    <n v="2363"/>
    <n v="0.62928480744815907"/>
    <n v="0.37071519255184088"/>
  </r>
  <r>
    <n v="202506"/>
    <n v="40011095"/>
    <x v="43"/>
    <x v="1"/>
    <x v="2"/>
    <n v="40"/>
    <n v="2"/>
    <n v="170"/>
    <n v="4"/>
    <n v="62"/>
    <n v="2"/>
    <n v="0"/>
    <n v="0"/>
    <n v="17"/>
    <n v="212"/>
    <n v="66"/>
    <n v="278"/>
    <n v="0.76258992805755399"/>
    <n v="0.23741007194244604"/>
  </r>
  <r>
    <n v="202506"/>
    <n v="40011095"/>
    <x v="43"/>
    <x v="2"/>
    <x v="2"/>
    <n v="396"/>
    <n v="11"/>
    <n v="789"/>
    <n v="30"/>
    <n v="767"/>
    <n v="62"/>
    <n v="1"/>
    <n v="6"/>
    <n v="123"/>
    <n v="1196"/>
    <n v="797"/>
    <n v="1993"/>
    <n v="0.60010035122930261"/>
    <n v="0.39989964877069745"/>
  </r>
  <r>
    <n v="202506"/>
    <n v="40011095"/>
    <x v="43"/>
    <x v="0"/>
    <x v="3"/>
    <n v="6"/>
    <n v="1"/>
    <n v="275"/>
    <n v="3"/>
    <n v="181"/>
    <n v="0"/>
    <n v="0"/>
    <n v="1"/>
    <n v="43"/>
    <n v="282"/>
    <n v="184"/>
    <n v="466"/>
    <n v="0.60515021459227469"/>
    <n v="0.39484978540772531"/>
  </r>
  <r>
    <n v="202506"/>
    <n v="40011095"/>
    <x v="43"/>
    <x v="1"/>
    <x v="3"/>
    <n v="10"/>
    <n v="1"/>
    <n v="24"/>
    <n v="1"/>
    <n v="12"/>
    <n v="1"/>
    <n v="0"/>
    <n v="0"/>
    <n v="5"/>
    <n v="35"/>
    <n v="13"/>
    <n v="48"/>
    <n v="0.72916666666666663"/>
    <n v="0.27083333333333331"/>
  </r>
  <r>
    <n v="202506"/>
    <n v="40011095"/>
    <x v="43"/>
    <x v="2"/>
    <x v="3"/>
    <n v="75"/>
    <n v="3"/>
    <n v="191"/>
    <n v="8"/>
    <n v="206"/>
    <n v="2"/>
    <n v="0"/>
    <n v="0"/>
    <n v="30"/>
    <n v="269"/>
    <n v="214"/>
    <n v="483"/>
    <n v="0.55693581780538304"/>
    <n v="0.44306418219461696"/>
  </r>
  <r>
    <n v="202506"/>
    <n v="40011095"/>
    <x v="43"/>
    <x v="0"/>
    <x v="4"/>
    <n v="484"/>
    <n v="70"/>
    <n v="4204"/>
    <n v="102"/>
    <n v="2965"/>
    <n v="85"/>
    <n v="7"/>
    <n v="10"/>
    <n v="534"/>
    <n v="4758"/>
    <n v="3067"/>
    <n v="7825"/>
    <n v="0.60805111821086266"/>
    <n v="0.39194888178913739"/>
  </r>
  <r>
    <n v="202506"/>
    <n v="40011095"/>
    <x v="43"/>
    <x v="1"/>
    <x v="4"/>
    <n v="312"/>
    <n v="22"/>
    <n v="655"/>
    <n v="26"/>
    <n v="347"/>
    <n v="61"/>
    <n v="1"/>
    <n v="6"/>
    <n v="94"/>
    <n v="989"/>
    <n v="373"/>
    <n v="1362"/>
    <n v="0.72613803230543317"/>
    <n v="0.27386196769456683"/>
  </r>
  <r>
    <n v="202506"/>
    <n v="40011095"/>
    <x v="43"/>
    <x v="2"/>
    <x v="4"/>
    <n v="3483"/>
    <n v="112"/>
    <n v="5519"/>
    <n v="192"/>
    <n v="3483"/>
    <n v="484"/>
    <n v="10"/>
    <n v="24"/>
    <n v="1014"/>
    <n v="9114"/>
    <n v="3675"/>
    <n v="12789"/>
    <n v="0.71264367816091956"/>
    <n v="0.28735632183908044"/>
  </r>
  <r>
    <n v="202506"/>
    <n v="40011095"/>
    <x v="43"/>
    <x v="0"/>
    <x v="5"/>
    <n v="137"/>
    <n v="31"/>
    <n v="2387"/>
    <n v="58"/>
    <n v="1700"/>
    <n v="36"/>
    <n v="4"/>
    <n v="1"/>
    <n v="311"/>
    <n v="2555"/>
    <n v="1758"/>
    <n v="4313"/>
    <n v="0.59239508462786927"/>
    <n v="0.40760491537213078"/>
  </r>
  <r>
    <n v="202506"/>
    <n v="40011095"/>
    <x v="43"/>
    <x v="1"/>
    <x v="5"/>
    <n v="90"/>
    <n v="15"/>
    <n v="275"/>
    <n v="13"/>
    <n v="119"/>
    <n v="11"/>
    <n v="1"/>
    <n v="1"/>
    <n v="33"/>
    <n v="380"/>
    <n v="132"/>
    <n v="512"/>
    <n v="0.7421875"/>
    <n v="0.2578125"/>
  </r>
  <r>
    <n v="202506"/>
    <n v="40011095"/>
    <x v="43"/>
    <x v="2"/>
    <x v="5"/>
    <n v="1189"/>
    <n v="45"/>
    <n v="2526"/>
    <n v="66"/>
    <n v="1896"/>
    <n v="176"/>
    <n v="8"/>
    <n v="7"/>
    <n v="457"/>
    <n v="3760"/>
    <n v="1962"/>
    <n v="5722"/>
    <n v="0.65711289758825586"/>
    <n v="0.34288710241174414"/>
  </r>
  <r>
    <n v="202506"/>
    <n v="40011095"/>
    <x v="43"/>
    <x v="0"/>
    <x v="6"/>
    <n v="410"/>
    <n v="84"/>
    <n v="1653"/>
    <n v="53"/>
    <n v="1213"/>
    <n v="40"/>
    <n v="6"/>
    <n v="4"/>
    <n v="265"/>
    <n v="2147"/>
    <n v="1266"/>
    <n v="3413"/>
    <n v="0.62906533841195433"/>
    <n v="0.37093466158804572"/>
  </r>
  <r>
    <n v="202506"/>
    <n v="40011095"/>
    <x v="43"/>
    <x v="1"/>
    <x v="6"/>
    <n v="92"/>
    <n v="6"/>
    <n v="145"/>
    <n v="13"/>
    <n v="97"/>
    <n v="7"/>
    <n v="0"/>
    <n v="2"/>
    <n v="5"/>
    <n v="243"/>
    <n v="110"/>
    <n v="353"/>
    <n v="0.68838526912181308"/>
    <n v="0.31161473087818697"/>
  </r>
  <r>
    <n v="202506"/>
    <n v="40011095"/>
    <x v="43"/>
    <x v="2"/>
    <x v="6"/>
    <n v="1437"/>
    <n v="28"/>
    <n v="1216"/>
    <n v="46"/>
    <n v="1225"/>
    <n v="216"/>
    <n v="3"/>
    <n v="7"/>
    <n v="221"/>
    <n v="2681"/>
    <n v="1271"/>
    <n v="3952"/>
    <n v="0.67839068825910931"/>
    <n v="0.32160931174089069"/>
  </r>
  <r>
    <n v="202506"/>
    <n v="40011095"/>
    <x v="43"/>
    <x v="0"/>
    <x v="7"/>
    <n v="189"/>
    <n v="19"/>
    <n v="1820"/>
    <n v="41"/>
    <n v="828"/>
    <n v="72"/>
    <n v="2"/>
    <n v="3"/>
    <n v="272"/>
    <n v="2028"/>
    <n v="869"/>
    <n v="2897"/>
    <n v="0.70003451846738007"/>
    <n v="0.29996548153261993"/>
  </r>
  <r>
    <n v="202506"/>
    <n v="40011095"/>
    <x v="43"/>
    <x v="1"/>
    <x v="7"/>
    <n v="66"/>
    <n v="7"/>
    <n v="245"/>
    <n v="7"/>
    <n v="83"/>
    <n v="10"/>
    <n v="2"/>
    <n v="1"/>
    <n v="31"/>
    <n v="318"/>
    <n v="90"/>
    <n v="408"/>
    <n v="0.77941176470588236"/>
    <n v="0.22058823529411764"/>
  </r>
  <r>
    <n v="202506"/>
    <n v="40011095"/>
    <x v="43"/>
    <x v="2"/>
    <x v="7"/>
    <n v="951"/>
    <n v="42"/>
    <n v="1883"/>
    <n v="33"/>
    <n v="914"/>
    <n v="141"/>
    <n v="4"/>
    <n v="7"/>
    <n v="270"/>
    <n v="2876"/>
    <n v="947"/>
    <n v="3823"/>
    <n v="0.75228877844624642"/>
    <n v="0.24771122155375361"/>
  </r>
  <r>
    <n v="202506"/>
    <n v="40011095"/>
    <x v="43"/>
    <x v="0"/>
    <x v="8"/>
    <n v="365"/>
    <n v="53"/>
    <n v="2835"/>
    <n v="66"/>
    <n v="1905"/>
    <n v="96"/>
    <n v="8"/>
    <n v="6"/>
    <n v="419"/>
    <n v="3253"/>
    <n v="1971"/>
    <n v="5224"/>
    <n v="0.62270290964777952"/>
    <n v="0.37729709035222053"/>
  </r>
  <r>
    <n v="202506"/>
    <n v="40011095"/>
    <x v="43"/>
    <x v="1"/>
    <x v="8"/>
    <n v="352"/>
    <n v="15"/>
    <n v="589"/>
    <n v="14"/>
    <n v="301"/>
    <n v="71"/>
    <n v="5"/>
    <n v="2"/>
    <n v="108"/>
    <n v="956"/>
    <n v="315"/>
    <n v="1271"/>
    <n v="0.75216365066876478"/>
    <n v="0.24783634933123525"/>
  </r>
  <r>
    <n v="202506"/>
    <n v="40011095"/>
    <x v="43"/>
    <x v="2"/>
    <x v="8"/>
    <n v="2930"/>
    <n v="78"/>
    <n v="3876"/>
    <n v="128"/>
    <n v="2483"/>
    <n v="387"/>
    <n v="8"/>
    <n v="12"/>
    <n v="610"/>
    <n v="6884"/>
    <n v="2611"/>
    <n v="9495"/>
    <n v="0.72501316482359135"/>
    <n v="0.27498683517640865"/>
  </r>
  <r>
    <n v="202506"/>
    <n v="40011095"/>
    <x v="43"/>
    <x v="0"/>
    <x v="9"/>
    <n v="71"/>
    <n v="21"/>
    <n v="1408"/>
    <n v="41"/>
    <n v="1149"/>
    <n v="14"/>
    <n v="3"/>
    <n v="8"/>
    <n v="218"/>
    <n v="1500"/>
    <n v="1190"/>
    <n v="2690"/>
    <n v="0.55762081784386619"/>
    <n v="0.44237918215613381"/>
  </r>
  <r>
    <n v="202506"/>
    <n v="40011095"/>
    <x v="43"/>
    <x v="1"/>
    <x v="9"/>
    <n v="129"/>
    <n v="6"/>
    <n v="284"/>
    <n v="19"/>
    <n v="211"/>
    <n v="36"/>
    <n v="3"/>
    <n v="1"/>
    <n v="37"/>
    <n v="419"/>
    <n v="230"/>
    <n v="649"/>
    <n v="0.6456086286594761"/>
    <n v="0.3543913713405239"/>
  </r>
  <r>
    <n v="202506"/>
    <n v="40011095"/>
    <x v="43"/>
    <x v="2"/>
    <x v="9"/>
    <n v="953"/>
    <n v="18"/>
    <n v="1559"/>
    <n v="54"/>
    <n v="1172"/>
    <n v="98"/>
    <n v="1"/>
    <n v="2"/>
    <n v="315"/>
    <n v="2530"/>
    <n v="1226"/>
    <n v="3756"/>
    <n v="0.67358892438764639"/>
    <n v="0.32641107561235355"/>
  </r>
  <r>
    <n v="202506"/>
    <n v="40011095"/>
    <x v="43"/>
    <x v="0"/>
    <x v="10"/>
    <n v="1089"/>
    <n v="136"/>
    <n v="8701"/>
    <n v="167"/>
    <n v="4061"/>
    <n v="239"/>
    <n v="15"/>
    <n v="11"/>
    <n v="1213"/>
    <n v="9926"/>
    <n v="4228"/>
    <n v="14154"/>
    <n v="0.70128585558852619"/>
    <n v="0.29871414441147381"/>
  </r>
  <r>
    <n v="202506"/>
    <n v="40011095"/>
    <x v="43"/>
    <x v="1"/>
    <x v="10"/>
    <n v="350"/>
    <n v="41"/>
    <n v="1049"/>
    <n v="36"/>
    <n v="368"/>
    <n v="48"/>
    <n v="7"/>
    <n v="5"/>
    <n v="92"/>
    <n v="1440"/>
    <n v="404"/>
    <n v="1844"/>
    <n v="0.78091106290672452"/>
    <n v="0.21908893709327548"/>
  </r>
  <r>
    <n v="202506"/>
    <n v="40011095"/>
    <x v="43"/>
    <x v="2"/>
    <x v="10"/>
    <n v="4188"/>
    <n v="185"/>
    <n v="9198"/>
    <n v="174"/>
    <n v="3790"/>
    <n v="611"/>
    <n v="25"/>
    <n v="24"/>
    <n v="1395"/>
    <n v="13571"/>
    <n v="3964"/>
    <n v="17535"/>
    <n v="0.7739378386084973"/>
    <n v="0.2260621613915027"/>
  </r>
  <r>
    <n v="202506"/>
    <n v="40011095"/>
    <x v="43"/>
    <x v="0"/>
    <x v="11"/>
    <n v="142"/>
    <n v="14"/>
    <n v="1099"/>
    <n v="18"/>
    <n v="535"/>
    <n v="34"/>
    <n v="2"/>
    <n v="0"/>
    <n v="200"/>
    <n v="1255"/>
    <n v="553"/>
    <n v="1808"/>
    <n v="0.69413716814159288"/>
    <n v="0.30586283185840707"/>
  </r>
  <r>
    <n v="202506"/>
    <n v="40011095"/>
    <x v="43"/>
    <x v="1"/>
    <x v="11"/>
    <n v="50"/>
    <n v="2"/>
    <n v="228"/>
    <n v="8"/>
    <n v="82"/>
    <n v="5"/>
    <n v="1"/>
    <n v="0"/>
    <n v="15"/>
    <n v="280"/>
    <n v="90"/>
    <n v="370"/>
    <n v="0.7567567567567568"/>
    <n v="0.24324324324324326"/>
  </r>
  <r>
    <n v="202506"/>
    <n v="40011095"/>
    <x v="43"/>
    <x v="2"/>
    <x v="11"/>
    <n v="528"/>
    <n v="27"/>
    <n v="1351"/>
    <n v="40"/>
    <n v="536"/>
    <n v="63"/>
    <n v="4"/>
    <n v="4"/>
    <n v="172"/>
    <n v="1906"/>
    <n v="576"/>
    <n v="2482"/>
    <n v="0.76792908944399674"/>
    <n v="0.23207091055600323"/>
  </r>
  <r>
    <n v="202506"/>
    <n v="40011095"/>
    <x v="43"/>
    <x v="0"/>
    <x v="12"/>
    <n v="67"/>
    <n v="23"/>
    <n v="1540"/>
    <n v="23"/>
    <n v="1005"/>
    <n v="14"/>
    <n v="4"/>
    <n v="1"/>
    <n v="231"/>
    <n v="1630"/>
    <n v="1028"/>
    <n v="2658"/>
    <n v="0.61324303987960871"/>
    <n v="0.38675696012039129"/>
  </r>
  <r>
    <n v="202506"/>
    <n v="40011095"/>
    <x v="43"/>
    <x v="1"/>
    <x v="12"/>
    <n v="175"/>
    <n v="19"/>
    <n v="665"/>
    <n v="14"/>
    <n v="249"/>
    <n v="54"/>
    <n v="0"/>
    <n v="2"/>
    <n v="46"/>
    <n v="859"/>
    <n v="263"/>
    <n v="1122"/>
    <n v="0.76559714795008915"/>
    <n v="0.23440285204991088"/>
  </r>
  <r>
    <n v="202506"/>
    <n v="40011095"/>
    <x v="43"/>
    <x v="2"/>
    <x v="12"/>
    <n v="694"/>
    <n v="34"/>
    <n v="2189"/>
    <n v="73"/>
    <n v="1324"/>
    <n v="78"/>
    <n v="4"/>
    <n v="14"/>
    <n v="362"/>
    <n v="2917"/>
    <n v="1397"/>
    <n v="4314"/>
    <n v="0.67617060732498846"/>
    <n v="0.3238293926750116"/>
  </r>
  <r>
    <n v="202506"/>
    <n v="40011095"/>
    <x v="43"/>
    <x v="0"/>
    <x v="13"/>
    <n v="110"/>
    <n v="27"/>
    <n v="2184"/>
    <n v="42"/>
    <n v="1568"/>
    <n v="28"/>
    <n v="6"/>
    <n v="4"/>
    <n v="349"/>
    <n v="2321"/>
    <n v="1610"/>
    <n v="3931"/>
    <n v="0.59043500381582292"/>
    <n v="0.40956499618417708"/>
  </r>
  <r>
    <n v="202506"/>
    <n v="40011095"/>
    <x v="43"/>
    <x v="1"/>
    <x v="13"/>
    <n v="52"/>
    <n v="6"/>
    <n v="288"/>
    <n v="4"/>
    <n v="172"/>
    <n v="9"/>
    <n v="1"/>
    <n v="0"/>
    <n v="30"/>
    <n v="346"/>
    <n v="176"/>
    <n v="522"/>
    <n v="0.66283524904214564"/>
    <n v="0.33716475095785442"/>
  </r>
  <r>
    <n v="202506"/>
    <n v="40011095"/>
    <x v="43"/>
    <x v="2"/>
    <x v="13"/>
    <n v="670"/>
    <n v="41"/>
    <n v="1750"/>
    <n v="74"/>
    <n v="1640"/>
    <n v="107"/>
    <n v="7"/>
    <n v="12"/>
    <n v="277"/>
    <n v="2461"/>
    <n v="1714"/>
    <n v="4175"/>
    <n v="0.58946107784431134"/>
    <n v="0.4105389221556886"/>
  </r>
  <r>
    <n v="202506"/>
    <n v="40011095"/>
    <x v="43"/>
    <x v="0"/>
    <x v="14"/>
    <n v="59"/>
    <n v="14"/>
    <n v="1144"/>
    <n v="35"/>
    <n v="877"/>
    <n v="15"/>
    <n v="3"/>
    <n v="4"/>
    <n v="181"/>
    <n v="1217"/>
    <n v="912"/>
    <n v="2129"/>
    <n v="0.57162987317989666"/>
    <n v="0.42837012682010334"/>
  </r>
  <r>
    <n v="202506"/>
    <n v="40011095"/>
    <x v="43"/>
    <x v="1"/>
    <x v="14"/>
    <n v="29"/>
    <n v="6"/>
    <n v="110"/>
    <n v="8"/>
    <n v="70"/>
    <n v="4"/>
    <n v="0"/>
    <n v="1"/>
    <n v="16"/>
    <n v="145"/>
    <n v="78"/>
    <n v="223"/>
    <n v="0.65022421524663676"/>
    <n v="0.34977578475336324"/>
  </r>
  <r>
    <n v="202506"/>
    <n v="40011095"/>
    <x v="43"/>
    <x v="2"/>
    <x v="14"/>
    <n v="378"/>
    <n v="17"/>
    <n v="738"/>
    <n v="31"/>
    <n v="578"/>
    <n v="47"/>
    <n v="1"/>
    <n v="4"/>
    <n v="133"/>
    <n v="1133"/>
    <n v="609"/>
    <n v="1742"/>
    <n v="0.65040183696900111"/>
    <n v="0.34959816303099883"/>
  </r>
  <r>
    <n v="202506"/>
    <n v="40011095"/>
    <x v="43"/>
    <x v="0"/>
    <x v="15"/>
    <n v="196"/>
    <n v="24"/>
    <n v="2350"/>
    <n v="64"/>
    <n v="1908"/>
    <n v="40"/>
    <n v="3"/>
    <n v="4"/>
    <n v="350"/>
    <n v="2570"/>
    <n v="1972"/>
    <n v="4542"/>
    <n v="0.56583003082342576"/>
    <n v="0.43416996917657419"/>
  </r>
  <r>
    <n v="202506"/>
    <n v="40011095"/>
    <x v="43"/>
    <x v="1"/>
    <x v="15"/>
    <n v="108"/>
    <n v="8"/>
    <n v="356"/>
    <n v="17"/>
    <n v="192"/>
    <n v="13"/>
    <n v="1"/>
    <n v="1"/>
    <n v="29"/>
    <n v="472"/>
    <n v="209"/>
    <n v="681"/>
    <n v="0.69309838472834062"/>
    <n v="0.30690161527165932"/>
  </r>
  <r>
    <n v="202506"/>
    <n v="40011095"/>
    <x v="43"/>
    <x v="2"/>
    <x v="15"/>
    <n v="1096"/>
    <n v="44"/>
    <n v="2385"/>
    <n v="89"/>
    <n v="2120"/>
    <n v="160"/>
    <n v="3"/>
    <n v="16"/>
    <n v="384"/>
    <n v="3525"/>
    <n v="2209"/>
    <n v="5734"/>
    <n v="0.61475409836065575"/>
    <n v="0.38524590163934425"/>
  </r>
  <r>
    <n v="202506"/>
    <n v="40011095"/>
    <x v="43"/>
    <x v="0"/>
    <x v="16"/>
    <n v="149"/>
    <n v="17"/>
    <n v="957"/>
    <n v="29"/>
    <n v="656"/>
    <n v="27"/>
    <n v="1"/>
    <n v="2"/>
    <n v="125"/>
    <n v="1123"/>
    <n v="685"/>
    <n v="1808"/>
    <n v="0.6211283185840708"/>
    <n v="0.3788716814159292"/>
  </r>
  <r>
    <n v="202506"/>
    <n v="40011095"/>
    <x v="43"/>
    <x v="1"/>
    <x v="16"/>
    <n v="201"/>
    <n v="9"/>
    <n v="314"/>
    <n v="12"/>
    <n v="105"/>
    <n v="24"/>
    <n v="1"/>
    <n v="3"/>
    <n v="25"/>
    <n v="524"/>
    <n v="117"/>
    <n v="641"/>
    <n v="0.81747269890795626"/>
    <n v="0.18252730109204368"/>
  </r>
  <r>
    <n v="202506"/>
    <n v="40011095"/>
    <x v="43"/>
    <x v="2"/>
    <x v="16"/>
    <n v="1181"/>
    <n v="22"/>
    <n v="1349"/>
    <n v="48"/>
    <n v="1027"/>
    <n v="134"/>
    <n v="4"/>
    <n v="8"/>
    <n v="330"/>
    <n v="2552"/>
    <n v="1075"/>
    <n v="3627"/>
    <n v="0.70361180038599391"/>
    <n v="0.29638819961400609"/>
  </r>
  <r>
    <n v="202506"/>
    <n v="40011095"/>
    <x v="43"/>
    <x v="0"/>
    <x v="17"/>
    <n v="500"/>
    <n v="108"/>
    <n v="7280"/>
    <n v="112"/>
    <n v="3417"/>
    <n v="97"/>
    <n v="12"/>
    <n v="13"/>
    <n v="898"/>
    <n v="7888"/>
    <n v="3529"/>
    <n v="11417"/>
    <n v="0.6908995357799772"/>
    <n v="0.3091004642200228"/>
  </r>
  <r>
    <n v="202506"/>
    <n v="40011095"/>
    <x v="43"/>
    <x v="1"/>
    <x v="17"/>
    <n v="241"/>
    <n v="29"/>
    <n v="1037"/>
    <n v="16"/>
    <n v="272"/>
    <n v="48"/>
    <n v="5"/>
    <n v="1"/>
    <n v="74"/>
    <n v="1307"/>
    <n v="288"/>
    <n v="1595"/>
    <n v="0.819435736677116"/>
    <n v="0.180564263322884"/>
  </r>
  <r>
    <n v="202506"/>
    <n v="40011095"/>
    <x v="43"/>
    <x v="2"/>
    <x v="17"/>
    <n v="2284"/>
    <n v="164"/>
    <n v="6884"/>
    <n v="137"/>
    <n v="2869"/>
    <n v="354"/>
    <n v="17"/>
    <n v="24"/>
    <n v="918"/>
    <n v="9332"/>
    <n v="3006"/>
    <n v="12338"/>
    <n v="0.75636245744853303"/>
    <n v="0.24363754255146702"/>
  </r>
  <r>
    <n v="202506"/>
    <n v="40011095"/>
    <x v="43"/>
    <x v="0"/>
    <x v="18"/>
    <n v="459"/>
    <n v="85"/>
    <n v="6325"/>
    <n v="215"/>
    <n v="5821"/>
    <n v="87"/>
    <n v="12"/>
    <n v="17"/>
    <n v="1039"/>
    <n v="6869"/>
    <n v="6036"/>
    <n v="12905"/>
    <n v="0.53227431228206123"/>
    <n v="0.46772568771793877"/>
  </r>
  <r>
    <n v="202506"/>
    <n v="40011095"/>
    <x v="43"/>
    <x v="1"/>
    <x v="18"/>
    <n v="122"/>
    <n v="11"/>
    <n v="409"/>
    <n v="25"/>
    <n v="253"/>
    <n v="16"/>
    <n v="0"/>
    <n v="2"/>
    <n v="51"/>
    <n v="542"/>
    <n v="278"/>
    <n v="820"/>
    <n v="0.66097560975609759"/>
    <n v="0.33902439024390246"/>
  </r>
  <r>
    <n v="202506"/>
    <n v="40011095"/>
    <x v="43"/>
    <x v="2"/>
    <x v="18"/>
    <n v="1497"/>
    <n v="106"/>
    <n v="4451"/>
    <n v="145"/>
    <n v="3554"/>
    <n v="225"/>
    <n v="14"/>
    <n v="14"/>
    <n v="623"/>
    <n v="6054"/>
    <n v="3699"/>
    <n v="9753"/>
    <n v="0.6207320824361735"/>
    <n v="0.3792679175638265"/>
  </r>
  <r>
    <n v="202506"/>
    <n v="40011095"/>
    <x v="43"/>
    <x v="0"/>
    <x v="19"/>
    <n v="103"/>
    <n v="13"/>
    <n v="793"/>
    <n v="13"/>
    <n v="579"/>
    <n v="16"/>
    <n v="3"/>
    <n v="3"/>
    <n v="113"/>
    <n v="909"/>
    <n v="592"/>
    <n v="1501"/>
    <n v="0.60559626915389742"/>
    <n v="0.39440373084610258"/>
  </r>
  <r>
    <n v="202506"/>
    <n v="40011095"/>
    <x v="43"/>
    <x v="1"/>
    <x v="19"/>
    <n v="40"/>
    <n v="4"/>
    <n v="130"/>
    <n v="3"/>
    <n v="69"/>
    <n v="5"/>
    <n v="0"/>
    <n v="0"/>
    <n v="18"/>
    <n v="174"/>
    <n v="72"/>
    <n v="246"/>
    <n v="0.70731707317073167"/>
    <n v="0.29268292682926828"/>
  </r>
  <r>
    <n v="202506"/>
    <n v="40011095"/>
    <x v="43"/>
    <x v="2"/>
    <x v="19"/>
    <n v="455"/>
    <n v="21"/>
    <n v="886"/>
    <n v="33"/>
    <n v="665"/>
    <n v="55"/>
    <n v="3"/>
    <n v="3"/>
    <n v="125"/>
    <n v="1362"/>
    <n v="698"/>
    <n v="2060"/>
    <n v="0.66116504854368929"/>
    <n v="0.33883495145631071"/>
  </r>
  <r>
    <n v="202506"/>
    <n v="40011095"/>
    <x v="43"/>
    <x v="0"/>
    <x v="20"/>
    <n v="58"/>
    <n v="13"/>
    <n v="898"/>
    <n v="27"/>
    <n v="699"/>
    <n v="9"/>
    <n v="2"/>
    <n v="2"/>
    <n v="116"/>
    <n v="969"/>
    <n v="726"/>
    <n v="1695"/>
    <n v="0.57168141592920352"/>
    <n v="0.42831858407079648"/>
  </r>
  <r>
    <n v="202506"/>
    <n v="40011095"/>
    <x v="43"/>
    <x v="1"/>
    <x v="20"/>
    <n v="30"/>
    <n v="1"/>
    <n v="102"/>
    <n v="5"/>
    <n v="59"/>
    <n v="6"/>
    <n v="0"/>
    <n v="1"/>
    <n v="6"/>
    <n v="133"/>
    <n v="64"/>
    <n v="197"/>
    <n v="0.67512690355329952"/>
    <n v="0.32487309644670048"/>
  </r>
  <r>
    <n v="202506"/>
    <n v="40011095"/>
    <x v="43"/>
    <x v="2"/>
    <x v="20"/>
    <n v="361"/>
    <n v="13"/>
    <n v="843"/>
    <n v="31"/>
    <n v="998"/>
    <n v="54"/>
    <n v="0"/>
    <n v="2"/>
    <n v="117"/>
    <n v="1217"/>
    <n v="1029"/>
    <n v="2246"/>
    <n v="0.5418521816562778"/>
    <n v="0.45814781834372215"/>
  </r>
  <r>
    <n v="202506"/>
    <n v="40011095"/>
    <x v="43"/>
    <x v="0"/>
    <x v="21"/>
    <n v="9"/>
    <n v="6"/>
    <n v="250"/>
    <n v="11"/>
    <n v="193"/>
    <n v="4"/>
    <n v="0"/>
    <n v="1"/>
    <n v="34"/>
    <n v="265"/>
    <n v="204"/>
    <n v="469"/>
    <n v="0.56503198294243073"/>
    <n v="0.43496801705756932"/>
  </r>
  <r>
    <n v="202506"/>
    <n v="40011095"/>
    <x v="43"/>
    <x v="1"/>
    <x v="21"/>
    <n v="13"/>
    <n v="0"/>
    <n v="59"/>
    <n v="1"/>
    <n v="19"/>
    <n v="1"/>
    <n v="0"/>
    <n v="0"/>
    <n v="5"/>
    <n v="72"/>
    <n v="20"/>
    <n v="92"/>
    <n v="0.78260869565217395"/>
    <n v="0.21739130434782608"/>
  </r>
  <r>
    <n v="202506"/>
    <n v="40011095"/>
    <x v="43"/>
    <x v="2"/>
    <x v="21"/>
    <n v="83"/>
    <n v="2"/>
    <n v="158"/>
    <n v="14"/>
    <n v="134"/>
    <n v="9"/>
    <n v="0"/>
    <n v="2"/>
    <n v="15"/>
    <n v="243"/>
    <n v="148"/>
    <n v="391"/>
    <n v="0.62148337595907932"/>
    <n v="0.37851662404092073"/>
  </r>
  <r>
    <n v="202506"/>
    <n v="40011095"/>
    <x v="43"/>
    <x v="0"/>
    <x v="22"/>
    <n v="340"/>
    <n v="63"/>
    <n v="4691"/>
    <n v="102"/>
    <n v="2830"/>
    <n v="48"/>
    <n v="10"/>
    <n v="6"/>
    <n v="598"/>
    <n v="5094"/>
    <n v="2932"/>
    <n v="8026"/>
    <n v="0.63468726638425121"/>
    <n v="0.36531273361574884"/>
  </r>
  <r>
    <n v="202506"/>
    <n v="40011095"/>
    <x v="43"/>
    <x v="1"/>
    <x v="22"/>
    <n v="174"/>
    <n v="26"/>
    <n v="792"/>
    <n v="15"/>
    <n v="236"/>
    <n v="23"/>
    <n v="5"/>
    <n v="1"/>
    <n v="47"/>
    <n v="992"/>
    <n v="251"/>
    <n v="1243"/>
    <n v="0.79806918744971844"/>
    <n v="0.20193081255028159"/>
  </r>
  <r>
    <n v="202506"/>
    <n v="40011095"/>
    <x v="43"/>
    <x v="2"/>
    <x v="22"/>
    <n v="1706"/>
    <n v="101"/>
    <n v="4765"/>
    <n v="71"/>
    <n v="1946"/>
    <n v="247"/>
    <n v="7"/>
    <n v="5"/>
    <n v="518"/>
    <n v="6572"/>
    <n v="2017"/>
    <n v="8589"/>
    <n v="0.76516474560484338"/>
    <n v="0.2348352543951566"/>
  </r>
  <r>
    <n v="202506"/>
    <n v="40011095"/>
    <x v="43"/>
    <x v="0"/>
    <x v="23"/>
    <n v="336"/>
    <n v="75"/>
    <n v="4919"/>
    <n v="78"/>
    <n v="1890"/>
    <n v="73"/>
    <n v="11"/>
    <n v="5"/>
    <n v="718"/>
    <n v="5330"/>
    <n v="1968"/>
    <n v="7298"/>
    <n v="0.7303370786516854"/>
    <n v="0.2696629213483146"/>
  </r>
  <r>
    <n v="202506"/>
    <n v="40011095"/>
    <x v="43"/>
    <x v="1"/>
    <x v="23"/>
    <n v="338"/>
    <n v="18"/>
    <n v="630"/>
    <n v="11"/>
    <n v="188"/>
    <n v="70"/>
    <n v="2"/>
    <n v="3"/>
    <n v="69"/>
    <n v="986"/>
    <n v="199"/>
    <n v="1185"/>
    <n v="0.83206751054852324"/>
    <n v="0.16793248945147679"/>
  </r>
  <r>
    <n v="202506"/>
    <n v="40011095"/>
    <x v="43"/>
    <x v="2"/>
    <x v="23"/>
    <n v="3457"/>
    <n v="96"/>
    <n v="4562"/>
    <n v="65"/>
    <n v="1814"/>
    <n v="700"/>
    <n v="10"/>
    <n v="7"/>
    <n v="815"/>
    <n v="8115"/>
    <n v="1879"/>
    <n v="9994"/>
    <n v="0.81198719231538918"/>
    <n v="0.18801280768461076"/>
  </r>
  <r>
    <n v="202506"/>
    <n v="40011095"/>
    <x v="43"/>
    <x v="0"/>
    <x v="24"/>
    <n v="67"/>
    <n v="7"/>
    <n v="710"/>
    <n v="27"/>
    <n v="602"/>
    <n v="8"/>
    <n v="1"/>
    <n v="2"/>
    <n v="112"/>
    <n v="784"/>
    <n v="629"/>
    <n v="1413"/>
    <n v="0.55484784147204524"/>
    <n v="0.4451521585279547"/>
  </r>
  <r>
    <n v="202506"/>
    <n v="40011095"/>
    <x v="43"/>
    <x v="1"/>
    <x v="24"/>
    <n v="38"/>
    <n v="3"/>
    <n v="77"/>
    <n v="3"/>
    <n v="39"/>
    <n v="5"/>
    <n v="1"/>
    <n v="0"/>
    <n v="14"/>
    <n v="118"/>
    <n v="42"/>
    <n v="160"/>
    <n v="0.73750000000000004"/>
    <n v="0.26250000000000001"/>
  </r>
  <r>
    <n v="202506"/>
    <n v="40011095"/>
    <x v="43"/>
    <x v="2"/>
    <x v="24"/>
    <n v="699"/>
    <n v="14"/>
    <n v="814"/>
    <n v="23"/>
    <n v="549"/>
    <n v="66"/>
    <n v="2"/>
    <n v="2"/>
    <n v="136"/>
    <n v="1527"/>
    <n v="572"/>
    <n v="2099"/>
    <n v="0.72748928060981422"/>
    <n v="0.27251071939018578"/>
  </r>
  <r>
    <n v="202506"/>
    <n v="40011095"/>
    <x v="43"/>
    <x v="0"/>
    <x v="25"/>
    <n v="1688"/>
    <n v="323"/>
    <n v="19157"/>
    <n v="452"/>
    <n v="12210"/>
    <n v="323"/>
    <n v="32"/>
    <n v="43"/>
    <n v="2674"/>
    <n v="21168"/>
    <n v="12662"/>
    <n v="33830"/>
    <n v="0.62571681939107304"/>
    <n v="0.37428318060892701"/>
  </r>
  <r>
    <n v="202506"/>
    <n v="40011095"/>
    <x v="43"/>
    <x v="1"/>
    <x v="25"/>
    <n v="486"/>
    <n v="70"/>
    <n v="1960"/>
    <n v="60"/>
    <n v="774"/>
    <n v="77"/>
    <n v="9"/>
    <n v="10"/>
    <n v="182"/>
    <n v="2516"/>
    <n v="834"/>
    <n v="3350"/>
    <n v="0.75104477611940301"/>
    <n v="0.24895522388059702"/>
  </r>
  <r>
    <n v="202506"/>
    <n v="40011095"/>
    <x v="43"/>
    <x v="2"/>
    <x v="25"/>
    <n v="5627"/>
    <n v="376"/>
    <n v="16430"/>
    <n v="436"/>
    <n v="8971"/>
    <n v="754"/>
    <n v="46"/>
    <n v="55"/>
    <n v="1972"/>
    <n v="22433"/>
    <n v="9407"/>
    <n v="31840"/>
    <n v="0.7045540201005025"/>
    <n v="0.2954459798994975"/>
  </r>
  <r>
    <n v="202506"/>
    <n v="40011095"/>
    <x v="43"/>
    <x v="0"/>
    <x v="26"/>
    <n v="56"/>
    <n v="5"/>
    <n v="421"/>
    <n v="9"/>
    <n v="249"/>
    <n v="8"/>
    <n v="0"/>
    <n v="0"/>
    <n v="66"/>
    <n v="482"/>
    <n v="258"/>
    <n v="740"/>
    <n v="0.65135135135135136"/>
    <n v="0.34864864864864864"/>
  </r>
  <r>
    <n v="202506"/>
    <n v="40011095"/>
    <x v="43"/>
    <x v="1"/>
    <x v="26"/>
    <n v="107"/>
    <n v="3"/>
    <n v="155"/>
    <n v="4"/>
    <n v="99"/>
    <n v="17"/>
    <n v="0"/>
    <n v="1"/>
    <n v="41"/>
    <n v="265"/>
    <n v="103"/>
    <n v="368"/>
    <n v="0.72010869565217395"/>
    <n v="0.27989130434782611"/>
  </r>
  <r>
    <n v="202506"/>
    <n v="40011095"/>
    <x v="43"/>
    <x v="2"/>
    <x v="26"/>
    <n v="963"/>
    <n v="16"/>
    <n v="637"/>
    <n v="22"/>
    <n v="472"/>
    <n v="201"/>
    <n v="2"/>
    <n v="3"/>
    <n v="155"/>
    <n v="1616"/>
    <n v="494"/>
    <n v="2110"/>
    <n v="0.76587677725118486"/>
    <n v="0.23412322274881517"/>
  </r>
  <r>
    <n v="202506"/>
    <n v="40513064"/>
    <x v="44"/>
    <x v="2"/>
    <x v="1"/>
    <n v="0"/>
    <n v="0"/>
    <n v="1"/>
    <n v="0"/>
    <n v="26"/>
    <n v="0"/>
    <n v="0"/>
    <n v="0"/>
    <n v="0"/>
    <n v="1"/>
    <n v="26"/>
    <n v="27"/>
    <n v="3.7037037037037035E-2"/>
    <n v="0.96296296296296291"/>
  </r>
  <r>
    <n v="202506"/>
    <n v="40513064"/>
    <x v="44"/>
    <x v="0"/>
    <x v="2"/>
    <n v="0"/>
    <n v="0"/>
    <n v="0"/>
    <n v="11"/>
    <n v="0"/>
    <n v="0"/>
    <n v="0"/>
    <n v="11"/>
    <n v="0"/>
    <n v="0"/>
    <n v="11"/>
    <n v="11"/>
    <n v="0"/>
    <n v="1"/>
  </r>
  <r>
    <n v="202506"/>
    <n v="40513064"/>
    <x v="44"/>
    <x v="2"/>
    <x v="2"/>
    <n v="0"/>
    <n v="0"/>
    <n v="16"/>
    <n v="0"/>
    <n v="3"/>
    <n v="0"/>
    <n v="0"/>
    <n v="0"/>
    <n v="15"/>
    <n v="16"/>
    <n v="3"/>
    <n v="19"/>
    <n v="0.84210526315789469"/>
    <n v="0.15789473684210525"/>
  </r>
  <r>
    <n v="202506"/>
    <n v="40513064"/>
    <x v="44"/>
    <x v="0"/>
    <x v="3"/>
    <n v="0"/>
    <n v="0"/>
    <n v="3"/>
    <n v="0"/>
    <n v="2"/>
    <n v="0"/>
    <n v="0"/>
    <n v="0"/>
    <n v="3"/>
    <n v="3"/>
    <n v="2"/>
    <n v="5"/>
    <n v="0.6"/>
    <n v="0.4"/>
  </r>
  <r>
    <n v="202506"/>
    <n v="40513064"/>
    <x v="44"/>
    <x v="2"/>
    <x v="3"/>
    <n v="0"/>
    <n v="1"/>
    <n v="45"/>
    <n v="0"/>
    <n v="6"/>
    <n v="0"/>
    <n v="1"/>
    <n v="0"/>
    <n v="39"/>
    <n v="46"/>
    <n v="6"/>
    <n v="52"/>
    <n v="0.88461538461538458"/>
    <n v="0.11538461538461539"/>
  </r>
  <r>
    <n v="202506"/>
    <n v="40513064"/>
    <x v="44"/>
    <x v="0"/>
    <x v="4"/>
    <n v="0"/>
    <n v="0"/>
    <n v="1"/>
    <n v="0"/>
    <n v="0"/>
    <n v="0"/>
    <n v="0"/>
    <n v="0"/>
    <n v="1"/>
    <n v="1"/>
    <n v="0"/>
    <n v="1"/>
    <n v="1"/>
    <n v="0"/>
  </r>
  <r>
    <n v="202506"/>
    <n v="40513064"/>
    <x v="44"/>
    <x v="2"/>
    <x v="4"/>
    <n v="0"/>
    <n v="0"/>
    <n v="9"/>
    <n v="0"/>
    <n v="5"/>
    <n v="0"/>
    <n v="0"/>
    <n v="0"/>
    <n v="0"/>
    <n v="9"/>
    <n v="5"/>
    <n v="14"/>
    <n v="0.6428571428571429"/>
    <n v="0.35714285714285715"/>
  </r>
  <r>
    <n v="202506"/>
    <n v="40513064"/>
    <x v="44"/>
    <x v="4"/>
    <x v="4"/>
    <n v="4"/>
    <n v="3"/>
    <n v="0"/>
    <n v="3"/>
    <n v="1"/>
    <n v="0"/>
    <n v="0"/>
    <n v="1"/>
    <n v="0"/>
    <n v="7"/>
    <n v="4"/>
    <n v="11"/>
    <n v="0.63636363636363635"/>
    <n v="0.36363636363636365"/>
  </r>
  <r>
    <n v="202506"/>
    <n v="40513064"/>
    <x v="44"/>
    <x v="0"/>
    <x v="5"/>
    <n v="0"/>
    <n v="0"/>
    <n v="17"/>
    <n v="0"/>
    <n v="5"/>
    <n v="0"/>
    <n v="0"/>
    <n v="0"/>
    <n v="13"/>
    <n v="17"/>
    <n v="5"/>
    <n v="22"/>
    <n v="0.77272727272727271"/>
    <n v="0.22727272727272727"/>
  </r>
  <r>
    <n v="202506"/>
    <n v="40513064"/>
    <x v="44"/>
    <x v="2"/>
    <x v="5"/>
    <n v="0"/>
    <n v="1"/>
    <n v="238"/>
    <n v="2"/>
    <n v="227"/>
    <n v="0"/>
    <n v="1"/>
    <n v="2"/>
    <n v="133"/>
    <n v="239"/>
    <n v="229"/>
    <n v="468"/>
    <n v="0.51068376068376065"/>
    <n v="0.4893162393162393"/>
  </r>
  <r>
    <n v="202506"/>
    <n v="40513064"/>
    <x v="44"/>
    <x v="0"/>
    <x v="6"/>
    <n v="0"/>
    <n v="0"/>
    <n v="11"/>
    <n v="0"/>
    <n v="1"/>
    <n v="0"/>
    <n v="0"/>
    <n v="0"/>
    <n v="7"/>
    <n v="11"/>
    <n v="1"/>
    <n v="12"/>
    <n v="0.91666666666666663"/>
    <n v="8.3333333333333329E-2"/>
  </r>
  <r>
    <n v="202506"/>
    <n v="40513064"/>
    <x v="44"/>
    <x v="2"/>
    <x v="6"/>
    <n v="1"/>
    <n v="0"/>
    <n v="10"/>
    <n v="1"/>
    <n v="6"/>
    <n v="0"/>
    <n v="0"/>
    <n v="0"/>
    <n v="4"/>
    <n v="11"/>
    <n v="7"/>
    <n v="18"/>
    <n v="0.61111111111111116"/>
    <n v="0.3888888888888889"/>
  </r>
  <r>
    <n v="202506"/>
    <n v="40513064"/>
    <x v="44"/>
    <x v="4"/>
    <x v="6"/>
    <n v="0"/>
    <n v="2"/>
    <n v="0"/>
    <n v="1"/>
    <n v="0"/>
    <n v="0"/>
    <n v="0"/>
    <n v="0"/>
    <n v="0"/>
    <n v="2"/>
    <n v="1"/>
    <n v="3"/>
    <n v="0.66666666666666663"/>
    <n v="0.33333333333333331"/>
  </r>
  <r>
    <n v="202506"/>
    <n v="40513064"/>
    <x v="44"/>
    <x v="0"/>
    <x v="7"/>
    <n v="0"/>
    <n v="0"/>
    <n v="8"/>
    <n v="0"/>
    <n v="3"/>
    <n v="0"/>
    <n v="0"/>
    <n v="0"/>
    <n v="6"/>
    <n v="8"/>
    <n v="3"/>
    <n v="11"/>
    <n v="0.72727272727272729"/>
    <n v="0.27272727272727271"/>
  </r>
  <r>
    <n v="202506"/>
    <n v="40513064"/>
    <x v="44"/>
    <x v="2"/>
    <x v="7"/>
    <n v="0"/>
    <n v="0"/>
    <n v="6"/>
    <n v="1"/>
    <n v="9"/>
    <n v="0"/>
    <n v="0"/>
    <n v="1"/>
    <n v="3"/>
    <n v="6"/>
    <n v="10"/>
    <n v="16"/>
    <n v="0.375"/>
    <n v="0.625"/>
  </r>
  <r>
    <n v="202506"/>
    <n v="40513064"/>
    <x v="44"/>
    <x v="4"/>
    <x v="7"/>
    <n v="1"/>
    <n v="0"/>
    <n v="0"/>
    <n v="2"/>
    <n v="1"/>
    <n v="0"/>
    <n v="0"/>
    <n v="1"/>
    <n v="0"/>
    <n v="1"/>
    <n v="3"/>
    <n v="4"/>
    <n v="0.25"/>
    <n v="0.75"/>
  </r>
  <r>
    <n v="202506"/>
    <n v="40513064"/>
    <x v="44"/>
    <x v="2"/>
    <x v="8"/>
    <n v="1"/>
    <n v="2"/>
    <n v="14"/>
    <n v="1"/>
    <n v="4"/>
    <n v="0"/>
    <n v="0"/>
    <n v="0"/>
    <n v="1"/>
    <n v="17"/>
    <n v="5"/>
    <n v="22"/>
    <n v="0.77272727272727271"/>
    <n v="0.22727272727272727"/>
  </r>
  <r>
    <n v="202506"/>
    <n v="40513064"/>
    <x v="44"/>
    <x v="4"/>
    <x v="8"/>
    <n v="0"/>
    <n v="1"/>
    <n v="0"/>
    <n v="3"/>
    <n v="0"/>
    <n v="0"/>
    <n v="0"/>
    <n v="1"/>
    <n v="0"/>
    <n v="1"/>
    <n v="3"/>
    <n v="4"/>
    <n v="0.25"/>
    <n v="0.75"/>
  </r>
  <r>
    <n v="202506"/>
    <n v="40513064"/>
    <x v="44"/>
    <x v="2"/>
    <x v="9"/>
    <n v="0"/>
    <n v="0"/>
    <n v="5"/>
    <n v="0"/>
    <n v="1"/>
    <n v="0"/>
    <n v="0"/>
    <n v="0"/>
    <n v="5"/>
    <n v="5"/>
    <n v="1"/>
    <n v="6"/>
    <n v="0.83333333333333337"/>
    <n v="0.16666666666666666"/>
  </r>
  <r>
    <n v="202506"/>
    <n v="40513064"/>
    <x v="44"/>
    <x v="0"/>
    <x v="10"/>
    <n v="0"/>
    <n v="0"/>
    <n v="5"/>
    <n v="0"/>
    <n v="1"/>
    <n v="0"/>
    <n v="0"/>
    <n v="0"/>
    <n v="5"/>
    <n v="5"/>
    <n v="1"/>
    <n v="6"/>
    <n v="0.83333333333333337"/>
    <n v="0.16666666666666666"/>
  </r>
  <r>
    <n v="202506"/>
    <n v="40513064"/>
    <x v="44"/>
    <x v="2"/>
    <x v="10"/>
    <n v="0"/>
    <n v="1"/>
    <n v="39"/>
    <n v="2"/>
    <n v="12"/>
    <n v="0"/>
    <n v="0"/>
    <n v="0"/>
    <n v="29"/>
    <n v="40"/>
    <n v="14"/>
    <n v="54"/>
    <n v="0.7407407407407407"/>
    <n v="0.25925925925925924"/>
  </r>
  <r>
    <n v="202506"/>
    <n v="40513064"/>
    <x v="44"/>
    <x v="4"/>
    <x v="10"/>
    <n v="3"/>
    <n v="0"/>
    <n v="0"/>
    <n v="8"/>
    <n v="3"/>
    <n v="0"/>
    <n v="0"/>
    <n v="2"/>
    <n v="0"/>
    <n v="3"/>
    <n v="11"/>
    <n v="14"/>
    <n v="0.21428571428571427"/>
    <n v="0.7857142857142857"/>
  </r>
  <r>
    <n v="202506"/>
    <n v="40513064"/>
    <x v="44"/>
    <x v="2"/>
    <x v="11"/>
    <n v="1"/>
    <n v="1"/>
    <n v="1"/>
    <n v="0"/>
    <n v="0"/>
    <n v="0"/>
    <n v="0"/>
    <n v="0"/>
    <n v="0"/>
    <n v="3"/>
    <n v="0"/>
    <n v="3"/>
    <n v="1"/>
    <n v="0"/>
  </r>
  <r>
    <n v="202506"/>
    <n v="40513064"/>
    <x v="44"/>
    <x v="4"/>
    <x v="11"/>
    <n v="0"/>
    <n v="1"/>
    <n v="0"/>
    <n v="1"/>
    <n v="0"/>
    <n v="0"/>
    <n v="0"/>
    <n v="1"/>
    <n v="0"/>
    <n v="1"/>
    <n v="1"/>
    <n v="2"/>
    <n v="0.5"/>
    <n v="0.5"/>
  </r>
  <r>
    <n v="202506"/>
    <n v="40513064"/>
    <x v="44"/>
    <x v="0"/>
    <x v="12"/>
    <n v="0"/>
    <n v="0"/>
    <n v="1"/>
    <n v="0"/>
    <n v="0"/>
    <n v="0"/>
    <n v="0"/>
    <n v="0"/>
    <n v="1"/>
    <n v="1"/>
    <n v="0"/>
    <n v="1"/>
    <n v="1"/>
    <n v="0"/>
  </r>
  <r>
    <n v="202506"/>
    <n v="40513064"/>
    <x v="44"/>
    <x v="2"/>
    <x v="12"/>
    <n v="0"/>
    <n v="0"/>
    <n v="3"/>
    <n v="0"/>
    <n v="0"/>
    <n v="0"/>
    <n v="0"/>
    <n v="0"/>
    <n v="3"/>
    <n v="3"/>
    <n v="0"/>
    <n v="3"/>
    <n v="1"/>
    <n v="0"/>
  </r>
  <r>
    <n v="202506"/>
    <n v="40513064"/>
    <x v="44"/>
    <x v="0"/>
    <x v="13"/>
    <n v="0"/>
    <n v="0"/>
    <n v="20"/>
    <n v="1"/>
    <n v="1"/>
    <n v="0"/>
    <n v="0"/>
    <n v="1"/>
    <n v="1"/>
    <n v="20"/>
    <n v="2"/>
    <n v="22"/>
    <n v="0.90909090909090906"/>
    <n v="9.0909090909090912E-2"/>
  </r>
  <r>
    <n v="202506"/>
    <n v="40513064"/>
    <x v="44"/>
    <x v="2"/>
    <x v="13"/>
    <n v="0"/>
    <n v="0"/>
    <n v="40"/>
    <n v="1"/>
    <n v="15"/>
    <n v="0"/>
    <n v="0"/>
    <n v="1"/>
    <n v="29"/>
    <n v="40"/>
    <n v="16"/>
    <n v="56"/>
    <n v="0.7142857142857143"/>
    <n v="0.2857142857142857"/>
  </r>
  <r>
    <n v="202506"/>
    <n v="40513064"/>
    <x v="44"/>
    <x v="4"/>
    <x v="13"/>
    <n v="0"/>
    <n v="1"/>
    <n v="0"/>
    <n v="1"/>
    <n v="0"/>
    <n v="0"/>
    <n v="0"/>
    <n v="1"/>
    <n v="0"/>
    <n v="1"/>
    <n v="1"/>
    <n v="2"/>
    <n v="0.5"/>
    <n v="0.5"/>
  </r>
  <r>
    <n v="202506"/>
    <n v="40513064"/>
    <x v="44"/>
    <x v="0"/>
    <x v="14"/>
    <n v="0"/>
    <n v="0"/>
    <n v="19"/>
    <n v="0"/>
    <n v="2"/>
    <n v="0"/>
    <n v="0"/>
    <n v="0"/>
    <n v="16"/>
    <n v="19"/>
    <n v="2"/>
    <n v="21"/>
    <n v="0.90476190476190477"/>
    <n v="9.5238095238095233E-2"/>
  </r>
  <r>
    <n v="202506"/>
    <n v="40513064"/>
    <x v="44"/>
    <x v="2"/>
    <x v="14"/>
    <n v="0"/>
    <n v="2"/>
    <n v="190"/>
    <n v="0"/>
    <n v="79"/>
    <n v="0"/>
    <n v="1"/>
    <n v="0"/>
    <n v="109"/>
    <n v="192"/>
    <n v="79"/>
    <n v="271"/>
    <n v="0.70848708487084866"/>
    <n v="0.29151291512915128"/>
  </r>
  <r>
    <n v="202506"/>
    <n v="40513064"/>
    <x v="44"/>
    <x v="4"/>
    <x v="14"/>
    <n v="0"/>
    <n v="1"/>
    <n v="0"/>
    <n v="0"/>
    <n v="0"/>
    <n v="0"/>
    <n v="0"/>
    <n v="0"/>
    <n v="0"/>
    <n v="1"/>
    <n v="0"/>
    <n v="1"/>
    <n v="1"/>
    <n v="0"/>
  </r>
  <r>
    <n v="202506"/>
    <n v="40513064"/>
    <x v="44"/>
    <x v="0"/>
    <x v="15"/>
    <n v="0"/>
    <n v="0"/>
    <n v="17"/>
    <n v="0"/>
    <n v="1"/>
    <n v="0"/>
    <n v="0"/>
    <n v="0"/>
    <n v="10"/>
    <n v="17"/>
    <n v="1"/>
    <n v="18"/>
    <n v="0.94444444444444442"/>
    <n v="5.5555555555555552E-2"/>
  </r>
  <r>
    <n v="202506"/>
    <n v="40513064"/>
    <x v="44"/>
    <x v="2"/>
    <x v="15"/>
    <n v="0"/>
    <n v="2"/>
    <n v="31"/>
    <n v="0"/>
    <n v="33"/>
    <n v="0"/>
    <n v="1"/>
    <n v="0"/>
    <n v="16"/>
    <n v="33"/>
    <n v="33"/>
    <n v="66"/>
    <n v="0.5"/>
    <n v="0.5"/>
  </r>
  <r>
    <n v="202506"/>
    <n v="40513064"/>
    <x v="44"/>
    <x v="4"/>
    <x v="15"/>
    <n v="0"/>
    <n v="0"/>
    <n v="0"/>
    <n v="0"/>
    <n v="1"/>
    <n v="0"/>
    <n v="0"/>
    <n v="0"/>
    <n v="0"/>
    <n v="0"/>
    <n v="1"/>
    <n v="1"/>
    <n v="0"/>
    <n v="1"/>
  </r>
  <r>
    <n v="202506"/>
    <n v="40513064"/>
    <x v="44"/>
    <x v="2"/>
    <x v="16"/>
    <n v="0"/>
    <n v="0"/>
    <n v="9"/>
    <n v="0"/>
    <n v="1"/>
    <n v="0"/>
    <n v="0"/>
    <n v="0"/>
    <n v="9"/>
    <n v="9"/>
    <n v="1"/>
    <n v="10"/>
    <n v="0.9"/>
    <n v="0.1"/>
  </r>
  <r>
    <n v="202506"/>
    <n v="40513064"/>
    <x v="44"/>
    <x v="4"/>
    <x v="16"/>
    <n v="0"/>
    <n v="1"/>
    <n v="0"/>
    <n v="1"/>
    <n v="0"/>
    <n v="0"/>
    <n v="0"/>
    <n v="1"/>
    <n v="0"/>
    <n v="1"/>
    <n v="1"/>
    <n v="2"/>
    <n v="0.5"/>
    <n v="0.5"/>
  </r>
  <r>
    <n v="202506"/>
    <n v="40513064"/>
    <x v="44"/>
    <x v="0"/>
    <x v="17"/>
    <n v="0"/>
    <n v="0"/>
    <n v="0"/>
    <n v="0"/>
    <n v="1"/>
    <n v="0"/>
    <n v="0"/>
    <n v="0"/>
    <n v="0"/>
    <n v="0"/>
    <n v="1"/>
    <n v="1"/>
    <n v="0"/>
    <n v="1"/>
  </r>
  <r>
    <n v="202506"/>
    <n v="40513064"/>
    <x v="44"/>
    <x v="2"/>
    <x v="17"/>
    <n v="0"/>
    <n v="0"/>
    <n v="7"/>
    <n v="1"/>
    <n v="4"/>
    <n v="0"/>
    <n v="0"/>
    <n v="1"/>
    <n v="3"/>
    <n v="7"/>
    <n v="5"/>
    <n v="12"/>
    <n v="0.58333333333333337"/>
    <n v="0.41666666666666669"/>
  </r>
  <r>
    <n v="202506"/>
    <n v="40513064"/>
    <x v="44"/>
    <x v="4"/>
    <x v="17"/>
    <n v="0"/>
    <n v="4"/>
    <n v="0"/>
    <n v="6"/>
    <n v="0"/>
    <n v="0"/>
    <n v="0"/>
    <n v="1"/>
    <n v="0"/>
    <n v="4"/>
    <n v="6"/>
    <n v="10"/>
    <n v="0.4"/>
    <n v="0.6"/>
  </r>
  <r>
    <n v="202506"/>
    <n v="40513064"/>
    <x v="44"/>
    <x v="0"/>
    <x v="18"/>
    <n v="0"/>
    <n v="0"/>
    <n v="23"/>
    <n v="0"/>
    <n v="0"/>
    <n v="0"/>
    <n v="0"/>
    <n v="0"/>
    <n v="23"/>
    <n v="23"/>
    <n v="0"/>
    <n v="23"/>
    <n v="1"/>
    <n v="0"/>
  </r>
  <r>
    <n v="202506"/>
    <n v="40513064"/>
    <x v="44"/>
    <x v="2"/>
    <x v="18"/>
    <n v="1"/>
    <n v="0"/>
    <n v="6"/>
    <n v="2"/>
    <n v="4"/>
    <n v="0"/>
    <n v="0"/>
    <n v="0"/>
    <n v="5"/>
    <n v="7"/>
    <n v="6"/>
    <n v="13"/>
    <n v="0.53846153846153844"/>
    <n v="0.46153846153846156"/>
  </r>
  <r>
    <n v="202506"/>
    <n v="40513064"/>
    <x v="44"/>
    <x v="4"/>
    <x v="18"/>
    <n v="0"/>
    <n v="0"/>
    <n v="0"/>
    <n v="7"/>
    <n v="0"/>
    <n v="0"/>
    <n v="0"/>
    <n v="2"/>
    <n v="0"/>
    <n v="0"/>
    <n v="7"/>
    <n v="7"/>
    <n v="0"/>
    <n v="1"/>
  </r>
  <r>
    <n v="202506"/>
    <n v="40513064"/>
    <x v="44"/>
    <x v="0"/>
    <x v="19"/>
    <n v="0"/>
    <n v="0"/>
    <n v="3"/>
    <n v="0"/>
    <n v="1"/>
    <n v="0"/>
    <n v="0"/>
    <n v="0"/>
    <n v="2"/>
    <n v="3"/>
    <n v="1"/>
    <n v="4"/>
    <n v="0.75"/>
    <n v="0.25"/>
  </r>
  <r>
    <n v="202506"/>
    <n v="40513064"/>
    <x v="44"/>
    <x v="2"/>
    <x v="19"/>
    <n v="2"/>
    <n v="3"/>
    <n v="127"/>
    <n v="4"/>
    <n v="136"/>
    <n v="1"/>
    <n v="0"/>
    <n v="0"/>
    <n v="74"/>
    <n v="132"/>
    <n v="140"/>
    <n v="272"/>
    <n v="0.48529411764705882"/>
    <n v="0.51470588235294112"/>
  </r>
  <r>
    <n v="202506"/>
    <n v="40513064"/>
    <x v="44"/>
    <x v="4"/>
    <x v="19"/>
    <n v="2"/>
    <n v="0"/>
    <n v="0"/>
    <n v="1"/>
    <n v="2"/>
    <n v="0"/>
    <n v="0"/>
    <n v="0"/>
    <n v="0"/>
    <n v="2"/>
    <n v="3"/>
    <n v="5"/>
    <n v="0.4"/>
    <n v="0.6"/>
  </r>
  <r>
    <n v="202506"/>
    <n v="40513064"/>
    <x v="44"/>
    <x v="2"/>
    <x v="20"/>
    <n v="0"/>
    <n v="0"/>
    <n v="1"/>
    <n v="0"/>
    <n v="0"/>
    <n v="0"/>
    <n v="0"/>
    <n v="0"/>
    <n v="0"/>
    <n v="1"/>
    <n v="0"/>
    <n v="1"/>
    <n v="1"/>
    <n v="0"/>
  </r>
  <r>
    <n v="202506"/>
    <n v="40513064"/>
    <x v="44"/>
    <x v="0"/>
    <x v="21"/>
    <n v="0"/>
    <n v="0"/>
    <n v="7"/>
    <n v="0"/>
    <n v="0"/>
    <n v="0"/>
    <n v="0"/>
    <n v="0"/>
    <n v="7"/>
    <n v="7"/>
    <n v="0"/>
    <n v="7"/>
    <n v="1"/>
    <n v="0"/>
  </r>
  <r>
    <n v="202506"/>
    <n v="40513064"/>
    <x v="44"/>
    <x v="2"/>
    <x v="21"/>
    <n v="0"/>
    <n v="0"/>
    <n v="4"/>
    <n v="0"/>
    <n v="0"/>
    <n v="0"/>
    <n v="0"/>
    <n v="0"/>
    <n v="4"/>
    <n v="4"/>
    <n v="0"/>
    <n v="4"/>
    <n v="1"/>
    <n v="0"/>
  </r>
  <r>
    <n v="202506"/>
    <n v="40513064"/>
    <x v="44"/>
    <x v="4"/>
    <x v="21"/>
    <n v="0"/>
    <n v="1"/>
    <n v="0"/>
    <n v="0"/>
    <n v="0"/>
    <n v="0"/>
    <n v="0"/>
    <n v="0"/>
    <n v="0"/>
    <n v="1"/>
    <n v="0"/>
    <n v="1"/>
    <n v="1"/>
    <n v="0"/>
  </r>
  <r>
    <n v="202506"/>
    <n v="40513064"/>
    <x v="44"/>
    <x v="2"/>
    <x v="22"/>
    <n v="0"/>
    <n v="1"/>
    <n v="1"/>
    <n v="0"/>
    <n v="1"/>
    <n v="0"/>
    <n v="1"/>
    <n v="0"/>
    <n v="0"/>
    <n v="2"/>
    <n v="1"/>
    <n v="3"/>
    <n v="0.66666666666666663"/>
    <n v="0.33333333333333331"/>
  </r>
  <r>
    <n v="202506"/>
    <n v="40513064"/>
    <x v="44"/>
    <x v="4"/>
    <x v="22"/>
    <n v="0"/>
    <n v="1"/>
    <n v="0"/>
    <n v="1"/>
    <n v="0"/>
    <n v="0"/>
    <n v="0"/>
    <n v="0"/>
    <n v="0"/>
    <n v="1"/>
    <n v="1"/>
    <n v="2"/>
    <n v="0.5"/>
    <n v="0.5"/>
  </r>
  <r>
    <n v="202506"/>
    <n v="40513064"/>
    <x v="44"/>
    <x v="0"/>
    <x v="23"/>
    <n v="0"/>
    <n v="0"/>
    <n v="5"/>
    <n v="0"/>
    <n v="0"/>
    <n v="0"/>
    <n v="0"/>
    <n v="0"/>
    <n v="1"/>
    <n v="5"/>
    <n v="0"/>
    <n v="5"/>
    <n v="1"/>
    <n v="0"/>
  </r>
  <r>
    <n v="202506"/>
    <n v="40513064"/>
    <x v="44"/>
    <x v="2"/>
    <x v="23"/>
    <n v="0"/>
    <n v="2"/>
    <n v="7"/>
    <n v="0"/>
    <n v="6"/>
    <n v="0"/>
    <n v="0"/>
    <n v="0"/>
    <n v="3"/>
    <n v="9"/>
    <n v="6"/>
    <n v="15"/>
    <n v="0.6"/>
    <n v="0.4"/>
  </r>
  <r>
    <n v="202506"/>
    <n v="40513064"/>
    <x v="44"/>
    <x v="4"/>
    <x v="23"/>
    <n v="0"/>
    <n v="0"/>
    <n v="0"/>
    <n v="2"/>
    <n v="2"/>
    <n v="0"/>
    <n v="0"/>
    <n v="1"/>
    <n v="0"/>
    <n v="0"/>
    <n v="4"/>
    <n v="4"/>
    <n v="0"/>
    <n v="1"/>
  </r>
  <r>
    <n v="202506"/>
    <n v="40513064"/>
    <x v="44"/>
    <x v="2"/>
    <x v="24"/>
    <n v="0"/>
    <n v="0"/>
    <n v="0"/>
    <n v="1"/>
    <n v="0"/>
    <n v="0"/>
    <n v="0"/>
    <n v="0"/>
    <n v="0"/>
    <n v="0"/>
    <n v="1"/>
    <n v="1"/>
    <n v="0"/>
    <n v="1"/>
  </r>
  <r>
    <n v="202506"/>
    <n v="40513064"/>
    <x v="44"/>
    <x v="0"/>
    <x v="25"/>
    <n v="0"/>
    <n v="2"/>
    <n v="97"/>
    <n v="7"/>
    <n v="16"/>
    <n v="0"/>
    <n v="1"/>
    <n v="7"/>
    <n v="12"/>
    <n v="99"/>
    <n v="23"/>
    <n v="122"/>
    <n v="0.81147540983606559"/>
    <n v="0.18852459016393441"/>
  </r>
  <r>
    <n v="202506"/>
    <n v="40513064"/>
    <x v="44"/>
    <x v="2"/>
    <x v="25"/>
    <n v="8"/>
    <n v="20"/>
    <n v="306"/>
    <n v="22"/>
    <n v="216"/>
    <n v="0"/>
    <n v="2"/>
    <n v="5"/>
    <n v="92"/>
    <n v="334"/>
    <n v="238"/>
    <n v="572"/>
    <n v="0.58391608391608396"/>
    <n v="0.41608391608391609"/>
  </r>
  <r>
    <n v="202506"/>
    <n v="40513064"/>
    <x v="44"/>
    <x v="4"/>
    <x v="25"/>
    <n v="2"/>
    <n v="19"/>
    <n v="0"/>
    <n v="21"/>
    <n v="12"/>
    <n v="0"/>
    <n v="0"/>
    <n v="8"/>
    <n v="0"/>
    <n v="21"/>
    <n v="33"/>
    <n v="54"/>
    <n v="0.3888888888888889"/>
    <n v="0.61111111111111116"/>
  </r>
  <r>
    <n v="202506"/>
    <n v="40513064"/>
    <x v="44"/>
    <x v="0"/>
    <x v="26"/>
    <n v="0"/>
    <n v="0"/>
    <n v="1"/>
    <n v="0"/>
    <n v="0"/>
    <n v="0"/>
    <n v="0"/>
    <n v="0"/>
    <n v="1"/>
    <n v="1"/>
    <n v="0"/>
    <n v="1"/>
    <n v="1"/>
    <n v="0"/>
  </r>
  <r>
    <n v="202506"/>
    <n v="40513064"/>
    <x v="44"/>
    <x v="2"/>
    <x v="26"/>
    <n v="0"/>
    <n v="0"/>
    <n v="2"/>
    <n v="0"/>
    <n v="0"/>
    <n v="0"/>
    <n v="0"/>
    <n v="0"/>
    <n v="1"/>
    <n v="2"/>
    <n v="0"/>
    <n v="2"/>
    <n v="1"/>
    <n v="0"/>
  </r>
  <r>
    <n v="202506"/>
    <n v="41629070"/>
    <x v="45"/>
    <x v="0"/>
    <x v="0"/>
    <n v="0"/>
    <n v="0"/>
    <n v="6"/>
    <n v="0"/>
    <n v="1"/>
    <n v="0"/>
    <n v="0"/>
    <n v="0"/>
    <n v="1"/>
    <n v="6"/>
    <n v="1"/>
    <n v="7"/>
    <n v="0.8571428571428571"/>
    <n v="0.14285714285714285"/>
  </r>
  <r>
    <n v="202506"/>
    <n v="41629070"/>
    <x v="45"/>
    <x v="2"/>
    <x v="0"/>
    <n v="0"/>
    <n v="0"/>
    <n v="4"/>
    <n v="1"/>
    <n v="16"/>
    <n v="0"/>
    <n v="0"/>
    <n v="0"/>
    <n v="1"/>
    <n v="4"/>
    <n v="17"/>
    <n v="21"/>
    <n v="0.19047619047619047"/>
    <n v="0.80952380952380953"/>
  </r>
  <r>
    <n v="202506"/>
    <n v="41629070"/>
    <x v="45"/>
    <x v="3"/>
    <x v="0"/>
    <n v="0"/>
    <n v="0"/>
    <n v="3"/>
    <n v="0"/>
    <n v="1"/>
    <n v="0"/>
    <n v="0"/>
    <n v="0"/>
    <n v="3"/>
    <n v="3"/>
    <n v="1"/>
    <n v="4"/>
    <n v="0.75"/>
    <n v="0.25"/>
  </r>
  <r>
    <n v="202506"/>
    <n v="41629070"/>
    <x v="45"/>
    <x v="5"/>
    <x v="0"/>
    <n v="0"/>
    <n v="10"/>
    <n v="122"/>
    <n v="62"/>
    <n v="155"/>
    <n v="0"/>
    <n v="4"/>
    <n v="0"/>
    <n v="95"/>
    <n v="132"/>
    <n v="217"/>
    <n v="349"/>
    <n v="0.37822349570200575"/>
    <n v="0.62177650429799425"/>
  </r>
  <r>
    <n v="202506"/>
    <n v="41629070"/>
    <x v="45"/>
    <x v="4"/>
    <x v="0"/>
    <n v="0"/>
    <n v="0"/>
    <n v="3"/>
    <n v="0"/>
    <n v="5"/>
    <n v="0"/>
    <n v="0"/>
    <n v="0"/>
    <n v="2"/>
    <n v="3"/>
    <n v="5"/>
    <n v="8"/>
    <n v="0.375"/>
    <n v="0.625"/>
  </r>
  <r>
    <n v="202506"/>
    <n v="41629070"/>
    <x v="45"/>
    <x v="0"/>
    <x v="1"/>
    <n v="0"/>
    <n v="0"/>
    <n v="4"/>
    <n v="0"/>
    <n v="2"/>
    <n v="0"/>
    <n v="0"/>
    <n v="0"/>
    <n v="2"/>
    <n v="4"/>
    <n v="2"/>
    <n v="6"/>
    <n v="0.66666666666666663"/>
    <n v="0.33333333333333331"/>
  </r>
  <r>
    <n v="202506"/>
    <n v="41629070"/>
    <x v="45"/>
    <x v="2"/>
    <x v="1"/>
    <n v="13"/>
    <n v="0"/>
    <n v="41"/>
    <n v="2"/>
    <n v="71"/>
    <n v="2"/>
    <n v="0"/>
    <n v="0"/>
    <n v="15"/>
    <n v="54"/>
    <n v="73"/>
    <n v="127"/>
    <n v="0.42519685039370081"/>
    <n v="0.57480314960629919"/>
  </r>
  <r>
    <n v="202506"/>
    <n v="41629070"/>
    <x v="45"/>
    <x v="3"/>
    <x v="1"/>
    <n v="0"/>
    <n v="0"/>
    <n v="1"/>
    <n v="0"/>
    <n v="5"/>
    <n v="0"/>
    <n v="0"/>
    <n v="0"/>
    <n v="0"/>
    <n v="1"/>
    <n v="5"/>
    <n v="6"/>
    <n v="0.16666666666666666"/>
    <n v="0.83333333333333337"/>
  </r>
  <r>
    <n v="202506"/>
    <n v="41629070"/>
    <x v="45"/>
    <x v="5"/>
    <x v="1"/>
    <n v="0"/>
    <n v="46"/>
    <n v="444"/>
    <n v="200"/>
    <n v="469"/>
    <n v="0"/>
    <n v="26"/>
    <n v="2"/>
    <n v="336"/>
    <n v="490"/>
    <n v="669"/>
    <n v="1159"/>
    <n v="0.42277825711820533"/>
    <n v="0.57722174288179462"/>
  </r>
  <r>
    <n v="202506"/>
    <n v="41629070"/>
    <x v="45"/>
    <x v="4"/>
    <x v="1"/>
    <n v="0"/>
    <n v="0"/>
    <n v="11"/>
    <n v="0"/>
    <n v="7"/>
    <n v="0"/>
    <n v="0"/>
    <n v="0"/>
    <n v="7"/>
    <n v="11"/>
    <n v="7"/>
    <n v="18"/>
    <n v="0.61111111111111116"/>
    <n v="0.3888888888888889"/>
  </r>
  <r>
    <n v="202506"/>
    <n v="41629070"/>
    <x v="45"/>
    <x v="0"/>
    <x v="2"/>
    <n v="1"/>
    <n v="0"/>
    <n v="50"/>
    <n v="0"/>
    <n v="0"/>
    <n v="0"/>
    <n v="0"/>
    <n v="0"/>
    <n v="31"/>
    <n v="51"/>
    <n v="0"/>
    <n v="51"/>
    <n v="1"/>
    <n v="0"/>
  </r>
  <r>
    <n v="202506"/>
    <n v="41629070"/>
    <x v="45"/>
    <x v="2"/>
    <x v="2"/>
    <n v="4"/>
    <n v="1"/>
    <n v="35"/>
    <n v="0"/>
    <n v="98"/>
    <n v="1"/>
    <n v="0"/>
    <n v="0"/>
    <n v="12"/>
    <n v="40"/>
    <n v="98"/>
    <n v="138"/>
    <n v="0.28985507246376813"/>
    <n v="0.71014492753623193"/>
  </r>
  <r>
    <n v="202506"/>
    <n v="41629070"/>
    <x v="45"/>
    <x v="3"/>
    <x v="2"/>
    <n v="0"/>
    <n v="0"/>
    <n v="14"/>
    <n v="0"/>
    <n v="4"/>
    <n v="0"/>
    <n v="0"/>
    <n v="0"/>
    <n v="12"/>
    <n v="14"/>
    <n v="4"/>
    <n v="18"/>
    <n v="0.77777777777777779"/>
    <n v="0.22222222222222221"/>
  </r>
  <r>
    <n v="202506"/>
    <n v="41629070"/>
    <x v="45"/>
    <x v="5"/>
    <x v="2"/>
    <n v="0"/>
    <n v="92"/>
    <n v="790"/>
    <n v="533"/>
    <n v="1077"/>
    <n v="0"/>
    <n v="45"/>
    <n v="13"/>
    <n v="595"/>
    <n v="882"/>
    <n v="1610"/>
    <n v="2492"/>
    <n v="0.3539325842696629"/>
    <n v="0.6460674157303371"/>
  </r>
  <r>
    <n v="202506"/>
    <n v="41629070"/>
    <x v="45"/>
    <x v="4"/>
    <x v="2"/>
    <n v="0"/>
    <n v="1"/>
    <n v="20"/>
    <n v="0"/>
    <n v="9"/>
    <n v="0"/>
    <n v="1"/>
    <n v="0"/>
    <n v="19"/>
    <n v="21"/>
    <n v="9"/>
    <n v="30"/>
    <n v="0.7"/>
    <n v="0.3"/>
  </r>
  <r>
    <n v="202506"/>
    <n v="41629070"/>
    <x v="45"/>
    <x v="0"/>
    <x v="3"/>
    <n v="0"/>
    <n v="0"/>
    <n v="2"/>
    <n v="0"/>
    <n v="0"/>
    <n v="0"/>
    <n v="0"/>
    <n v="0"/>
    <n v="0"/>
    <n v="2"/>
    <n v="0"/>
    <n v="2"/>
    <n v="1"/>
    <n v="0"/>
  </r>
  <r>
    <n v="202506"/>
    <n v="41629070"/>
    <x v="45"/>
    <x v="2"/>
    <x v="3"/>
    <n v="0"/>
    <n v="0"/>
    <n v="5"/>
    <n v="0"/>
    <n v="21"/>
    <n v="0"/>
    <n v="0"/>
    <n v="0"/>
    <n v="1"/>
    <n v="5"/>
    <n v="21"/>
    <n v="26"/>
    <n v="0.19230769230769232"/>
    <n v="0.80769230769230771"/>
  </r>
  <r>
    <n v="202506"/>
    <n v="41629070"/>
    <x v="45"/>
    <x v="3"/>
    <x v="3"/>
    <n v="0"/>
    <n v="0"/>
    <n v="3"/>
    <n v="0"/>
    <n v="2"/>
    <n v="0"/>
    <n v="0"/>
    <n v="0"/>
    <n v="3"/>
    <n v="3"/>
    <n v="2"/>
    <n v="5"/>
    <n v="0.6"/>
    <n v="0.4"/>
  </r>
  <r>
    <n v="202506"/>
    <n v="41629070"/>
    <x v="45"/>
    <x v="5"/>
    <x v="3"/>
    <n v="0"/>
    <n v="35"/>
    <n v="239"/>
    <n v="138"/>
    <n v="254"/>
    <n v="0"/>
    <n v="20"/>
    <n v="1"/>
    <n v="186"/>
    <n v="274"/>
    <n v="392"/>
    <n v="666"/>
    <n v="0.41141141141141141"/>
    <n v="0.58858858858858853"/>
  </r>
  <r>
    <n v="202506"/>
    <n v="41629070"/>
    <x v="45"/>
    <x v="4"/>
    <x v="3"/>
    <n v="0"/>
    <n v="0"/>
    <n v="3"/>
    <n v="0"/>
    <n v="3"/>
    <n v="0"/>
    <n v="0"/>
    <n v="0"/>
    <n v="3"/>
    <n v="3"/>
    <n v="3"/>
    <n v="6"/>
    <n v="0.5"/>
    <n v="0.5"/>
  </r>
  <r>
    <n v="202506"/>
    <n v="41629070"/>
    <x v="45"/>
    <x v="0"/>
    <x v="4"/>
    <n v="0"/>
    <n v="1"/>
    <n v="102"/>
    <n v="0"/>
    <n v="7"/>
    <n v="0"/>
    <n v="0"/>
    <n v="0"/>
    <n v="61"/>
    <n v="103"/>
    <n v="7"/>
    <n v="110"/>
    <n v="0.9363636363636364"/>
    <n v="6.363636363636363E-2"/>
  </r>
  <r>
    <n v="202506"/>
    <n v="41629070"/>
    <x v="45"/>
    <x v="2"/>
    <x v="4"/>
    <n v="102"/>
    <n v="8"/>
    <n v="256"/>
    <n v="15"/>
    <n v="450"/>
    <n v="24"/>
    <n v="0"/>
    <n v="0"/>
    <n v="99"/>
    <n v="366"/>
    <n v="465"/>
    <n v="831"/>
    <n v="0.44043321299638988"/>
    <n v="0.55956678700361007"/>
  </r>
  <r>
    <n v="202506"/>
    <n v="41629070"/>
    <x v="45"/>
    <x v="3"/>
    <x v="4"/>
    <n v="0"/>
    <n v="1"/>
    <n v="32"/>
    <n v="0"/>
    <n v="22"/>
    <n v="0"/>
    <n v="1"/>
    <n v="0"/>
    <n v="26"/>
    <n v="33"/>
    <n v="22"/>
    <n v="55"/>
    <n v="0.6"/>
    <n v="0.4"/>
  </r>
  <r>
    <n v="202506"/>
    <n v="41629070"/>
    <x v="45"/>
    <x v="5"/>
    <x v="4"/>
    <n v="0"/>
    <n v="319"/>
    <n v="2537"/>
    <n v="1154"/>
    <n v="2362"/>
    <n v="0"/>
    <n v="200"/>
    <n v="25"/>
    <n v="1952"/>
    <n v="2856"/>
    <n v="3516"/>
    <n v="6372"/>
    <n v="0.44821092278719399"/>
    <n v="0.55178907721280601"/>
  </r>
  <r>
    <n v="202506"/>
    <n v="41629070"/>
    <x v="45"/>
    <x v="4"/>
    <x v="4"/>
    <n v="0"/>
    <n v="2"/>
    <n v="49"/>
    <n v="2"/>
    <n v="38"/>
    <n v="0"/>
    <n v="2"/>
    <n v="1"/>
    <n v="46"/>
    <n v="51"/>
    <n v="40"/>
    <n v="91"/>
    <n v="0.56043956043956045"/>
    <n v="0.43956043956043955"/>
  </r>
  <r>
    <n v="202506"/>
    <n v="41629070"/>
    <x v="45"/>
    <x v="0"/>
    <x v="5"/>
    <n v="0"/>
    <n v="0"/>
    <n v="74"/>
    <n v="0"/>
    <n v="0"/>
    <n v="0"/>
    <n v="0"/>
    <n v="0"/>
    <n v="50"/>
    <n v="74"/>
    <n v="0"/>
    <n v="74"/>
    <n v="1"/>
    <n v="0"/>
  </r>
  <r>
    <n v="202506"/>
    <n v="41629070"/>
    <x v="45"/>
    <x v="2"/>
    <x v="5"/>
    <n v="41"/>
    <n v="3"/>
    <n v="99"/>
    <n v="1"/>
    <n v="157"/>
    <n v="1"/>
    <n v="0"/>
    <n v="0"/>
    <n v="32"/>
    <n v="143"/>
    <n v="158"/>
    <n v="301"/>
    <n v="0.47508305647840532"/>
    <n v="0.52491694352159468"/>
  </r>
  <r>
    <n v="202506"/>
    <n v="41629070"/>
    <x v="45"/>
    <x v="3"/>
    <x v="5"/>
    <n v="0"/>
    <n v="1"/>
    <n v="24"/>
    <n v="1"/>
    <n v="8"/>
    <n v="0"/>
    <n v="1"/>
    <n v="0"/>
    <n v="21"/>
    <n v="25"/>
    <n v="9"/>
    <n v="34"/>
    <n v="0.73529411764705888"/>
    <n v="0.26470588235294118"/>
  </r>
  <r>
    <n v="202506"/>
    <n v="41629070"/>
    <x v="45"/>
    <x v="5"/>
    <x v="5"/>
    <n v="0"/>
    <n v="152"/>
    <n v="1353"/>
    <n v="642"/>
    <n v="1344"/>
    <n v="0"/>
    <n v="90"/>
    <n v="15"/>
    <n v="1073"/>
    <n v="1505"/>
    <n v="1986"/>
    <n v="3491"/>
    <n v="0.43110856488112287"/>
    <n v="0.56889143511887708"/>
  </r>
  <r>
    <n v="202506"/>
    <n v="41629070"/>
    <x v="45"/>
    <x v="4"/>
    <x v="5"/>
    <n v="0"/>
    <n v="0"/>
    <n v="26"/>
    <n v="0"/>
    <n v="9"/>
    <n v="0"/>
    <n v="0"/>
    <n v="0"/>
    <n v="22"/>
    <n v="26"/>
    <n v="9"/>
    <n v="35"/>
    <n v="0.74285714285714288"/>
    <n v="0.25714285714285712"/>
  </r>
  <r>
    <n v="202506"/>
    <n v="41629070"/>
    <x v="45"/>
    <x v="0"/>
    <x v="6"/>
    <n v="0"/>
    <n v="0"/>
    <n v="116"/>
    <n v="1"/>
    <n v="6"/>
    <n v="0"/>
    <n v="0"/>
    <n v="1"/>
    <n v="83"/>
    <n v="116"/>
    <n v="7"/>
    <n v="123"/>
    <n v="0.94308943089430897"/>
    <n v="5.6910569105691054E-2"/>
  </r>
  <r>
    <n v="202506"/>
    <n v="41629070"/>
    <x v="45"/>
    <x v="2"/>
    <x v="6"/>
    <n v="68"/>
    <n v="2"/>
    <n v="120"/>
    <n v="3"/>
    <n v="237"/>
    <n v="13"/>
    <n v="0"/>
    <n v="0"/>
    <n v="37"/>
    <n v="190"/>
    <n v="240"/>
    <n v="430"/>
    <n v="0.44186046511627908"/>
    <n v="0.55813953488372092"/>
  </r>
  <r>
    <n v="202506"/>
    <n v="41629070"/>
    <x v="45"/>
    <x v="3"/>
    <x v="6"/>
    <n v="0"/>
    <n v="1"/>
    <n v="10"/>
    <n v="0"/>
    <n v="3"/>
    <n v="0"/>
    <n v="1"/>
    <n v="0"/>
    <n v="11"/>
    <n v="11"/>
    <n v="3"/>
    <n v="14"/>
    <n v="0.7857142857142857"/>
    <n v="0.21428571428571427"/>
  </r>
  <r>
    <n v="202506"/>
    <n v="41629070"/>
    <x v="45"/>
    <x v="5"/>
    <x v="6"/>
    <n v="0"/>
    <n v="139"/>
    <n v="914"/>
    <n v="372"/>
    <n v="789"/>
    <n v="0"/>
    <n v="65"/>
    <n v="4"/>
    <n v="643"/>
    <n v="1053"/>
    <n v="1161"/>
    <n v="2214"/>
    <n v="0.47560975609756095"/>
    <n v="0.52439024390243905"/>
  </r>
  <r>
    <n v="202506"/>
    <n v="41629070"/>
    <x v="45"/>
    <x v="4"/>
    <x v="6"/>
    <n v="0"/>
    <n v="1"/>
    <n v="37"/>
    <n v="0"/>
    <n v="18"/>
    <n v="0"/>
    <n v="0"/>
    <n v="0"/>
    <n v="31"/>
    <n v="38"/>
    <n v="18"/>
    <n v="56"/>
    <n v="0.6785714285714286"/>
    <n v="0.32142857142857145"/>
  </r>
  <r>
    <n v="202506"/>
    <n v="41629070"/>
    <x v="45"/>
    <x v="0"/>
    <x v="7"/>
    <n v="0"/>
    <n v="0"/>
    <n v="78"/>
    <n v="0"/>
    <n v="2"/>
    <n v="0"/>
    <n v="0"/>
    <n v="0"/>
    <n v="52"/>
    <n v="78"/>
    <n v="2"/>
    <n v="80"/>
    <n v="0.97499999999999998"/>
    <n v="2.5000000000000001E-2"/>
  </r>
  <r>
    <n v="202506"/>
    <n v="41629070"/>
    <x v="45"/>
    <x v="2"/>
    <x v="7"/>
    <n v="36"/>
    <n v="1"/>
    <n v="76"/>
    <n v="0"/>
    <n v="155"/>
    <n v="4"/>
    <n v="1"/>
    <n v="0"/>
    <n v="27"/>
    <n v="113"/>
    <n v="155"/>
    <n v="268"/>
    <n v="0.42164179104477612"/>
    <n v="0.57835820895522383"/>
  </r>
  <r>
    <n v="202506"/>
    <n v="41629070"/>
    <x v="45"/>
    <x v="3"/>
    <x v="7"/>
    <n v="0"/>
    <n v="0"/>
    <n v="14"/>
    <n v="0"/>
    <n v="4"/>
    <n v="0"/>
    <n v="0"/>
    <n v="0"/>
    <n v="10"/>
    <n v="14"/>
    <n v="4"/>
    <n v="18"/>
    <n v="0.77777777777777779"/>
    <n v="0.22222222222222221"/>
  </r>
  <r>
    <n v="202506"/>
    <n v="41629070"/>
    <x v="45"/>
    <x v="5"/>
    <x v="7"/>
    <n v="0"/>
    <n v="167"/>
    <n v="1330"/>
    <n v="667"/>
    <n v="1351"/>
    <n v="0"/>
    <n v="87"/>
    <n v="9"/>
    <n v="965"/>
    <n v="1497"/>
    <n v="2018"/>
    <n v="3515"/>
    <n v="0.42588904694167851"/>
    <n v="0.57411095305832149"/>
  </r>
  <r>
    <n v="202506"/>
    <n v="41629070"/>
    <x v="45"/>
    <x v="4"/>
    <x v="7"/>
    <n v="0"/>
    <n v="0"/>
    <n v="11"/>
    <n v="0"/>
    <n v="12"/>
    <n v="0"/>
    <n v="0"/>
    <n v="0"/>
    <n v="10"/>
    <n v="11"/>
    <n v="12"/>
    <n v="23"/>
    <n v="0.47826086956521741"/>
    <n v="0.52173913043478259"/>
  </r>
  <r>
    <n v="202506"/>
    <n v="41629070"/>
    <x v="45"/>
    <x v="0"/>
    <x v="8"/>
    <n v="0"/>
    <n v="0"/>
    <n v="77"/>
    <n v="0"/>
    <n v="9"/>
    <n v="0"/>
    <n v="0"/>
    <n v="0"/>
    <n v="47"/>
    <n v="77"/>
    <n v="9"/>
    <n v="86"/>
    <n v="0.89534883720930236"/>
    <n v="0.10465116279069768"/>
  </r>
  <r>
    <n v="202506"/>
    <n v="41629070"/>
    <x v="45"/>
    <x v="2"/>
    <x v="8"/>
    <n v="70"/>
    <n v="0"/>
    <n v="197"/>
    <n v="8"/>
    <n v="508"/>
    <n v="4"/>
    <n v="0"/>
    <n v="0"/>
    <n v="56"/>
    <n v="267"/>
    <n v="516"/>
    <n v="783"/>
    <n v="0.34099616858237547"/>
    <n v="0.65900383141762453"/>
  </r>
  <r>
    <n v="202506"/>
    <n v="41629070"/>
    <x v="45"/>
    <x v="3"/>
    <x v="8"/>
    <n v="0"/>
    <n v="1"/>
    <n v="31"/>
    <n v="0"/>
    <n v="17"/>
    <n v="0"/>
    <n v="0"/>
    <n v="0"/>
    <n v="29"/>
    <n v="32"/>
    <n v="17"/>
    <n v="49"/>
    <n v="0.65306122448979587"/>
    <n v="0.34693877551020408"/>
  </r>
  <r>
    <n v="202506"/>
    <n v="41629070"/>
    <x v="45"/>
    <x v="5"/>
    <x v="8"/>
    <n v="0"/>
    <n v="242"/>
    <n v="1688"/>
    <n v="719"/>
    <n v="1434"/>
    <n v="0"/>
    <n v="134"/>
    <n v="14"/>
    <n v="1288"/>
    <n v="1930"/>
    <n v="2153"/>
    <n v="4083"/>
    <n v="0.47269164829782023"/>
    <n v="0.52730835170217982"/>
  </r>
  <r>
    <n v="202506"/>
    <n v="41629070"/>
    <x v="45"/>
    <x v="4"/>
    <x v="8"/>
    <n v="0"/>
    <n v="3"/>
    <n v="48"/>
    <n v="0"/>
    <n v="39"/>
    <n v="0"/>
    <n v="3"/>
    <n v="0"/>
    <n v="35"/>
    <n v="51"/>
    <n v="39"/>
    <n v="90"/>
    <n v="0.56666666666666665"/>
    <n v="0.43333333333333335"/>
  </r>
  <r>
    <n v="202506"/>
    <n v="41629070"/>
    <x v="45"/>
    <x v="0"/>
    <x v="9"/>
    <n v="0"/>
    <n v="0"/>
    <n v="18"/>
    <n v="0"/>
    <n v="4"/>
    <n v="0"/>
    <n v="0"/>
    <n v="0"/>
    <n v="11"/>
    <n v="18"/>
    <n v="4"/>
    <n v="22"/>
    <n v="0.81818181818181823"/>
    <n v="0.18181818181818182"/>
  </r>
  <r>
    <n v="202506"/>
    <n v="41629070"/>
    <x v="45"/>
    <x v="2"/>
    <x v="9"/>
    <n v="7"/>
    <n v="0"/>
    <n v="57"/>
    <n v="2"/>
    <n v="135"/>
    <n v="1"/>
    <n v="0"/>
    <n v="1"/>
    <n v="15"/>
    <n v="64"/>
    <n v="137"/>
    <n v="201"/>
    <n v="0.31840796019900497"/>
    <n v="0.68159203980099503"/>
  </r>
  <r>
    <n v="202506"/>
    <n v="41629070"/>
    <x v="45"/>
    <x v="3"/>
    <x v="9"/>
    <n v="0"/>
    <n v="0"/>
    <n v="13"/>
    <n v="0"/>
    <n v="11"/>
    <n v="0"/>
    <n v="0"/>
    <n v="0"/>
    <n v="10"/>
    <n v="13"/>
    <n v="11"/>
    <n v="24"/>
    <n v="0.54166666666666663"/>
    <n v="0.45833333333333331"/>
  </r>
  <r>
    <n v="202506"/>
    <n v="41629070"/>
    <x v="45"/>
    <x v="5"/>
    <x v="9"/>
    <n v="0"/>
    <n v="130"/>
    <n v="931"/>
    <n v="403"/>
    <n v="896"/>
    <n v="0"/>
    <n v="68"/>
    <n v="8"/>
    <n v="700"/>
    <n v="1061"/>
    <n v="1299"/>
    <n v="2360"/>
    <n v="0.44957627118644067"/>
    <n v="0.55042372881355928"/>
  </r>
  <r>
    <n v="202506"/>
    <n v="41629070"/>
    <x v="45"/>
    <x v="4"/>
    <x v="9"/>
    <n v="0"/>
    <n v="1"/>
    <n v="24"/>
    <n v="0"/>
    <n v="14"/>
    <n v="0"/>
    <n v="1"/>
    <n v="0"/>
    <n v="21"/>
    <n v="25"/>
    <n v="14"/>
    <n v="39"/>
    <n v="0.64102564102564108"/>
    <n v="0.35897435897435898"/>
  </r>
  <r>
    <n v="202506"/>
    <n v="41629070"/>
    <x v="45"/>
    <x v="0"/>
    <x v="10"/>
    <n v="0"/>
    <n v="0"/>
    <n v="278"/>
    <n v="0"/>
    <n v="18"/>
    <n v="0"/>
    <n v="0"/>
    <n v="0"/>
    <n v="175"/>
    <n v="278"/>
    <n v="18"/>
    <n v="296"/>
    <n v="0.93918918918918914"/>
    <n v="6.0810810810810814E-2"/>
  </r>
  <r>
    <n v="202506"/>
    <n v="41629070"/>
    <x v="45"/>
    <x v="2"/>
    <x v="10"/>
    <n v="158"/>
    <n v="3"/>
    <n v="438"/>
    <n v="12"/>
    <n v="891"/>
    <n v="10"/>
    <n v="0"/>
    <n v="0"/>
    <n v="120"/>
    <n v="599"/>
    <n v="903"/>
    <n v="1502"/>
    <n v="0.39880159786950731"/>
    <n v="0.60119840213049269"/>
  </r>
  <r>
    <n v="202506"/>
    <n v="41629070"/>
    <x v="45"/>
    <x v="3"/>
    <x v="10"/>
    <n v="0"/>
    <n v="4"/>
    <n v="43"/>
    <n v="0"/>
    <n v="34"/>
    <n v="0"/>
    <n v="4"/>
    <n v="0"/>
    <n v="34"/>
    <n v="47"/>
    <n v="34"/>
    <n v="81"/>
    <n v="0.58024691358024694"/>
    <n v="0.41975308641975306"/>
  </r>
  <r>
    <n v="202506"/>
    <n v="41629070"/>
    <x v="45"/>
    <x v="5"/>
    <x v="10"/>
    <n v="0"/>
    <n v="598"/>
    <n v="4210"/>
    <n v="1941"/>
    <n v="4113"/>
    <n v="0"/>
    <n v="304"/>
    <n v="28"/>
    <n v="3117"/>
    <n v="4808"/>
    <n v="6054"/>
    <n v="10862"/>
    <n v="0.44264408027987479"/>
    <n v="0.55735591972012521"/>
  </r>
  <r>
    <n v="202506"/>
    <n v="41629070"/>
    <x v="45"/>
    <x v="4"/>
    <x v="10"/>
    <n v="0"/>
    <n v="1"/>
    <n v="106"/>
    <n v="0"/>
    <n v="51"/>
    <n v="0"/>
    <n v="1"/>
    <n v="0"/>
    <n v="90"/>
    <n v="107"/>
    <n v="51"/>
    <n v="158"/>
    <n v="0.67721518987341767"/>
    <n v="0.32278481012658228"/>
  </r>
  <r>
    <n v="202506"/>
    <n v="41629070"/>
    <x v="45"/>
    <x v="0"/>
    <x v="11"/>
    <n v="0"/>
    <n v="0"/>
    <n v="27"/>
    <n v="0"/>
    <n v="10"/>
    <n v="0"/>
    <n v="0"/>
    <n v="0"/>
    <n v="19"/>
    <n v="27"/>
    <n v="10"/>
    <n v="37"/>
    <n v="0.72972972972972971"/>
    <n v="0.27027027027027029"/>
  </r>
  <r>
    <n v="202506"/>
    <n v="41629070"/>
    <x v="45"/>
    <x v="2"/>
    <x v="11"/>
    <n v="16"/>
    <n v="1"/>
    <n v="44"/>
    <n v="3"/>
    <n v="160"/>
    <n v="7"/>
    <n v="0"/>
    <n v="0"/>
    <n v="13"/>
    <n v="61"/>
    <n v="163"/>
    <n v="224"/>
    <n v="0.27232142857142855"/>
    <n v="0.7276785714285714"/>
  </r>
  <r>
    <n v="202506"/>
    <n v="41629070"/>
    <x v="45"/>
    <x v="3"/>
    <x v="11"/>
    <n v="0"/>
    <n v="0"/>
    <n v="8"/>
    <n v="0"/>
    <n v="7"/>
    <n v="0"/>
    <n v="0"/>
    <n v="0"/>
    <n v="6"/>
    <n v="8"/>
    <n v="7"/>
    <n v="15"/>
    <n v="0.53333333333333333"/>
    <n v="0.46666666666666667"/>
  </r>
  <r>
    <n v="202506"/>
    <n v="41629070"/>
    <x v="45"/>
    <x v="5"/>
    <x v="11"/>
    <n v="0"/>
    <n v="69"/>
    <n v="673"/>
    <n v="324"/>
    <n v="715"/>
    <n v="0"/>
    <n v="40"/>
    <n v="3"/>
    <n v="520"/>
    <n v="742"/>
    <n v="1039"/>
    <n v="1781"/>
    <n v="0.41661987647389109"/>
    <n v="0.58338012352610891"/>
  </r>
  <r>
    <n v="202506"/>
    <n v="41629070"/>
    <x v="45"/>
    <x v="4"/>
    <x v="11"/>
    <n v="0"/>
    <n v="0"/>
    <n v="13"/>
    <n v="0"/>
    <n v="13"/>
    <n v="0"/>
    <n v="0"/>
    <n v="0"/>
    <n v="8"/>
    <n v="13"/>
    <n v="13"/>
    <n v="26"/>
    <n v="0.5"/>
    <n v="0.5"/>
  </r>
  <r>
    <n v="202506"/>
    <n v="41629070"/>
    <x v="45"/>
    <x v="0"/>
    <x v="12"/>
    <n v="0"/>
    <n v="0"/>
    <n v="49"/>
    <n v="0"/>
    <n v="1"/>
    <n v="0"/>
    <n v="0"/>
    <n v="0"/>
    <n v="27"/>
    <n v="49"/>
    <n v="1"/>
    <n v="50"/>
    <n v="0.98"/>
    <n v="0.02"/>
  </r>
  <r>
    <n v="202506"/>
    <n v="41629070"/>
    <x v="45"/>
    <x v="2"/>
    <x v="12"/>
    <n v="20"/>
    <n v="2"/>
    <n v="78"/>
    <n v="4"/>
    <n v="221"/>
    <n v="4"/>
    <n v="0"/>
    <n v="0"/>
    <n v="19"/>
    <n v="100"/>
    <n v="225"/>
    <n v="325"/>
    <n v="0.30769230769230771"/>
    <n v="0.69230769230769229"/>
  </r>
  <r>
    <n v="202506"/>
    <n v="41629070"/>
    <x v="45"/>
    <x v="3"/>
    <x v="12"/>
    <n v="0"/>
    <n v="0"/>
    <n v="12"/>
    <n v="0"/>
    <n v="6"/>
    <n v="0"/>
    <n v="0"/>
    <n v="0"/>
    <n v="11"/>
    <n v="12"/>
    <n v="6"/>
    <n v="18"/>
    <n v="0.66666666666666663"/>
    <n v="0.33333333333333331"/>
  </r>
  <r>
    <n v="202506"/>
    <n v="41629070"/>
    <x v="45"/>
    <x v="5"/>
    <x v="12"/>
    <n v="0"/>
    <n v="125"/>
    <n v="1032"/>
    <n v="429"/>
    <n v="1106"/>
    <n v="0"/>
    <n v="66"/>
    <n v="3"/>
    <n v="765"/>
    <n v="1157"/>
    <n v="1535"/>
    <n v="2692"/>
    <n v="0.42979197622585441"/>
    <n v="0.57020802377414559"/>
  </r>
  <r>
    <n v="202506"/>
    <n v="41629070"/>
    <x v="45"/>
    <x v="4"/>
    <x v="12"/>
    <n v="0"/>
    <n v="0"/>
    <n v="26"/>
    <n v="0"/>
    <n v="17"/>
    <n v="0"/>
    <n v="0"/>
    <n v="0"/>
    <n v="23"/>
    <n v="26"/>
    <n v="17"/>
    <n v="43"/>
    <n v="0.60465116279069764"/>
    <n v="0.39534883720930231"/>
  </r>
  <r>
    <n v="202506"/>
    <n v="41629070"/>
    <x v="45"/>
    <x v="0"/>
    <x v="13"/>
    <n v="3"/>
    <n v="0"/>
    <n v="57"/>
    <n v="0"/>
    <n v="2"/>
    <n v="2"/>
    <n v="0"/>
    <n v="0"/>
    <n v="30"/>
    <n v="60"/>
    <n v="2"/>
    <n v="62"/>
    <n v="0.967741935483871"/>
    <n v="3.2258064516129031E-2"/>
  </r>
  <r>
    <n v="202506"/>
    <n v="41629070"/>
    <x v="45"/>
    <x v="2"/>
    <x v="13"/>
    <n v="24"/>
    <n v="1"/>
    <n v="82"/>
    <n v="4"/>
    <n v="173"/>
    <n v="9"/>
    <n v="0"/>
    <n v="0"/>
    <n v="35"/>
    <n v="107"/>
    <n v="177"/>
    <n v="284"/>
    <n v="0.37676056338028169"/>
    <n v="0.62323943661971826"/>
  </r>
  <r>
    <n v="202506"/>
    <n v="41629070"/>
    <x v="45"/>
    <x v="3"/>
    <x v="13"/>
    <n v="0"/>
    <n v="1"/>
    <n v="22"/>
    <n v="0"/>
    <n v="14"/>
    <n v="0"/>
    <n v="1"/>
    <n v="0"/>
    <n v="20"/>
    <n v="23"/>
    <n v="14"/>
    <n v="37"/>
    <n v="0.6216216216216216"/>
    <n v="0.3783783783783784"/>
  </r>
  <r>
    <n v="202506"/>
    <n v="41629070"/>
    <x v="45"/>
    <x v="5"/>
    <x v="13"/>
    <n v="0"/>
    <n v="199"/>
    <n v="1559"/>
    <n v="800"/>
    <n v="1682"/>
    <n v="0"/>
    <n v="93"/>
    <n v="12"/>
    <n v="1188"/>
    <n v="1758"/>
    <n v="2482"/>
    <n v="4240"/>
    <n v="0.41462264150943395"/>
    <n v="0.58537735849056605"/>
  </r>
  <r>
    <n v="202506"/>
    <n v="41629070"/>
    <x v="45"/>
    <x v="4"/>
    <x v="13"/>
    <n v="0"/>
    <n v="1"/>
    <n v="31"/>
    <n v="0"/>
    <n v="19"/>
    <n v="0"/>
    <n v="1"/>
    <n v="0"/>
    <n v="26"/>
    <n v="32"/>
    <n v="19"/>
    <n v="51"/>
    <n v="0.62745098039215685"/>
    <n v="0.37254901960784315"/>
  </r>
  <r>
    <n v="202506"/>
    <n v="41629070"/>
    <x v="45"/>
    <x v="0"/>
    <x v="14"/>
    <n v="1"/>
    <n v="0"/>
    <n v="12"/>
    <n v="0"/>
    <n v="1"/>
    <n v="1"/>
    <n v="0"/>
    <n v="0"/>
    <n v="7"/>
    <n v="13"/>
    <n v="1"/>
    <n v="14"/>
    <n v="0.9285714285714286"/>
    <n v="7.1428571428571425E-2"/>
  </r>
  <r>
    <n v="202506"/>
    <n v="41629070"/>
    <x v="45"/>
    <x v="2"/>
    <x v="14"/>
    <n v="20"/>
    <n v="0"/>
    <n v="60"/>
    <n v="2"/>
    <n v="85"/>
    <n v="7"/>
    <n v="0"/>
    <n v="1"/>
    <n v="30"/>
    <n v="80"/>
    <n v="87"/>
    <n v="167"/>
    <n v="0.47904191616766467"/>
    <n v="0.52095808383233533"/>
  </r>
  <r>
    <n v="202506"/>
    <n v="41629070"/>
    <x v="45"/>
    <x v="3"/>
    <x v="14"/>
    <n v="0"/>
    <n v="0"/>
    <n v="11"/>
    <n v="0"/>
    <n v="6"/>
    <n v="0"/>
    <n v="0"/>
    <n v="0"/>
    <n v="11"/>
    <n v="11"/>
    <n v="6"/>
    <n v="17"/>
    <n v="0.6470588235294118"/>
    <n v="0.35294117647058826"/>
  </r>
  <r>
    <n v="202506"/>
    <n v="41629070"/>
    <x v="45"/>
    <x v="5"/>
    <x v="14"/>
    <n v="0"/>
    <n v="63"/>
    <n v="499"/>
    <n v="206"/>
    <n v="464"/>
    <n v="0"/>
    <n v="27"/>
    <n v="0"/>
    <n v="390"/>
    <n v="562"/>
    <n v="670"/>
    <n v="1232"/>
    <n v="0.45616883116883117"/>
    <n v="0.54383116883116878"/>
  </r>
  <r>
    <n v="202506"/>
    <n v="41629070"/>
    <x v="45"/>
    <x v="4"/>
    <x v="14"/>
    <n v="0"/>
    <n v="0"/>
    <n v="6"/>
    <n v="0"/>
    <n v="5"/>
    <n v="0"/>
    <n v="0"/>
    <n v="0"/>
    <n v="5"/>
    <n v="6"/>
    <n v="5"/>
    <n v="11"/>
    <n v="0.54545454545454541"/>
    <n v="0.45454545454545453"/>
  </r>
  <r>
    <n v="202506"/>
    <n v="41629070"/>
    <x v="45"/>
    <x v="0"/>
    <x v="15"/>
    <n v="0"/>
    <n v="0"/>
    <n v="64"/>
    <n v="0"/>
    <n v="0"/>
    <n v="0"/>
    <n v="0"/>
    <n v="0"/>
    <n v="49"/>
    <n v="64"/>
    <n v="0"/>
    <n v="64"/>
    <n v="1"/>
    <n v="0"/>
  </r>
  <r>
    <n v="202506"/>
    <n v="41629070"/>
    <x v="45"/>
    <x v="2"/>
    <x v="15"/>
    <n v="47"/>
    <n v="1"/>
    <n v="81"/>
    <n v="5"/>
    <n v="197"/>
    <n v="6"/>
    <n v="0"/>
    <n v="0"/>
    <n v="29"/>
    <n v="129"/>
    <n v="202"/>
    <n v="331"/>
    <n v="0.38972809667673713"/>
    <n v="0.61027190332326287"/>
  </r>
  <r>
    <n v="202506"/>
    <n v="41629070"/>
    <x v="45"/>
    <x v="3"/>
    <x v="15"/>
    <n v="0"/>
    <n v="0"/>
    <n v="17"/>
    <n v="0"/>
    <n v="12"/>
    <n v="0"/>
    <n v="0"/>
    <n v="0"/>
    <n v="13"/>
    <n v="17"/>
    <n v="12"/>
    <n v="29"/>
    <n v="0.58620689655172409"/>
    <n v="0.41379310344827586"/>
  </r>
  <r>
    <n v="202506"/>
    <n v="41629070"/>
    <x v="45"/>
    <x v="5"/>
    <x v="15"/>
    <n v="0"/>
    <n v="131"/>
    <n v="1371"/>
    <n v="579"/>
    <n v="1287"/>
    <n v="0"/>
    <n v="71"/>
    <n v="13"/>
    <n v="1033"/>
    <n v="1502"/>
    <n v="1866"/>
    <n v="3368"/>
    <n v="0.44596199524940616"/>
    <n v="0.55403800475059384"/>
  </r>
  <r>
    <n v="202506"/>
    <n v="41629070"/>
    <x v="45"/>
    <x v="4"/>
    <x v="15"/>
    <n v="0"/>
    <n v="1"/>
    <n v="35"/>
    <n v="0"/>
    <n v="14"/>
    <n v="0"/>
    <n v="1"/>
    <n v="0"/>
    <n v="30"/>
    <n v="36"/>
    <n v="14"/>
    <n v="50"/>
    <n v="0.72"/>
    <n v="0.28000000000000003"/>
  </r>
  <r>
    <n v="202506"/>
    <n v="41629070"/>
    <x v="45"/>
    <x v="0"/>
    <x v="16"/>
    <n v="0"/>
    <n v="0"/>
    <n v="23"/>
    <n v="0"/>
    <n v="0"/>
    <n v="0"/>
    <n v="0"/>
    <n v="0"/>
    <n v="18"/>
    <n v="23"/>
    <n v="0"/>
    <n v="23"/>
    <n v="1"/>
    <n v="0"/>
  </r>
  <r>
    <n v="202506"/>
    <n v="41629070"/>
    <x v="45"/>
    <x v="2"/>
    <x v="16"/>
    <n v="11"/>
    <n v="0"/>
    <n v="37"/>
    <n v="1"/>
    <n v="97"/>
    <n v="2"/>
    <n v="0"/>
    <n v="0"/>
    <n v="14"/>
    <n v="48"/>
    <n v="98"/>
    <n v="146"/>
    <n v="0.32876712328767121"/>
    <n v="0.67123287671232879"/>
  </r>
  <r>
    <n v="202506"/>
    <n v="41629070"/>
    <x v="45"/>
    <x v="3"/>
    <x v="16"/>
    <n v="0"/>
    <n v="0"/>
    <n v="3"/>
    <n v="0"/>
    <n v="4"/>
    <n v="0"/>
    <n v="0"/>
    <n v="0"/>
    <n v="2"/>
    <n v="3"/>
    <n v="4"/>
    <n v="7"/>
    <n v="0.42857142857142855"/>
    <n v="0.5714285714285714"/>
  </r>
  <r>
    <n v="202506"/>
    <n v="41629070"/>
    <x v="45"/>
    <x v="5"/>
    <x v="16"/>
    <n v="0"/>
    <n v="53"/>
    <n v="463"/>
    <n v="190"/>
    <n v="465"/>
    <n v="0"/>
    <n v="28"/>
    <n v="6"/>
    <n v="369"/>
    <n v="516"/>
    <n v="655"/>
    <n v="1171"/>
    <n v="0.44064901793339029"/>
    <n v="0.55935098206660971"/>
  </r>
  <r>
    <n v="202506"/>
    <n v="41629070"/>
    <x v="45"/>
    <x v="4"/>
    <x v="16"/>
    <n v="0"/>
    <n v="0"/>
    <n v="8"/>
    <n v="0"/>
    <n v="10"/>
    <n v="0"/>
    <n v="0"/>
    <n v="0"/>
    <n v="7"/>
    <n v="8"/>
    <n v="10"/>
    <n v="18"/>
    <n v="0.44444444444444442"/>
    <n v="0.55555555555555558"/>
  </r>
  <r>
    <n v="202506"/>
    <n v="41629070"/>
    <x v="45"/>
    <x v="0"/>
    <x v="17"/>
    <n v="0"/>
    <n v="1"/>
    <n v="207"/>
    <n v="0"/>
    <n v="6"/>
    <n v="0"/>
    <n v="0"/>
    <n v="0"/>
    <n v="101"/>
    <n v="208"/>
    <n v="6"/>
    <n v="214"/>
    <n v="0.9719626168224299"/>
    <n v="2.8037383177570093E-2"/>
  </r>
  <r>
    <n v="202506"/>
    <n v="41629070"/>
    <x v="45"/>
    <x v="2"/>
    <x v="17"/>
    <n v="79"/>
    <n v="6"/>
    <n v="147"/>
    <n v="7"/>
    <n v="334"/>
    <n v="9"/>
    <n v="1"/>
    <n v="0"/>
    <n v="33"/>
    <n v="232"/>
    <n v="341"/>
    <n v="573"/>
    <n v="0.4048865619546248"/>
    <n v="0.5951134380453752"/>
  </r>
  <r>
    <n v="202506"/>
    <n v="41629070"/>
    <x v="45"/>
    <x v="3"/>
    <x v="17"/>
    <n v="0"/>
    <n v="2"/>
    <n v="12"/>
    <n v="0"/>
    <n v="16"/>
    <n v="0"/>
    <n v="1"/>
    <n v="0"/>
    <n v="11"/>
    <n v="14"/>
    <n v="16"/>
    <n v="30"/>
    <n v="0.46666666666666667"/>
    <n v="0.53333333333333333"/>
  </r>
  <r>
    <n v="202506"/>
    <n v="41629070"/>
    <x v="45"/>
    <x v="5"/>
    <x v="17"/>
    <n v="0"/>
    <n v="255"/>
    <n v="1792"/>
    <n v="644"/>
    <n v="1556"/>
    <n v="0"/>
    <n v="135"/>
    <n v="14"/>
    <n v="1400"/>
    <n v="2047"/>
    <n v="2200"/>
    <n v="4247"/>
    <n v="0.48198728514245348"/>
    <n v="0.51801271485754652"/>
  </r>
  <r>
    <n v="202506"/>
    <n v="41629070"/>
    <x v="45"/>
    <x v="4"/>
    <x v="17"/>
    <n v="0"/>
    <n v="0"/>
    <n v="58"/>
    <n v="0"/>
    <n v="40"/>
    <n v="0"/>
    <n v="0"/>
    <n v="0"/>
    <n v="43"/>
    <n v="58"/>
    <n v="40"/>
    <n v="98"/>
    <n v="0.59183673469387754"/>
    <n v="0.40816326530612246"/>
  </r>
  <r>
    <n v="202506"/>
    <n v="41629070"/>
    <x v="45"/>
    <x v="0"/>
    <x v="18"/>
    <n v="5"/>
    <n v="1"/>
    <n v="276"/>
    <n v="0"/>
    <n v="9"/>
    <n v="1"/>
    <n v="1"/>
    <n v="0"/>
    <n v="172"/>
    <n v="282"/>
    <n v="9"/>
    <n v="291"/>
    <n v="0.96907216494845361"/>
    <n v="3.0927835051546393E-2"/>
  </r>
  <r>
    <n v="202506"/>
    <n v="41629070"/>
    <x v="45"/>
    <x v="2"/>
    <x v="18"/>
    <n v="109"/>
    <n v="4"/>
    <n v="293"/>
    <n v="13"/>
    <n v="636"/>
    <n v="4"/>
    <n v="0"/>
    <n v="0"/>
    <n v="83"/>
    <n v="406"/>
    <n v="649"/>
    <n v="1055"/>
    <n v="0.38483412322274879"/>
    <n v="0.61516587677725121"/>
  </r>
  <r>
    <n v="202506"/>
    <n v="41629070"/>
    <x v="45"/>
    <x v="3"/>
    <x v="18"/>
    <n v="0"/>
    <n v="1"/>
    <n v="43"/>
    <n v="1"/>
    <n v="28"/>
    <n v="0"/>
    <n v="1"/>
    <n v="0"/>
    <n v="31"/>
    <n v="44"/>
    <n v="29"/>
    <n v="73"/>
    <n v="0.60273972602739723"/>
    <n v="0.39726027397260272"/>
  </r>
  <r>
    <n v="202506"/>
    <n v="41629070"/>
    <x v="45"/>
    <x v="5"/>
    <x v="18"/>
    <n v="0"/>
    <n v="488"/>
    <n v="4270"/>
    <n v="1939"/>
    <n v="3687"/>
    <n v="0"/>
    <n v="275"/>
    <n v="38"/>
    <n v="3290"/>
    <n v="4758"/>
    <n v="5626"/>
    <n v="10384"/>
    <n v="0.4582049306625578"/>
    <n v="0.54179506933744226"/>
  </r>
  <r>
    <n v="202506"/>
    <n v="41629070"/>
    <x v="45"/>
    <x v="4"/>
    <x v="18"/>
    <n v="0"/>
    <n v="3"/>
    <n v="110"/>
    <n v="0"/>
    <n v="42"/>
    <n v="0"/>
    <n v="2"/>
    <n v="0"/>
    <n v="102"/>
    <n v="113"/>
    <n v="42"/>
    <n v="155"/>
    <n v="0.7290322580645161"/>
    <n v="0.2709677419354839"/>
  </r>
  <r>
    <n v="202506"/>
    <n v="41629070"/>
    <x v="45"/>
    <x v="0"/>
    <x v="19"/>
    <n v="0"/>
    <n v="0"/>
    <n v="32"/>
    <n v="0"/>
    <n v="0"/>
    <n v="0"/>
    <n v="0"/>
    <n v="0"/>
    <n v="25"/>
    <n v="32"/>
    <n v="0"/>
    <n v="32"/>
    <n v="1"/>
    <n v="0"/>
  </r>
  <r>
    <n v="202506"/>
    <n v="41629070"/>
    <x v="45"/>
    <x v="2"/>
    <x v="19"/>
    <n v="16"/>
    <n v="1"/>
    <n v="48"/>
    <n v="0"/>
    <n v="55"/>
    <n v="4"/>
    <n v="0"/>
    <n v="0"/>
    <n v="18"/>
    <n v="65"/>
    <n v="55"/>
    <n v="120"/>
    <n v="0.54166666666666663"/>
    <n v="0.45833333333333331"/>
  </r>
  <r>
    <n v="202506"/>
    <n v="41629070"/>
    <x v="45"/>
    <x v="3"/>
    <x v="19"/>
    <n v="0"/>
    <n v="0"/>
    <n v="13"/>
    <n v="0"/>
    <n v="1"/>
    <n v="0"/>
    <n v="0"/>
    <n v="0"/>
    <n v="13"/>
    <n v="13"/>
    <n v="1"/>
    <n v="14"/>
    <n v="0.9285714285714286"/>
    <n v="7.1428571428571425E-2"/>
  </r>
  <r>
    <n v="202506"/>
    <n v="41629070"/>
    <x v="45"/>
    <x v="5"/>
    <x v="19"/>
    <n v="0"/>
    <n v="70"/>
    <n v="535"/>
    <n v="233"/>
    <n v="461"/>
    <n v="0"/>
    <n v="33"/>
    <n v="2"/>
    <n v="428"/>
    <n v="605"/>
    <n v="694"/>
    <n v="1299"/>
    <n v="0.46574287913779833"/>
    <n v="0.53425712086220167"/>
  </r>
  <r>
    <n v="202506"/>
    <n v="41629070"/>
    <x v="45"/>
    <x v="4"/>
    <x v="19"/>
    <n v="0"/>
    <n v="0"/>
    <n v="6"/>
    <n v="0"/>
    <n v="7"/>
    <n v="0"/>
    <n v="0"/>
    <n v="0"/>
    <n v="5"/>
    <n v="6"/>
    <n v="7"/>
    <n v="13"/>
    <n v="0.46153846153846156"/>
    <n v="0.53846153846153844"/>
  </r>
  <r>
    <n v="202506"/>
    <n v="41629070"/>
    <x v="45"/>
    <x v="0"/>
    <x v="20"/>
    <n v="0"/>
    <n v="0"/>
    <n v="14"/>
    <n v="0"/>
    <n v="1"/>
    <n v="0"/>
    <n v="0"/>
    <n v="0"/>
    <n v="8"/>
    <n v="14"/>
    <n v="1"/>
    <n v="15"/>
    <n v="0.93333333333333335"/>
    <n v="6.6666666666666666E-2"/>
  </r>
  <r>
    <n v="202506"/>
    <n v="41629070"/>
    <x v="45"/>
    <x v="2"/>
    <x v="20"/>
    <n v="3"/>
    <n v="0"/>
    <n v="18"/>
    <n v="0"/>
    <n v="55"/>
    <n v="0"/>
    <n v="0"/>
    <n v="0"/>
    <n v="7"/>
    <n v="21"/>
    <n v="55"/>
    <n v="76"/>
    <n v="0.27631578947368424"/>
    <n v="0.72368421052631582"/>
  </r>
  <r>
    <n v="202506"/>
    <n v="41629070"/>
    <x v="45"/>
    <x v="3"/>
    <x v="20"/>
    <n v="0"/>
    <n v="0"/>
    <n v="3"/>
    <n v="0"/>
    <n v="4"/>
    <n v="0"/>
    <n v="0"/>
    <n v="0"/>
    <n v="2"/>
    <n v="3"/>
    <n v="4"/>
    <n v="7"/>
    <n v="0.42857142857142855"/>
    <n v="0.5714285714285714"/>
  </r>
  <r>
    <n v="202506"/>
    <n v="41629070"/>
    <x v="45"/>
    <x v="5"/>
    <x v="20"/>
    <n v="0"/>
    <n v="32"/>
    <n v="264"/>
    <n v="119"/>
    <n v="304"/>
    <n v="0"/>
    <n v="13"/>
    <n v="0"/>
    <n v="208"/>
    <n v="296"/>
    <n v="423"/>
    <n v="719"/>
    <n v="0.41168289290681503"/>
    <n v="0.58831710709318497"/>
  </r>
  <r>
    <n v="202506"/>
    <n v="41629070"/>
    <x v="45"/>
    <x v="4"/>
    <x v="20"/>
    <n v="0"/>
    <n v="0"/>
    <n v="7"/>
    <n v="0"/>
    <n v="8"/>
    <n v="0"/>
    <n v="0"/>
    <n v="0"/>
    <n v="6"/>
    <n v="7"/>
    <n v="8"/>
    <n v="15"/>
    <n v="0.46666666666666667"/>
    <n v="0.53333333333333333"/>
  </r>
  <r>
    <n v="202506"/>
    <n v="41629070"/>
    <x v="45"/>
    <x v="0"/>
    <x v="21"/>
    <n v="0"/>
    <n v="0"/>
    <n v="7"/>
    <n v="0"/>
    <n v="0"/>
    <n v="0"/>
    <n v="0"/>
    <n v="0"/>
    <n v="2"/>
    <n v="7"/>
    <n v="0"/>
    <n v="7"/>
    <n v="1"/>
    <n v="0"/>
  </r>
  <r>
    <n v="202506"/>
    <n v="41629070"/>
    <x v="45"/>
    <x v="2"/>
    <x v="21"/>
    <n v="2"/>
    <n v="0"/>
    <n v="8"/>
    <n v="1"/>
    <n v="33"/>
    <n v="2"/>
    <n v="0"/>
    <n v="0"/>
    <n v="6"/>
    <n v="10"/>
    <n v="34"/>
    <n v="44"/>
    <n v="0.22727272727272727"/>
    <n v="0.77272727272727271"/>
  </r>
  <r>
    <n v="202506"/>
    <n v="41629070"/>
    <x v="45"/>
    <x v="3"/>
    <x v="21"/>
    <n v="0"/>
    <n v="0"/>
    <n v="3"/>
    <n v="0"/>
    <n v="3"/>
    <n v="0"/>
    <n v="0"/>
    <n v="0"/>
    <n v="1"/>
    <n v="3"/>
    <n v="3"/>
    <n v="6"/>
    <n v="0.5"/>
    <n v="0.5"/>
  </r>
  <r>
    <n v="202506"/>
    <n v="41629070"/>
    <x v="45"/>
    <x v="5"/>
    <x v="21"/>
    <n v="0"/>
    <n v="31"/>
    <n v="220"/>
    <n v="128"/>
    <n v="241"/>
    <n v="0"/>
    <n v="15"/>
    <n v="3"/>
    <n v="143"/>
    <n v="251"/>
    <n v="369"/>
    <n v="620"/>
    <n v="0.40483870967741936"/>
    <n v="0.59516129032258069"/>
  </r>
  <r>
    <n v="202506"/>
    <n v="41629070"/>
    <x v="45"/>
    <x v="4"/>
    <x v="21"/>
    <n v="0"/>
    <n v="0"/>
    <n v="4"/>
    <n v="0"/>
    <n v="4"/>
    <n v="0"/>
    <n v="0"/>
    <n v="0"/>
    <n v="2"/>
    <n v="4"/>
    <n v="4"/>
    <n v="8"/>
    <n v="0.5"/>
    <n v="0.5"/>
  </r>
  <r>
    <n v="202506"/>
    <n v="41629070"/>
    <x v="45"/>
    <x v="0"/>
    <x v="22"/>
    <n v="4"/>
    <n v="2"/>
    <n v="317"/>
    <n v="3"/>
    <n v="16"/>
    <n v="2"/>
    <n v="1"/>
    <n v="2"/>
    <n v="192"/>
    <n v="323"/>
    <n v="19"/>
    <n v="342"/>
    <n v="0.94444444444444442"/>
    <n v="5.5555555555555552E-2"/>
  </r>
  <r>
    <n v="202506"/>
    <n v="41629070"/>
    <x v="45"/>
    <x v="2"/>
    <x v="22"/>
    <n v="45"/>
    <n v="5"/>
    <n v="121"/>
    <n v="5"/>
    <n v="287"/>
    <n v="15"/>
    <n v="0"/>
    <n v="0"/>
    <n v="43"/>
    <n v="171"/>
    <n v="292"/>
    <n v="463"/>
    <n v="0.36933045356371491"/>
    <n v="0.63066954643628514"/>
  </r>
  <r>
    <n v="202506"/>
    <n v="41629070"/>
    <x v="45"/>
    <x v="3"/>
    <x v="22"/>
    <n v="0"/>
    <n v="0"/>
    <n v="16"/>
    <n v="0"/>
    <n v="9"/>
    <n v="0"/>
    <n v="0"/>
    <n v="0"/>
    <n v="15"/>
    <n v="16"/>
    <n v="9"/>
    <n v="25"/>
    <n v="0.64"/>
    <n v="0.36"/>
  </r>
  <r>
    <n v="202506"/>
    <n v="41629070"/>
    <x v="45"/>
    <x v="5"/>
    <x v="22"/>
    <n v="0"/>
    <n v="292"/>
    <n v="1795"/>
    <n v="951"/>
    <n v="1864"/>
    <n v="0"/>
    <n v="145"/>
    <n v="11"/>
    <n v="1341"/>
    <n v="2087"/>
    <n v="2815"/>
    <n v="4902"/>
    <n v="0.42574459404324766"/>
    <n v="0.5742554059567524"/>
  </r>
  <r>
    <n v="202506"/>
    <n v="41629070"/>
    <x v="45"/>
    <x v="4"/>
    <x v="22"/>
    <n v="0"/>
    <n v="1"/>
    <n v="31"/>
    <n v="1"/>
    <n v="31"/>
    <n v="0"/>
    <n v="0"/>
    <n v="1"/>
    <n v="25"/>
    <n v="32"/>
    <n v="32"/>
    <n v="64"/>
    <n v="0.5"/>
    <n v="0.5"/>
  </r>
  <r>
    <n v="202506"/>
    <n v="41629070"/>
    <x v="45"/>
    <x v="0"/>
    <x v="23"/>
    <n v="0"/>
    <n v="0"/>
    <n v="135"/>
    <n v="0"/>
    <n v="3"/>
    <n v="0"/>
    <n v="0"/>
    <n v="0"/>
    <n v="71"/>
    <n v="135"/>
    <n v="3"/>
    <n v="138"/>
    <n v="0.97826086956521741"/>
    <n v="2.1739130434782608E-2"/>
  </r>
  <r>
    <n v="202506"/>
    <n v="41629070"/>
    <x v="45"/>
    <x v="2"/>
    <x v="23"/>
    <n v="49"/>
    <n v="2"/>
    <n v="118"/>
    <n v="5"/>
    <n v="269"/>
    <n v="12"/>
    <n v="0"/>
    <n v="0"/>
    <n v="28"/>
    <n v="169"/>
    <n v="274"/>
    <n v="443"/>
    <n v="0.38148984198645597"/>
    <n v="0.61851015801354403"/>
  </r>
  <r>
    <n v="202506"/>
    <n v="41629070"/>
    <x v="45"/>
    <x v="3"/>
    <x v="23"/>
    <n v="0"/>
    <n v="1"/>
    <n v="12"/>
    <n v="2"/>
    <n v="8"/>
    <n v="0"/>
    <n v="1"/>
    <n v="0"/>
    <n v="8"/>
    <n v="13"/>
    <n v="10"/>
    <n v="23"/>
    <n v="0.56521739130434778"/>
    <n v="0.43478260869565216"/>
  </r>
  <r>
    <n v="202506"/>
    <n v="41629070"/>
    <x v="45"/>
    <x v="5"/>
    <x v="23"/>
    <n v="0"/>
    <n v="222"/>
    <n v="1438"/>
    <n v="595"/>
    <n v="1480"/>
    <n v="0"/>
    <n v="119"/>
    <n v="18"/>
    <n v="1094"/>
    <n v="1660"/>
    <n v="2075"/>
    <n v="3735"/>
    <n v="0.44444444444444442"/>
    <n v="0.55555555555555558"/>
  </r>
  <r>
    <n v="202506"/>
    <n v="41629070"/>
    <x v="45"/>
    <x v="4"/>
    <x v="23"/>
    <n v="0"/>
    <n v="0"/>
    <n v="49"/>
    <n v="1"/>
    <n v="29"/>
    <n v="0"/>
    <n v="0"/>
    <n v="0"/>
    <n v="42"/>
    <n v="49"/>
    <n v="30"/>
    <n v="79"/>
    <n v="0.620253164556962"/>
    <n v="0.379746835443038"/>
  </r>
  <r>
    <n v="202506"/>
    <n v="41629070"/>
    <x v="45"/>
    <x v="0"/>
    <x v="24"/>
    <n v="0"/>
    <n v="0"/>
    <n v="4"/>
    <n v="0"/>
    <n v="0"/>
    <n v="0"/>
    <n v="0"/>
    <n v="0"/>
    <n v="2"/>
    <n v="4"/>
    <n v="0"/>
    <n v="4"/>
    <n v="1"/>
    <n v="0"/>
  </r>
  <r>
    <n v="202506"/>
    <n v="41629070"/>
    <x v="45"/>
    <x v="2"/>
    <x v="24"/>
    <n v="13"/>
    <n v="1"/>
    <n v="36"/>
    <n v="0"/>
    <n v="67"/>
    <n v="4"/>
    <n v="0"/>
    <n v="0"/>
    <n v="15"/>
    <n v="50"/>
    <n v="67"/>
    <n v="117"/>
    <n v="0.42735042735042733"/>
    <n v="0.57264957264957261"/>
  </r>
  <r>
    <n v="202506"/>
    <n v="41629070"/>
    <x v="45"/>
    <x v="3"/>
    <x v="24"/>
    <n v="0"/>
    <n v="0"/>
    <n v="5"/>
    <n v="0"/>
    <n v="4"/>
    <n v="0"/>
    <n v="0"/>
    <n v="0"/>
    <n v="4"/>
    <n v="5"/>
    <n v="4"/>
    <n v="9"/>
    <n v="0.55555555555555558"/>
    <n v="0.44444444444444442"/>
  </r>
  <r>
    <n v="202506"/>
    <n v="41629070"/>
    <x v="45"/>
    <x v="5"/>
    <x v="24"/>
    <n v="0"/>
    <n v="66"/>
    <n v="472"/>
    <n v="207"/>
    <n v="474"/>
    <n v="0"/>
    <n v="28"/>
    <n v="4"/>
    <n v="348"/>
    <n v="538"/>
    <n v="681"/>
    <n v="1219"/>
    <n v="0.44134536505332239"/>
    <n v="0.55865463494667755"/>
  </r>
  <r>
    <n v="202506"/>
    <n v="41629070"/>
    <x v="45"/>
    <x v="4"/>
    <x v="24"/>
    <n v="0"/>
    <n v="0"/>
    <n v="3"/>
    <n v="0"/>
    <n v="4"/>
    <n v="0"/>
    <n v="0"/>
    <n v="0"/>
    <n v="2"/>
    <n v="3"/>
    <n v="4"/>
    <n v="7"/>
    <n v="0.42857142857142855"/>
    <n v="0.5714285714285714"/>
  </r>
  <r>
    <n v="202506"/>
    <n v="41629070"/>
    <x v="45"/>
    <x v="0"/>
    <x v="25"/>
    <n v="9"/>
    <n v="1"/>
    <n v="1073"/>
    <n v="1"/>
    <n v="61"/>
    <n v="5"/>
    <n v="1"/>
    <n v="0"/>
    <n v="662"/>
    <n v="1083"/>
    <n v="62"/>
    <n v="1145"/>
    <n v="0.94585152838427944"/>
    <n v="5.4148471615720527E-2"/>
  </r>
  <r>
    <n v="202506"/>
    <n v="41629070"/>
    <x v="45"/>
    <x v="2"/>
    <x v="25"/>
    <n v="736"/>
    <n v="26"/>
    <n v="1523"/>
    <n v="45"/>
    <n v="3188"/>
    <n v="66"/>
    <n v="3"/>
    <n v="3"/>
    <n v="244"/>
    <n v="2285"/>
    <n v="3233"/>
    <n v="5518"/>
    <n v="0.41409931134469008"/>
    <n v="0.58590068865530986"/>
  </r>
  <r>
    <n v="202506"/>
    <n v="41629070"/>
    <x v="45"/>
    <x v="3"/>
    <x v="25"/>
    <n v="1"/>
    <n v="5"/>
    <n v="130"/>
    <n v="2"/>
    <n v="2150"/>
    <n v="0"/>
    <n v="3"/>
    <n v="1"/>
    <n v="110"/>
    <n v="136"/>
    <n v="2152"/>
    <n v="2288"/>
    <n v="5.944055944055944E-2"/>
    <n v="0.94055944055944052"/>
  </r>
  <r>
    <n v="202506"/>
    <n v="41629070"/>
    <x v="45"/>
    <x v="5"/>
    <x v="25"/>
    <n v="0"/>
    <n v="1420"/>
    <n v="13240"/>
    <n v="4334"/>
    <n v="41912"/>
    <n v="0"/>
    <n v="746"/>
    <n v="52"/>
    <n v="9352"/>
    <n v="14660"/>
    <n v="46246"/>
    <n v="60906"/>
    <n v="0.24069878172922207"/>
    <n v="0.7593012182707779"/>
  </r>
  <r>
    <n v="202506"/>
    <n v="41629070"/>
    <x v="45"/>
    <x v="4"/>
    <x v="25"/>
    <n v="0"/>
    <n v="3"/>
    <n v="276"/>
    <n v="3"/>
    <n v="191"/>
    <n v="0"/>
    <n v="3"/>
    <n v="1"/>
    <n v="223"/>
    <n v="279"/>
    <n v="194"/>
    <n v="473"/>
    <n v="0.58985200845665964"/>
    <n v="0.41014799154334036"/>
  </r>
  <r>
    <n v="202506"/>
    <n v="41629070"/>
    <x v="45"/>
    <x v="0"/>
    <x v="26"/>
    <n v="0"/>
    <n v="0"/>
    <n v="21"/>
    <n v="0"/>
    <n v="0"/>
    <n v="0"/>
    <n v="0"/>
    <n v="0"/>
    <n v="18"/>
    <n v="21"/>
    <n v="0"/>
    <n v="21"/>
    <n v="1"/>
    <n v="0"/>
  </r>
  <r>
    <n v="202506"/>
    <n v="41629070"/>
    <x v="45"/>
    <x v="2"/>
    <x v="26"/>
    <n v="24"/>
    <n v="2"/>
    <n v="31"/>
    <n v="2"/>
    <n v="67"/>
    <n v="9"/>
    <n v="1"/>
    <n v="0"/>
    <n v="17"/>
    <n v="57"/>
    <n v="69"/>
    <n v="126"/>
    <n v="0.45238095238095238"/>
    <n v="0.54761904761904767"/>
  </r>
  <r>
    <n v="202506"/>
    <n v="41629070"/>
    <x v="45"/>
    <x v="3"/>
    <x v="26"/>
    <n v="0"/>
    <n v="0"/>
    <n v="6"/>
    <n v="0"/>
    <n v="4"/>
    <n v="0"/>
    <n v="0"/>
    <n v="0"/>
    <n v="6"/>
    <n v="6"/>
    <n v="4"/>
    <n v="10"/>
    <n v="0.6"/>
    <n v="0.4"/>
  </r>
  <r>
    <n v="202506"/>
    <n v="41629070"/>
    <x v="45"/>
    <x v="5"/>
    <x v="26"/>
    <n v="0"/>
    <n v="31"/>
    <n v="254"/>
    <n v="109"/>
    <n v="276"/>
    <n v="0"/>
    <n v="16"/>
    <n v="2"/>
    <n v="197"/>
    <n v="285"/>
    <n v="385"/>
    <n v="670"/>
    <n v="0.42537313432835822"/>
    <n v="0.57462686567164178"/>
  </r>
  <r>
    <n v="202506"/>
    <n v="41629070"/>
    <x v="45"/>
    <x v="4"/>
    <x v="26"/>
    <n v="0"/>
    <n v="0"/>
    <n v="4"/>
    <n v="0"/>
    <n v="6"/>
    <n v="0"/>
    <n v="0"/>
    <n v="0"/>
    <n v="2"/>
    <n v="4"/>
    <n v="6"/>
    <n v="10"/>
    <n v="0.4"/>
    <n v="0.6"/>
  </r>
  <r>
    <n v="202506"/>
    <n v="43707203"/>
    <x v="46"/>
    <x v="2"/>
    <x v="0"/>
    <n v="14"/>
    <n v="3"/>
    <n v="60"/>
    <n v="62"/>
    <n v="43"/>
    <n v="2"/>
    <n v="1"/>
    <n v="11"/>
    <n v="9"/>
    <n v="77"/>
    <n v="105"/>
    <n v="182"/>
    <n v="0.42307692307692307"/>
    <n v="0.57692307692307687"/>
  </r>
  <r>
    <n v="202506"/>
    <n v="43707203"/>
    <x v="46"/>
    <x v="2"/>
    <x v="1"/>
    <n v="41"/>
    <n v="11"/>
    <n v="196"/>
    <n v="94"/>
    <n v="49"/>
    <n v="5"/>
    <n v="1"/>
    <n v="16"/>
    <n v="30"/>
    <n v="248"/>
    <n v="143"/>
    <n v="391"/>
    <n v="0.63427109974424556"/>
    <n v="0.3657289002557545"/>
  </r>
  <r>
    <n v="202506"/>
    <n v="43707203"/>
    <x v="46"/>
    <x v="2"/>
    <x v="2"/>
    <n v="25"/>
    <n v="7"/>
    <n v="220"/>
    <n v="96"/>
    <n v="103"/>
    <n v="7"/>
    <n v="2"/>
    <n v="14"/>
    <n v="48"/>
    <n v="252"/>
    <n v="199"/>
    <n v="451"/>
    <n v="0.55875831485587579"/>
    <n v="0.44124168514412415"/>
  </r>
  <r>
    <n v="202506"/>
    <n v="43707203"/>
    <x v="46"/>
    <x v="2"/>
    <x v="3"/>
    <n v="5"/>
    <n v="2"/>
    <n v="80"/>
    <n v="23"/>
    <n v="22"/>
    <n v="0"/>
    <n v="0"/>
    <n v="1"/>
    <n v="23"/>
    <n v="87"/>
    <n v="45"/>
    <n v="132"/>
    <n v="0.65909090909090906"/>
    <n v="0.34090909090909088"/>
  </r>
  <r>
    <n v="202506"/>
    <n v="43707203"/>
    <x v="46"/>
    <x v="2"/>
    <x v="4"/>
    <n v="631"/>
    <n v="35"/>
    <n v="856"/>
    <n v="829"/>
    <n v="534"/>
    <n v="89"/>
    <n v="6"/>
    <n v="57"/>
    <n v="159"/>
    <n v="1522"/>
    <n v="1363"/>
    <n v="2885"/>
    <n v="0.52755632582322354"/>
    <n v="0.47244367417677641"/>
  </r>
  <r>
    <n v="202506"/>
    <n v="43707203"/>
    <x v="46"/>
    <x v="2"/>
    <x v="5"/>
    <n v="73"/>
    <n v="10"/>
    <n v="445"/>
    <n v="188"/>
    <n v="137"/>
    <n v="9"/>
    <n v="2"/>
    <n v="25"/>
    <n v="95"/>
    <n v="528"/>
    <n v="325"/>
    <n v="853"/>
    <n v="0.61899179366940216"/>
    <n v="0.3810082063305979"/>
  </r>
  <r>
    <n v="202506"/>
    <n v="43707203"/>
    <x v="46"/>
    <x v="2"/>
    <x v="6"/>
    <n v="143"/>
    <n v="15"/>
    <n v="430"/>
    <n v="314"/>
    <n v="224"/>
    <n v="20"/>
    <n v="1"/>
    <n v="44"/>
    <n v="69"/>
    <n v="588"/>
    <n v="538"/>
    <n v="1126"/>
    <n v="0.52220248667850799"/>
    <n v="0.47779751332149201"/>
  </r>
  <r>
    <n v="202506"/>
    <n v="43707203"/>
    <x v="46"/>
    <x v="2"/>
    <x v="7"/>
    <n v="47"/>
    <n v="15"/>
    <n v="369"/>
    <n v="169"/>
    <n v="108"/>
    <n v="6"/>
    <n v="3"/>
    <n v="30"/>
    <n v="79"/>
    <n v="431"/>
    <n v="277"/>
    <n v="708"/>
    <n v="0.60875706214689262"/>
    <n v="0.39124293785310732"/>
  </r>
  <r>
    <n v="202506"/>
    <n v="43707203"/>
    <x v="46"/>
    <x v="2"/>
    <x v="8"/>
    <n v="606"/>
    <n v="21"/>
    <n v="711"/>
    <n v="362"/>
    <n v="368"/>
    <n v="72"/>
    <n v="6"/>
    <n v="64"/>
    <n v="184"/>
    <n v="1338"/>
    <n v="730"/>
    <n v="2068"/>
    <n v="0.64700193423597674"/>
    <n v="0.35299806576402321"/>
  </r>
  <r>
    <n v="202506"/>
    <n v="43707203"/>
    <x v="46"/>
    <x v="2"/>
    <x v="9"/>
    <n v="206"/>
    <n v="16"/>
    <n v="520"/>
    <n v="235"/>
    <n v="206"/>
    <n v="27"/>
    <n v="1"/>
    <n v="22"/>
    <n v="141"/>
    <n v="742"/>
    <n v="441"/>
    <n v="1183"/>
    <n v="0.62721893491124259"/>
    <n v="0.37278106508875741"/>
  </r>
  <r>
    <n v="202506"/>
    <n v="43707203"/>
    <x v="46"/>
    <x v="2"/>
    <x v="10"/>
    <n v="107"/>
    <n v="20"/>
    <n v="806"/>
    <n v="276"/>
    <n v="276"/>
    <n v="14"/>
    <n v="2"/>
    <n v="47"/>
    <n v="158"/>
    <n v="933"/>
    <n v="552"/>
    <n v="1485"/>
    <n v="0.62828282828282833"/>
    <n v="0.37171717171717172"/>
  </r>
  <r>
    <n v="202506"/>
    <n v="43707203"/>
    <x v="46"/>
    <x v="2"/>
    <x v="11"/>
    <n v="193"/>
    <n v="21"/>
    <n v="639"/>
    <n v="223"/>
    <n v="156"/>
    <n v="33"/>
    <n v="2"/>
    <n v="19"/>
    <n v="112"/>
    <n v="853"/>
    <n v="379"/>
    <n v="1232"/>
    <n v="0.69237012987012991"/>
    <n v="0.30762987012987014"/>
  </r>
  <r>
    <n v="202506"/>
    <n v="43707203"/>
    <x v="46"/>
    <x v="2"/>
    <x v="12"/>
    <n v="18"/>
    <n v="0"/>
    <n v="97"/>
    <n v="21"/>
    <n v="31"/>
    <n v="9"/>
    <n v="0"/>
    <n v="4"/>
    <n v="25"/>
    <n v="115"/>
    <n v="52"/>
    <n v="167"/>
    <n v="0.68862275449101795"/>
    <n v="0.31137724550898205"/>
  </r>
  <r>
    <n v="202506"/>
    <n v="43707203"/>
    <x v="46"/>
    <x v="2"/>
    <x v="13"/>
    <n v="41"/>
    <n v="8"/>
    <n v="316"/>
    <n v="238"/>
    <n v="206"/>
    <n v="4"/>
    <n v="2"/>
    <n v="24"/>
    <n v="54"/>
    <n v="365"/>
    <n v="444"/>
    <n v="809"/>
    <n v="0.45117428924598268"/>
    <n v="0.54882571075401732"/>
  </r>
  <r>
    <n v="202506"/>
    <n v="43707203"/>
    <x v="46"/>
    <x v="2"/>
    <x v="14"/>
    <n v="44"/>
    <n v="10"/>
    <n v="234"/>
    <n v="73"/>
    <n v="83"/>
    <n v="6"/>
    <n v="1"/>
    <n v="12"/>
    <n v="57"/>
    <n v="288"/>
    <n v="156"/>
    <n v="444"/>
    <n v="0.64864864864864868"/>
    <n v="0.35135135135135137"/>
  </r>
  <r>
    <n v="202506"/>
    <n v="43707203"/>
    <x v="46"/>
    <x v="2"/>
    <x v="15"/>
    <n v="142"/>
    <n v="15"/>
    <n v="371"/>
    <n v="341"/>
    <n v="243"/>
    <n v="10"/>
    <n v="3"/>
    <n v="43"/>
    <n v="55"/>
    <n v="528"/>
    <n v="584"/>
    <n v="1112"/>
    <n v="0.47482014388489208"/>
    <n v="0.52517985611510787"/>
  </r>
  <r>
    <n v="202506"/>
    <n v="43707203"/>
    <x v="46"/>
    <x v="2"/>
    <x v="16"/>
    <n v="131"/>
    <n v="5"/>
    <n v="223"/>
    <n v="75"/>
    <n v="83"/>
    <n v="18"/>
    <n v="0"/>
    <n v="10"/>
    <n v="53"/>
    <n v="359"/>
    <n v="158"/>
    <n v="517"/>
    <n v="0.69439071566731136"/>
    <n v="0.30560928433268858"/>
  </r>
  <r>
    <n v="202506"/>
    <n v="43707203"/>
    <x v="46"/>
    <x v="2"/>
    <x v="17"/>
    <n v="188"/>
    <n v="27"/>
    <n v="868"/>
    <n v="216"/>
    <n v="200"/>
    <n v="32"/>
    <n v="7"/>
    <n v="33"/>
    <n v="115"/>
    <n v="1083"/>
    <n v="416"/>
    <n v="1499"/>
    <n v="0.72248165443629087"/>
    <n v="0.27751834556370913"/>
  </r>
  <r>
    <n v="202506"/>
    <n v="43707203"/>
    <x v="46"/>
    <x v="2"/>
    <x v="18"/>
    <n v="117"/>
    <n v="24"/>
    <n v="616"/>
    <n v="235"/>
    <n v="185"/>
    <n v="21"/>
    <n v="4"/>
    <n v="36"/>
    <n v="110"/>
    <n v="757"/>
    <n v="420"/>
    <n v="1177"/>
    <n v="0.643160577740017"/>
    <n v="0.356839422259983"/>
  </r>
  <r>
    <n v="202506"/>
    <n v="43707203"/>
    <x v="46"/>
    <x v="2"/>
    <x v="19"/>
    <n v="35"/>
    <n v="4"/>
    <n v="155"/>
    <n v="79"/>
    <n v="59"/>
    <n v="6"/>
    <n v="1"/>
    <n v="12"/>
    <n v="37"/>
    <n v="194"/>
    <n v="138"/>
    <n v="332"/>
    <n v="0.58433734939759041"/>
    <n v="0.41566265060240964"/>
  </r>
  <r>
    <n v="202506"/>
    <n v="43707203"/>
    <x v="46"/>
    <x v="2"/>
    <x v="20"/>
    <n v="15"/>
    <n v="12"/>
    <n v="184"/>
    <n v="68"/>
    <n v="52"/>
    <n v="4"/>
    <n v="2"/>
    <n v="11"/>
    <n v="23"/>
    <n v="211"/>
    <n v="120"/>
    <n v="331"/>
    <n v="0.63746223564954685"/>
    <n v="0.36253776435045315"/>
  </r>
  <r>
    <n v="202506"/>
    <n v="43707203"/>
    <x v="46"/>
    <x v="2"/>
    <x v="21"/>
    <n v="21"/>
    <n v="4"/>
    <n v="167"/>
    <n v="103"/>
    <n v="108"/>
    <n v="1"/>
    <n v="0"/>
    <n v="12"/>
    <n v="32"/>
    <n v="192"/>
    <n v="211"/>
    <n v="403"/>
    <n v="0.47642679900744417"/>
    <n v="0.52357320099255578"/>
  </r>
  <r>
    <n v="202506"/>
    <n v="43707203"/>
    <x v="46"/>
    <x v="2"/>
    <x v="22"/>
    <n v="84"/>
    <n v="31"/>
    <n v="674"/>
    <n v="231"/>
    <n v="244"/>
    <n v="13"/>
    <n v="6"/>
    <n v="37"/>
    <n v="95"/>
    <n v="789"/>
    <n v="475"/>
    <n v="1264"/>
    <n v="0.62420886075949367"/>
    <n v="0.37579113924050633"/>
  </r>
  <r>
    <n v="202506"/>
    <n v="43707203"/>
    <x v="46"/>
    <x v="2"/>
    <x v="23"/>
    <n v="311"/>
    <n v="28"/>
    <n v="1278"/>
    <n v="210"/>
    <n v="190"/>
    <n v="41"/>
    <n v="7"/>
    <n v="30"/>
    <n v="205"/>
    <n v="1617"/>
    <n v="400"/>
    <n v="2017"/>
    <n v="0.80168567178978678"/>
    <n v="0.19831432821021319"/>
  </r>
  <r>
    <n v="202506"/>
    <n v="43707203"/>
    <x v="46"/>
    <x v="2"/>
    <x v="24"/>
    <n v="76"/>
    <n v="3"/>
    <n v="108"/>
    <n v="75"/>
    <n v="64"/>
    <n v="6"/>
    <n v="0"/>
    <n v="10"/>
    <n v="27"/>
    <n v="187"/>
    <n v="139"/>
    <n v="326"/>
    <n v="0.57361963190184051"/>
    <n v="0.42638036809815949"/>
  </r>
  <r>
    <n v="202506"/>
    <n v="43707203"/>
    <x v="46"/>
    <x v="2"/>
    <x v="25"/>
    <n v="528"/>
    <n v="81"/>
    <n v="2546"/>
    <n v="799"/>
    <n v="795"/>
    <n v="80"/>
    <n v="15"/>
    <n v="126"/>
    <n v="466"/>
    <n v="3155"/>
    <n v="1594"/>
    <n v="4749"/>
    <n v="0.66435038955569592"/>
    <n v="0.33564961044430408"/>
  </r>
  <r>
    <n v="202506"/>
    <n v="43707203"/>
    <x v="46"/>
    <x v="2"/>
    <x v="26"/>
    <n v="89"/>
    <n v="3"/>
    <n v="154"/>
    <n v="77"/>
    <n v="44"/>
    <n v="10"/>
    <n v="0"/>
    <n v="13"/>
    <n v="42"/>
    <n v="246"/>
    <n v="121"/>
    <n v="367"/>
    <n v="0.67029972752043598"/>
    <n v="0.32970027247956402"/>
  </r>
  <r>
    <n v="202506"/>
    <n v="45441789"/>
    <x v="47"/>
    <x v="2"/>
    <x v="0"/>
    <n v="2"/>
    <n v="6"/>
    <n v="5"/>
    <n v="15"/>
    <n v="10"/>
    <n v="0"/>
    <n v="0"/>
    <n v="0"/>
    <n v="0"/>
    <n v="13"/>
    <n v="25"/>
    <n v="38"/>
    <n v="0.34210526315789475"/>
    <n v="0.65789473684210531"/>
  </r>
  <r>
    <n v="202506"/>
    <n v="45441789"/>
    <x v="47"/>
    <x v="3"/>
    <x v="0"/>
    <n v="8054"/>
    <n v="1193"/>
    <n v="5537"/>
    <n v="4057"/>
    <n v="8875"/>
    <n v="575"/>
    <n v="120"/>
    <n v="709"/>
    <n v="1350"/>
    <n v="14784"/>
    <n v="12932"/>
    <n v="27716"/>
    <n v="0.53341030451724636"/>
    <n v="0.46658969548275364"/>
  </r>
  <r>
    <n v="202506"/>
    <n v="45441789"/>
    <x v="47"/>
    <x v="2"/>
    <x v="1"/>
    <n v="22"/>
    <n v="26"/>
    <n v="59"/>
    <n v="59"/>
    <n v="65"/>
    <n v="0"/>
    <n v="2"/>
    <n v="3"/>
    <n v="13"/>
    <n v="107"/>
    <n v="124"/>
    <n v="231"/>
    <n v="0.46320346320346323"/>
    <n v="0.53679653679653683"/>
  </r>
  <r>
    <n v="202506"/>
    <n v="45441789"/>
    <x v="47"/>
    <x v="3"/>
    <x v="1"/>
    <n v="48136"/>
    <n v="5621"/>
    <n v="44653"/>
    <n v="20022"/>
    <n v="73519"/>
    <n v="4460"/>
    <n v="681"/>
    <n v="3822"/>
    <n v="12199"/>
    <n v="98410"/>
    <n v="93541"/>
    <n v="191951"/>
    <n v="0.51268292428796935"/>
    <n v="0.4873170757120307"/>
  </r>
  <r>
    <n v="202506"/>
    <n v="45441789"/>
    <x v="47"/>
    <x v="2"/>
    <x v="2"/>
    <n v="95"/>
    <n v="79"/>
    <n v="415"/>
    <n v="98"/>
    <n v="338"/>
    <n v="16"/>
    <n v="10"/>
    <n v="10"/>
    <n v="69"/>
    <n v="589"/>
    <n v="436"/>
    <n v="1025"/>
    <n v="0.57463414634146337"/>
    <n v="0.42536585365853657"/>
  </r>
  <r>
    <n v="202506"/>
    <n v="45441789"/>
    <x v="47"/>
    <x v="3"/>
    <x v="2"/>
    <n v="21080"/>
    <n v="3572"/>
    <n v="21395"/>
    <n v="22287"/>
    <n v="54049"/>
    <n v="1823"/>
    <n v="395"/>
    <n v="3682"/>
    <n v="6780"/>
    <n v="46047"/>
    <n v="76336"/>
    <n v="122383"/>
    <n v="0.37625323778629383"/>
    <n v="0.62374676221370617"/>
  </r>
  <r>
    <n v="202506"/>
    <n v="45441789"/>
    <x v="47"/>
    <x v="2"/>
    <x v="3"/>
    <n v="1"/>
    <n v="1"/>
    <n v="6"/>
    <n v="0"/>
    <n v="3"/>
    <n v="0"/>
    <n v="0"/>
    <n v="0"/>
    <n v="0"/>
    <n v="8"/>
    <n v="3"/>
    <n v="11"/>
    <n v="0.72727272727272729"/>
    <n v="0.27272727272727271"/>
  </r>
  <r>
    <n v="202506"/>
    <n v="45441789"/>
    <x v="47"/>
    <x v="3"/>
    <x v="3"/>
    <n v="3187"/>
    <n v="800"/>
    <n v="4062"/>
    <n v="3561"/>
    <n v="9664"/>
    <n v="278"/>
    <n v="85"/>
    <n v="620"/>
    <n v="850"/>
    <n v="8049"/>
    <n v="13225"/>
    <n v="21274"/>
    <n v="0.37834915859734886"/>
    <n v="0.62165084140265114"/>
  </r>
  <r>
    <n v="202506"/>
    <n v="45441789"/>
    <x v="47"/>
    <x v="2"/>
    <x v="4"/>
    <n v="25"/>
    <n v="29"/>
    <n v="105"/>
    <n v="56"/>
    <n v="91"/>
    <n v="1"/>
    <n v="4"/>
    <n v="5"/>
    <n v="31"/>
    <n v="159"/>
    <n v="147"/>
    <n v="306"/>
    <n v="0.51960784313725494"/>
    <n v="0.48039215686274511"/>
  </r>
  <r>
    <n v="202506"/>
    <n v="45441789"/>
    <x v="47"/>
    <x v="3"/>
    <x v="4"/>
    <n v="149305"/>
    <n v="16501"/>
    <n v="120837"/>
    <n v="71825"/>
    <n v="214025"/>
    <n v="13117"/>
    <n v="1830"/>
    <n v="12891"/>
    <n v="33811"/>
    <n v="286643"/>
    <n v="285850"/>
    <n v="572493"/>
    <n v="0.50069258488750079"/>
    <n v="0.49930741511249921"/>
  </r>
  <r>
    <n v="202506"/>
    <n v="45441789"/>
    <x v="47"/>
    <x v="2"/>
    <x v="5"/>
    <n v="31"/>
    <n v="13"/>
    <n v="56"/>
    <n v="32"/>
    <n v="49"/>
    <n v="8"/>
    <n v="2"/>
    <n v="5"/>
    <n v="22"/>
    <n v="100"/>
    <n v="81"/>
    <n v="181"/>
    <n v="0.5524861878453039"/>
    <n v="0.44751381215469616"/>
  </r>
  <r>
    <n v="202506"/>
    <n v="45441789"/>
    <x v="47"/>
    <x v="3"/>
    <x v="5"/>
    <n v="55734"/>
    <n v="8004"/>
    <n v="59689"/>
    <n v="30216"/>
    <n v="90232"/>
    <n v="5449"/>
    <n v="1175"/>
    <n v="5991"/>
    <n v="15701"/>
    <n v="123427"/>
    <n v="120448"/>
    <n v="243875"/>
    <n v="0.50610763710917483"/>
    <n v="0.49389236289082522"/>
  </r>
  <r>
    <n v="202506"/>
    <n v="45441789"/>
    <x v="47"/>
    <x v="2"/>
    <x v="6"/>
    <n v="4"/>
    <n v="21"/>
    <n v="27"/>
    <n v="11"/>
    <n v="18"/>
    <n v="0"/>
    <n v="1"/>
    <n v="0"/>
    <n v="6"/>
    <n v="52"/>
    <n v="29"/>
    <n v="81"/>
    <n v="0.64197530864197527"/>
    <n v="0.35802469135802467"/>
  </r>
  <r>
    <n v="202506"/>
    <n v="45441789"/>
    <x v="47"/>
    <x v="3"/>
    <x v="6"/>
    <n v="2077"/>
    <n v="700"/>
    <n v="3019"/>
    <n v="2333"/>
    <n v="5793"/>
    <n v="167"/>
    <n v="85"/>
    <n v="407"/>
    <n v="635"/>
    <n v="5796"/>
    <n v="8126"/>
    <n v="13922"/>
    <n v="0.41631949432552795"/>
    <n v="0.58368050567447205"/>
  </r>
  <r>
    <n v="202506"/>
    <n v="45441789"/>
    <x v="47"/>
    <x v="2"/>
    <x v="7"/>
    <n v="14"/>
    <n v="14"/>
    <n v="62"/>
    <n v="12"/>
    <n v="50"/>
    <n v="2"/>
    <n v="1"/>
    <n v="0"/>
    <n v="24"/>
    <n v="90"/>
    <n v="62"/>
    <n v="152"/>
    <n v="0.59210526315789469"/>
    <n v="0.40789473684210525"/>
  </r>
  <r>
    <n v="202506"/>
    <n v="45441789"/>
    <x v="47"/>
    <x v="3"/>
    <x v="7"/>
    <n v="36078"/>
    <n v="4160"/>
    <n v="29991"/>
    <n v="12848"/>
    <n v="39387"/>
    <n v="4125"/>
    <n v="603"/>
    <n v="2670"/>
    <n v="8680"/>
    <n v="70229"/>
    <n v="52235"/>
    <n v="122464"/>
    <n v="0.57346648811079171"/>
    <n v="0.42653351188920824"/>
  </r>
  <r>
    <n v="202506"/>
    <n v="45441789"/>
    <x v="47"/>
    <x v="2"/>
    <x v="8"/>
    <n v="162"/>
    <n v="101"/>
    <n v="234"/>
    <n v="212"/>
    <n v="213"/>
    <n v="27"/>
    <n v="7"/>
    <n v="25"/>
    <n v="83"/>
    <n v="497"/>
    <n v="425"/>
    <n v="922"/>
    <n v="0.5390455531453362"/>
    <n v="0.4609544468546638"/>
  </r>
  <r>
    <n v="202506"/>
    <n v="45441789"/>
    <x v="47"/>
    <x v="3"/>
    <x v="8"/>
    <n v="32087"/>
    <n v="6097"/>
    <n v="34710"/>
    <n v="19336"/>
    <n v="55096"/>
    <n v="2642"/>
    <n v="848"/>
    <n v="3743"/>
    <n v="7478"/>
    <n v="72894"/>
    <n v="74432"/>
    <n v="147326"/>
    <n v="0.49478028318151585"/>
    <n v="0.50521971681848421"/>
  </r>
  <r>
    <n v="202506"/>
    <n v="45441789"/>
    <x v="47"/>
    <x v="2"/>
    <x v="9"/>
    <n v="14"/>
    <n v="12"/>
    <n v="62"/>
    <n v="24"/>
    <n v="56"/>
    <n v="1"/>
    <n v="1"/>
    <n v="1"/>
    <n v="13"/>
    <n v="88"/>
    <n v="80"/>
    <n v="168"/>
    <n v="0.52380952380952384"/>
    <n v="0.47619047619047616"/>
  </r>
  <r>
    <n v="202506"/>
    <n v="45441789"/>
    <x v="47"/>
    <x v="3"/>
    <x v="9"/>
    <n v="114012"/>
    <n v="9740"/>
    <n v="75927"/>
    <n v="34842"/>
    <n v="99167"/>
    <n v="11523"/>
    <n v="1305"/>
    <n v="6665"/>
    <n v="24134"/>
    <n v="199679"/>
    <n v="134009"/>
    <n v="333688"/>
    <n v="0.59840030207858841"/>
    <n v="0.40159969792141159"/>
  </r>
  <r>
    <n v="202506"/>
    <n v="45441789"/>
    <x v="47"/>
    <x v="2"/>
    <x v="10"/>
    <n v="150"/>
    <n v="173"/>
    <n v="427"/>
    <n v="254"/>
    <n v="434"/>
    <n v="11"/>
    <n v="12"/>
    <n v="22"/>
    <n v="86"/>
    <n v="750"/>
    <n v="688"/>
    <n v="1438"/>
    <n v="0.52155771905424197"/>
    <n v="0.47844228094575797"/>
  </r>
  <r>
    <n v="202506"/>
    <n v="45441789"/>
    <x v="47"/>
    <x v="3"/>
    <x v="10"/>
    <n v="71911"/>
    <n v="13520"/>
    <n v="82971"/>
    <n v="38739"/>
    <n v="121918"/>
    <n v="6235"/>
    <n v="2067"/>
    <n v="7782"/>
    <n v="18095"/>
    <n v="168402"/>
    <n v="160657"/>
    <n v="329059"/>
    <n v="0.51176840627364695"/>
    <n v="0.48823159372635305"/>
  </r>
  <r>
    <n v="202506"/>
    <n v="45441789"/>
    <x v="47"/>
    <x v="2"/>
    <x v="11"/>
    <n v="13"/>
    <n v="15"/>
    <n v="57"/>
    <n v="15"/>
    <n v="27"/>
    <n v="0"/>
    <n v="1"/>
    <n v="0"/>
    <n v="16"/>
    <n v="85"/>
    <n v="42"/>
    <n v="127"/>
    <n v="0.6692913385826772"/>
    <n v="0.33070866141732286"/>
  </r>
  <r>
    <n v="202506"/>
    <n v="45441789"/>
    <x v="47"/>
    <x v="3"/>
    <x v="11"/>
    <n v="9218"/>
    <n v="2752"/>
    <n v="11892"/>
    <n v="9876"/>
    <n v="25010"/>
    <n v="606"/>
    <n v="354"/>
    <n v="1783"/>
    <n v="2431"/>
    <n v="23862"/>
    <n v="34886"/>
    <n v="58748"/>
    <n v="0.40617552937972357"/>
    <n v="0.59382447062027643"/>
  </r>
  <r>
    <n v="202506"/>
    <n v="45441789"/>
    <x v="47"/>
    <x v="2"/>
    <x v="12"/>
    <n v="44"/>
    <n v="37"/>
    <n v="68"/>
    <n v="75"/>
    <n v="64"/>
    <n v="0"/>
    <n v="2"/>
    <n v="9"/>
    <n v="12"/>
    <n v="149"/>
    <n v="139"/>
    <n v="288"/>
    <n v="0.51736111111111116"/>
    <n v="0.4826388888888889"/>
  </r>
  <r>
    <n v="202506"/>
    <n v="45441789"/>
    <x v="47"/>
    <x v="3"/>
    <x v="12"/>
    <n v="30509"/>
    <n v="6349"/>
    <n v="34452"/>
    <n v="23956"/>
    <n v="61437"/>
    <n v="2588"/>
    <n v="730"/>
    <n v="4306"/>
    <n v="7544"/>
    <n v="71310"/>
    <n v="85393"/>
    <n v="156703"/>
    <n v="0.45506467648992044"/>
    <n v="0.54493532351007956"/>
  </r>
  <r>
    <n v="202506"/>
    <n v="45441789"/>
    <x v="47"/>
    <x v="2"/>
    <x v="13"/>
    <n v="44"/>
    <n v="43"/>
    <n v="107"/>
    <n v="36"/>
    <n v="71"/>
    <n v="1"/>
    <n v="5"/>
    <n v="3"/>
    <n v="10"/>
    <n v="194"/>
    <n v="107"/>
    <n v="301"/>
    <n v="0.64451827242524917"/>
    <n v="0.35548172757475083"/>
  </r>
  <r>
    <n v="202506"/>
    <n v="45441789"/>
    <x v="47"/>
    <x v="3"/>
    <x v="13"/>
    <n v="116232"/>
    <n v="15695"/>
    <n v="96409"/>
    <n v="59371"/>
    <n v="152440"/>
    <n v="9670"/>
    <n v="1782"/>
    <n v="10564"/>
    <n v="24654"/>
    <n v="228336"/>
    <n v="211811"/>
    <n v="440147"/>
    <n v="0.51877213749042939"/>
    <n v="0.48122786250957067"/>
  </r>
  <r>
    <n v="202506"/>
    <n v="45441789"/>
    <x v="47"/>
    <x v="2"/>
    <x v="14"/>
    <n v="6"/>
    <n v="3"/>
    <n v="4"/>
    <n v="9"/>
    <n v="17"/>
    <n v="0"/>
    <n v="0"/>
    <n v="2"/>
    <n v="0"/>
    <n v="13"/>
    <n v="26"/>
    <n v="39"/>
    <n v="0.33333333333333331"/>
    <n v="0.66666666666666663"/>
  </r>
  <r>
    <n v="202506"/>
    <n v="45441789"/>
    <x v="47"/>
    <x v="3"/>
    <x v="14"/>
    <n v="44152"/>
    <n v="5178"/>
    <n v="35476"/>
    <n v="17120"/>
    <n v="51603"/>
    <n v="4062"/>
    <n v="694"/>
    <n v="3389"/>
    <n v="9157"/>
    <n v="84806"/>
    <n v="68723"/>
    <n v="153529"/>
    <n v="0.55237772668355811"/>
    <n v="0.44762227331644183"/>
  </r>
  <r>
    <n v="202506"/>
    <n v="45441789"/>
    <x v="47"/>
    <x v="2"/>
    <x v="15"/>
    <n v="35"/>
    <n v="47"/>
    <n v="84"/>
    <n v="55"/>
    <n v="83"/>
    <n v="2"/>
    <n v="7"/>
    <n v="6"/>
    <n v="13"/>
    <n v="166"/>
    <n v="138"/>
    <n v="304"/>
    <n v="0.54605263157894735"/>
    <n v="0.45394736842105265"/>
  </r>
  <r>
    <n v="202506"/>
    <n v="45441789"/>
    <x v="47"/>
    <x v="3"/>
    <x v="15"/>
    <n v="74492"/>
    <n v="9229"/>
    <n v="65996"/>
    <n v="32448"/>
    <n v="100895"/>
    <n v="6810"/>
    <n v="1281"/>
    <n v="6616"/>
    <n v="17685"/>
    <n v="149717"/>
    <n v="133343"/>
    <n v="283060"/>
    <n v="0.52892319649544262"/>
    <n v="0.47107680350455733"/>
  </r>
  <r>
    <n v="202506"/>
    <n v="45441789"/>
    <x v="47"/>
    <x v="2"/>
    <x v="16"/>
    <n v="8"/>
    <n v="1"/>
    <n v="10"/>
    <n v="7"/>
    <n v="6"/>
    <n v="1"/>
    <n v="0"/>
    <n v="1"/>
    <n v="2"/>
    <n v="19"/>
    <n v="13"/>
    <n v="32"/>
    <n v="0.59375"/>
    <n v="0.40625"/>
  </r>
  <r>
    <n v="202506"/>
    <n v="45441789"/>
    <x v="47"/>
    <x v="3"/>
    <x v="16"/>
    <n v="72657"/>
    <n v="5957"/>
    <n v="46605"/>
    <n v="22999"/>
    <n v="70776"/>
    <n v="7676"/>
    <n v="936"/>
    <n v="4494"/>
    <n v="16178"/>
    <n v="125219"/>
    <n v="93775"/>
    <n v="218994"/>
    <n v="0.57179192123985134"/>
    <n v="0.42820807876014866"/>
  </r>
  <r>
    <n v="202506"/>
    <n v="45441789"/>
    <x v="47"/>
    <x v="2"/>
    <x v="17"/>
    <n v="20"/>
    <n v="22"/>
    <n v="47"/>
    <n v="24"/>
    <n v="29"/>
    <n v="1"/>
    <n v="0"/>
    <n v="2"/>
    <n v="7"/>
    <n v="89"/>
    <n v="53"/>
    <n v="142"/>
    <n v="0.62676056338028174"/>
    <n v="0.37323943661971831"/>
  </r>
  <r>
    <n v="202506"/>
    <n v="45441789"/>
    <x v="47"/>
    <x v="3"/>
    <x v="17"/>
    <n v="25599"/>
    <n v="4791"/>
    <n v="23873"/>
    <n v="13015"/>
    <n v="37955"/>
    <n v="1977"/>
    <n v="642"/>
    <n v="2553"/>
    <n v="4638"/>
    <n v="54263"/>
    <n v="50970"/>
    <n v="105233"/>
    <n v="0.51564623264565301"/>
    <n v="0.48435376735434704"/>
  </r>
  <r>
    <n v="202506"/>
    <n v="45441789"/>
    <x v="47"/>
    <x v="2"/>
    <x v="18"/>
    <n v="428"/>
    <n v="470"/>
    <n v="1163"/>
    <n v="783"/>
    <n v="934"/>
    <n v="42"/>
    <n v="32"/>
    <n v="62"/>
    <n v="206"/>
    <n v="2061"/>
    <n v="1717"/>
    <n v="3778"/>
    <n v="0.54552673372154581"/>
    <n v="0.45447326627845419"/>
  </r>
  <r>
    <n v="202506"/>
    <n v="45441789"/>
    <x v="47"/>
    <x v="3"/>
    <x v="18"/>
    <n v="22593"/>
    <n v="5497"/>
    <n v="30868"/>
    <n v="19754"/>
    <n v="55123"/>
    <n v="1972"/>
    <n v="828"/>
    <n v="3803"/>
    <n v="6643"/>
    <n v="58958"/>
    <n v="74877"/>
    <n v="133835"/>
    <n v="0.44052751522396982"/>
    <n v="0.55947248477603018"/>
  </r>
  <r>
    <n v="202506"/>
    <n v="45441789"/>
    <x v="47"/>
    <x v="2"/>
    <x v="19"/>
    <n v="3"/>
    <n v="6"/>
    <n v="14"/>
    <n v="2"/>
    <n v="10"/>
    <n v="0"/>
    <n v="3"/>
    <n v="0"/>
    <n v="6"/>
    <n v="23"/>
    <n v="12"/>
    <n v="35"/>
    <n v="0.65714285714285714"/>
    <n v="0.34285714285714286"/>
  </r>
  <r>
    <n v="202506"/>
    <n v="45441789"/>
    <x v="47"/>
    <x v="3"/>
    <x v="19"/>
    <n v="17202"/>
    <n v="3391"/>
    <n v="23334"/>
    <n v="12498"/>
    <n v="36396"/>
    <n v="1613"/>
    <n v="451"/>
    <n v="2286"/>
    <n v="6040"/>
    <n v="43927"/>
    <n v="48894"/>
    <n v="92821"/>
    <n v="0.47324420120446881"/>
    <n v="0.52675579879553114"/>
  </r>
  <r>
    <n v="202506"/>
    <n v="45441789"/>
    <x v="47"/>
    <x v="2"/>
    <x v="20"/>
    <n v="4"/>
    <n v="6"/>
    <n v="32"/>
    <n v="5"/>
    <n v="14"/>
    <n v="1"/>
    <n v="0"/>
    <n v="1"/>
    <n v="16"/>
    <n v="42"/>
    <n v="19"/>
    <n v="61"/>
    <n v="0.68852459016393441"/>
    <n v="0.31147540983606559"/>
  </r>
  <r>
    <n v="202506"/>
    <n v="45441789"/>
    <x v="47"/>
    <x v="3"/>
    <x v="20"/>
    <n v="24418"/>
    <n v="3989"/>
    <n v="21956"/>
    <n v="16126"/>
    <n v="45288"/>
    <n v="1769"/>
    <n v="465"/>
    <n v="2912"/>
    <n v="4881"/>
    <n v="50363"/>
    <n v="61414"/>
    <n v="111777"/>
    <n v="0.45056675344659458"/>
    <n v="0.54943324655340542"/>
  </r>
  <r>
    <n v="202506"/>
    <n v="45441789"/>
    <x v="47"/>
    <x v="2"/>
    <x v="21"/>
    <n v="2"/>
    <n v="1"/>
    <n v="5"/>
    <n v="1"/>
    <n v="4"/>
    <n v="1"/>
    <n v="0"/>
    <n v="0"/>
    <n v="1"/>
    <n v="8"/>
    <n v="5"/>
    <n v="13"/>
    <n v="0.61538461538461542"/>
    <n v="0.38461538461538464"/>
  </r>
  <r>
    <n v="202506"/>
    <n v="45441789"/>
    <x v="47"/>
    <x v="3"/>
    <x v="21"/>
    <n v="4704"/>
    <n v="645"/>
    <n v="2439"/>
    <n v="2866"/>
    <n v="4537"/>
    <n v="344"/>
    <n v="79"/>
    <n v="500"/>
    <n v="593"/>
    <n v="7788"/>
    <n v="7403"/>
    <n v="15191"/>
    <n v="0.51267197682838528"/>
    <n v="0.48732802317161478"/>
  </r>
  <r>
    <n v="202506"/>
    <n v="45441789"/>
    <x v="47"/>
    <x v="2"/>
    <x v="22"/>
    <n v="14"/>
    <n v="44"/>
    <n v="61"/>
    <n v="16"/>
    <n v="27"/>
    <n v="2"/>
    <n v="2"/>
    <n v="0"/>
    <n v="4"/>
    <n v="119"/>
    <n v="43"/>
    <n v="162"/>
    <n v="0.73456790123456794"/>
    <n v="0.26543209876543211"/>
  </r>
  <r>
    <n v="202506"/>
    <n v="45441789"/>
    <x v="47"/>
    <x v="3"/>
    <x v="22"/>
    <n v="6607"/>
    <n v="1580"/>
    <n v="6788"/>
    <n v="4141"/>
    <n v="12918"/>
    <n v="346"/>
    <n v="164"/>
    <n v="764"/>
    <n v="1114"/>
    <n v="14975"/>
    <n v="17059"/>
    <n v="32034"/>
    <n v="0.46747206093525628"/>
    <n v="0.53252793906474372"/>
  </r>
  <r>
    <n v="202506"/>
    <n v="45441789"/>
    <x v="47"/>
    <x v="2"/>
    <x v="23"/>
    <n v="38"/>
    <n v="49"/>
    <n v="146"/>
    <n v="30"/>
    <n v="59"/>
    <n v="7"/>
    <n v="1"/>
    <n v="5"/>
    <n v="51"/>
    <n v="233"/>
    <n v="89"/>
    <n v="322"/>
    <n v="0.72360248447204967"/>
    <n v="0.27639751552795033"/>
  </r>
  <r>
    <n v="202506"/>
    <n v="45441789"/>
    <x v="47"/>
    <x v="3"/>
    <x v="23"/>
    <n v="14972"/>
    <n v="2575"/>
    <n v="11714"/>
    <n v="6046"/>
    <n v="15371"/>
    <n v="1273"/>
    <n v="316"/>
    <n v="1107"/>
    <n v="2789"/>
    <n v="29261"/>
    <n v="21417"/>
    <n v="50678"/>
    <n v="0.57739058368522833"/>
    <n v="0.42260941631477167"/>
  </r>
  <r>
    <n v="202506"/>
    <n v="45441789"/>
    <x v="47"/>
    <x v="2"/>
    <x v="24"/>
    <n v="0"/>
    <n v="2"/>
    <n v="5"/>
    <n v="1"/>
    <n v="6"/>
    <n v="0"/>
    <n v="0"/>
    <n v="0"/>
    <n v="0"/>
    <n v="7"/>
    <n v="7"/>
    <n v="14"/>
    <n v="0.5"/>
    <n v="0.5"/>
  </r>
  <r>
    <n v="202506"/>
    <n v="45441789"/>
    <x v="47"/>
    <x v="3"/>
    <x v="24"/>
    <n v="38838"/>
    <n v="2790"/>
    <n v="21937"/>
    <n v="9532"/>
    <n v="34426"/>
    <n v="3295"/>
    <n v="354"/>
    <n v="1953"/>
    <n v="6418"/>
    <n v="63565"/>
    <n v="43958"/>
    <n v="107523"/>
    <n v="0.59117584144787627"/>
    <n v="0.40882415855212373"/>
  </r>
  <r>
    <n v="202506"/>
    <n v="45441789"/>
    <x v="47"/>
    <x v="2"/>
    <x v="25"/>
    <n v="611"/>
    <n v="823"/>
    <n v="1253"/>
    <n v="1166"/>
    <n v="1262"/>
    <n v="46"/>
    <n v="58"/>
    <n v="97"/>
    <n v="192"/>
    <n v="2687"/>
    <n v="2428"/>
    <n v="5115"/>
    <n v="0.5253176930596285"/>
    <n v="0.47468230694037145"/>
  </r>
  <r>
    <n v="202506"/>
    <n v="45441789"/>
    <x v="47"/>
    <x v="3"/>
    <x v="25"/>
    <n v="65195"/>
    <n v="14746"/>
    <n v="74575"/>
    <n v="43898"/>
    <n v="119048"/>
    <n v="5180"/>
    <n v="2275"/>
    <n v="8459"/>
    <n v="14534"/>
    <n v="154516"/>
    <n v="162946"/>
    <n v="317462"/>
    <n v="0.48672282036905207"/>
    <n v="0.51327717963094799"/>
  </r>
  <r>
    <n v="202506"/>
    <n v="45441789"/>
    <x v="47"/>
    <x v="2"/>
    <x v="26"/>
    <n v="0"/>
    <n v="3"/>
    <n v="12"/>
    <n v="6"/>
    <n v="13"/>
    <n v="0"/>
    <n v="0"/>
    <n v="1"/>
    <n v="1"/>
    <n v="15"/>
    <n v="19"/>
    <n v="34"/>
    <n v="0.44117647058823528"/>
    <n v="0.55882352941176472"/>
  </r>
  <r>
    <n v="202506"/>
    <n v="45441789"/>
    <x v="47"/>
    <x v="3"/>
    <x v="26"/>
    <n v="25630"/>
    <n v="2960"/>
    <n v="19394"/>
    <n v="11919"/>
    <n v="31291"/>
    <n v="2082"/>
    <n v="377"/>
    <n v="2323"/>
    <n v="5149"/>
    <n v="47984"/>
    <n v="43210"/>
    <n v="91194"/>
    <n v="0.52617496765138061"/>
    <n v="0.47382503234861945"/>
  </r>
  <r>
    <n v="202506"/>
    <n v="45700892"/>
    <x v="48"/>
    <x v="1"/>
    <x v="0"/>
    <n v="16"/>
    <n v="4"/>
    <n v="10"/>
    <n v="0"/>
    <n v="0"/>
    <n v="0"/>
    <n v="0"/>
    <n v="0"/>
    <n v="0"/>
    <n v="30"/>
    <n v="0"/>
    <n v="30"/>
    <n v="1"/>
    <n v="0"/>
  </r>
  <r>
    <n v="202506"/>
    <n v="45700892"/>
    <x v="48"/>
    <x v="1"/>
    <x v="4"/>
    <n v="35"/>
    <n v="11"/>
    <n v="119"/>
    <n v="3"/>
    <n v="4"/>
    <n v="8"/>
    <n v="3"/>
    <n v="1"/>
    <n v="60"/>
    <n v="165"/>
    <n v="7"/>
    <n v="172"/>
    <n v="0.95930232558139539"/>
    <n v="4.0697674418604654E-2"/>
  </r>
  <r>
    <n v="202506"/>
    <n v="45700892"/>
    <x v="48"/>
    <x v="1"/>
    <x v="5"/>
    <n v="69"/>
    <n v="69"/>
    <n v="23"/>
    <n v="0"/>
    <n v="0"/>
    <n v="0"/>
    <n v="2"/>
    <n v="0"/>
    <n v="0"/>
    <n v="161"/>
    <n v="0"/>
    <n v="161"/>
    <n v="1"/>
    <n v="0"/>
  </r>
  <r>
    <n v="202506"/>
    <n v="45700892"/>
    <x v="48"/>
    <x v="1"/>
    <x v="7"/>
    <n v="50"/>
    <n v="19"/>
    <n v="6"/>
    <n v="1"/>
    <n v="4"/>
    <n v="0"/>
    <n v="1"/>
    <n v="0"/>
    <n v="0"/>
    <n v="75"/>
    <n v="5"/>
    <n v="80"/>
    <n v="0.9375"/>
    <n v="6.25E-2"/>
  </r>
  <r>
    <n v="202506"/>
    <n v="45700892"/>
    <x v="48"/>
    <x v="1"/>
    <x v="8"/>
    <n v="104"/>
    <n v="38"/>
    <n v="88"/>
    <n v="29"/>
    <n v="3"/>
    <n v="2"/>
    <n v="0"/>
    <n v="1"/>
    <n v="0"/>
    <n v="230"/>
    <n v="32"/>
    <n v="262"/>
    <n v="0.87786259541984735"/>
    <n v="0.12213740458015267"/>
  </r>
  <r>
    <n v="202506"/>
    <n v="45700892"/>
    <x v="48"/>
    <x v="0"/>
    <x v="10"/>
    <n v="105"/>
    <n v="92"/>
    <n v="14"/>
    <n v="0"/>
    <n v="0"/>
    <n v="0"/>
    <n v="0"/>
    <n v="0"/>
    <n v="0"/>
    <n v="211"/>
    <n v="0"/>
    <n v="211"/>
    <n v="1"/>
    <n v="0"/>
  </r>
  <r>
    <n v="202506"/>
    <n v="45700892"/>
    <x v="48"/>
    <x v="1"/>
    <x v="10"/>
    <n v="2049"/>
    <n v="1274"/>
    <n v="526"/>
    <n v="58"/>
    <n v="11"/>
    <n v="82"/>
    <n v="54"/>
    <n v="10"/>
    <n v="37"/>
    <n v="3849"/>
    <n v="69"/>
    <n v="3918"/>
    <n v="0.98238897396630931"/>
    <n v="1.761102603369066E-2"/>
  </r>
  <r>
    <n v="202506"/>
    <n v="45700892"/>
    <x v="48"/>
    <x v="0"/>
    <x v="12"/>
    <n v="24"/>
    <n v="15"/>
    <n v="0"/>
    <n v="0"/>
    <n v="5"/>
    <n v="0"/>
    <n v="0"/>
    <n v="0"/>
    <n v="0"/>
    <n v="39"/>
    <n v="5"/>
    <n v="44"/>
    <n v="0.88636363636363635"/>
    <n v="0.11363636363636363"/>
  </r>
  <r>
    <n v="202506"/>
    <n v="45700892"/>
    <x v="48"/>
    <x v="1"/>
    <x v="12"/>
    <n v="100"/>
    <n v="26"/>
    <n v="69"/>
    <n v="22"/>
    <n v="21"/>
    <n v="8"/>
    <n v="1"/>
    <n v="10"/>
    <n v="10"/>
    <n v="195"/>
    <n v="43"/>
    <n v="238"/>
    <n v="0.81932773109243695"/>
    <n v="0.18067226890756302"/>
  </r>
  <r>
    <n v="202506"/>
    <n v="45700892"/>
    <x v="48"/>
    <x v="1"/>
    <x v="13"/>
    <n v="4"/>
    <n v="0"/>
    <n v="0"/>
    <n v="0"/>
    <n v="0"/>
    <n v="0"/>
    <n v="0"/>
    <n v="0"/>
    <n v="0"/>
    <n v="4"/>
    <n v="0"/>
    <n v="4"/>
    <n v="1"/>
    <n v="0"/>
  </r>
  <r>
    <n v="202506"/>
    <n v="45700892"/>
    <x v="48"/>
    <x v="0"/>
    <x v="17"/>
    <n v="54"/>
    <n v="106"/>
    <n v="174"/>
    <n v="0"/>
    <n v="0"/>
    <n v="1"/>
    <n v="8"/>
    <n v="0"/>
    <n v="0"/>
    <n v="334"/>
    <n v="0"/>
    <n v="334"/>
    <n v="1"/>
    <n v="0"/>
  </r>
  <r>
    <n v="202506"/>
    <n v="45700892"/>
    <x v="48"/>
    <x v="1"/>
    <x v="17"/>
    <n v="492"/>
    <n v="137"/>
    <n v="268"/>
    <n v="12"/>
    <n v="1"/>
    <n v="40"/>
    <n v="10"/>
    <n v="3"/>
    <n v="109"/>
    <n v="897"/>
    <n v="13"/>
    <n v="910"/>
    <n v="0.98571428571428577"/>
    <n v="1.4285714285714285E-2"/>
  </r>
  <r>
    <n v="202506"/>
    <n v="45700892"/>
    <x v="48"/>
    <x v="0"/>
    <x v="18"/>
    <n v="6"/>
    <n v="2"/>
    <n v="2"/>
    <n v="0"/>
    <n v="0"/>
    <n v="0"/>
    <n v="0"/>
    <n v="0"/>
    <n v="0"/>
    <n v="10"/>
    <n v="0"/>
    <n v="10"/>
    <n v="1"/>
    <n v="0"/>
  </r>
  <r>
    <n v="202506"/>
    <n v="45700892"/>
    <x v="48"/>
    <x v="1"/>
    <x v="18"/>
    <n v="14"/>
    <n v="9"/>
    <n v="14"/>
    <n v="4"/>
    <n v="0"/>
    <n v="1"/>
    <n v="1"/>
    <n v="0"/>
    <n v="0"/>
    <n v="37"/>
    <n v="4"/>
    <n v="41"/>
    <n v="0.90243902439024393"/>
    <n v="9.7560975609756101E-2"/>
  </r>
  <r>
    <n v="202506"/>
    <n v="45700892"/>
    <x v="48"/>
    <x v="1"/>
    <x v="22"/>
    <n v="391"/>
    <n v="118"/>
    <n v="174"/>
    <n v="52"/>
    <n v="1"/>
    <n v="14"/>
    <n v="5"/>
    <n v="2"/>
    <n v="38"/>
    <n v="683"/>
    <n v="53"/>
    <n v="736"/>
    <n v="0.92798913043478259"/>
    <n v="7.2010869565217392E-2"/>
  </r>
  <r>
    <n v="202506"/>
    <n v="45700892"/>
    <x v="48"/>
    <x v="0"/>
    <x v="23"/>
    <n v="11"/>
    <n v="2"/>
    <n v="0"/>
    <n v="0"/>
    <n v="0"/>
    <n v="0"/>
    <n v="0"/>
    <n v="0"/>
    <n v="0"/>
    <n v="13"/>
    <n v="0"/>
    <n v="13"/>
    <n v="1"/>
    <n v="0"/>
  </r>
  <r>
    <n v="202506"/>
    <n v="45700892"/>
    <x v="48"/>
    <x v="1"/>
    <x v="23"/>
    <n v="294"/>
    <n v="93"/>
    <n v="138"/>
    <n v="22"/>
    <n v="93"/>
    <n v="8"/>
    <n v="2"/>
    <n v="3"/>
    <n v="28"/>
    <n v="525"/>
    <n v="115"/>
    <n v="640"/>
    <n v="0.8203125"/>
    <n v="0.1796875"/>
  </r>
  <r>
    <n v="202506"/>
    <n v="45700892"/>
    <x v="48"/>
    <x v="0"/>
    <x v="25"/>
    <n v="494"/>
    <n v="168"/>
    <n v="388"/>
    <n v="139"/>
    <n v="172"/>
    <n v="2"/>
    <n v="1"/>
    <n v="16"/>
    <n v="48"/>
    <n v="1050"/>
    <n v="311"/>
    <n v="1361"/>
    <n v="0.77149155033063921"/>
    <n v="0.22850844966936076"/>
  </r>
  <r>
    <n v="202506"/>
    <n v="45700892"/>
    <x v="48"/>
    <x v="1"/>
    <x v="25"/>
    <n v="752"/>
    <n v="213"/>
    <n v="1544"/>
    <n v="57"/>
    <n v="116"/>
    <n v="60"/>
    <n v="15"/>
    <n v="19"/>
    <n v="207"/>
    <n v="2509"/>
    <n v="173"/>
    <n v="2682"/>
    <n v="0.93549589858314686"/>
    <n v="6.4504101416853088E-2"/>
  </r>
  <r>
    <n v="202506"/>
    <n v="45700892"/>
    <x v="48"/>
    <x v="1"/>
    <x v="26"/>
    <n v="5"/>
    <n v="5"/>
    <n v="0"/>
    <n v="20"/>
    <n v="0"/>
    <n v="0"/>
    <n v="0"/>
    <n v="0"/>
    <n v="0"/>
    <n v="10"/>
    <n v="20"/>
    <n v="30"/>
    <n v="0.33333333333333331"/>
    <n v="0.66666666666666663"/>
  </r>
  <r>
    <n v="202506"/>
    <n v="45713971"/>
    <x v="49"/>
    <x v="1"/>
    <x v="1"/>
    <n v="1"/>
    <n v="1"/>
    <n v="0"/>
    <n v="2"/>
    <n v="0"/>
    <n v="0"/>
    <n v="1"/>
    <n v="0"/>
    <n v="0"/>
    <n v="2"/>
    <n v="2"/>
    <n v="4"/>
    <n v="0.5"/>
    <n v="0.5"/>
  </r>
  <r>
    <n v="202506"/>
    <n v="45713971"/>
    <x v="49"/>
    <x v="1"/>
    <x v="2"/>
    <n v="3"/>
    <n v="1"/>
    <n v="0"/>
    <n v="0"/>
    <n v="0"/>
    <n v="0"/>
    <n v="0"/>
    <n v="0"/>
    <n v="0"/>
    <n v="4"/>
    <n v="0"/>
    <n v="4"/>
    <n v="1"/>
    <n v="0"/>
  </r>
  <r>
    <n v="202506"/>
    <n v="45713971"/>
    <x v="49"/>
    <x v="1"/>
    <x v="3"/>
    <n v="34"/>
    <n v="14"/>
    <n v="5"/>
    <n v="13"/>
    <n v="0"/>
    <n v="0"/>
    <n v="0"/>
    <n v="0"/>
    <n v="0"/>
    <n v="53"/>
    <n v="13"/>
    <n v="66"/>
    <n v="0.80303030303030298"/>
    <n v="0.19696969696969696"/>
  </r>
  <r>
    <n v="202506"/>
    <n v="45713971"/>
    <x v="49"/>
    <x v="1"/>
    <x v="4"/>
    <n v="118"/>
    <n v="63"/>
    <n v="9"/>
    <n v="52"/>
    <n v="1"/>
    <n v="2"/>
    <n v="0"/>
    <n v="0"/>
    <n v="0"/>
    <n v="190"/>
    <n v="53"/>
    <n v="243"/>
    <n v="0.78189300411522633"/>
    <n v="0.21810699588477367"/>
  </r>
  <r>
    <n v="202506"/>
    <n v="45713971"/>
    <x v="49"/>
    <x v="1"/>
    <x v="5"/>
    <n v="82"/>
    <n v="23"/>
    <n v="1"/>
    <n v="21"/>
    <n v="3"/>
    <n v="0"/>
    <n v="2"/>
    <n v="0"/>
    <n v="0"/>
    <n v="106"/>
    <n v="24"/>
    <n v="130"/>
    <n v="0.81538461538461537"/>
    <n v="0.18461538461538463"/>
  </r>
  <r>
    <n v="202506"/>
    <n v="45713971"/>
    <x v="49"/>
    <x v="1"/>
    <x v="6"/>
    <n v="1"/>
    <n v="3"/>
    <n v="0"/>
    <n v="1"/>
    <n v="0"/>
    <n v="0"/>
    <n v="0"/>
    <n v="0"/>
    <n v="0"/>
    <n v="4"/>
    <n v="1"/>
    <n v="5"/>
    <n v="0.8"/>
    <n v="0.2"/>
  </r>
  <r>
    <n v="202506"/>
    <n v="45713971"/>
    <x v="49"/>
    <x v="1"/>
    <x v="7"/>
    <n v="10"/>
    <n v="5"/>
    <n v="0"/>
    <n v="6"/>
    <n v="0"/>
    <n v="0"/>
    <n v="1"/>
    <n v="0"/>
    <n v="0"/>
    <n v="15"/>
    <n v="6"/>
    <n v="21"/>
    <n v="0.7142857142857143"/>
    <n v="0.2857142857142857"/>
  </r>
  <r>
    <n v="202506"/>
    <n v="45713971"/>
    <x v="49"/>
    <x v="1"/>
    <x v="8"/>
    <n v="6"/>
    <n v="5"/>
    <n v="1"/>
    <n v="1"/>
    <n v="0"/>
    <n v="1"/>
    <n v="1"/>
    <n v="0"/>
    <n v="0"/>
    <n v="12"/>
    <n v="1"/>
    <n v="13"/>
    <n v="0.92307692307692313"/>
    <n v="7.6923076923076927E-2"/>
  </r>
  <r>
    <n v="202506"/>
    <n v="45713971"/>
    <x v="49"/>
    <x v="1"/>
    <x v="9"/>
    <n v="79"/>
    <n v="47"/>
    <n v="4"/>
    <n v="49"/>
    <n v="3"/>
    <n v="0"/>
    <n v="2"/>
    <n v="0"/>
    <n v="0"/>
    <n v="130"/>
    <n v="52"/>
    <n v="182"/>
    <n v="0.7142857142857143"/>
    <n v="0.2857142857142857"/>
  </r>
  <r>
    <n v="202506"/>
    <n v="45713971"/>
    <x v="49"/>
    <x v="1"/>
    <x v="10"/>
    <n v="63"/>
    <n v="13"/>
    <n v="5"/>
    <n v="11"/>
    <n v="3"/>
    <n v="0"/>
    <n v="0"/>
    <n v="0"/>
    <n v="0"/>
    <n v="81"/>
    <n v="14"/>
    <n v="95"/>
    <n v="0.85263157894736841"/>
    <n v="0.14736842105263157"/>
  </r>
  <r>
    <n v="202506"/>
    <n v="45713971"/>
    <x v="49"/>
    <x v="1"/>
    <x v="11"/>
    <n v="27"/>
    <n v="8"/>
    <n v="0"/>
    <n v="13"/>
    <n v="0"/>
    <n v="0"/>
    <n v="0"/>
    <n v="0"/>
    <n v="0"/>
    <n v="35"/>
    <n v="13"/>
    <n v="48"/>
    <n v="0.72916666666666663"/>
    <n v="0.27083333333333331"/>
  </r>
  <r>
    <n v="202506"/>
    <n v="45713971"/>
    <x v="49"/>
    <x v="1"/>
    <x v="12"/>
    <n v="55"/>
    <n v="42"/>
    <n v="3"/>
    <n v="71"/>
    <n v="0"/>
    <n v="0"/>
    <n v="2"/>
    <n v="0"/>
    <n v="0"/>
    <n v="100"/>
    <n v="71"/>
    <n v="171"/>
    <n v="0.58479532163742687"/>
    <n v="0.41520467836257308"/>
  </r>
  <r>
    <n v="202506"/>
    <n v="45713971"/>
    <x v="49"/>
    <x v="1"/>
    <x v="13"/>
    <n v="180"/>
    <n v="90"/>
    <n v="10"/>
    <n v="67"/>
    <n v="3"/>
    <n v="0"/>
    <n v="2"/>
    <n v="0"/>
    <n v="0"/>
    <n v="280"/>
    <n v="70"/>
    <n v="350"/>
    <n v="0.8"/>
    <n v="0.2"/>
  </r>
  <r>
    <n v="202506"/>
    <n v="45713971"/>
    <x v="49"/>
    <x v="1"/>
    <x v="14"/>
    <n v="18"/>
    <n v="10"/>
    <n v="2"/>
    <n v="8"/>
    <n v="0"/>
    <n v="0"/>
    <n v="0"/>
    <n v="0"/>
    <n v="0"/>
    <n v="30"/>
    <n v="8"/>
    <n v="38"/>
    <n v="0.78947368421052633"/>
    <n v="0.21052631578947367"/>
  </r>
  <r>
    <n v="202506"/>
    <n v="45713971"/>
    <x v="49"/>
    <x v="1"/>
    <x v="15"/>
    <n v="30"/>
    <n v="14"/>
    <n v="2"/>
    <n v="20"/>
    <n v="0"/>
    <n v="0"/>
    <n v="2"/>
    <n v="0"/>
    <n v="0"/>
    <n v="46"/>
    <n v="20"/>
    <n v="66"/>
    <n v="0.69696969696969702"/>
    <n v="0.30303030303030304"/>
  </r>
  <r>
    <n v="202506"/>
    <n v="45713971"/>
    <x v="49"/>
    <x v="1"/>
    <x v="16"/>
    <n v="42"/>
    <n v="26"/>
    <n v="4"/>
    <n v="36"/>
    <n v="5"/>
    <n v="0"/>
    <n v="0"/>
    <n v="0"/>
    <n v="0"/>
    <n v="72"/>
    <n v="41"/>
    <n v="113"/>
    <n v="0.63716814159292035"/>
    <n v="0.36283185840707965"/>
  </r>
  <r>
    <n v="202506"/>
    <n v="45713971"/>
    <x v="49"/>
    <x v="1"/>
    <x v="17"/>
    <n v="13"/>
    <n v="2"/>
    <n v="2"/>
    <n v="4"/>
    <n v="0"/>
    <n v="0"/>
    <n v="0"/>
    <n v="0"/>
    <n v="0"/>
    <n v="17"/>
    <n v="4"/>
    <n v="21"/>
    <n v="0.80952380952380953"/>
    <n v="0.19047619047619047"/>
  </r>
  <r>
    <n v="202506"/>
    <n v="45713971"/>
    <x v="49"/>
    <x v="1"/>
    <x v="18"/>
    <n v="6"/>
    <n v="3"/>
    <n v="0"/>
    <n v="4"/>
    <n v="0"/>
    <n v="0"/>
    <n v="2"/>
    <n v="0"/>
    <n v="0"/>
    <n v="9"/>
    <n v="4"/>
    <n v="13"/>
    <n v="0.69230769230769229"/>
    <n v="0.30769230769230771"/>
  </r>
  <r>
    <n v="202506"/>
    <n v="45713971"/>
    <x v="49"/>
    <x v="1"/>
    <x v="19"/>
    <n v="1"/>
    <n v="1"/>
    <n v="0"/>
    <n v="1"/>
    <n v="0"/>
    <n v="0"/>
    <n v="0"/>
    <n v="0"/>
    <n v="0"/>
    <n v="2"/>
    <n v="1"/>
    <n v="3"/>
    <n v="0.66666666666666663"/>
    <n v="0.33333333333333331"/>
  </r>
  <r>
    <n v="202506"/>
    <n v="45713971"/>
    <x v="49"/>
    <x v="1"/>
    <x v="20"/>
    <n v="0"/>
    <n v="1"/>
    <n v="0"/>
    <n v="0"/>
    <n v="0"/>
    <n v="0"/>
    <n v="0"/>
    <n v="0"/>
    <n v="0"/>
    <n v="1"/>
    <n v="0"/>
    <n v="1"/>
    <n v="1"/>
    <n v="0"/>
  </r>
  <r>
    <n v="202506"/>
    <n v="45713971"/>
    <x v="49"/>
    <x v="1"/>
    <x v="22"/>
    <n v="38"/>
    <n v="14"/>
    <n v="0"/>
    <n v="26"/>
    <n v="0"/>
    <n v="0"/>
    <n v="2"/>
    <n v="0"/>
    <n v="0"/>
    <n v="52"/>
    <n v="26"/>
    <n v="78"/>
    <n v="0.66666666666666663"/>
    <n v="0.33333333333333331"/>
  </r>
  <r>
    <n v="202506"/>
    <n v="45713971"/>
    <x v="49"/>
    <x v="1"/>
    <x v="23"/>
    <n v="28"/>
    <n v="10"/>
    <n v="1"/>
    <n v="1"/>
    <n v="0"/>
    <n v="0"/>
    <n v="1"/>
    <n v="0"/>
    <n v="0"/>
    <n v="39"/>
    <n v="1"/>
    <n v="40"/>
    <n v="0.97499999999999998"/>
    <n v="2.5000000000000001E-2"/>
  </r>
  <r>
    <n v="202506"/>
    <n v="45713971"/>
    <x v="49"/>
    <x v="1"/>
    <x v="24"/>
    <n v="6"/>
    <n v="1"/>
    <n v="0"/>
    <n v="1"/>
    <n v="0"/>
    <n v="0"/>
    <n v="1"/>
    <n v="0"/>
    <n v="0"/>
    <n v="7"/>
    <n v="1"/>
    <n v="8"/>
    <n v="0.875"/>
    <n v="0.125"/>
  </r>
  <r>
    <n v="202506"/>
    <n v="45713971"/>
    <x v="49"/>
    <x v="1"/>
    <x v="25"/>
    <n v="108"/>
    <n v="59"/>
    <n v="21"/>
    <n v="63"/>
    <n v="165"/>
    <n v="2"/>
    <n v="6"/>
    <n v="1"/>
    <n v="1"/>
    <n v="188"/>
    <n v="228"/>
    <n v="416"/>
    <n v="0.45192307692307693"/>
    <n v="0.54807692307692313"/>
  </r>
  <r>
    <n v="202506"/>
    <n v="45713971"/>
    <x v="49"/>
    <x v="1"/>
    <x v="26"/>
    <n v="4"/>
    <n v="0"/>
    <n v="1"/>
    <n v="1"/>
    <n v="0"/>
    <n v="0"/>
    <n v="0"/>
    <n v="0"/>
    <n v="0"/>
    <n v="5"/>
    <n v="1"/>
    <n v="6"/>
    <n v="0.83333333333333337"/>
    <n v="0.16666666666666666"/>
  </r>
  <r>
    <n v="202506"/>
    <n v="45725975"/>
    <x v="50"/>
    <x v="3"/>
    <x v="0"/>
    <n v="0"/>
    <n v="0"/>
    <n v="1"/>
    <n v="0"/>
    <n v="0"/>
    <n v="0"/>
    <n v="0"/>
    <n v="0"/>
    <n v="0"/>
    <n v="1"/>
    <n v="0"/>
    <n v="1"/>
    <n v="1"/>
    <n v="0"/>
  </r>
  <r>
    <n v="202506"/>
    <n v="45725975"/>
    <x v="50"/>
    <x v="2"/>
    <x v="4"/>
    <n v="0"/>
    <n v="0"/>
    <n v="1"/>
    <n v="0"/>
    <n v="0"/>
    <n v="0"/>
    <n v="0"/>
    <n v="0"/>
    <n v="0"/>
    <n v="1"/>
    <n v="0"/>
    <n v="1"/>
    <n v="1"/>
    <n v="0"/>
  </r>
  <r>
    <n v="202506"/>
    <n v="45725975"/>
    <x v="50"/>
    <x v="3"/>
    <x v="4"/>
    <n v="0"/>
    <n v="0"/>
    <n v="0"/>
    <n v="1"/>
    <n v="2"/>
    <n v="0"/>
    <n v="0"/>
    <n v="1"/>
    <n v="0"/>
    <n v="0"/>
    <n v="3"/>
    <n v="3"/>
    <n v="0"/>
    <n v="1"/>
  </r>
  <r>
    <n v="202506"/>
    <n v="45725975"/>
    <x v="50"/>
    <x v="3"/>
    <x v="5"/>
    <n v="0"/>
    <n v="0"/>
    <n v="0"/>
    <n v="0"/>
    <n v="1"/>
    <n v="0"/>
    <n v="0"/>
    <n v="0"/>
    <n v="0"/>
    <n v="0"/>
    <n v="1"/>
    <n v="1"/>
    <n v="0"/>
    <n v="1"/>
  </r>
  <r>
    <n v="202506"/>
    <n v="45725975"/>
    <x v="50"/>
    <x v="2"/>
    <x v="8"/>
    <n v="0"/>
    <n v="0"/>
    <n v="2"/>
    <n v="0"/>
    <n v="0"/>
    <n v="0"/>
    <n v="0"/>
    <n v="0"/>
    <n v="1"/>
    <n v="2"/>
    <n v="0"/>
    <n v="2"/>
    <n v="1"/>
    <n v="0"/>
  </r>
  <r>
    <n v="202506"/>
    <n v="45725975"/>
    <x v="50"/>
    <x v="3"/>
    <x v="8"/>
    <n v="1"/>
    <n v="1"/>
    <n v="1"/>
    <n v="1"/>
    <n v="3"/>
    <n v="1"/>
    <n v="1"/>
    <n v="0"/>
    <n v="0"/>
    <n v="3"/>
    <n v="4"/>
    <n v="7"/>
    <n v="0.42857142857142855"/>
    <n v="0.5714285714285714"/>
  </r>
  <r>
    <n v="202506"/>
    <n v="45725975"/>
    <x v="50"/>
    <x v="2"/>
    <x v="9"/>
    <n v="0"/>
    <n v="0"/>
    <n v="0"/>
    <n v="0"/>
    <n v="1"/>
    <n v="0"/>
    <n v="0"/>
    <n v="0"/>
    <n v="0"/>
    <n v="0"/>
    <n v="1"/>
    <n v="1"/>
    <n v="0"/>
    <n v="1"/>
  </r>
  <r>
    <n v="202506"/>
    <n v="45725975"/>
    <x v="50"/>
    <x v="3"/>
    <x v="9"/>
    <n v="0"/>
    <n v="0"/>
    <n v="0"/>
    <n v="2"/>
    <n v="0"/>
    <n v="0"/>
    <n v="0"/>
    <n v="1"/>
    <n v="0"/>
    <n v="0"/>
    <n v="2"/>
    <n v="2"/>
    <n v="0"/>
    <n v="1"/>
  </r>
  <r>
    <n v="202506"/>
    <n v="45725975"/>
    <x v="50"/>
    <x v="2"/>
    <x v="10"/>
    <n v="27"/>
    <n v="18"/>
    <n v="66"/>
    <n v="5"/>
    <n v="71"/>
    <n v="1"/>
    <n v="0"/>
    <n v="4"/>
    <n v="14"/>
    <n v="111"/>
    <n v="76"/>
    <n v="187"/>
    <n v="0.5935828877005348"/>
    <n v="0.40641711229946526"/>
  </r>
  <r>
    <n v="202506"/>
    <n v="45725975"/>
    <x v="50"/>
    <x v="3"/>
    <x v="10"/>
    <n v="343"/>
    <n v="205"/>
    <n v="330"/>
    <n v="216"/>
    <n v="493"/>
    <n v="28"/>
    <n v="15"/>
    <n v="29"/>
    <n v="55"/>
    <n v="878"/>
    <n v="709"/>
    <n v="1587"/>
    <n v="0.5532451165721487"/>
    <n v="0.4467548834278513"/>
  </r>
  <r>
    <n v="202506"/>
    <n v="45725975"/>
    <x v="50"/>
    <x v="2"/>
    <x v="11"/>
    <n v="1"/>
    <n v="2"/>
    <n v="1"/>
    <n v="1"/>
    <n v="1"/>
    <n v="0"/>
    <n v="0"/>
    <n v="0"/>
    <n v="1"/>
    <n v="4"/>
    <n v="2"/>
    <n v="6"/>
    <n v="0.66666666666666663"/>
    <n v="0.33333333333333331"/>
  </r>
  <r>
    <n v="202506"/>
    <n v="45725975"/>
    <x v="50"/>
    <x v="3"/>
    <x v="11"/>
    <n v="5"/>
    <n v="2"/>
    <n v="4"/>
    <n v="2"/>
    <n v="2"/>
    <n v="0"/>
    <n v="0"/>
    <n v="0"/>
    <n v="0"/>
    <n v="11"/>
    <n v="4"/>
    <n v="15"/>
    <n v="0.73333333333333328"/>
    <n v="0.26666666666666666"/>
  </r>
  <r>
    <n v="202506"/>
    <n v="45725975"/>
    <x v="50"/>
    <x v="2"/>
    <x v="12"/>
    <n v="1"/>
    <n v="0"/>
    <n v="0"/>
    <n v="0"/>
    <n v="2"/>
    <n v="0"/>
    <n v="0"/>
    <n v="0"/>
    <n v="0"/>
    <n v="1"/>
    <n v="2"/>
    <n v="3"/>
    <n v="0.33333333333333331"/>
    <n v="0.66666666666666663"/>
  </r>
  <r>
    <n v="202506"/>
    <n v="45725975"/>
    <x v="50"/>
    <x v="3"/>
    <x v="12"/>
    <n v="1"/>
    <n v="1"/>
    <n v="0"/>
    <n v="0"/>
    <n v="2"/>
    <n v="0"/>
    <n v="0"/>
    <n v="0"/>
    <n v="0"/>
    <n v="2"/>
    <n v="2"/>
    <n v="4"/>
    <n v="0.5"/>
    <n v="0.5"/>
  </r>
  <r>
    <n v="202506"/>
    <n v="45725975"/>
    <x v="50"/>
    <x v="3"/>
    <x v="15"/>
    <n v="0"/>
    <n v="0"/>
    <n v="1"/>
    <n v="0"/>
    <n v="0"/>
    <n v="0"/>
    <n v="0"/>
    <n v="0"/>
    <n v="0"/>
    <n v="1"/>
    <n v="0"/>
    <n v="1"/>
    <n v="1"/>
    <n v="0"/>
  </r>
  <r>
    <n v="202506"/>
    <n v="45725975"/>
    <x v="50"/>
    <x v="2"/>
    <x v="16"/>
    <n v="0"/>
    <n v="1"/>
    <n v="0"/>
    <n v="0"/>
    <n v="0"/>
    <n v="0"/>
    <n v="1"/>
    <n v="0"/>
    <n v="0"/>
    <n v="1"/>
    <n v="0"/>
    <n v="1"/>
    <n v="1"/>
    <n v="0"/>
  </r>
  <r>
    <n v="202506"/>
    <n v="45725975"/>
    <x v="50"/>
    <x v="3"/>
    <x v="16"/>
    <n v="0"/>
    <n v="0"/>
    <n v="0"/>
    <n v="1"/>
    <n v="1"/>
    <n v="0"/>
    <n v="0"/>
    <n v="0"/>
    <n v="0"/>
    <n v="0"/>
    <n v="2"/>
    <n v="2"/>
    <n v="0"/>
    <n v="1"/>
  </r>
  <r>
    <n v="202506"/>
    <n v="45725975"/>
    <x v="50"/>
    <x v="2"/>
    <x v="17"/>
    <n v="0"/>
    <n v="0"/>
    <n v="0"/>
    <n v="0"/>
    <n v="2"/>
    <n v="0"/>
    <n v="0"/>
    <n v="0"/>
    <n v="0"/>
    <n v="0"/>
    <n v="2"/>
    <n v="2"/>
    <n v="0"/>
    <n v="1"/>
  </r>
  <r>
    <n v="202506"/>
    <n v="45725975"/>
    <x v="50"/>
    <x v="3"/>
    <x v="17"/>
    <n v="0"/>
    <n v="0"/>
    <n v="1"/>
    <n v="0"/>
    <n v="0"/>
    <n v="0"/>
    <n v="0"/>
    <n v="0"/>
    <n v="0"/>
    <n v="1"/>
    <n v="0"/>
    <n v="1"/>
    <n v="1"/>
    <n v="0"/>
  </r>
  <r>
    <n v="202506"/>
    <n v="45725975"/>
    <x v="50"/>
    <x v="2"/>
    <x v="18"/>
    <n v="0"/>
    <n v="0"/>
    <n v="1"/>
    <n v="0"/>
    <n v="0"/>
    <n v="0"/>
    <n v="0"/>
    <n v="0"/>
    <n v="0"/>
    <n v="1"/>
    <n v="0"/>
    <n v="1"/>
    <n v="1"/>
    <n v="0"/>
  </r>
  <r>
    <n v="202506"/>
    <n v="45725975"/>
    <x v="50"/>
    <x v="2"/>
    <x v="23"/>
    <n v="0"/>
    <n v="0"/>
    <n v="1"/>
    <n v="0"/>
    <n v="0"/>
    <n v="0"/>
    <n v="0"/>
    <n v="0"/>
    <n v="0"/>
    <n v="1"/>
    <n v="0"/>
    <n v="1"/>
    <n v="1"/>
    <n v="0"/>
  </r>
  <r>
    <n v="202506"/>
    <n v="45725975"/>
    <x v="50"/>
    <x v="2"/>
    <x v="25"/>
    <n v="190"/>
    <n v="135"/>
    <n v="521"/>
    <n v="65"/>
    <n v="585"/>
    <n v="30"/>
    <n v="12"/>
    <n v="17"/>
    <n v="124"/>
    <n v="846"/>
    <n v="650"/>
    <n v="1496"/>
    <n v="0.56550802139037437"/>
    <n v="0.43449197860962568"/>
  </r>
  <r>
    <n v="202506"/>
    <n v="45725975"/>
    <x v="50"/>
    <x v="3"/>
    <x v="25"/>
    <n v="1023"/>
    <n v="650"/>
    <n v="1085"/>
    <n v="910"/>
    <n v="1881"/>
    <n v="67"/>
    <n v="43"/>
    <n v="153"/>
    <n v="210"/>
    <n v="2758"/>
    <n v="2791"/>
    <n v="5549"/>
    <n v="0.49702649125968645"/>
    <n v="0.50297350874031355"/>
  </r>
  <r>
    <n v="202506"/>
    <n v="45793395"/>
    <x v="51"/>
    <x v="1"/>
    <x v="0"/>
    <n v="1"/>
    <n v="0"/>
    <n v="2"/>
    <n v="2"/>
    <n v="3"/>
    <n v="0"/>
    <n v="0"/>
    <n v="0"/>
    <n v="0"/>
    <n v="3"/>
    <n v="5"/>
    <n v="8"/>
    <n v="0.375"/>
    <n v="0.625"/>
  </r>
  <r>
    <n v="202506"/>
    <n v="45793395"/>
    <x v="51"/>
    <x v="1"/>
    <x v="1"/>
    <n v="13"/>
    <n v="1"/>
    <n v="17"/>
    <n v="6"/>
    <n v="19"/>
    <n v="0"/>
    <n v="1"/>
    <n v="1"/>
    <n v="1"/>
    <n v="31"/>
    <n v="25"/>
    <n v="56"/>
    <n v="0.5535714285714286"/>
    <n v="0.44642857142857145"/>
  </r>
  <r>
    <n v="202506"/>
    <n v="45793395"/>
    <x v="51"/>
    <x v="1"/>
    <x v="2"/>
    <n v="9"/>
    <n v="1"/>
    <n v="16"/>
    <n v="1"/>
    <n v="11"/>
    <n v="0"/>
    <n v="0"/>
    <n v="0"/>
    <n v="0"/>
    <n v="26"/>
    <n v="12"/>
    <n v="38"/>
    <n v="0.68421052631578949"/>
    <n v="0.31578947368421051"/>
  </r>
  <r>
    <n v="202506"/>
    <n v="45793395"/>
    <x v="51"/>
    <x v="1"/>
    <x v="3"/>
    <n v="0"/>
    <n v="0"/>
    <n v="0"/>
    <n v="1"/>
    <n v="0"/>
    <n v="0"/>
    <n v="0"/>
    <n v="0"/>
    <n v="0"/>
    <n v="0"/>
    <n v="1"/>
    <n v="1"/>
    <n v="0"/>
    <n v="1"/>
  </r>
  <r>
    <n v="202506"/>
    <n v="45793395"/>
    <x v="51"/>
    <x v="1"/>
    <x v="4"/>
    <n v="957"/>
    <n v="109"/>
    <n v="299"/>
    <n v="241"/>
    <n v="463"/>
    <n v="19"/>
    <n v="0"/>
    <n v="15"/>
    <n v="43"/>
    <n v="1365"/>
    <n v="704"/>
    <n v="2069"/>
    <n v="0.65973900434992749"/>
    <n v="0.34026099565007251"/>
  </r>
  <r>
    <n v="202506"/>
    <n v="45793395"/>
    <x v="51"/>
    <x v="1"/>
    <x v="5"/>
    <n v="145"/>
    <n v="29"/>
    <n v="122"/>
    <n v="65"/>
    <n v="232"/>
    <n v="5"/>
    <n v="1"/>
    <n v="2"/>
    <n v="24"/>
    <n v="296"/>
    <n v="297"/>
    <n v="593"/>
    <n v="0.49915682967959529"/>
    <n v="0.50084317032040471"/>
  </r>
  <r>
    <n v="202506"/>
    <n v="45793395"/>
    <x v="51"/>
    <x v="1"/>
    <x v="6"/>
    <n v="137"/>
    <n v="26"/>
    <n v="49"/>
    <n v="28"/>
    <n v="65"/>
    <n v="4"/>
    <n v="1"/>
    <n v="2"/>
    <n v="4"/>
    <n v="212"/>
    <n v="93"/>
    <n v="305"/>
    <n v="0.69508196721311477"/>
    <n v="0.30491803278688523"/>
  </r>
  <r>
    <n v="202506"/>
    <n v="45793395"/>
    <x v="51"/>
    <x v="1"/>
    <x v="7"/>
    <n v="10"/>
    <n v="2"/>
    <n v="13"/>
    <n v="0"/>
    <n v="9"/>
    <n v="0"/>
    <n v="0"/>
    <n v="0"/>
    <n v="0"/>
    <n v="25"/>
    <n v="9"/>
    <n v="34"/>
    <n v="0.73529411764705888"/>
    <n v="0.26470588235294118"/>
  </r>
  <r>
    <n v="202506"/>
    <n v="45793395"/>
    <x v="51"/>
    <x v="1"/>
    <x v="8"/>
    <n v="741"/>
    <n v="102"/>
    <n v="447"/>
    <n v="223"/>
    <n v="712"/>
    <n v="35"/>
    <n v="4"/>
    <n v="22"/>
    <n v="112"/>
    <n v="1290"/>
    <n v="935"/>
    <n v="2225"/>
    <n v="0.57977528089887642"/>
    <n v="0.42022471910112358"/>
  </r>
  <r>
    <n v="202506"/>
    <n v="45793395"/>
    <x v="51"/>
    <x v="1"/>
    <x v="9"/>
    <n v="188"/>
    <n v="27"/>
    <n v="94"/>
    <n v="81"/>
    <n v="150"/>
    <n v="5"/>
    <n v="3"/>
    <n v="8"/>
    <n v="6"/>
    <n v="309"/>
    <n v="231"/>
    <n v="540"/>
    <n v="0.57222222222222219"/>
    <n v="0.42777777777777776"/>
  </r>
  <r>
    <n v="202506"/>
    <n v="45793395"/>
    <x v="51"/>
    <x v="1"/>
    <x v="10"/>
    <n v="1402"/>
    <n v="273"/>
    <n v="876"/>
    <n v="554"/>
    <n v="1112"/>
    <n v="52"/>
    <n v="8"/>
    <n v="50"/>
    <n v="111"/>
    <n v="2551"/>
    <n v="1666"/>
    <n v="4217"/>
    <n v="0.60493241640977002"/>
    <n v="0.39506758359023003"/>
  </r>
  <r>
    <n v="202506"/>
    <n v="45793395"/>
    <x v="51"/>
    <x v="1"/>
    <x v="11"/>
    <n v="381"/>
    <n v="66"/>
    <n v="190"/>
    <n v="57"/>
    <n v="177"/>
    <n v="7"/>
    <n v="2"/>
    <n v="2"/>
    <n v="16"/>
    <n v="637"/>
    <n v="234"/>
    <n v="871"/>
    <n v="0.73134328358208955"/>
    <n v="0.26865671641791045"/>
  </r>
  <r>
    <n v="202506"/>
    <n v="45793395"/>
    <x v="51"/>
    <x v="1"/>
    <x v="12"/>
    <n v="1915"/>
    <n v="126"/>
    <n v="615"/>
    <n v="206"/>
    <n v="522"/>
    <n v="94"/>
    <n v="3"/>
    <n v="19"/>
    <n v="92"/>
    <n v="2656"/>
    <n v="728"/>
    <n v="3384"/>
    <n v="0.78486997635933808"/>
    <n v="0.21513002364066194"/>
  </r>
  <r>
    <n v="202506"/>
    <n v="45793395"/>
    <x v="51"/>
    <x v="1"/>
    <x v="13"/>
    <n v="131"/>
    <n v="15"/>
    <n v="64"/>
    <n v="72"/>
    <n v="122"/>
    <n v="2"/>
    <n v="0"/>
    <n v="16"/>
    <n v="30"/>
    <n v="210"/>
    <n v="194"/>
    <n v="404"/>
    <n v="0.51980198019801982"/>
    <n v="0.48019801980198018"/>
  </r>
  <r>
    <n v="202506"/>
    <n v="45793395"/>
    <x v="51"/>
    <x v="1"/>
    <x v="14"/>
    <n v="113"/>
    <n v="17"/>
    <n v="49"/>
    <n v="26"/>
    <n v="67"/>
    <n v="0"/>
    <n v="2"/>
    <n v="3"/>
    <n v="5"/>
    <n v="179"/>
    <n v="93"/>
    <n v="272"/>
    <n v="0.65808823529411764"/>
    <n v="0.34191176470588236"/>
  </r>
  <r>
    <n v="202506"/>
    <n v="45793395"/>
    <x v="51"/>
    <x v="1"/>
    <x v="15"/>
    <n v="317"/>
    <n v="46"/>
    <n v="134"/>
    <n v="84"/>
    <n v="162"/>
    <n v="8"/>
    <n v="3"/>
    <n v="6"/>
    <n v="15"/>
    <n v="497"/>
    <n v="246"/>
    <n v="743"/>
    <n v="0.66890982503364738"/>
    <n v="0.33109017496635262"/>
  </r>
  <r>
    <n v="202506"/>
    <n v="45793395"/>
    <x v="51"/>
    <x v="1"/>
    <x v="16"/>
    <n v="31"/>
    <n v="6"/>
    <n v="9"/>
    <n v="19"/>
    <n v="51"/>
    <n v="0"/>
    <n v="0"/>
    <n v="0"/>
    <n v="1"/>
    <n v="46"/>
    <n v="70"/>
    <n v="116"/>
    <n v="0.39655172413793105"/>
    <n v="0.60344827586206895"/>
  </r>
  <r>
    <n v="202506"/>
    <n v="45793395"/>
    <x v="51"/>
    <x v="1"/>
    <x v="17"/>
    <n v="1467"/>
    <n v="224"/>
    <n v="723"/>
    <n v="466"/>
    <n v="1022"/>
    <n v="81"/>
    <n v="5"/>
    <n v="34"/>
    <n v="148"/>
    <n v="2414"/>
    <n v="1488"/>
    <n v="3902"/>
    <n v="0.61865709892362886"/>
    <n v="0.38134290107637109"/>
  </r>
  <r>
    <n v="202506"/>
    <n v="45793395"/>
    <x v="51"/>
    <x v="1"/>
    <x v="18"/>
    <n v="40"/>
    <n v="15"/>
    <n v="36"/>
    <n v="27"/>
    <n v="25"/>
    <n v="2"/>
    <n v="1"/>
    <n v="2"/>
    <n v="3"/>
    <n v="91"/>
    <n v="52"/>
    <n v="143"/>
    <n v="0.63636363636363635"/>
    <n v="0.36363636363636365"/>
  </r>
  <r>
    <n v="202506"/>
    <n v="45793395"/>
    <x v="51"/>
    <x v="1"/>
    <x v="19"/>
    <n v="36"/>
    <n v="11"/>
    <n v="19"/>
    <n v="17"/>
    <n v="27"/>
    <n v="1"/>
    <n v="2"/>
    <n v="0"/>
    <n v="2"/>
    <n v="66"/>
    <n v="44"/>
    <n v="110"/>
    <n v="0.6"/>
    <n v="0.4"/>
  </r>
  <r>
    <n v="202506"/>
    <n v="45793395"/>
    <x v="51"/>
    <x v="1"/>
    <x v="20"/>
    <n v="48"/>
    <n v="7"/>
    <n v="24"/>
    <n v="11"/>
    <n v="27"/>
    <n v="0"/>
    <n v="0"/>
    <n v="0"/>
    <n v="2"/>
    <n v="79"/>
    <n v="38"/>
    <n v="117"/>
    <n v="0.67521367521367526"/>
    <n v="0.3247863247863248"/>
  </r>
  <r>
    <n v="202506"/>
    <n v="45793395"/>
    <x v="51"/>
    <x v="1"/>
    <x v="21"/>
    <n v="2"/>
    <n v="1"/>
    <n v="1"/>
    <n v="1"/>
    <n v="6"/>
    <n v="0"/>
    <n v="0"/>
    <n v="0"/>
    <n v="0"/>
    <n v="4"/>
    <n v="7"/>
    <n v="11"/>
    <n v="0.36363636363636365"/>
    <n v="0.63636363636363635"/>
  </r>
  <r>
    <n v="202506"/>
    <n v="45793395"/>
    <x v="51"/>
    <x v="1"/>
    <x v="22"/>
    <n v="3118"/>
    <n v="290"/>
    <n v="924"/>
    <n v="400"/>
    <n v="694"/>
    <n v="57"/>
    <n v="7"/>
    <n v="31"/>
    <n v="141"/>
    <n v="4332"/>
    <n v="1094"/>
    <n v="5426"/>
    <n v="0.79837817913748621"/>
    <n v="0.20162182086251382"/>
  </r>
  <r>
    <n v="202506"/>
    <n v="45793395"/>
    <x v="51"/>
    <x v="1"/>
    <x v="23"/>
    <n v="351"/>
    <n v="52"/>
    <n v="229"/>
    <n v="122"/>
    <n v="250"/>
    <n v="9"/>
    <n v="1"/>
    <n v="4"/>
    <n v="33"/>
    <n v="632"/>
    <n v="372"/>
    <n v="1004"/>
    <n v="0.62948207171314741"/>
    <n v="0.37051792828685259"/>
  </r>
  <r>
    <n v="202506"/>
    <n v="45793395"/>
    <x v="51"/>
    <x v="1"/>
    <x v="24"/>
    <n v="58"/>
    <n v="8"/>
    <n v="130"/>
    <n v="10"/>
    <n v="58"/>
    <n v="3"/>
    <n v="0"/>
    <n v="0"/>
    <n v="11"/>
    <n v="196"/>
    <n v="68"/>
    <n v="264"/>
    <n v="0.74242424242424243"/>
    <n v="0.25757575757575757"/>
  </r>
  <r>
    <n v="202506"/>
    <n v="45793395"/>
    <x v="51"/>
    <x v="1"/>
    <x v="25"/>
    <n v="2711"/>
    <n v="450"/>
    <n v="1470"/>
    <n v="1028"/>
    <n v="1455"/>
    <n v="74"/>
    <n v="14"/>
    <n v="81"/>
    <n v="148"/>
    <n v="4631"/>
    <n v="2483"/>
    <n v="7114"/>
    <n v="0.65096991847062136"/>
    <n v="0.3490300815293787"/>
  </r>
  <r>
    <n v="202506"/>
    <n v="45793395"/>
    <x v="51"/>
    <x v="1"/>
    <x v="26"/>
    <n v="66"/>
    <n v="9"/>
    <n v="66"/>
    <n v="18"/>
    <n v="65"/>
    <n v="5"/>
    <n v="0"/>
    <n v="1"/>
    <n v="6"/>
    <n v="141"/>
    <n v="83"/>
    <n v="224"/>
    <n v="0.6294642857142857"/>
    <n v="0.3705357142857143"/>
  </r>
  <r>
    <n v="202506"/>
    <n v="46349106"/>
    <x v="52"/>
    <x v="2"/>
    <x v="0"/>
    <n v="0"/>
    <n v="0"/>
    <n v="0"/>
    <n v="1"/>
    <n v="0"/>
    <n v="0"/>
    <n v="0"/>
    <n v="0"/>
    <n v="0"/>
    <n v="0"/>
    <n v="1"/>
    <n v="1"/>
    <n v="0"/>
    <n v="1"/>
  </r>
  <r>
    <n v="202506"/>
    <n v="46349106"/>
    <x v="52"/>
    <x v="2"/>
    <x v="1"/>
    <n v="0"/>
    <n v="0"/>
    <n v="0"/>
    <n v="0"/>
    <n v="1"/>
    <n v="0"/>
    <n v="0"/>
    <n v="0"/>
    <n v="0"/>
    <n v="0"/>
    <n v="1"/>
    <n v="1"/>
    <n v="0"/>
    <n v="1"/>
  </r>
  <r>
    <n v="202506"/>
    <n v="46349106"/>
    <x v="52"/>
    <x v="2"/>
    <x v="2"/>
    <n v="0"/>
    <n v="0"/>
    <n v="1"/>
    <n v="0"/>
    <n v="0"/>
    <n v="0"/>
    <n v="0"/>
    <n v="0"/>
    <n v="0"/>
    <n v="1"/>
    <n v="0"/>
    <n v="1"/>
    <n v="1"/>
    <n v="0"/>
  </r>
  <r>
    <n v="202506"/>
    <n v="46349106"/>
    <x v="52"/>
    <x v="1"/>
    <x v="4"/>
    <n v="22"/>
    <n v="10"/>
    <n v="1"/>
    <n v="1"/>
    <n v="1"/>
    <n v="0"/>
    <n v="0"/>
    <n v="0"/>
    <n v="0"/>
    <n v="33"/>
    <n v="2"/>
    <n v="35"/>
    <n v="0.94285714285714284"/>
    <n v="5.7142857142857141E-2"/>
  </r>
  <r>
    <n v="202506"/>
    <n v="46349106"/>
    <x v="52"/>
    <x v="2"/>
    <x v="4"/>
    <n v="11"/>
    <n v="10"/>
    <n v="2"/>
    <n v="4"/>
    <n v="5"/>
    <n v="0"/>
    <n v="0"/>
    <n v="1"/>
    <n v="0"/>
    <n v="23"/>
    <n v="9"/>
    <n v="32"/>
    <n v="0.71875"/>
    <n v="0.28125"/>
  </r>
  <r>
    <n v="202506"/>
    <n v="46349106"/>
    <x v="52"/>
    <x v="0"/>
    <x v="5"/>
    <n v="0"/>
    <n v="0"/>
    <n v="0"/>
    <n v="3"/>
    <n v="0"/>
    <n v="0"/>
    <n v="0"/>
    <n v="0"/>
    <n v="0"/>
    <n v="0"/>
    <n v="3"/>
    <n v="3"/>
    <n v="0"/>
    <n v="1"/>
  </r>
  <r>
    <n v="202506"/>
    <n v="46349106"/>
    <x v="52"/>
    <x v="1"/>
    <x v="5"/>
    <n v="2"/>
    <n v="0"/>
    <n v="0"/>
    <n v="0"/>
    <n v="0"/>
    <n v="0"/>
    <n v="0"/>
    <n v="0"/>
    <n v="0"/>
    <n v="2"/>
    <n v="0"/>
    <n v="2"/>
    <n v="1"/>
    <n v="0"/>
  </r>
  <r>
    <n v="202506"/>
    <n v="46349106"/>
    <x v="52"/>
    <x v="2"/>
    <x v="5"/>
    <n v="2"/>
    <n v="0"/>
    <n v="3"/>
    <n v="1"/>
    <n v="0"/>
    <n v="0"/>
    <n v="0"/>
    <n v="0"/>
    <n v="0"/>
    <n v="5"/>
    <n v="1"/>
    <n v="6"/>
    <n v="0.83333333333333337"/>
    <n v="0.16666666666666666"/>
  </r>
  <r>
    <n v="202506"/>
    <n v="46349106"/>
    <x v="52"/>
    <x v="1"/>
    <x v="6"/>
    <n v="1"/>
    <n v="0"/>
    <n v="1"/>
    <n v="0"/>
    <n v="0"/>
    <n v="0"/>
    <n v="0"/>
    <n v="0"/>
    <n v="0"/>
    <n v="2"/>
    <n v="0"/>
    <n v="2"/>
    <n v="1"/>
    <n v="0"/>
  </r>
  <r>
    <n v="202506"/>
    <n v="46349106"/>
    <x v="52"/>
    <x v="2"/>
    <x v="6"/>
    <n v="0"/>
    <n v="1"/>
    <n v="1"/>
    <n v="0"/>
    <n v="0"/>
    <n v="0"/>
    <n v="0"/>
    <n v="0"/>
    <n v="0"/>
    <n v="2"/>
    <n v="0"/>
    <n v="2"/>
    <n v="1"/>
    <n v="0"/>
  </r>
  <r>
    <n v="202506"/>
    <n v="46349106"/>
    <x v="52"/>
    <x v="0"/>
    <x v="7"/>
    <n v="0"/>
    <n v="0"/>
    <n v="0"/>
    <n v="0"/>
    <n v="1"/>
    <n v="0"/>
    <n v="0"/>
    <n v="0"/>
    <n v="0"/>
    <n v="0"/>
    <n v="1"/>
    <n v="1"/>
    <n v="0"/>
    <n v="1"/>
  </r>
  <r>
    <n v="202506"/>
    <n v="46349106"/>
    <x v="52"/>
    <x v="1"/>
    <x v="7"/>
    <n v="0"/>
    <n v="0"/>
    <n v="0"/>
    <n v="1"/>
    <n v="3"/>
    <n v="0"/>
    <n v="0"/>
    <n v="0"/>
    <n v="0"/>
    <n v="0"/>
    <n v="4"/>
    <n v="4"/>
    <n v="0"/>
    <n v="1"/>
  </r>
  <r>
    <n v="202506"/>
    <n v="46349106"/>
    <x v="52"/>
    <x v="2"/>
    <x v="7"/>
    <n v="6"/>
    <n v="3"/>
    <n v="0"/>
    <n v="1"/>
    <n v="1"/>
    <n v="0"/>
    <n v="0"/>
    <n v="0"/>
    <n v="0"/>
    <n v="9"/>
    <n v="2"/>
    <n v="11"/>
    <n v="0.81818181818181823"/>
    <n v="0.18181818181818182"/>
  </r>
  <r>
    <n v="202506"/>
    <n v="46349106"/>
    <x v="52"/>
    <x v="0"/>
    <x v="8"/>
    <n v="2"/>
    <n v="0"/>
    <n v="0"/>
    <n v="0"/>
    <n v="0"/>
    <n v="0"/>
    <n v="0"/>
    <n v="0"/>
    <n v="0"/>
    <n v="2"/>
    <n v="0"/>
    <n v="2"/>
    <n v="1"/>
    <n v="0"/>
  </r>
  <r>
    <n v="202506"/>
    <n v="46349106"/>
    <x v="52"/>
    <x v="1"/>
    <x v="8"/>
    <n v="5"/>
    <n v="3"/>
    <n v="0"/>
    <n v="0"/>
    <n v="4"/>
    <n v="4"/>
    <n v="3"/>
    <n v="0"/>
    <n v="0"/>
    <n v="8"/>
    <n v="4"/>
    <n v="12"/>
    <n v="0.66666666666666663"/>
    <n v="0.33333333333333331"/>
  </r>
  <r>
    <n v="202506"/>
    <n v="46349106"/>
    <x v="52"/>
    <x v="2"/>
    <x v="8"/>
    <n v="9"/>
    <n v="4"/>
    <n v="0"/>
    <n v="1"/>
    <n v="0"/>
    <n v="4"/>
    <n v="1"/>
    <n v="0"/>
    <n v="0"/>
    <n v="13"/>
    <n v="1"/>
    <n v="14"/>
    <n v="0.9285714285714286"/>
    <n v="7.1428571428571425E-2"/>
  </r>
  <r>
    <n v="202506"/>
    <n v="46349106"/>
    <x v="52"/>
    <x v="1"/>
    <x v="9"/>
    <n v="0"/>
    <n v="0"/>
    <n v="0"/>
    <n v="1"/>
    <n v="1"/>
    <n v="0"/>
    <n v="0"/>
    <n v="0"/>
    <n v="0"/>
    <n v="0"/>
    <n v="2"/>
    <n v="2"/>
    <n v="0"/>
    <n v="1"/>
  </r>
  <r>
    <n v="202506"/>
    <n v="46349106"/>
    <x v="52"/>
    <x v="2"/>
    <x v="9"/>
    <n v="0"/>
    <n v="0"/>
    <n v="0"/>
    <n v="0"/>
    <n v="1"/>
    <n v="0"/>
    <n v="0"/>
    <n v="0"/>
    <n v="0"/>
    <n v="0"/>
    <n v="1"/>
    <n v="1"/>
    <n v="0"/>
    <n v="1"/>
  </r>
  <r>
    <n v="202506"/>
    <n v="46349106"/>
    <x v="52"/>
    <x v="0"/>
    <x v="10"/>
    <n v="10"/>
    <n v="3"/>
    <n v="0"/>
    <n v="5"/>
    <n v="5"/>
    <n v="0"/>
    <n v="1"/>
    <n v="0"/>
    <n v="0"/>
    <n v="13"/>
    <n v="10"/>
    <n v="23"/>
    <n v="0.56521739130434778"/>
    <n v="0.43478260869565216"/>
  </r>
  <r>
    <n v="202506"/>
    <n v="46349106"/>
    <x v="52"/>
    <x v="1"/>
    <x v="10"/>
    <n v="16"/>
    <n v="9"/>
    <n v="4"/>
    <n v="17"/>
    <n v="14"/>
    <n v="0"/>
    <n v="0"/>
    <n v="0"/>
    <n v="0"/>
    <n v="29"/>
    <n v="31"/>
    <n v="60"/>
    <n v="0.48333333333333334"/>
    <n v="0.51666666666666672"/>
  </r>
  <r>
    <n v="202506"/>
    <n v="46349106"/>
    <x v="52"/>
    <x v="2"/>
    <x v="10"/>
    <n v="27"/>
    <n v="9"/>
    <n v="6"/>
    <n v="22"/>
    <n v="21"/>
    <n v="0"/>
    <n v="2"/>
    <n v="8"/>
    <n v="0"/>
    <n v="42"/>
    <n v="43"/>
    <n v="85"/>
    <n v="0.49411764705882355"/>
    <n v="0.50588235294117645"/>
  </r>
  <r>
    <n v="202506"/>
    <n v="46349106"/>
    <x v="52"/>
    <x v="0"/>
    <x v="11"/>
    <n v="0"/>
    <n v="0"/>
    <n v="0"/>
    <n v="0"/>
    <n v="1"/>
    <n v="0"/>
    <n v="0"/>
    <n v="0"/>
    <n v="0"/>
    <n v="0"/>
    <n v="1"/>
    <n v="1"/>
    <n v="0"/>
    <n v="1"/>
  </r>
  <r>
    <n v="202506"/>
    <n v="46349106"/>
    <x v="52"/>
    <x v="1"/>
    <x v="11"/>
    <n v="4"/>
    <n v="0"/>
    <n v="0"/>
    <n v="0"/>
    <n v="1"/>
    <n v="0"/>
    <n v="0"/>
    <n v="0"/>
    <n v="0"/>
    <n v="4"/>
    <n v="1"/>
    <n v="5"/>
    <n v="0.8"/>
    <n v="0.2"/>
  </r>
  <r>
    <n v="202506"/>
    <n v="46349106"/>
    <x v="52"/>
    <x v="2"/>
    <x v="11"/>
    <n v="3"/>
    <n v="2"/>
    <n v="0"/>
    <n v="0"/>
    <n v="1"/>
    <n v="0"/>
    <n v="0"/>
    <n v="0"/>
    <n v="0"/>
    <n v="5"/>
    <n v="1"/>
    <n v="6"/>
    <n v="0.83333333333333337"/>
    <n v="0.16666666666666666"/>
  </r>
  <r>
    <n v="202506"/>
    <n v="46349106"/>
    <x v="52"/>
    <x v="0"/>
    <x v="12"/>
    <n v="0"/>
    <n v="0"/>
    <n v="0"/>
    <n v="0"/>
    <n v="2"/>
    <n v="0"/>
    <n v="0"/>
    <n v="0"/>
    <n v="0"/>
    <n v="0"/>
    <n v="2"/>
    <n v="2"/>
    <n v="0"/>
    <n v="1"/>
  </r>
  <r>
    <n v="202506"/>
    <n v="46349106"/>
    <x v="52"/>
    <x v="1"/>
    <x v="12"/>
    <n v="17"/>
    <n v="2"/>
    <n v="2"/>
    <n v="0"/>
    <n v="21"/>
    <n v="0"/>
    <n v="0"/>
    <n v="0"/>
    <n v="0"/>
    <n v="21"/>
    <n v="21"/>
    <n v="42"/>
    <n v="0.5"/>
    <n v="0.5"/>
  </r>
  <r>
    <n v="202506"/>
    <n v="46349106"/>
    <x v="52"/>
    <x v="2"/>
    <x v="12"/>
    <n v="6"/>
    <n v="2"/>
    <n v="2"/>
    <n v="3"/>
    <n v="21"/>
    <n v="0"/>
    <n v="0"/>
    <n v="1"/>
    <n v="0"/>
    <n v="10"/>
    <n v="24"/>
    <n v="34"/>
    <n v="0.29411764705882354"/>
    <n v="0.70588235294117652"/>
  </r>
  <r>
    <n v="202506"/>
    <n v="46349106"/>
    <x v="52"/>
    <x v="0"/>
    <x v="13"/>
    <n v="0"/>
    <n v="0"/>
    <n v="0"/>
    <n v="2"/>
    <n v="1"/>
    <n v="0"/>
    <n v="0"/>
    <n v="0"/>
    <n v="0"/>
    <n v="0"/>
    <n v="3"/>
    <n v="3"/>
    <n v="0"/>
    <n v="1"/>
  </r>
  <r>
    <n v="202506"/>
    <n v="46349106"/>
    <x v="52"/>
    <x v="1"/>
    <x v="13"/>
    <n v="0"/>
    <n v="0"/>
    <n v="2"/>
    <n v="0"/>
    <n v="2"/>
    <n v="0"/>
    <n v="0"/>
    <n v="0"/>
    <n v="0"/>
    <n v="2"/>
    <n v="2"/>
    <n v="4"/>
    <n v="0.5"/>
    <n v="0.5"/>
  </r>
  <r>
    <n v="202506"/>
    <n v="46349106"/>
    <x v="52"/>
    <x v="2"/>
    <x v="13"/>
    <n v="0"/>
    <n v="0"/>
    <n v="0"/>
    <n v="1"/>
    <n v="1"/>
    <n v="0"/>
    <n v="0"/>
    <n v="0"/>
    <n v="0"/>
    <n v="0"/>
    <n v="2"/>
    <n v="2"/>
    <n v="0"/>
    <n v="1"/>
  </r>
  <r>
    <n v="202506"/>
    <n v="46349106"/>
    <x v="52"/>
    <x v="1"/>
    <x v="14"/>
    <n v="0"/>
    <n v="0"/>
    <n v="0"/>
    <n v="1"/>
    <n v="0"/>
    <n v="0"/>
    <n v="0"/>
    <n v="0"/>
    <n v="0"/>
    <n v="0"/>
    <n v="1"/>
    <n v="1"/>
    <n v="0"/>
    <n v="1"/>
  </r>
  <r>
    <n v="202506"/>
    <n v="46349106"/>
    <x v="52"/>
    <x v="1"/>
    <x v="15"/>
    <n v="5"/>
    <n v="0"/>
    <n v="0"/>
    <n v="0"/>
    <n v="2"/>
    <n v="0"/>
    <n v="0"/>
    <n v="0"/>
    <n v="0"/>
    <n v="5"/>
    <n v="2"/>
    <n v="7"/>
    <n v="0.7142857142857143"/>
    <n v="0.2857142857142857"/>
  </r>
  <r>
    <n v="202506"/>
    <n v="46349106"/>
    <x v="52"/>
    <x v="2"/>
    <x v="15"/>
    <n v="3"/>
    <n v="1"/>
    <n v="3"/>
    <n v="4"/>
    <n v="2"/>
    <n v="0"/>
    <n v="0"/>
    <n v="2"/>
    <n v="0"/>
    <n v="7"/>
    <n v="6"/>
    <n v="13"/>
    <n v="0.53846153846153844"/>
    <n v="0.46153846153846156"/>
  </r>
  <r>
    <n v="202506"/>
    <n v="46349106"/>
    <x v="52"/>
    <x v="0"/>
    <x v="16"/>
    <n v="0"/>
    <n v="0"/>
    <n v="0"/>
    <n v="0"/>
    <n v="2"/>
    <n v="0"/>
    <n v="0"/>
    <n v="0"/>
    <n v="0"/>
    <n v="0"/>
    <n v="2"/>
    <n v="2"/>
    <n v="0"/>
    <n v="1"/>
  </r>
  <r>
    <n v="202506"/>
    <n v="46349106"/>
    <x v="52"/>
    <x v="2"/>
    <x v="16"/>
    <n v="3"/>
    <n v="1"/>
    <n v="0"/>
    <n v="0"/>
    <n v="1"/>
    <n v="0"/>
    <n v="0"/>
    <n v="0"/>
    <n v="0"/>
    <n v="4"/>
    <n v="1"/>
    <n v="5"/>
    <n v="0.8"/>
    <n v="0.2"/>
  </r>
  <r>
    <n v="202506"/>
    <n v="46349106"/>
    <x v="52"/>
    <x v="0"/>
    <x v="17"/>
    <n v="0"/>
    <n v="0"/>
    <n v="0"/>
    <n v="3"/>
    <n v="0"/>
    <n v="0"/>
    <n v="0"/>
    <n v="0"/>
    <n v="0"/>
    <n v="0"/>
    <n v="3"/>
    <n v="3"/>
    <n v="0"/>
    <n v="1"/>
  </r>
  <r>
    <n v="202506"/>
    <n v="46349106"/>
    <x v="52"/>
    <x v="1"/>
    <x v="17"/>
    <n v="5"/>
    <n v="1"/>
    <n v="4"/>
    <n v="2"/>
    <n v="5"/>
    <n v="0"/>
    <n v="0"/>
    <n v="0"/>
    <n v="0"/>
    <n v="10"/>
    <n v="7"/>
    <n v="17"/>
    <n v="0.58823529411764708"/>
    <n v="0.41176470588235292"/>
  </r>
  <r>
    <n v="202506"/>
    <n v="46349106"/>
    <x v="52"/>
    <x v="2"/>
    <x v="17"/>
    <n v="14"/>
    <n v="6"/>
    <n v="0"/>
    <n v="9"/>
    <n v="1"/>
    <n v="0"/>
    <n v="0"/>
    <n v="3"/>
    <n v="0"/>
    <n v="20"/>
    <n v="10"/>
    <n v="30"/>
    <n v="0.66666666666666663"/>
    <n v="0.33333333333333331"/>
  </r>
  <r>
    <n v="202506"/>
    <n v="46349106"/>
    <x v="52"/>
    <x v="1"/>
    <x v="18"/>
    <n v="23"/>
    <n v="1"/>
    <n v="9"/>
    <n v="1"/>
    <n v="2"/>
    <n v="0"/>
    <n v="0"/>
    <n v="0"/>
    <n v="0"/>
    <n v="33"/>
    <n v="3"/>
    <n v="36"/>
    <n v="0.91666666666666663"/>
    <n v="8.3333333333333329E-2"/>
  </r>
  <r>
    <n v="202506"/>
    <n v="46349106"/>
    <x v="52"/>
    <x v="2"/>
    <x v="18"/>
    <n v="16"/>
    <n v="2"/>
    <n v="2"/>
    <n v="9"/>
    <n v="0"/>
    <n v="0"/>
    <n v="0"/>
    <n v="5"/>
    <n v="0"/>
    <n v="20"/>
    <n v="9"/>
    <n v="29"/>
    <n v="0.68965517241379315"/>
    <n v="0.31034482758620691"/>
  </r>
  <r>
    <n v="202506"/>
    <n v="46349106"/>
    <x v="52"/>
    <x v="2"/>
    <x v="19"/>
    <n v="0"/>
    <n v="0"/>
    <n v="0"/>
    <n v="3"/>
    <n v="0"/>
    <n v="0"/>
    <n v="0"/>
    <n v="2"/>
    <n v="0"/>
    <n v="0"/>
    <n v="3"/>
    <n v="3"/>
    <n v="0"/>
    <n v="1"/>
  </r>
  <r>
    <n v="202506"/>
    <n v="46349106"/>
    <x v="52"/>
    <x v="0"/>
    <x v="22"/>
    <n v="1"/>
    <n v="0"/>
    <n v="0"/>
    <n v="0"/>
    <n v="0"/>
    <n v="0"/>
    <n v="0"/>
    <n v="0"/>
    <n v="0"/>
    <n v="1"/>
    <n v="0"/>
    <n v="1"/>
    <n v="1"/>
    <n v="0"/>
  </r>
  <r>
    <n v="202506"/>
    <n v="46349106"/>
    <x v="52"/>
    <x v="1"/>
    <x v="22"/>
    <n v="1"/>
    <n v="0"/>
    <n v="2"/>
    <n v="0"/>
    <n v="1"/>
    <n v="0"/>
    <n v="0"/>
    <n v="0"/>
    <n v="0"/>
    <n v="3"/>
    <n v="1"/>
    <n v="4"/>
    <n v="0.75"/>
    <n v="0.25"/>
  </r>
  <r>
    <n v="202506"/>
    <n v="46349106"/>
    <x v="52"/>
    <x v="2"/>
    <x v="22"/>
    <n v="3"/>
    <n v="1"/>
    <n v="1"/>
    <n v="0"/>
    <n v="0"/>
    <n v="0"/>
    <n v="0"/>
    <n v="0"/>
    <n v="0"/>
    <n v="5"/>
    <n v="0"/>
    <n v="5"/>
    <n v="1"/>
    <n v="0"/>
  </r>
  <r>
    <n v="202506"/>
    <n v="46349106"/>
    <x v="52"/>
    <x v="0"/>
    <x v="23"/>
    <n v="10"/>
    <n v="0"/>
    <n v="0"/>
    <n v="1"/>
    <n v="1"/>
    <n v="0"/>
    <n v="0"/>
    <n v="0"/>
    <n v="0"/>
    <n v="10"/>
    <n v="2"/>
    <n v="12"/>
    <n v="0.83333333333333337"/>
    <n v="0.16666666666666666"/>
  </r>
  <r>
    <n v="202506"/>
    <n v="46349106"/>
    <x v="52"/>
    <x v="1"/>
    <x v="23"/>
    <n v="159"/>
    <n v="34"/>
    <n v="41"/>
    <n v="2"/>
    <n v="1"/>
    <n v="5"/>
    <n v="1"/>
    <n v="0"/>
    <n v="0"/>
    <n v="234"/>
    <n v="3"/>
    <n v="237"/>
    <n v="0.98734177215189878"/>
    <n v="1.2658227848101266E-2"/>
  </r>
  <r>
    <n v="202506"/>
    <n v="46349106"/>
    <x v="52"/>
    <x v="2"/>
    <x v="23"/>
    <n v="82"/>
    <n v="18"/>
    <n v="18"/>
    <n v="4"/>
    <n v="1"/>
    <n v="3"/>
    <n v="2"/>
    <n v="0"/>
    <n v="0"/>
    <n v="118"/>
    <n v="5"/>
    <n v="123"/>
    <n v="0.95934959349593496"/>
    <n v="4.065040650406504E-2"/>
  </r>
  <r>
    <n v="202506"/>
    <n v="46349106"/>
    <x v="52"/>
    <x v="1"/>
    <x v="24"/>
    <n v="0"/>
    <n v="0"/>
    <n v="0"/>
    <n v="1"/>
    <n v="0"/>
    <n v="0"/>
    <n v="0"/>
    <n v="0"/>
    <n v="0"/>
    <n v="0"/>
    <n v="1"/>
    <n v="1"/>
    <n v="0"/>
    <n v="1"/>
  </r>
  <r>
    <n v="202506"/>
    <n v="46349106"/>
    <x v="52"/>
    <x v="0"/>
    <x v="25"/>
    <n v="159"/>
    <n v="78"/>
    <n v="31"/>
    <n v="225"/>
    <n v="253"/>
    <n v="4"/>
    <n v="7"/>
    <n v="0"/>
    <n v="0"/>
    <n v="268"/>
    <n v="478"/>
    <n v="746"/>
    <n v="0.35924932975871315"/>
    <n v="0.64075067024128685"/>
  </r>
  <r>
    <n v="202506"/>
    <n v="46349106"/>
    <x v="52"/>
    <x v="1"/>
    <x v="25"/>
    <n v="1937"/>
    <n v="765"/>
    <n v="1576"/>
    <n v="618"/>
    <n v="1071"/>
    <n v="27"/>
    <n v="23"/>
    <n v="23"/>
    <n v="16"/>
    <n v="4278"/>
    <n v="1689"/>
    <n v="5967"/>
    <n v="0.71694318753142283"/>
    <n v="0.28305681246857717"/>
  </r>
  <r>
    <n v="202506"/>
    <n v="46349106"/>
    <x v="52"/>
    <x v="2"/>
    <x v="25"/>
    <n v="2090"/>
    <n v="634"/>
    <n v="548"/>
    <n v="1502"/>
    <n v="834"/>
    <n v="15"/>
    <n v="27"/>
    <n v="344"/>
    <n v="2"/>
    <n v="3272"/>
    <n v="2336"/>
    <n v="5608"/>
    <n v="0.58345221112696144"/>
    <n v="0.4165477888730385"/>
  </r>
  <r>
    <n v="202506"/>
    <n v="46931655"/>
    <x v="53"/>
    <x v="0"/>
    <x v="4"/>
    <n v="0"/>
    <n v="0"/>
    <n v="41"/>
    <n v="0"/>
    <n v="0"/>
    <n v="0"/>
    <n v="0"/>
    <n v="0"/>
    <n v="16"/>
    <n v="41"/>
    <n v="0"/>
    <n v="41"/>
    <n v="1"/>
    <n v="0"/>
  </r>
  <r>
    <n v="202506"/>
    <n v="46931655"/>
    <x v="53"/>
    <x v="2"/>
    <x v="4"/>
    <n v="0"/>
    <n v="1"/>
    <n v="5"/>
    <n v="0"/>
    <n v="0"/>
    <n v="0"/>
    <n v="0"/>
    <n v="0"/>
    <n v="0"/>
    <n v="6"/>
    <n v="0"/>
    <n v="6"/>
    <n v="1"/>
    <n v="0"/>
  </r>
  <r>
    <n v="202506"/>
    <n v="46931655"/>
    <x v="53"/>
    <x v="2"/>
    <x v="5"/>
    <n v="0"/>
    <n v="0"/>
    <n v="2"/>
    <n v="2"/>
    <n v="3"/>
    <n v="0"/>
    <n v="0"/>
    <n v="1"/>
    <n v="0"/>
    <n v="2"/>
    <n v="5"/>
    <n v="7"/>
    <n v="0.2857142857142857"/>
    <n v="0.7142857142857143"/>
  </r>
  <r>
    <n v="202506"/>
    <n v="46931655"/>
    <x v="53"/>
    <x v="4"/>
    <x v="5"/>
    <n v="0"/>
    <n v="0"/>
    <n v="0"/>
    <n v="3"/>
    <n v="0"/>
    <n v="0"/>
    <n v="0"/>
    <n v="0"/>
    <n v="0"/>
    <n v="0"/>
    <n v="3"/>
    <n v="3"/>
    <n v="0"/>
    <n v="1"/>
  </r>
  <r>
    <n v="202506"/>
    <n v="46931655"/>
    <x v="53"/>
    <x v="0"/>
    <x v="6"/>
    <n v="0"/>
    <n v="0"/>
    <n v="5"/>
    <n v="0"/>
    <n v="0"/>
    <n v="0"/>
    <n v="0"/>
    <n v="0"/>
    <n v="1"/>
    <n v="5"/>
    <n v="0"/>
    <n v="5"/>
    <n v="1"/>
    <n v="0"/>
  </r>
  <r>
    <n v="202506"/>
    <n v="46931655"/>
    <x v="53"/>
    <x v="2"/>
    <x v="6"/>
    <n v="4"/>
    <n v="0"/>
    <n v="4"/>
    <n v="0"/>
    <n v="0"/>
    <n v="1"/>
    <n v="0"/>
    <n v="0"/>
    <n v="4"/>
    <n v="8"/>
    <n v="0"/>
    <n v="8"/>
    <n v="1"/>
    <n v="0"/>
  </r>
  <r>
    <n v="202506"/>
    <n v="46931655"/>
    <x v="53"/>
    <x v="0"/>
    <x v="7"/>
    <n v="0"/>
    <n v="0"/>
    <n v="1"/>
    <n v="0"/>
    <n v="0"/>
    <n v="0"/>
    <n v="0"/>
    <n v="0"/>
    <n v="1"/>
    <n v="1"/>
    <n v="0"/>
    <n v="1"/>
    <n v="1"/>
    <n v="0"/>
  </r>
  <r>
    <n v="202506"/>
    <n v="46931655"/>
    <x v="53"/>
    <x v="2"/>
    <x v="7"/>
    <n v="0"/>
    <n v="0"/>
    <n v="0"/>
    <n v="0"/>
    <n v="1"/>
    <n v="0"/>
    <n v="0"/>
    <n v="0"/>
    <n v="0"/>
    <n v="0"/>
    <n v="1"/>
    <n v="1"/>
    <n v="0"/>
    <n v="1"/>
  </r>
  <r>
    <n v="202506"/>
    <n v="46931655"/>
    <x v="53"/>
    <x v="0"/>
    <x v="8"/>
    <n v="3"/>
    <n v="0"/>
    <n v="2"/>
    <n v="0"/>
    <n v="0"/>
    <n v="0"/>
    <n v="0"/>
    <n v="0"/>
    <n v="2"/>
    <n v="5"/>
    <n v="0"/>
    <n v="5"/>
    <n v="1"/>
    <n v="0"/>
  </r>
  <r>
    <n v="202506"/>
    <n v="46931655"/>
    <x v="53"/>
    <x v="2"/>
    <x v="8"/>
    <n v="7"/>
    <n v="1"/>
    <n v="32"/>
    <n v="2"/>
    <n v="7"/>
    <n v="0"/>
    <n v="0"/>
    <n v="1"/>
    <n v="11"/>
    <n v="40"/>
    <n v="9"/>
    <n v="49"/>
    <n v="0.81632653061224492"/>
    <n v="0.18367346938775511"/>
  </r>
  <r>
    <n v="202506"/>
    <n v="46931655"/>
    <x v="53"/>
    <x v="2"/>
    <x v="9"/>
    <n v="3"/>
    <n v="2"/>
    <n v="6"/>
    <n v="0"/>
    <n v="1"/>
    <n v="0"/>
    <n v="1"/>
    <n v="0"/>
    <n v="0"/>
    <n v="11"/>
    <n v="1"/>
    <n v="12"/>
    <n v="0.91666666666666663"/>
    <n v="8.3333333333333329E-2"/>
  </r>
  <r>
    <n v="202506"/>
    <n v="46931655"/>
    <x v="53"/>
    <x v="4"/>
    <x v="9"/>
    <n v="1"/>
    <n v="0"/>
    <n v="0"/>
    <n v="0"/>
    <n v="0"/>
    <n v="0"/>
    <n v="0"/>
    <n v="0"/>
    <n v="0"/>
    <n v="1"/>
    <n v="0"/>
    <n v="1"/>
    <n v="1"/>
    <n v="0"/>
  </r>
  <r>
    <n v="202506"/>
    <n v="46931655"/>
    <x v="53"/>
    <x v="0"/>
    <x v="10"/>
    <n v="0"/>
    <n v="0"/>
    <n v="37"/>
    <n v="0"/>
    <n v="0"/>
    <n v="0"/>
    <n v="0"/>
    <n v="0"/>
    <n v="2"/>
    <n v="37"/>
    <n v="0"/>
    <n v="37"/>
    <n v="1"/>
    <n v="0"/>
  </r>
  <r>
    <n v="202506"/>
    <n v="46931655"/>
    <x v="53"/>
    <x v="2"/>
    <x v="10"/>
    <n v="29"/>
    <n v="5"/>
    <n v="33"/>
    <n v="0"/>
    <n v="2"/>
    <n v="3"/>
    <n v="1"/>
    <n v="0"/>
    <n v="2"/>
    <n v="67"/>
    <n v="2"/>
    <n v="69"/>
    <n v="0.97101449275362317"/>
    <n v="2.8985507246376812E-2"/>
  </r>
  <r>
    <n v="202506"/>
    <n v="46931655"/>
    <x v="53"/>
    <x v="4"/>
    <x v="10"/>
    <n v="1"/>
    <n v="1"/>
    <n v="0"/>
    <n v="2"/>
    <n v="1"/>
    <n v="0"/>
    <n v="0"/>
    <n v="1"/>
    <n v="0"/>
    <n v="2"/>
    <n v="3"/>
    <n v="5"/>
    <n v="0.4"/>
    <n v="0.6"/>
  </r>
  <r>
    <n v="202506"/>
    <n v="46931655"/>
    <x v="53"/>
    <x v="0"/>
    <x v="11"/>
    <n v="0"/>
    <n v="0"/>
    <n v="7"/>
    <n v="0"/>
    <n v="2"/>
    <n v="0"/>
    <n v="0"/>
    <n v="0"/>
    <n v="6"/>
    <n v="7"/>
    <n v="2"/>
    <n v="9"/>
    <n v="0.77777777777777779"/>
    <n v="0.22222222222222221"/>
  </r>
  <r>
    <n v="202506"/>
    <n v="46931655"/>
    <x v="53"/>
    <x v="2"/>
    <x v="11"/>
    <n v="2"/>
    <n v="2"/>
    <n v="10"/>
    <n v="0"/>
    <n v="2"/>
    <n v="0"/>
    <n v="1"/>
    <n v="0"/>
    <n v="6"/>
    <n v="14"/>
    <n v="2"/>
    <n v="16"/>
    <n v="0.875"/>
    <n v="0.125"/>
  </r>
  <r>
    <n v="202506"/>
    <n v="46931655"/>
    <x v="53"/>
    <x v="4"/>
    <x v="11"/>
    <n v="2"/>
    <n v="3"/>
    <n v="3"/>
    <n v="0"/>
    <n v="0"/>
    <n v="0"/>
    <n v="0"/>
    <n v="0"/>
    <n v="0"/>
    <n v="8"/>
    <n v="0"/>
    <n v="8"/>
    <n v="1"/>
    <n v="0"/>
  </r>
  <r>
    <n v="202506"/>
    <n v="46931655"/>
    <x v="53"/>
    <x v="0"/>
    <x v="12"/>
    <n v="0"/>
    <n v="1"/>
    <n v="39"/>
    <n v="0"/>
    <n v="0"/>
    <n v="0"/>
    <n v="0"/>
    <n v="0"/>
    <n v="18"/>
    <n v="40"/>
    <n v="0"/>
    <n v="40"/>
    <n v="1"/>
    <n v="0"/>
  </r>
  <r>
    <n v="202506"/>
    <n v="46931655"/>
    <x v="53"/>
    <x v="2"/>
    <x v="12"/>
    <n v="4"/>
    <n v="0"/>
    <n v="20"/>
    <n v="1"/>
    <n v="2"/>
    <n v="0"/>
    <n v="0"/>
    <n v="0"/>
    <n v="8"/>
    <n v="24"/>
    <n v="3"/>
    <n v="27"/>
    <n v="0.88888888888888884"/>
    <n v="0.1111111111111111"/>
  </r>
  <r>
    <n v="202506"/>
    <n v="46931655"/>
    <x v="53"/>
    <x v="4"/>
    <x v="12"/>
    <n v="0"/>
    <n v="0"/>
    <n v="2"/>
    <n v="0"/>
    <n v="0"/>
    <n v="0"/>
    <n v="0"/>
    <n v="0"/>
    <n v="0"/>
    <n v="2"/>
    <n v="0"/>
    <n v="2"/>
    <n v="1"/>
    <n v="0"/>
  </r>
  <r>
    <n v="202506"/>
    <n v="46931655"/>
    <x v="53"/>
    <x v="0"/>
    <x v="13"/>
    <n v="0"/>
    <n v="0"/>
    <n v="12"/>
    <n v="0"/>
    <n v="0"/>
    <n v="0"/>
    <n v="0"/>
    <n v="0"/>
    <n v="7"/>
    <n v="12"/>
    <n v="0"/>
    <n v="12"/>
    <n v="1"/>
    <n v="0"/>
  </r>
  <r>
    <n v="202506"/>
    <n v="46931655"/>
    <x v="53"/>
    <x v="2"/>
    <x v="13"/>
    <n v="0"/>
    <n v="0"/>
    <n v="4"/>
    <n v="0"/>
    <n v="0"/>
    <n v="0"/>
    <n v="0"/>
    <n v="0"/>
    <n v="3"/>
    <n v="4"/>
    <n v="0"/>
    <n v="4"/>
    <n v="1"/>
    <n v="0"/>
  </r>
  <r>
    <n v="202506"/>
    <n v="46931655"/>
    <x v="53"/>
    <x v="2"/>
    <x v="14"/>
    <n v="0"/>
    <n v="2"/>
    <n v="0"/>
    <n v="1"/>
    <n v="1"/>
    <n v="0"/>
    <n v="0"/>
    <n v="0"/>
    <n v="0"/>
    <n v="2"/>
    <n v="2"/>
    <n v="4"/>
    <n v="0.5"/>
    <n v="0.5"/>
  </r>
  <r>
    <n v="202506"/>
    <n v="46931655"/>
    <x v="53"/>
    <x v="0"/>
    <x v="15"/>
    <n v="0"/>
    <n v="0"/>
    <n v="12"/>
    <n v="0"/>
    <n v="10"/>
    <n v="0"/>
    <n v="0"/>
    <n v="0"/>
    <n v="0"/>
    <n v="12"/>
    <n v="10"/>
    <n v="22"/>
    <n v="0.54545454545454541"/>
    <n v="0.45454545454545453"/>
  </r>
  <r>
    <n v="202506"/>
    <n v="46931655"/>
    <x v="53"/>
    <x v="2"/>
    <x v="15"/>
    <n v="5"/>
    <n v="1"/>
    <n v="2"/>
    <n v="0"/>
    <n v="0"/>
    <n v="0"/>
    <n v="0"/>
    <n v="0"/>
    <n v="0"/>
    <n v="8"/>
    <n v="0"/>
    <n v="8"/>
    <n v="1"/>
    <n v="0"/>
  </r>
  <r>
    <n v="202506"/>
    <n v="46931655"/>
    <x v="53"/>
    <x v="2"/>
    <x v="16"/>
    <n v="4"/>
    <n v="1"/>
    <n v="1"/>
    <n v="1"/>
    <n v="5"/>
    <n v="0"/>
    <n v="0"/>
    <n v="0"/>
    <n v="0"/>
    <n v="6"/>
    <n v="6"/>
    <n v="12"/>
    <n v="0.5"/>
    <n v="0.5"/>
  </r>
  <r>
    <n v="202506"/>
    <n v="46931655"/>
    <x v="53"/>
    <x v="0"/>
    <x v="17"/>
    <n v="0"/>
    <n v="1"/>
    <n v="77"/>
    <n v="1"/>
    <n v="6"/>
    <n v="0"/>
    <n v="0"/>
    <n v="0"/>
    <n v="11"/>
    <n v="78"/>
    <n v="7"/>
    <n v="85"/>
    <n v="0.91764705882352937"/>
    <n v="8.2352941176470587E-2"/>
  </r>
  <r>
    <n v="202506"/>
    <n v="46931655"/>
    <x v="53"/>
    <x v="2"/>
    <x v="17"/>
    <n v="1"/>
    <n v="2"/>
    <n v="16"/>
    <n v="4"/>
    <n v="2"/>
    <n v="0"/>
    <n v="0"/>
    <n v="0"/>
    <n v="10"/>
    <n v="19"/>
    <n v="6"/>
    <n v="25"/>
    <n v="0.76"/>
    <n v="0.24"/>
  </r>
  <r>
    <n v="202506"/>
    <n v="46931655"/>
    <x v="53"/>
    <x v="4"/>
    <x v="17"/>
    <n v="0"/>
    <n v="1"/>
    <n v="0"/>
    <n v="0"/>
    <n v="0"/>
    <n v="0"/>
    <n v="0"/>
    <n v="0"/>
    <n v="0"/>
    <n v="1"/>
    <n v="0"/>
    <n v="1"/>
    <n v="1"/>
    <n v="0"/>
  </r>
  <r>
    <n v="202506"/>
    <n v="46931655"/>
    <x v="53"/>
    <x v="0"/>
    <x v="18"/>
    <n v="0"/>
    <n v="0"/>
    <n v="6"/>
    <n v="0"/>
    <n v="0"/>
    <n v="0"/>
    <n v="0"/>
    <n v="0"/>
    <n v="0"/>
    <n v="6"/>
    <n v="0"/>
    <n v="6"/>
    <n v="1"/>
    <n v="0"/>
  </r>
  <r>
    <n v="202506"/>
    <n v="46931655"/>
    <x v="53"/>
    <x v="2"/>
    <x v="18"/>
    <n v="0"/>
    <n v="0"/>
    <n v="14"/>
    <n v="1"/>
    <n v="7"/>
    <n v="0"/>
    <n v="0"/>
    <n v="1"/>
    <n v="7"/>
    <n v="14"/>
    <n v="8"/>
    <n v="22"/>
    <n v="0.63636363636363635"/>
    <n v="0.36363636363636365"/>
  </r>
  <r>
    <n v="202506"/>
    <n v="46931655"/>
    <x v="53"/>
    <x v="2"/>
    <x v="19"/>
    <n v="0"/>
    <n v="0"/>
    <n v="1"/>
    <n v="0"/>
    <n v="0"/>
    <n v="0"/>
    <n v="0"/>
    <n v="0"/>
    <n v="0"/>
    <n v="1"/>
    <n v="0"/>
    <n v="1"/>
    <n v="1"/>
    <n v="0"/>
  </r>
  <r>
    <n v="202506"/>
    <n v="46931655"/>
    <x v="53"/>
    <x v="4"/>
    <x v="19"/>
    <n v="0"/>
    <n v="0"/>
    <n v="0"/>
    <n v="2"/>
    <n v="0"/>
    <n v="0"/>
    <n v="0"/>
    <n v="0"/>
    <n v="0"/>
    <n v="0"/>
    <n v="2"/>
    <n v="2"/>
    <n v="0"/>
    <n v="1"/>
  </r>
  <r>
    <n v="202506"/>
    <n v="46931655"/>
    <x v="53"/>
    <x v="0"/>
    <x v="20"/>
    <n v="0"/>
    <n v="0"/>
    <n v="11"/>
    <n v="0"/>
    <n v="0"/>
    <n v="0"/>
    <n v="0"/>
    <n v="0"/>
    <n v="11"/>
    <n v="11"/>
    <n v="0"/>
    <n v="11"/>
    <n v="1"/>
    <n v="0"/>
  </r>
  <r>
    <n v="202506"/>
    <n v="46931655"/>
    <x v="53"/>
    <x v="2"/>
    <x v="20"/>
    <n v="0"/>
    <n v="0"/>
    <n v="0"/>
    <n v="0"/>
    <n v="1"/>
    <n v="0"/>
    <n v="0"/>
    <n v="0"/>
    <n v="0"/>
    <n v="0"/>
    <n v="1"/>
    <n v="1"/>
    <n v="0"/>
    <n v="1"/>
  </r>
  <r>
    <n v="202506"/>
    <n v="46931655"/>
    <x v="53"/>
    <x v="0"/>
    <x v="22"/>
    <n v="0"/>
    <n v="0"/>
    <n v="38"/>
    <n v="0"/>
    <n v="2"/>
    <n v="0"/>
    <n v="0"/>
    <n v="0"/>
    <n v="0"/>
    <n v="38"/>
    <n v="2"/>
    <n v="40"/>
    <n v="0.95"/>
    <n v="0.05"/>
  </r>
  <r>
    <n v="202506"/>
    <n v="46931655"/>
    <x v="53"/>
    <x v="2"/>
    <x v="22"/>
    <n v="2"/>
    <n v="0"/>
    <n v="11"/>
    <n v="0"/>
    <n v="0"/>
    <n v="2"/>
    <n v="0"/>
    <n v="0"/>
    <n v="8"/>
    <n v="13"/>
    <n v="0"/>
    <n v="13"/>
    <n v="1"/>
    <n v="0"/>
  </r>
  <r>
    <n v="202506"/>
    <n v="46931655"/>
    <x v="53"/>
    <x v="4"/>
    <x v="22"/>
    <n v="0"/>
    <n v="0"/>
    <n v="3"/>
    <n v="0"/>
    <n v="0"/>
    <n v="0"/>
    <n v="0"/>
    <n v="0"/>
    <n v="3"/>
    <n v="3"/>
    <n v="0"/>
    <n v="3"/>
    <n v="1"/>
    <n v="0"/>
  </r>
  <r>
    <n v="202506"/>
    <n v="46931655"/>
    <x v="53"/>
    <x v="0"/>
    <x v="23"/>
    <n v="0"/>
    <n v="0"/>
    <n v="35"/>
    <n v="0"/>
    <n v="0"/>
    <n v="0"/>
    <n v="0"/>
    <n v="0"/>
    <n v="24"/>
    <n v="35"/>
    <n v="0"/>
    <n v="35"/>
    <n v="1"/>
    <n v="0"/>
  </r>
  <r>
    <n v="202506"/>
    <n v="46931655"/>
    <x v="53"/>
    <x v="2"/>
    <x v="23"/>
    <n v="0"/>
    <n v="0"/>
    <n v="2"/>
    <n v="0"/>
    <n v="0"/>
    <n v="0"/>
    <n v="0"/>
    <n v="0"/>
    <n v="1"/>
    <n v="2"/>
    <n v="0"/>
    <n v="2"/>
    <n v="1"/>
    <n v="0"/>
  </r>
  <r>
    <n v="202506"/>
    <n v="46931655"/>
    <x v="53"/>
    <x v="4"/>
    <x v="23"/>
    <n v="2"/>
    <n v="0"/>
    <n v="2"/>
    <n v="0"/>
    <n v="0"/>
    <n v="1"/>
    <n v="0"/>
    <n v="0"/>
    <n v="0"/>
    <n v="4"/>
    <n v="0"/>
    <n v="4"/>
    <n v="1"/>
    <n v="0"/>
  </r>
  <r>
    <n v="202506"/>
    <n v="46931655"/>
    <x v="53"/>
    <x v="2"/>
    <x v="24"/>
    <n v="0"/>
    <n v="0"/>
    <n v="0"/>
    <n v="0"/>
    <n v="2"/>
    <n v="0"/>
    <n v="0"/>
    <n v="0"/>
    <n v="0"/>
    <n v="0"/>
    <n v="2"/>
    <n v="2"/>
    <n v="0"/>
    <n v="1"/>
  </r>
  <r>
    <n v="202506"/>
    <n v="46931655"/>
    <x v="53"/>
    <x v="0"/>
    <x v="25"/>
    <n v="30"/>
    <n v="12"/>
    <n v="795"/>
    <n v="6"/>
    <n v="25"/>
    <n v="13"/>
    <n v="7"/>
    <n v="5"/>
    <n v="215"/>
    <n v="837"/>
    <n v="31"/>
    <n v="868"/>
    <n v="0.9642857142857143"/>
    <n v="3.5714285714285712E-2"/>
  </r>
  <r>
    <n v="202506"/>
    <n v="46931655"/>
    <x v="53"/>
    <x v="2"/>
    <x v="25"/>
    <n v="208"/>
    <n v="72"/>
    <n v="560"/>
    <n v="72"/>
    <n v="142"/>
    <n v="29"/>
    <n v="7"/>
    <n v="6"/>
    <n v="160"/>
    <n v="840"/>
    <n v="214"/>
    <n v="1054"/>
    <n v="0.79696394686907024"/>
    <n v="0.20303605313092979"/>
  </r>
  <r>
    <n v="202506"/>
    <n v="46931655"/>
    <x v="53"/>
    <x v="4"/>
    <x v="25"/>
    <n v="30"/>
    <n v="18"/>
    <n v="55"/>
    <n v="10"/>
    <n v="1"/>
    <n v="5"/>
    <n v="3"/>
    <n v="2"/>
    <n v="8"/>
    <n v="103"/>
    <n v="11"/>
    <n v="114"/>
    <n v="0.90350877192982459"/>
    <n v="9.6491228070175433E-2"/>
  </r>
  <r>
    <n v="202506"/>
    <n v="46931655"/>
    <x v="53"/>
    <x v="0"/>
    <x v="26"/>
    <n v="2"/>
    <n v="0"/>
    <n v="6"/>
    <n v="0"/>
    <n v="0"/>
    <n v="1"/>
    <n v="0"/>
    <n v="0"/>
    <n v="0"/>
    <n v="8"/>
    <n v="0"/>
    <n v="8"/>
    <n v="1"/>
    <n v="0"/>
  </r>
  <r>
    <n v="202506"/>
    <n v="46931655"/>
    <x v="53"/>
    <x v="2"/>
    <x v="26"/>
    <n v="0"/>
    <n v="0"/>
    <n v="12"/>
    <n v="0"/>
    <n v="0"/>
    <n v="0"/>
    <n v="0"/>
    <n v="0"/>
    <n v="11"/>
    <n v="12"/>
    <n v="0"/>
    <n v="12"/>
    <n v="1"/>
    <n v="0"/>
  </r>
  <r>
    <n v="202506"/>
    <n v="47458153"/>
    <x v="54"/>
    <x v="0"/>
    <x v="0"/>
    <n v="0"/>
    <n v="0"/>
    <n v="24"/>
    <n v="2"/>
    <n v="24"/>
    <n v="0"/>
    <n v="0"/>
    <n v="0"/>
    <n v="2"/>
    <n v="24"/>
    <n v="26"/>
    <n v="50"/>
    <n v="0.48"/>
    <n v="0.52"/>
  </r>
  <r>
    <n v="202506"/>
    <n v="47458153"/>
    <x v="54"/>
    <x v="1"/>
    <x v="0"/>
    <n v="0"/>
    <n v="0"/>
    <n v="1"/>
    <n v="0"/>
    <n v="0"/>
    <n v="0"/>
    <n v="0"/>
    <n v="0"/>
    <n v="1"/>
    <n v="1"/>
    <n v="0"/>
    <n v="1"/>
    <n v="1"/>
    <n v="0"/>
  </r>
  <r>
    <n v="202506"/>
    <n v="47458153"/>
    <x v="54"/>
    <x v="2"/>
    <x v="0"/>
    <n v="3"/>
    <n v="3"/>
    <n v="20"/>
    <n v="4"/>
    <n v="50"/>
    <n v="0"/>
    <n v="1"/>
    <n v="1"/>
    <n v="3"/>
    <n v="26"/>
    <n v="54"/>
    <n v="80"/>
    <n v="0.32500000000000001"/>
    <n v="0.67500000000000004"/>
  </r>
  <r>
    <n v="202506"/>
    <n v="47458153"/>
    <x v="54"/>
    <x v="3"/>
    <x v="0"/>
    <n v="805"/>
    <n v="176"/>
    <n v="949"/>
    <n v="415"/>
    <n v="4269"/>
    <n v="46"/>
    <n v="16"/>
    <n v="79"/>
    <n v="236"/>
    <n v="1930"/>
    <n v="4684"/>
    <n v="6614"/>
    <n v="0.29180526156637437"/>
    <n v="0.70819473843362568"/>
  </r>
  <r>
    <n v="202506"/>
    <n v="47458153"/>
    <x v="54"/>
    <x v="5"/>
    <x v="0"/>
    <n v="19"/>
    <n v="10"/>
    <n v="23"/>
    <n v="11"/>
    <n v="93"/>
    <n v="1"/>
    <n v="0"/>
    <n v="6"/>
    <n v="7"/>
    <n v="52"/>
    <n v="104"/>
    <n v="156"/>
    <n v="0.33333333333333331"/>
    <n v="0.66666666666666663"/>
  </r>
  <r>
    <n v="202506"/>
    <n v="47458153"/>
    <x v="54"/>
    <x v="0"/>
    <x v="1"/>
    <n v="0"/>
    <n v="1"/>
    <n v="17"/>
    <n v="4"/>
    <n v="33"/>
    <n v="0"/>
    <n v="1"/>
    <n v="0"/>
    <n v="5"/>
    <n v="18"/>
    <n v="37"/>
    <n v="55"/>
    <n v="0.32727272727272727"/>
    <n v="0.67272727272727273"/>
  </r>
  <r>
    <n v="202506"/>
    <n v="47458153"/>
    <x v="54"/>
    <x v="1"/>
    <x v="1"/>
    <n v="0"/>
    <n v="1"/>
    <n v="2"/>
    <n v="0"/>
    <n v="1"/>
    <n v="0"/>
    <n v="1"/>
    <n v="0"/>
    <n v="2"/>
    <n v="3"/>
    <n v="1"/>
    <n v="4"/>
    <n v="0.75"/>
    <n v="0.25"/>
  </r>
  <r>
    <n v="202506"/>
    <n v="47458153"/>
    <x v="54"/>
    <x v="2"/>
    <x v="1"/>
    <n v="18"/>
    <n v="2"/>
    <n v="14"/>
    <n v="6"/>
    <n v="46"/>
    <n v="4"/>
    <n v="0"/>
    <n v="1"/>
    <n v="6"/>
    <n v="34"/>
    <n v="52"/>
    <n v="86"/>
    <n v="0.39534883720930231"/>
    <n v="0.60465116279069764"/>
  </r>
  <r>
    <n v="202506"/>
    <n v="47458153"/>
    <x v="54"/>
    <x v="3"/>
    <x v="1"/>
    <n v="497"/>
    <n v="79"/>
    <n v="555"/>
    <n v="156"/>
    <n v="1544"/>
    <n v="32"/>
    <n v="4"/>
    <n v="25"/>
    <n v="115"/>
    <n v="1131"/>
    <n v="1700"/>
    <n v="2831"/>
    <n v="0.3995054750971388"/>
    <n v="0.60049452490286115"/>
  </r>
  <r>
    <n v="202506"/>
    <n v="47458153"/>
    <x v="54"/>
    <x v="5"/>
    <x v="1"/>
    <n v="19"/>
    <n v="0"/>
    <n v="12"/>
    <n v="1"/>
    <n v="20"/>
    <n v="8"/>
    <n v="0"/>
    <n v="0"/>
    <n v="3"/>
    <n v="31"/>
    <n v="21"/>
    <n v="52"/>
    <n v="0.59615384615384615"/>
    <n v="0.40384615384615385"/>
  </r>
  <r>
    <n v="202506"/>
    <n v="47458153"/>
    <x v="54"/>
    <x v="0"/>
    <x v="2"/>
    <n v="0"/>
    <n v="1"/>
    <n v="95"/>
    <n v="11"/>
    <n v="201"/>
    <n v="0"/>
    <n v="0"/>
    <n v="2"/>
    <n v="15"/>
    <n v="96"/>
    <n v="212"/>
    <n v="308"/>
    <n v="0.31168831168831168"/>
    <n v="0.68831168831168832"/>
  </r>
  <r>
    <n v="202506"/>
    <n v="47458153"/>
    <x v="54"/>
    <x v="1"/>
    <x v="2"/>
    <n v="1"/>
    <n v="1"/>
    <n v="16"/>
    <n v="2"/>
    <n v="3"/>
    <n v="0"/>
    <n v="0"/>
    <n v="1"/>
    <n v="0"/>
    <n v="18"/>
    <n v="5"/>
    <n v="23"/>
    <n v="0.78260869565217395"/>
    <n v="0.21739130434782608"/>
  </r>
  <r>
    <n v="202506"/>
    <n v="47458153"/>
    <x v="54"/>
    <x v="2"/>
    <x v="2"/>
    <n v="23"/>
    <n v="17"/>
    <n v="175"/>
    <n v="26"/>
    <n v="373"/>
    <n v="1"/>
    <n v="0"/>
    <n v="5"/>
    <n v="29"/>
    <n v="215"/>
    <n v="399"/>
    <n v="614"/>
    <n v="0.35016286644951139"/>
    <n v="0.64983713355048855"/>
  </r>
  <r>
    <n v="202506"/>
    <n v="47458153"/>
    <x v="54"/>
    <x v="3"/>
    <x v="2"/>
    <n v="1033"/>
    <n v="206"/>
    <n v="2274"/>
    <n v="485"/>
    <n v="7890"/>
    <n v="69"/>
    <n v="19"/>
    <n v="100"/>
    <n v="476"/>
    <n v="3513"/>
    <n v="8375"/>
    <n v="11888"/>
    <n v="0.29550807537012114"/>
    <n v="0.70449192462987886"/>
  </r>
  <r>
    <n v="202506"/>
    <n v="47458153"/>
    <x v="54"/>
    <x v="5"/>
    <x v="2"/>
    <n v="89"/>
    <n v="29"/>
    <n v="118"/>
    <n v="42"/>
    <n v="332"/>
    <n v="8"/>
    <n v="1"/>
    <n v="10"/>
    <n v="19"/>
    <n v="236"/>
    <n v="374"/>
    <n v="610"/>
    <n v="0.38688524590163936"/>
    <n v="0.61311475409836069"/>
  </r>
  <r>
    <n v="202506"/>
    <n v="47458153"/>
    <x v="54"/>
    <x v="0"/>
    <x v="3"/>
    <n v="1"/>
    <n v="3"/>
    <n v="5"/>
    <n v="7"/>
    <n v="100"/>
    <n v="0"/>
    <n v="0"/>
    <n v="1"/>
    <n v="0"/>
    <n v="9"/>
    <n v="107"/>
    <n v="116"/>
    <n v="7.7586206896551727E-2"/>
    <n v="0.92241379310344829"/>
  </r>
  <r>
    <n v="202506"/>
    <n v="47458153"/>
    <x v="54"/>
    <x v="1"/>
    <x v="3"/>
    <n v="0"/>
    <n v="0"/>
    <n v="3"/>
    <n v="0"/>
    <n v="1"/>
    <n v="0"/>
    <n v="0"/>
    <n v="0"/>
    <n v="0"/>
    <n v="3"/>
    <n v="1"/>
    <n v="4"/>
    <n v="0.75"/>
    <n v="0.25"/>
  </r>
  <r>
    <n v="202506"/>
    <n v="47458153"/>
    <x v="54"/>
    <x v="2"/>
    <x v="3"/>
    <n v="126"/>
    <n v="14"/>
    <n v="186"/>
    <n v="28"/>
    <n v="177"/>
    <n v="18"/>
    <n v="1"/>
    <n v="5"/>
    <n v="44"/>
    <n v="326"/>
    <n v="205"/>
    <n v="531"/>
    <n v="0.61393596986817323"/>
    <n v="0.38606403013182672"/>
  </r>
  <r>
    <n v="202506"/>
    <n v="47458153"/>
    <x v="54"/>
    <x v="3"/>
    <x v="3"/>
    <n v="1110"/>
    <n v="49"/>
    <n v="377"/>
    <n v="118"/>
    <n v="1119"/>
    <n v="98"/>
    <n v="2"/>
    <n v="22"/>
    <n v="142"/>
    <n v="1536"/>
    <n v="1237"/>
    <n v="2773"/>
    <n v="0.55391272989542018"/>
    <n v="0.44608727010457988"/>
  </r>
  <r>
    <n v="202506"/>
    <n v="47458153"/>
    <x v="54"/>
    <x v="5"/>
    <x v="3"/>
    <n v="212"/>
    <n v="25"/>
    <n v="156"/>
    <n v="47"/>
    <n v="290"/>
    <n v="24"/>
    <n v="0"/>
    <n v="12"/>
    <n v="62"/>
    <n v="393"/>
    <n v="337"/>
    <n v="730"/>
    <n v="0.5383561643835616"/>
    <n v="0.46164383561643835"/>
  </r>
  <r>
    <n v="202506"/>
    <n v="47458153"/>
    <x v="54"/>
    <x v="0"/>
    <x v="4"/>
    <n v="77"/>
    <n v="42"/>
    <n v="409"/>
    <n v="36"/>
    <n v="759"/>
    <n v="6"/>
    <n v="3"/>
    <n v="4"/>
    <n v="118"/>
    <n v="528"/>
    <n v="795"/>
    <n v="1323"/>
    <n v="0.39909297052154197"/>
    <n v="0.60090702947845809"/>
  </r>
  <r>
    <n v="202506"/>
    <n v="47458153"/>
    <x v="54"/>
    <x v="1"/>
    <x v="4"/>
    <n v="7"/>
    <n v="3"/>
    <n v="27"/>
    <n v="2"/>
    <n v="21"/>
    <n v="1"/>
    <n v="0"/>
    <n v="0"/>
    <n v="2"/>
    <n v="37"/>
    <n v="23"/>
    <n v="60"/>
    <n v="0.6166666666666667"/>
    <n v="0.38333333333333336"/>
  </r>
  <r>
    <n v="202506"/>
    <n v="47458153"/>
    <x v="54"/>
    <x v="2"/>
    <x v="4"/>
    <n v="2286"/>
    <n v="289"/>
    <n v="1433"/>
    <n v="442"/>
    <n v="2108"/>
    <n v="148"/>
    <n v="32"/>
    <n v="73"/>
    <n v="370"/>
    <n v="4008"/>
    <n v="2550"/>
    <n v="6558"/>
    <n v="0.6111619396157365"/>
    <n v="0.3888380603842635"/>
  </r>
  <r>
    <n v="202506"/>
    <n v="47458153"/>
    <x v="54"/>
    <x v="3"/>
    <x v="4"/>
    <n v="10275"/>
    <n v="648"/>
    <n v="3572"/>
    <n v="1274"/>
    <n v="9501"/>
    <n v="613"/>
    <n v="61"/>
    <n v="299"/>
    <n v="1188"/>
    <n v="14495"/>
    <n v="10775"/>
    <n v="25270"/>
    <n v="0.57360506529481603"/>
    <n v="0.42639493470518403"/>
  </r>
  <r>
    <n v="202506"/>
    <n v="47458153"/>
    <x v="54"/>
    <x v="5"/>
    <x v="4"/>
    <n v="598"/>
    <n v="25"/>
    <n v="310"/>
    <n v="24"/>
    <n v="190"/>
    <n v="103"/>
    <n v="5"/>
    <n v="5"/>
    <n v="136"/>
    <n v="933"/>
    <n v="214"/>
    <n v="1147"/>
    <n v="0.81342632955536176"/>
    <n v="0.18657367044463818"/>
  </r>
  <r>
    <n v="202506"/>
    <n v="47458153"/>
    <x v="54"/>
    <x v="0"/>
    <x v="5"/>
    <n v="14"/>
    <n v="7"/>
    <n v="183"/>
    <n v="7"/>
    <n v="153"/>
    <n v="1"/>
    <n v="0"/>
    <n v="0"/>
    <n v="75"/>
    <n v="204"/>
    <n v="160"/>
    <n v="364"/>
    <n v="0.56043956043956045"/>
    <n v="0.43956043956043955"/>
  </r>
  <r>
    <n v="202506"/>
    <n v="47458153"/>
    <x v="54"/>
    <x v="1"/>
    <x v="5"/>
    <n v="1"/>
    <n v="0"/>
    <n v="8"/>
    <n v="0"/>
    <n v="3"/>
    <n v="0"/>
    <n v="0"/>
    <n v="0"/>
    <n v="1"/>
    <n v="9"/>
    <n v="3"/>
    <n v="12"/>
    <n v="0.75"/>
    <n v="0.25"/>
  </r>
  <r>
    <n v="202506"/>
    <n v="47458153"/>
    <x v="54"/>
    <x v="2"/>
    <x v="5"/>
    <n v="345"/>
    <n v="102"/>
    <n v="559"/>
    <n v="129"/>
    <n v="754"/>
    <n v="19"/>
    <n v="9"/>
    <n v="19"/>
    <n v="67"/>
    <n v="1006"/>
    <n v="883"/>
    <n v="1889"/>
    <n v="0.53255690841715198"/>
    <n v="0.46744309158284808"/>
  </r>
  <r>
    <n v="202506"/>
    <n v="47458153"/>
    <x v="54"/>
    <x v="3"/>
    <x v="5"/>
    <n v="1131"/>
    <n v="156"/>
    <n v="1191"/>
    <n v="377"/>
    <n v="3151"/>
    <n v="103"/>
    <n v="17"/>
    <n v="85"/>
    <n v="408"/>
    <n v="2478"/>
    <n v="3528"/>
    <n v="6006"/>
    <n v="0.41258741258741261"/>
    <n v="0.58741258741258739"/>
  </r>
  <r>
    <n v="202506"/>
    <n v="47458153"/>
    <x v="54"/>
    <x v="5"/>
    <x v="5"/>
    <n v="199"/>
    <n v="13"/>
    <n v="27"/>
    <n v="5"/>
    <n v="69"/>
    <n v="4"/>
    <n v="1"/>
    <n v="3"/>
    <n v="3"/>
    <n v="239"/>
    <n v="74"/>
    <n v="313"/>
    <n v="0.76357827476038342"/>
    <n v="0.2364217252396166"/>
  </r>
  <r>
    <n v="202506"/>
    <n v="47458153"/>
    <x v="54"/>
    <x v="0"/>
    <x v="6"/>
    <n v="22"/>
    <n v="24"/>
    <n v="168"/>
    <n v="15"/>
    <n v="102"/>
    <n v="1"/>
    <n v="1"/>
    <n v="1"/>
    <n v="19"/>
    <n v="214"/>
    <n v="117"/>
    <n v="331"/>
    <n v="0.6465256797583081"/>
    <n v="0.35347432024169184"/>
  </r>
  <r>
    <n v="202506"/>
    <n v="47458153"/>
    <x v="54"/>
    <x v="1"/>
    <x v="6"/>
    <n v="3"/>
    <n v="1"/>
    <n v="12"/>
    <n v="0"/>
    <n v="4"/>
    <n v="0"/>
    <n v="0"/>
    <n v="0"/>
    <n v="1"/>
    <n v="16"/>
    <n v="4"/>
    <n v="20"/>
    <n v="0.8"/>
    <n v="0.2"/>
  </r>
  <r>
    <n v="202506"/>
    <n v="47458153"/>
    <x v="54"/>
    <x v="2"/>
    <x v="6"/>
    <n v="138"/>
    <n v="25"/>
    <n v="97"/>
    <n v="49"/>
    <n v="185"/>
    <n v="6"/>
    <n v="3"/>
    <n v="7"/>
    <n v="10"/>
    <n v="260"/>
    <n v="234"/>
    <n v="494"/>
    <n v="0.52631578947368418"/>
    <n v="0.47368421052631576"/>
  </r>
  <r>
    <n v="202506"/>
    <n v="47458153"/>
    <x v="54"/>
    <x v="3"/>
    <x v="6"/>
    <n v="325"/>
    <n v="56"/>
    <n v="203"/>
    <n v="81"/>
    <n v="571"/>
    <n v="13"/>
    <n v="8"/>
    <n v="15"/>
    <n v="53"/>
    <n v="584"/>
    <n v="652"/>
    <n v="1236"/>
    <n v="0.47249190938511326"/>
    <n v="0.52750809061488668"/>
  </r>
  <r>
    <n v="202506"/>
    <n v="47458153"/>
    <x v="54"/>
    <x v="5"/>
    <x v="6"/>
    <n v="39"/>
    <n v="9"/>
    <n v="43"/>
    <n v="10"/>
    <n v="39"/>
    <n v="4"/>
    <n v="2"/>
    <n v="2"/>
    <n v="6"/>
    <n v="91"/>
    <n v="49"/>
    <n v="140"/>
    <n v="0.65"/>
    <n v="0.35"/>
  </r>
  <r>
    <n v="202506"/>
    <n v="47458153"/>
    <x v="54"/>
    <x v="0"/>
    <x v="7"/>
    <n v="4"/>
    <n v="2"/>
    <n v="80"/>
    <n v="13"/>
    <n v="379"/>
    <n v="1"/>
    <n v="0"/>
    <n v="1"/>
    <n v="11"/>
    <n v="86"/>
    <n v="392"/>
    <n v="478"/>
    <n v="0.1799163179916318"/>
    <n v="0.82008368200836823"/>
  </r>
  <r>
    <n v="202506"/>
    <n v="47458153"/>
    <x v="54"/>
    <x v="1"/>
    <x v="7"/>
    <n v="4"/>
    <n v="1"/>
    <n v="26"/>
    <n v="0"/>
    <n v="3"/>
    <n v="1"/>
    <n v="0"/>
    <n v="0"/>
    <n v="3"/>
    <n v="31"/>
    <n v="3"/>
    <n v="34"/>
    <n v="0.91176470588235292"/>
    <n v="8.8235294117647065E-2"/>
  </r>
  <r>
    <n v="202506"/>
    <n v="47458153"/>
    <x v="54"/>
    <x v="2"/>
    <x v="7"/>
    <n v="101"/>
    <n v="26"/>
    <n v="210"/>
    <n v="38"/>
    <n v="383"/>
    <n v="4"/>
    <n v="4"/>
    <n v="4"/>
    <n v="25"/>
    <n v="337"/>
    <n v="421"/>
    <n v="758"/>
    <n v="0.4445910290237467"/>
    <n v="0.5554089709762533"/>
  </r>
  <r>
    <n v="202506"/>
    <n v="47458153"/>
    <x v="54"/>
    <x v="3"/>
    <x v="7"/>
    <n v="1179"/>
    <n v="178"/>
    <n v="1220"/>
    <n v="360"/>
    <n v="3228"/>
    <n v="81"/>
    <n v="25"/>
    <n v="66"/>
    <n v="274"/>
    <n v="2577"/>
    <n v="3588"/>
    <n v="6165"/>
    <n v="0.41800486618004867"/>
    <n v="0.58199513381995138"/>
  </r>
  <r>
    <n v="202506"/>
    <n v="47458153"/>
    <x v="54"/>
    <x v="5"/>
    <x v="7"/>
    <n v="19"/>
    <n v="7"/>
    <n v="31"/>
    <n v="4"/>
    <n v="41"/>
    <n v="2"/>
    <n v="0"/>
    <n v="1"/>
    <n v="2"/>
    <n v="57"/>
    <n v="45"/>
    <n v="102"/>
    <n v="0.55882352941176472"/>
    <n v="0.44117647058823528"/>
  </r>
  <r>
    <n v="202506"/>
    <n v="47458153"/>
    <x v="54"/>
    <x v="0"/>
    <x v="8"/>
    <n v="18"/>
    <n v="23"/>
    <n v="251"/>
    <n v="25"/>
    <n v="344"/>
    <n v="1"/>
    <n v="2"/>
    <n v="0"/>
    <n v="101"/>
    <n v="292"/>
    <n v="369"/>
    <n v="661"/>
    <n v="0.44175491679273826"/>
    <n v="0.55824508320726174"/>
  </r>
  <r>
    <n v="202506"/>
    <n v="47458153"/>
    <x v="54"/>
    <x v="1"/>
    <x v="8"/>
    <n v="2"/>
    <n v="2"/>
    <n v="37"/>
    <n v="0"/>
    <n v="8"/>
    <n v="1"/>
    <n v="1"/>
    <n v="0"/>
    <n v="11"/>
    <n v="41"/>
    <n v="8"/>
    <n v="49"/>
    <n v="0.83673469387755106"/>
    <n v="0.16326530612244897"/>
  </r>
  <r>
    <n v="202506"/>
    <n v="47458153"/>
    <x v="54"/>
    <x v="2"/>
    <x v="8"/>
    <n v="735"/>
    <n v="148"/>
    <n v="625"/>
    <n v="141"/>
    <n v="834"/>
    <n v="55"/>
    <n v="13"/>
    <n v="24"/>
    <n v="116"/>
    <n v="1508"/>
    <n v="975"/>
    <n v="2483"/>
    <n v="0.60732984293193715"/>
    <n v="0.39267015706806285"/>
  </r>
  <r>
    <n v="202506"/>
    <n v="47458153"/>
    <x v="54"/>
    <x v="3"/>
    <x v="8"/>
    <n v="3846"/>
    <n v="430"/>
    <n v="1743"/>
    <n v="660"/>
    <n v="4651"/>
    <n v="248"/>
    <n v="27"/>
    <n v="137"/>
    <n v="553"/>
    <n v="6019"/>
    <n v="5311"/>
    <n v="11330"/>
    <n v="0.5312444836716681"/>
    <n v="0.46875551632833184"/>
  </r>
  <r>
    <n v="202506"/>
    <n v="47458153"/>
    <x v="54"/>
    <x v="5"/>
    <x v="8"/>
    <n v="222"/>
    <n v="46"/>
    <n v="224"/>
    <n v="22"/>
    <n v="244"/>
    <n v="16"/>
    <n v="6"/>
    <n v="3"/>
    <n v="43"/>
    <n v="492"/>
    <n v="266"/>
    <n v="758"/>
    <n v="0.64907651715039583"/>
    <n v="0.35092348284960423"/>
  </r>
  <r>
    <n v="202506"/>
    <n v="47458153"/>
    <x v="54"/>
    <x v="0"/>
    <x v="9"/>
    <n v="34"/>
    <n v="20"/>
    <n v="229"/>
    <n v="23"/>
    <n v="434"/>
    <n v="5"/>
    <n v="3"/>
    <n v="1"/>
    <n v="50"/>
    <n v="283"/>
    <n v="457"/>
    <n v="740"/>
    <n v="0.38243243243243241"/>
    <n v="0.61756756756756759"/>
  </r>
  <r>
    <n v="202506"/>
    <n v="47458153"/>
    <x v="54"/>
    <x v="1"/>
    <x v="9"/>
    <n v="17"/>
    <n v="0"/>
    <n v="99"/>
    <n v="3"/>
    <n v="25"/>
    <n v="4"/>
    <n v="0"/>
    <n v="2"/>
    <n v="24"/>
    <n v="116"/>
    <n v="28"/>
    <n v="144"/>
    <n v="0.80555555555555558"/>
    <n v="0.19444444444444445"/>
  </r>
  <r>
    <n v="202506"/>
    <n v="47458153"/>
    <x v="54"/>
    <x v="2"/>
    <x v="9"/>
    <n v="1242"/>
    <n v="178"/>
    <n v="1063"/>
    <n v="220"/>
    <n v="1004"/>
    <n v="84"/>
    <n v="15"/>
    <n v="29"/>
    <n v="210"/>
    <n v="2483"/>
    <n v="1224"/>
    <n v="3707"/>
    <n v="0.66981386565956302"/>
    <n v="0.33018613434043703"/>
  </r>
  <r>
    <n v="202506"/>
    <n v="47458153"/>
    <x v="54"/>
    <x v="3"/>
    <x v="9"/>
    <n v="5046"/>
    <n v="311"/>
    <n v="2119"/>
    <n v="556"/>
    <n v="4920"/>
    <n v="327"/>
    <n v="31"/>
    <n v="131"/>
    <n v="664"/>
    <n v="7476"/>
    <n v="5476"/>
    <n v="12952"/>
    <n v="0.57720815318097596"/>
    <n v="0.4227918468190241"/>
  </r>
  <r>
    <n v="202506"/>
    <n v="47458153"/>
    <x v="54"/>
    <x v="5"/>
    <x v="9"/>
    <n v="195"/>
    <n v="26"/>
    <n v="63"/>
    <n v="25"/>
    <n v="136"/>
    <n v="15"/>
    <n v="1"/>
    <n v="4"/>
    <n v="15"/>
    <n v="284"/>
    <n v="161"/>
    <n v="445"/>
    <n v="0.63820224719101126"/>
    <n v="0.36179775280898874"/>
  </r>
  <r>
    <n v="202506"/>
    <n v="47458153"/>
    <x v="54"/>
    <x v="0"/>
    <x v="10"/>
    <n v="61"/>
    <n v="47"/>
    <n v="659"/>
    <n v="82"/>
    <n v="1467"/>
    <n v="7"/>
    <n v="5"/>
    <n v="6"/>
    <n v="187"/>
    <n v="767"/>
    <n v="1549"/>
    <n v="2316"/>
    <n v="0.33117443868739205"/>
    <n v="0.66882556131260795"/>
  </r>
  <r>
    <n v="202506"/>
    <n v="47458153"/>
    <x v="54"/>
    <x v="1"/>
    <x v="10"/>
    <n v="10"/>
    <n v="0"/>
    <n v="49"/>
    <n v="2"/>
    <n v="11"/>
    <n v="2"/>
    <n v="0"/>
    <n v="1"/>
    <n v="7"/>
    <n v="59"/>
    <n v="13"/>
    <n v="72"/>
    <n v="0.81944444444444442"/>
    <n v="0.18055555555555555"/>
  </r>
  <r>
    <n v="202506"/>
    <n v="47458153"/>
    <x v="54"/>
    <x v="2"/>
    <x v="10"/>
    <n v="689"/>
    <n v="227"/>
    <n v="1312"/>
    <n v="245"/>
    <n v="1510"/>
    <n v="58"/>
    <n v="14"/>
    <n v="29"/>
    <n v="244"/>
    <n v="2228"/>
    <n v="1755"/>
    <n v="3983"/>
    <n v="0.55937735375345221"/>
    <n v="0.44062264624654784"/>
  </r>
  <r>
    <n v="202506"/>
    <n v="47458153"/>
    <x v="54"/>
    <x v="3"/>
    <x v="10"/>
    <n v="4260"/>
    <n v="942"/>
    <n v="4029"/>
    <n v="1573"/>
    <n v="11021"/>
    <n v="269"/>
    <n v="97"/>
    <n v="299"/>
    <n v="906"/>
    <n v="9231"/>
    <n v="12594"/>
    <n v="21825"/>
    <n v="0.42295532646048112"/>
    <n v="0.57704467353951894"/>
  </r>
  <r>
    <n v="202506"/>
    <n v="47458153"/>
    <x v="54"/>
    <x v="5"/>
    <x v="10"/>
    <n v="180"/>
    <n v="34"/>
    <n v="152"/>
    <n v="26"/>
    <n v="199"/>
    <n v="8"/>
    <n v="2"/>
    <n v="3"/>
    <n v="21"/>
    <n v="366"/>
    <n v="225"/>
    <n v="591"/>
    <n v="0.61928934010152281"/>
    <n v="0.38071065989847713"/>
  </r>
  <r>
    <n v="202506"/>
    <n v="47458153"/>
    <x v="54"/>
    <x v="0"/>
    <x v="11"/>
    <n v="5"/>
    <n v="13"/>
    <n v="131"/>
    <n v="11"/>
    <n v="157"/>
    <n v="0"/>
    <n v="0"/>
    <n v="0"/>
    <n v="32"/>
    <n v="149"/>
    <n v="168"/>
    <n v="317"/>
    <n v="0.47003154574132494"/>
    <n v="0.52996845425867511"/>
  </r>
  <r>
    <n v="202506"/>
    <n v="47458153"/>
    <x v="54"/>
    <x v="1"/>
    <x v="11"/>
    <n v="7"/>
    <n v="0"/>
    <n v="29"/>
    <n v="5"/>
    <n v="8"/>
    <n v="1"/>
    <n v="0"/>
    <n v="1"/>
    <n v="3"/>
    <n v="36"/>
    <n v="13"/>
    <n v="49"/>
    <n v="0.73469387755102045"/>
    <n v="0.26530612244897961"/>
  </r>
  <r>
    <n v="202506"/>
    <n v="47458153"/>
    <x v="54"/>
    <x v="2"/>
    <x v="11"/>
    <n v="146"/>
    <n v="37"/>
    <n v="242"/>
    <n v="49"/>
    <n v="350"/>
    <n v="10"/>
    <n v="3"/>
    <n v="7"/>
    <n v="25"/>
    <n v="425"/>
    <n v="399"/>
    <n v="824"/>
    <n v="0.51577669902912626"/>
    <n v="0.48422330097087379"/>
  </r>
  <r>
    <n v="202506"/>
    <n v="47458153"/>
    <x v="54"/>
    <x v="3"/>
    <x v="11"/>
    <n v="794"/>
    <n v="185"/>
    <n v="911"/>
    <n v="590"/>
    <n v="4705"/>
    <n v="37"/>
    <n v="17"/>
    <n v="137"/>
    <n v="189"/>
    <n v="1890"/>
    <n v="5295"/>
    <n v="7185"/>
    <n v="0.26304801670146138"/>
    <n v="0.73695198329853862"/>
  </r>
  <r>
    <n v="202506"/>
    <n v="47458153"/>
    <x v="54"/>
    <x v="5"/>
    <x v="11"/>
    <n v="123"/>
    <n v="28"/>
    <n v="118"/>
    <n v="42"/>
    <n v="274"/>
    <n v="7"/>
    <n v="3"/>
    <n v="6"/>
    <n v="15"/>
    <n v="269"/>
    <n v="316"/>
    <n v="585"/>
    <n v="0.45982905982905981"/>
    <n v="0.54017094017094014"/>
  </r>
  <r>
    <n v="202506"/>
    <n v="47458153"/>
    <x v="54"/>
    <x v="0"/>
    <x v="12"/>
    <n v="59"/>
    <n v="13"/>
    <n v="435"/>
    <n v="16"/>
    <n v="239"/>
    <n v="9"/>
    <n v="3"/>
    <n v="1"/>
    <n v="194"/>
    <n v="507"/>
    <n v="255"/>
    <n v="762"/>
    <n v="0.66535433070866146"/>
    <n v="0.3346456692913386"/>
  </r>
  <r>
    <n v="202506"/>
    <n v="47458153"/>
    <x v="54"/>
    <x v="1"/>
    <x v="12"/>
    <n v="19"/>
    <n v="3"/>
    <n v="87"/>
    <n v="2"/>
    <n v="14"/>
    <n v="5"/>
    <n v="1"/>
    <n v="0"/>
    <n v="11"/>
    <n v="109"/>
    <n v="16"/>
    <n v="125"/>
    <n v="0.872"/>
    <n v="0.128"/>
  </r>
  <r>
    <n v="202506"/>
    <n v="47458153"/>
    <x v="54"/>
    <x v="2"/>
    <x v="12"/>
    <n v="799"/>
    <n v="116"/>
    <n v="664"/>
    <n v="113"/>
    <n v="678"/>
    <n v="55"/>
    <n v="9"/>
    <n v="21"/>
    <n v="135"/>
    <n v="1579"/>
    <n v="791"/>
    <n v="2370"/>
    <n v="0.66624472573839666"/>
    <n v="0.3337552742616034"/>
  </r>
  <r>
    <n v="202506"/>
    <n v="47458153"/>
    <x v="54"/>
    <x v="3"/>
    <x v="12"/>
    <n v="2371"/>
    <n v="417"/>
    <n v="1594"/>
    <n v="689"/>
    <n v="5067"/>
    <n v="100"/>
    <n v="32"/>
    <n v="143"/>
    <n v="377"/>
    <n v="4382"/>
    <n v="5756"/>
    <n v="10138"/>
    <n v="0.4322351548628921"/>
    <n v="0.5677648451371079"/>
  </r>
  <r>
    <n v="202506"/>
    <n v="47458153"/>
    <x v="54"/>
    <x v="5"/>
    <x v="12"/>
    <n v="825"/>
    <n v="60"/>
    <n v="278"/>
    <n v="52"/>
    <n v="410"/>
    <n v="33"/>
    <n v="5"/>
    <n v="10"/>
    <n v="69"/>
    <n v="1163"/>
    <n v="462"/>
    <n v="1625"/>
    <n v="0.71569230769230774"/>
    <n v="0.28430769230769232"/>
  </r>
  <r>
    <n v="202506"/>
    <n v="47458153"/>
    <x v="54"/>
    <x v="0"/>
    <x v="13"/>
    <n v="14"/>
    <n v="15"/>
    <n v="219"/>
    <n v="16"/>
    <n v="325"/>
    <n v="0"/>
    <n v="1"/>
    <n v="0"/>
    <n v="18"/>
    <n v="248"/>
    <n v="341"/>
    <n v="589"/>
    <n v="0.42105263157894735"/>
    <n v="0.57894736842105265"/>
  </r>
  <r>
    <n v="202506"/>
    <n v="47458153"/>
    <x v="54"/>
    <x v="1"/>
    <x v="13"/>
    <n v="5"/>
    <n v="4"/>
    <n v="111"/>
    <n v="2"/>
    <n v="37"/>
    <n v="0"/>
    <n v="1"/>
    <n v="0"/>
    <n v="32"/>
    <n v="120"/>
    <n v="39"/>
    <n v="159"/>
    <n v="0.75471698113207553"/>
    <n v="0.24528301886792453"/>
  </r>
  <r>
    <n v="202506"/>
    <n v="47458153"/>
    <x v="54"/>
    <x v="2"/>
    <x v="13"/>
    <n v="783"/>
    <n v="192"/>
    <n v="1234"/>
    <n v="246"/>
    <n v="1683"/>
    <n v="47"/>
    <n v="16"/>
    <n v="27"/>
    <n v="159"/>
    <n v="2209"/>
    <n v="1929"/>
    <n v="4138"/>
    <n v="0.53383276945384239"/>
    <n v="0.46616723054615755"/>
  </r>
  <r>
    <n v="202506"/>
    <n v="47458153"/>
    <x v="54"/>
    <x v="3"/>
    <x v="13"/>
    <n v="7482"/>
    <n v="629"/>
    <n v="5106"/>
    <n v="1394"/>
    <n v="14102"/>
    <n v="401"/>
    <n v="45"/>
    <n v="304"/>
    <n v="1334"/>
    <n v="13217"/>
    <n v="15496"/>
    <n v="28713"/>
    <n v="0.46031414341935706"/>
    <n v="0.53968585658064294"/>
  </r>
  <r>
    <n v="202506"/>
    <n v="47458153"/>
    <x v="54"/>
    <x v="5"/>
    <x v="13"/>
    <n v="631"/>
    <n v="79"/>
    <n v="510"/>
    <n v="75"/>
    <n v="593"/>
    <n v="91"/>
    <n v="8"/>
    <n v="18"/>
    <n v="167"/>
    <n v="1220"/>
    <n v="668"/>
    <n v="1888"/>
    <n v="0.64618644067796616"/>
    <n v="0.3538135593220339"/>
  </r>
  <r>
    <n v="202506"/>
    <n v="47458153"/>
    <x v="54"/>
    <x v="0"/>
    <x v="14"/>
    <n v="5"/>
    <n v="0"/>
    <n v="32"/>
    <n v="2"/>
    <n v="39"/>
    <n v="0"/>
    <n v="0"/>
    <n v="0"/>
    <n v="18"/>
    <n v="37"/>
    <n v="41"/>
    <n v="78"/>
    <n v="0.47435897435897434"/>
    <n v="0.52564102564102566"/>
  </r>
  <r>
    <n v="202506"/>
    <n v="47458153"/>
    <x v="54"/>
    <x v="1"/>
    <x v="14"/>
    <n v="1"/>
    <n v="2"/>
    <n v="11"/>
    <n v="0"/>
    <n v="3"/>
    <n v="1"/>
    <n v="0"/>
    <n v="0"/>
    <n v="2"/>
    <n v="14"/>
    <n v="3"/>
    <n v="17"/>
    <n v="0.82352941176470584"/>
    <n v="0.17647058823529413"/>
  </r>
  <r>
    <n v="202506"/>
    <n v="47458153"/>
    <x v="54"/>
    <x v="2"/>
    <x v="14"/>
    <n v="41"/>
    <n v="9"/>
    <n v="64"/>
    <n v="12"/>
    <n v="77"/>
    <n v="4"/>
    <n v="0"/>
    <n v="0"/>
    <n v="11"/>
    <n v="114"/>
    <n v="89"/>
    <n v="203"/>
    <n v="0.56157635467980294"/>
    <n v="0.43842364532019706"/>
  </r>
  <r>
    <n v="202506"/>
    <n v="47458153"/>
    <x v="54"/>
    <x v="3"/>
    <x v="14"/>
    <n v="434"/>
    <n v="61"/>
    <n v="598"/>
    <n v="123"/>
    <n v="1223"/>
    <n v="49"/>
    <n v="3"/>
    <n v="29"/>
    <n v="174"/>
    <n v="1093"/>
    <n v="1346"/>
    <n v="2439"/>
    <n v="0.44813448134481343"/>
    <n v="0.55186551865518652"/>
  </r>
  <r>
    <n v="202506"/>
    <n v="47458153"/>
    <x v="54"/>
    <x v="5"/>
    <x v="14"/>
    <n v="3"/>
    <n v="0"/>
    <n v="8"/>
    <n v="0"/>
    <n v="6"/>
    <n v="0"/>
    <n v="0"/>
    <n v="0"/>
    <n v="3"/>
    <n v="11"/>
    <n v="6"/>
    <n v="17"/>
    <n v="0.6470588235294118"/>
    <n v="0.35294117647058826"/>
  </r>
  <r>
    <n v="202506"/>
    <n v="47458153"/>
    <x v="54"/>
    <x v="0"/>
    <x v="15"/>
    <n v="18"/>
    <n v="9"/>
    <n v="291"/>
    <n v="10"/>
    <n v="169"/>
    <n v="0"/>
    <n v="1"/>
    <n v="2"/>
    <n v="51"/>
    <n v="318"/>
    <n v="179"/>
    <n v="497"/>
    <n v="0.63983903420523136"/>
    <n v="0.36016096579476864"/>
  </r>
  <r>
    <n v="202506"/>
    <n v="47458153"/>
    <x v="54"/>
    <x v="1"/>
    <x v="15"/>
    <n v="4"/>
    <n v="1"/>
    <n v="17"/>
    <n v="0"/>
    <n v="8"/>
    <n v="1"/>
    <n v="0"/>
    <n v="0"/>
    <n v="3"/>
    <n v="22"/>
    <n v="8"/>
    <n v="30"/>
    <n v="0.73333333333333328"/>
    <n v="0.26666666666666666"/>
  </r>
  <r>
    <n v="202506"/>
    <n v="47458153"/>
    <x v="54"/>
    <x v="2"/>
    <x v="15"/>
    <n v="1055"/>
    <n v="85"/>
    <n v="576"/>
    <n v="76"/>
    <n v="564"/>
    <n v="81"/>
    <n v="8"/>
    <n v="19"/>
    <n v="123"/>
    <n v="1716"/>
    <n v="640"/>
    <n v="2356"/>
    <n v="0.72835314091680814"/>
    <n v="0.27164685908319186"/>
  </r>
  <r>
    <n v="202506"/>
    <n v="47458153"/>
    <x v="54"/>
    <x v="3"/>
    <x v="15"/>
    <n v="4201"/>
    <n v="308"/>
    <n v="2354"/>
    <n v="559"/>
    <n v="5546"/>
    <n v="308"/>
    <n v="33"/>
    <n v="121"/>
    <n v="710"/>
    <n v="6863"/>
    <n v="6105"/>
    <n v="12968"/>
    <n v="0.52922578655151142"/>
    <n v="0.47077421344848858"/>
  </r>
  <r>
    <n v="202506"/>
    <n v="47458153"/>
    <x v="54"/>
    <x v="5"/>
    <x v="15"/>
    <n v="61"/>
    <n v="8"/>
    <n v="38"/>
    <n v="1"/>
    <n v="34"/>
    <n v="7"/>
    <n v="1"/>
    <n v="0"/>
    <n v="14"/>
    <n v="107"/>
    <n v="35"/>
    <n v="142"/>
    <n v="0.75352112676056338"/>
    <n v="0.24647887323943662"/>
  </r>
  <r>
    <n v="202506"/>
    <n v="47458153"/>
    <x v="54"/>
    <x v="0"/>
    <x v="16"/>
    <n v="0"/>
    <n v="1"/>
    <n v="2"/>
    <n v="3"/>
    <n v="35"/>
    <n v="0"/>
    <n v="0"/>
    <n v="1"/>
    <n v="0"/>
    <n v="3"/>
    <n v="38"/>
    <n v="41"/>
    <n v="7.3170731707317069E-2"/>
    <n v="0.92682926829268297"/>
  </r>
  <r>
    <n v="202506"/>
    <n v="47458153"/>
    <x v="54"/>
    <x v="1"/>
    <x v="16"/>
    <n v="1"/>
    <n v="0"/>
    <n v="4"/>
    <n v="0"/>
    <n v="1"/>
    <n v="1"/>
    <n v="0"/>
    <n v="0"/>
    <n v="1"/>
    <n v="5"/>
    <n v="1"/>
    <n v="6"/>
    <n v="0.83333333333333337"/>
    <n v="0.16666666666666666"/>
  </r>
  <r>
    <n v="202506"/>
    <n v="47458153"/>
    <x v="54"/>
    <x v="2"/>
    <x v="16"/>
    <n v="137"/>
    <n v="16"/>
    <n v="61"/>
    <n v="23"/>
    <n v="117"/>
    <n v="11"/>
    <n v="1"/>
    <n v="2"/>
    <n v="13"/>
    <n v="214"/>
    <n v="140"/>
    <n v="354"/>
    <n v="0.60451977401129942"/>
    <n v="0.39548022598870058"/>
  </r>
  <r>
    <n v="202506"/>
    <n v="47458153"/>
    <x v="54"/>
    <x v="3"/>
    <x v="16"/>
    <n v="696"/>
    <n v="67"/>
    <n v="670"/>
    <n v="189"/>
    <n v="1538"/>
    <n v="36"/>
    <n v="8"/>
    <n v="48"/>
    <n v="144"/>
    <n v="1433"/>
    <n v="1727"/>
    <n v="3160"/>
    <n v="0.45348101265822782"/>
    <n v="0.54651898734177218"/>
  </r>
  <r>
    <n v="202506"/>
    <n v="47458153"/>
    <x v="54"/>
    <x v="5"/>
    <x v="16"/>
    <n v="13"/>
    <n v="0"/>
    <n v="12"/>
    <n v="0"/>
    <n v="14"/>
    <n v="1"/>
    <n v="0"/>
    <n v="0"/>
    <n v="1"/>
    <n v="25"/>
    <n v="14"/>
    <n v="39"/>
    <n v="0.64102564102564108"/>
    <n v="0.35897435897435898"/>
  </r>
  <r>
    <n v="202506"/>
    <n v="47458153"/>
    <x v="54"/>
    <x v="0"/>
    <x v="17"/>
    <n v="161"/>
    <n v="106"/>
    <n v="1326"/>
    <n v="62"/>
    <n v="1120"/>
    <n v="14"/>
    <n v="4"/>
    <n v="3"/>
    <n v="351"/>
    <n v="1593"/>
    <n v="1182"/>
    <n v="2775"/>
    <n v="0.57405405405405407"/>
    <n v="0.42594594594594593"/>
  </r>
  <r>
    <n v="202506"/>
    <n v="47458153"/>
    <x v="54"/>
    <x v="1"/>
    <x v="17"/>
    <n v="7"/>
    <n v="5"/>
    <n v="66"/>
    <n v="3"/>
    <n v="15"/>
    <n v="4"/>
    <n v="0"/>
    <n v="0"/>
    <n v="4"/>
    <n v="78"/>
    <n v="18"/>
    <n v="96"/>
    <n v="0.8125"/>
    <n v="0.1875"/>
  </r>
  <r>
    <n v="202506"/>
    <n v="47458153"/>
    <x v="54"/>
    <x v="2"/>
    <x v="17"/>
    <n v="911"/>
    <n v="165"/>
    <n v="1273"/>
    <n v="188"/>
    <n v="764"/>
    <n v="73"/>
    <n v="19"/>
    <n v="29"/>
    <n v="184"/>
    <n v="2349"/>
    <n v="952"/>
    <n v="3301"/>
    <n v="0.71160254468342932"/>
    <n v="0.28839745531657074"/>
  </r>
  <r>
    <n v="202506"/>
    <n v="47458153"/>
    <x v="54"/>
    <x v="3"/>
    <x v="17"/>
    <n v="2711"/>
    <n v="329"/>
    <n v="1429"/>
    <n v="517"/>
    <n v="2820"/>
    <n v="122"/>
    <n v="25"/>
    <n v="128"/>
    <n v="392"/>
    <n v="4469"/>
    <n v="3337"/>
    <n v="7806"/>
    <n v="0.57250832692800413"/>
    <n v="0.42749167307199593"/>
  </r>
  <r>
    <n v="202506"/>
    <n v="47458153"/>
    <x v="54"/>
    <x v="5"/>
    <x v="17"/>
    <n v="250"/>
    <n v="34"/>
    <n v="236"/>
    <n v="28"/>
    <n v="187"/>
    <n v="17"/>
    <n v="5"/>
    <n v="6"/>
    <n v="21"/>
    <n v="520"/>
    <n v="215"/>
    <n v="735"/>
    <n v="0.70748299319727892"/>
    <n v="0.29251700680272108"/>
  </r>
  <r>
    <n v="202506"/>
    <n v="47458153"/>
    <x v="54"/>
    <x v="0"/>
    <x v="18"/>
    <n v="10"/>
    <n v="11"/>
    <n v="81"/>
    <n v="10"/>
    <n v="185"/>
    <n v="1"/>
    <n v="1"/>
    <n v="0"/>
    <n v="25"/>
    <n v="102"/>
    <n v="195"/>
    <n v="297"/>
    <n v="0.34343434343434343"/>
    <n v="0.65656565656565657"/>
  </r>
  <r>
    <n v="202506"/>
    <n v="47458153"/>
    <x v="54"/>
    <x v="1"/>
    <x v="18"/>
    <n v="0"/>
    <n v="1"/>
    <n v="6"/>
    <n v="0"/>
    <n v="3"/>
    <n v="0"/>
    <n v="0"/>
    <n v="0"/>
    <n v="1"/>
    <n v="7"/>
    <n v="3"/>
    <n v="10"/>
    <n v="0.7"/>
    <n v="0.3"/>
  </r>
  <r>
    <n v="202506"/>
    <n v="47458153"/>
    <x v="54"/>
    <x v="2"/>
    <x v="18"/>
    <n v="266"/>
    <n v="54"/>
    <n v="304"/>
    <n v="52"/>
    <n v="421"/>
    <n v="16"/>
    <n v="7"/>
    <n v="7"/>
    <n v="33"/>
    <n v="624"/>
    <n v="473"/>
    <n v="1097"/>
    <n v="0.56882406563354604"/>
    <n v="0.43117593436645396"/>
  </r>
  <r>
    <n v="202506"/>
    <n v="47458153"/>
    <x v="54"/>
    <x v="3"/>
    <x v="18"/>
    <n v="2083"/>
    <n v="550"/>
    <n v="3019"/>
    <n v="947"/>
    <n v="7518"/>
    <n v="159"/>
    <n v="55"/>
    <n v="168"/>
    <n v="534"/>
    <n v="5652"/>
    <n v="8465"/>
    <n v="14117"/>
    <n v="0.40036835021605155"/>
    <n v="0.59963164978394845"/>
  </r>
  <r>
    <n v="202506"/>
    <n v="47458153"/>
    <x v="54"/>
    <x v="5"/>
    <x v="18"/>
    <n v="131"/>
    <n v="32"/>
    <n v="92"/>
    <n v="21"/>
    <n v="121"/>
    <n v="7"/>
    <n v="2"/>
    <n v="1"/>
    <n v="23"/>
    <n v="255"/>
    <n v="142"/>
    <n v="397"/>
    <n v="0.64231738035264485"/>
    <n v="0.35768261964735515"/>
  </r>
  <r>
    <n v="202506"/>
    <n v="47458153"/>
    <x v="54"/>
    <x v="0"/>
    <x v="19"/>
    <n v="8"/>
    <n v="1"/>
    <n v="22"/>
    <n v="5"/>
    <n v="86"/>
    <n v="0"/>
    <n v="0"/>
    <n v="0"/>
    <n v="5"/>
    <n v="31"/>
    <n v="91"/>
    <n v="122"/>
    <n v="0.25409836065573771"/>
    <n v="0.74590163934426235"/>
  </r>
  <r>
    <n v="202506"/>
    <n v="47458153"/>
    <x v="54"/>
    <x v="1"/>
    <x v="19"/>
    <n v="0"/>
    <n v="0"/>
    <n v="3"/>
    <n v="0"/>
    <n v="0"/>
    <n v="0"/>
    <n v="0"/>
    <n v="0"/>
    <n v="0"/>
    <n v="3"/>
    <n v="0"/>
    <n v="3"/>
    <n v="1"/>
    <n v="0"/>
  </r>
  <r>
    <n v="202506"/>
    <n v="47458153"/>
    <x v="54"/>
    <x v="2"/>
    <x v="19"/>
    <n v="118"/>
    <n v="34"/>
    <n v="257"/>
    <n v="46"/>
    <n v="470"/>
    <n v="11"/>
    <n v="5"/>
    <n v="8"/>
    <n v="46"/>
    <n v="409"/>
    <n v="516"/>
    <n v="925"/>
    <n v="0.44216216216216214"/>
    <n v="0.5578378378378378"/>
  </r>
  <r>
    <n v="202506"/>
    <n v="47458153"/>
    <x v="54"/>
    <x v="3"/>
    <x v="19"/>
    <n v="856"/>
    <n v="114"/>
    <n v="673"/>
    <n v="253"/>
    <n v="2368"/>
    <n v="41"/>
    <n v="12"/>
    <n v="51"/>
    <n v="181"/>
    <n v="1643"/>
    <n v="2621"/>
    <n v="4264"/>
    <n v="0.3853189493433396"/>
    <n v="0.61468105065666045"/>
  </r>
  <r>
    <n v="202506"/>
    <n v="47458153"/>
    <x v="54"/>
    <x v="5"/>
    <x v="19"/>
    <n v="18"/>
    <n v="3"/>
    <n v="7"/>
    <n v="14"/>
    <n v="40"/>
    <n v="0"/>
    <n v="0"/>
    <n v="1"/>
    <n v="1"/>
    <n v="28"/>
    <n v="54"/>
    <n v="82"/>
    <n v="0.34146341463414637"/>
    <n v="0.65853658536585369"/>
  </r>
  <r>
    <n v="202506"/>
    <n v="47458153"/>
    <x v="54"/>
    <x v="0"/>
    <x v="20"/>
    <n v="2"/>
    <n v="6"/>
    <n v="68"/>
    <n v="4"/>
    <n v="87"/>
    <n v="0"/>
    <n v="0"/>
    <n v="0"/>
    <n v="12"/>
    <n v="76"/>
    <n v="91"/>
    <n v="167"/>
    <n v="0.45508982035928142"/>
    <n v="0.54491017964071853"/>
  </r>
  <r>
    <n v="202506"/>
    <n v="47458153"/>
    <x v="54"/>
    <x v="1"/>
    <x v="20"/>
    <n v="0"/>
    <n v="0"/>
    <n v="1"/>
    <n v="0"/>
    <n v="1"/>
    <n v="0"/>
    <n v="0"/>
    <n v="0"/>
    <n v="0"/>
    <n v="1"/>
    <n v="1"/>
    <n v="2"/>
    <n v="0.5"/>
    <n v="0.5"/>
  </r>
  <r>
    <n v="202506"/>
    <n v="47458153"/>
    <x v="54"/>
    <x v="2"/>
    <x v="20"/>
    <n v="297"/>
    <n v="26"/>
    <n v="208"/>
    <n v="29"/>
    <n v="176"/>
    <n v="24"/>
    <n v="3"/>
    <n v="2"/>
    <n v="13"/>
    <n v="531"/>
    <n v="205"/>
    <n v="736"/>
    <n v="0.72146739130434778"/>
    <n v="0.27853260869565216"/>
  </r>
  <r>
    <n v="202506"/>
    <n v="47458153"/>
    <x v="54"/>
    <x v="3"/>
    <x v="20"/>
    <n v="4334"/>
    <n v="243"/>
    <n v="1505"/>
    <n v="506"/>
    <n v="4156"/>
    <n v="160"/>
    <n v="22"/>
    <n v="100"/>
    <n v="412"/>
    <n v="6082"/>
    <n v="4662"/>
    <n v="10744"/>
    <n v="0.56608339538346986"/>
    <n v="0.43391660461653014"/>
  </r>
  <r>
    <n v="202506"/>
    <n v="47458153"/>
    <x v="54"/>
    <x v="5"/>
    <x v="20"/>
    <n v="197"/>
    <n v="22"/>
    <n v="184"/>
    <n v="29"/>
    <n v="226"/>
    <n v="20"/>
    <n v="1"/>
    <n v="3"/>
    <n v="78"/>
    <n v="403"/>
    <n v="255"/>
    <n v="658"/>
    <n v="0.61246200607902734"/>
    <n v="0.38753799392097266"/>
  </r>
  <r>
    <n v="202506"/>
    <n v="47458153"/>
    <x v="54"/>
    <x v="0"/>
    <x v="21"/>
    <n v="1"/>
    <n v="1"/>
    <n v="35"/>
    <n v="3"/>
    <n v="33"/>
    <n v="0"/>
    <n v="0"/>
    <n v="0"/>
    <n v="12"/>
    <n v="37"/>
    <n v="36"/>
    <n v="73"/>
    <n v="0.50684931506849318"/>
    <n v="0.49315068493150682"/>
  </r>
  <r>
    <n v="202506"/>
    <n v="47458153"/>
    <x v="54"/>
    <x v="1"/>
    <x v="21"/>
    <n v="0"/>
    <n v="2"/>
    <n v="6"/>
    <n v="0"/>
    <n v="1"/>
    <n v="0"/>
    <n v="2"/>
    <n v="0"/>
    <n v="0"/>
    <n v="8"/>
    <n v="1"/>
    <n v="9"/>
    <n v="0.88888888888888884"/>
    <n v="0.1111111111111111"/>
  </r>
  <r>
    <n v="202506"/>
    <n v="47458153"/>
    <x v="54"/>
    <x v="2"/>
    <x v="21"/>
    <n v="136"/>
    <n v="24"/>
    <n v="160"/>
    <n v="26"/>
    <n v="181"/>
    <n v="8"/>
    <n v="3"/>
    <n v="9"/>
    <n v="59"/>
    <n v="320"/>
    <n v="207"/>
    <n v="527"/>
    <n v="0.60721062618595822"/>
    <n v="0.39278937381404172"/>
  </r>
  <r>
    <n v="202506"/>
    <n v="47458153"/>
    <x v="54"/>
    <x v="3"/>
    <x v="21"/>
    <n v="537"/>
    <n v="82"/>
    <n v="416"/>
    <n v="207"/>
    <n v="1670"/>
    <n v="26"/>
    <n v="6"/>
    <n v="42"/>
    <n v="96"/>
    <n v="1035"/>
    <n v="1877"/>
    <n v="2912"/>
    <n v="0.35542582417582419"/>
    <n v="0.64457417582417587"/>
  </r>
  <r>
    <n v="202506"/>
    <n v="47458153"/>
    <x v="54"/>
    <x v="5"/>
    <x v="21"/>
    <n v="139"/>
    <n v="19"/>
    <n v="132"/>
    <n v="19"/>
    <n v="104"/>
    <n v="32"/>
    <n v="6"/>
    <n v="3"/>
    <n v="96"/>
    <n v="290"/>
    <n v="123"/>
    <n v="413"/>
    <n v="0.70217917675544794"/>
    <n v="0.29782082324455206"/>
  </r>
  <r>
    <n v="202506"/>
    <n v="47458153"/>
    <x v="54"/>
    <x v="0"/>
    <x v="22"/>
    <n v="202"/>
    <n v="75"/>
    <n v="635"/>
    <n v="27"/>
    <n v="504"/>
    <n v="16"/>
    <n v="9"/>
    <n v="2"/>
    <n v="56"/>
    <n v="912"/>
    <n v="531"/>
    <n v="1443"/>
    <n v="0.63201663201663205"/>
    <n v="0.367983367983368"/>
  </r>
  <r>
    <n v="202506"/>
    <n v="47458153"/>
    <x v="54"/>
    <x v="1"/>
    <x v="22"/>
    <n v="3"/>
    <n v="0"/>
    <n v="17"/>
    <n v="1"/>
    <n v="4"/>
    <n v="0"/>
    <n v="0"/>
    <n v="0"/>
    <n v="2"/>
    <n v="20"/>
    <n v="5"/>
    <n v="25"/>
    <n v="0.8"/>
    <n v="0.2"/>
  </r>
  <r>
    <n v="202506"/>
    <n v="47458153"/>
    <x v="54"/>
    <x v="2"/>
    <x v="22"/>
    <n v="104"/>
    <n v="20"/>
    <n v="142"/>
    <n v="21"/>
    <n v="147"/>
    <n v="3"/>
    <n v="5"/>
    <n v="2"/>
    <n v="10"/>
    <n v="266"/>
    <n v="168"/>
    <n v="434"/>
    <n v="0.61290322580645162"/>
    <n v="0.38709677419354838"/>
  </r>
  <r>
    <n v="202506"/>
    <n v="47458153"/>
    <x v="54"/>
    <x v="3"/>
    <x v="22"/>
    <n v="468"/>
    <n v="171"/>
    <n v="486"/>
    <n v="265"/>
    <n v="1568"/>
    <n v="23"/>
    <n v="10"/>
    <n v="60"/>
    <n v="74"/>
    <n v="1125"/>
    <n v="1833"/>
    <n v="2958"/>
    <n v="0.38032454361054768"/>
    <n v="0.61967545638945232"/>
  </r>
  <r>
    <n v="202506"/>
    <n v="47458153"/>
    <x v="54"/>
    <x v="5"/>
    <x v="22"/>
    <n v="26"/>
    <n v="6"/>
    <n v="34"/>
    <n v="4"/>
    <n v="44"/>
    <n v="3"/>
    <n v="0"/>
    <n v="0"/>
    <n v="3"/>
    <n v="66"/>
    <n v="48"/>
    <n v="114"/>
    <n v="0.57894736842105265"/>
    <n v="0.42105263157894735"/>
  </r>
  <r>
    <n v="202506"/>
    <n v="47458153"/>
    <x v="54"/>
    <x v="0"/>
    <x v="23"/>
    <n v="38"/>
    <n v="36"/>
    <n v="374"/>
    <n v="32"/>
    <n v="878"/>
    <n v="1"/>
    <n v="0"/>
    <n v="5"/>
    <n v="45"/>
    <n v="448"/>
    <n v="910"/>
    <n v="1358"/>
    <n v="0.32989690721649484"/>
    <n v="0.67010309278350511"/>
  </r>
  <r>
    <n v="202506"/>
    <n v="47458153"/>
    <x v="54"/>
    <x v="1"/>
    <x v="23"/>
    <n v="1"/>
    <n v="0"/>
    <n v="20"/>
    <n v="0"/>
    <n v="6"/>
    <n v="0"/>
    <n v="0"/>
    <n v="0"/>
    <n v="2"/>
    <n v="21"/>
    <n v="6"/>
    <n v="27"/>
    <n v="0.77777777777777779"/>
    <n v="0.22222222222222221"/>
  </r>
  <r>
    <n v="202506"/>
    <n v="47458153"/>
    <x v="54"/>
    <x v="2"/>
    <x v="23"/>
    <n v="74"/>
    <n v="36"/>
    <n v="154"/>
    <n v="38"/>
    <n v="206"/>
    <n v="3"/>
    <n v="1"/>
    <n v="2"/>
    <n v="16"/>
    <n v="264"/>
    <n v="244"/>
    <n v="508"/>
    <n v="0.51968503937007871"/>
    <n v="0.48031496062992124"/>
  </r>
  <r>
    <n v="202506"/>
    <n v="47458153"/>
    <x v="54"/>
    <x v="3"/>
    <x v="23"/>
    <n v="927"/>
    <n v="166"/>
    <n v="1000"/>
    <n v="276"/>
    <n v="1686"/>
    <n v="42"/>
    <n v="9"/>
    <n v="58"/>
    <n v="202"/>
    <n v="2093"/>
    <n v="1962"/>
    <n v="4055"/>
    <n v="0.51615289765721328"/>
    <n v="0.48384710234278666"/>
  </r>
  <r>
    <n v="202506"/>
    <n v="47458153"/>
    <x v="54"/>
    <x v="5"/>
    <x v="23"/>
    <n v="53"/>
    <n v="11"/>
    <n v="47"/>
    <n v="9"/>
    <n v="51"/>
    <n v="1"/>
    <n v="1"/>
    <n v="4"/>
    <n v="8"/>
    <n v="111"/>
    <n v="60"/>
    <n v="171"/>
    <n v="0.64912280701754388"/>
    <n v="0.35087719298245612"/>
  </r>
  <r>
    <n v="202506"/>
    <n v="47458153"/>
    <x v="54"/>
    <x v="0"/>
    <x v="24"/>
    <n v="1"/>
    <n v="5"/>
    <n v="13"/>
    <n v="3"/>
    <n v="32"/>
    <n v="0"/>
    <n v="0"/>
    <n v="0"/>
    <n v="1"/>
    <n v="19"/>
    <n v="35"/>
    <n v="54"/>
    <n v="0.35185185185185186"/>
    <n v="0.64814814814814814"/>
  </r>
  <r>
    <n v="202506"/>
    <n v="47458153"/>
    <x v="54"/>
    <x v="1"/>
    <x v="24"/>
    <n v="1"/>
    <n v="0"/>
    <n v="1"/>
    <n v="0"/>
    <n v="1"/>
    <n v="0"/>
    <n v="0"/>
    <n v="0"/>
    <n v="0"/>
    <n v="2"/>
    <n v="1"/>
    <n v="3"/>
    <n v="0.66666666666666663"/>
    <n v="0.33333333333333331"/>
  </r>
  <r>
    <n v="202506"/>
    <n v="47458153"/>
    <x v="54"/>
    <x v="2"/>
    <x v="24"/>
    <n v="111"/>
    <n v="10"/>
    <n v="67"/>
    <n v="26"/>
    <n v="95"/>
    <n v="3"/>
    <n v="2"/>
    <n v="8"/>
    <n v="11"/>
    <n v="188"/>
    <n v="121"/>
    <n v="309"/>
    <n v="0.60841423948220064"/>
    <n v="0.39158576051779936"/>
  </r>
  <r>
    <n v="202506"/>
    <n v="47458153"/>
    <x v="54"/>
    <x v="3"/>
    <x v="24"/>
    <n v="1098"/>
    <n v="79"/>
    <n v="757"/>
    <n v="145"/>
    <n v="1461"/>
    <n v="59"/>
    <n v="6"/>
    <n v="31"/>
    <n v="168"/>
    <n v="1934"/>
    <n v="1606"/>
    <n v="3540"/>
    <n v="0.54632768361581918"/>
    <n v="0.45367231638418082"/>
  </r>
  <r>
    <n v="202506"/>
    <n v="47458153"/>
    <x v="54"/>
    <x v="5"/>
    <x v="24"/>
    <n v="44"/>
    <n v="2"/>
    <n v="12"/>
    <n v="2"/>
    <n v="19"/>
    <n v="2"/>
    <n v="0"/>
    <n v="0"/>
    <n v="0"/>
    <n v="58"/>
    <n v="21"/>
    <n v="79"/>
    <n v="0.73417721518987344"/>
    <n v="0.26582278481012656"/>
  </r>
  <r>
    <n v="202506"/>
    <n v="47458153"/>
    <x v="54"/>
    <x v="0"/>
    <x v="25"/>
    <n v="263"/>
    <n v="118"/>
    <n v="1621"/>
    <n v="136"/>
    <n v="1976"/>
    <n v="22"/>
    <n v="9"/>
    <n v="9"/>
    <n v="433"/>
    <n v="2002"/>
    <n v="2112"/>
    <n v="4114"/>
    <n v="0.48663101604278075"/>
    <n v="0.5133689839572193"/>
  </r>
  <r>
    <n v="202506"/>
    <n v="47458153"/>
    <x v="54"/>
    <x v="1"/>
    <x v="25"/>
    <n v="6"/>
    <n v="1"/>
    <n v="60"/>
    <n v="1"/>
    <n v="26"/>
    <n v="2"/>
    <n v="0"/>
    <n v="0"/>
    <n v="4"/>
    <n v="67"/>
    <n v="27"/>
    <n v="94"/>
    <n v="0.71276595744680848"/>
    <n v="0.28723404255319152"/>
  </r>
  <r>
    <n v="202506"/>
    <n v="47458153"/>
    <x v="54"/>
    <x v="2"/>
    <x v="25"/>
    <n v="532"/>
    <n v="223"/>
    <n v="1265"/>
    <n v="212"/>
    <n v="1238"/>
    <n v="59"/>
    <n v="24"/>
    <n v="34"/>
    <n v="141"/>
    <n v="2020"/>
    <n v="1450"/>
    <n v="3470"/>
    <n v="0.58213256484149856"/>
    <n v="0.41786743515850144"/>
  </r>
  <r>
    <n v="202506"/>
    <n v="47458153"/>
    <x v="54"/>
    <x v="3"/>
    <x v="25"/>
    <n v="3685"/>
    <n v="1206"/>
    <n v="4499"/>
    <n v="1724"/>
    <n v="11045"/>
    <n v="225"/>
    <n v="90"/>
    <n v="316"/>
    <n v="680"/>
    <n v="9390"/>
    <n v="12769"/>
    <n v="22159"/>
    <n v="0.42375558463829593"/>
    <n v="0.57624441536170401"/>
  </r>
  <r>
    <n v="202506"/>
    <n v="47458153"/>
    <x v="54"/>
    <x v="5"/>
    <x v="25"/>
    <n v="375"/>
    <n v="123"/>
    <n v="396"/>
    <n v="62"/>
    <n v="464"/>
    <n v="30"/>
    <n v="9"/>
    <n v="17"/>
    <n v="74"/>
    <n v="894"/>
    <n v="526"/>
    <n v="1420"/>
    <n v="0.62957746478873244"/>
    <n v="0.37042253521126761"/>
  </r>
  <r>
    <n v="202506"/>
    <n v="47458153"/>
    <x v="54"/>
    <x v="0"/>
    <x v="26"/>
    <n v="10"/>
    <n v="1"/>
    <n v="95"/>
    <n v="6"/>
    <n v="72"/>
    <n v="0"/>
    <n v="0"/>
    <n v="0"/>
    <n v="12"/>
    <n v="106"/>
    <n v="78"/>
    <n v="184"/>
    <n v="0.57608695652173914"/>
    <n v="0.42391304347826086"/>
  </r>
  <r>
    <n v="202506"/>
    <n v="47458153"/>
    <x v="54"/>
    <x v="1"/>
    <x v="26"/>
    <n v="3"/>
    <n v="0"/>
    <n v="24"/>
    <n v="0"/>
    <n v="2"/>
    <n v="1"/>
    <n v="0"/>
    <n v="0"/>
    <n v="3"/>
    <n v="27"/>
    <n v="2"/>
    <n v="29"/>
    <n v="0.93103448275862066"/>
    <n v="6.8965517241379309E-2"/>
  </r>
  <r>
    <n v="202506"/>
    <n v="47458153"/>
    <x v="54"/>
    <x v="2"/>
    <x v="26"/>
    <n v="624"/>
    <n v="73"/>
    <n v="517"/>
    <n v="110"/>
    <n v="489"/>
    <n v="62"/>
    <n v="5"/>
    <n v="11"/>
    <n v="123"/>
    <n v="1214"/>
    <n v="599"/>
    <n v="1813"/>
    <n v="0.66960838389409816"/>
    <n v="0.33039161610590184"/>
  </r>
  <r>
    <n v="202506"/>
    <n v="47458153"/>
    <x v="54"/>
    <x v="3"/>
    <x v="26"/>
    <n v="3750"/>
    <n v="236"/>
    <n v="1584"/>
    <n v="612"/>
    <n v="5670"/>
    <n v="200"/>
    <n v="18"/>
    <n v="140"/>
    <n v="444"/>
    <n v="5570"/>
    <n v="6282"/>
    <n v="11852"/>
    <n v="0.46996287546405668"/>
    <n v="0.53003712453594332"/>
  </r>
  <r>
    <n v="202506"/>
    <n v="47458153"/>
    <x v="54"/>
    <x v="5"/>
    <x v="26"/>
    <n v="330"/>
    <n v="28"/>
    <n v="263"/>
    <n v="38"/>
    <n v="283"/>
    <n v="39"/>
    <n v="3"/>
    <n v="6"/>
    <n v="134"/>
    <n v="621"/>
    <n v="321"/>
    <n v="942"/>
    <n v="0.65923566878980888"/>
    <n v="0.34076433121019106"/>
  </r>
  <r>
    <n v="202506"/>
    <n v="47658539"/>
    <x v="55"/>
    <x v="1"/>
    <x v="0"/>
    <n v="0"/>
    <n v="0"/>
    <n v="2"/>
    <n v="0"/>
    <n v="5"/>
    <n v="0"/>
    <n v="0"/>
    <n v="0"/>
    <n v="0"/>
    <n v="2"/>
    <n v="5"/>
    <n v="7"/>
    <n v="0.2857142857142857"/>
    <n v="0.7142857142857143"/>
  </r>
  <r>
    <n v="202506"/>
    <n v="47658539"/>
    <x v="55"/>
    <x v="2"/>
    <x v="0"/>
    <n v="37"/>
    <n v="28"/>
    <n v="540"/>
    <n v="104"/>
    <n v="379"/>
    <n v="8"/>
    <n v="1"/>
    <n v="16"/>
    <n v="177"/>
    <n v="605"/>
    <n v="483"/>
    <n v="1088"/>
    <n v="0.5560661764705882"/>
    <n v="0.44393382352941174"/>
  </r>
  <r>
    <n v="202506"/>
    <n v="47658539"/>
    <x v="55"/>
    <x v="3"/>
    <x v="0"/>
    <n v="1"/>
    <n v="3"/>
    <n v="0"/>
    <n v="14"/>
    <n v="20"/>
    <n v="0"/>
    <n v="0"/>
    <n v="3"/>
    <n v="0"/>
    <n v="4"/>
    <n v="34"/>
    <n v="38"/>
    <n v="0.10526315789473684"/>
    <n v="0.89473684210526316"/>
  </r>
  <r>
    <n v="202506"/>
    <n v="47658539"/>
    <x v="55"/>
    <x v="1"/>
    <x v="1"/>
    <n v="0"/>
    <n v="0"/>
    <n v="13"/>
    <n v="0"/>
    <n v="17"/>
    <n v="0"/>
    <n v="0"/>
    <n v="0"/>
    <n v="6"/>
    <n v="13"/>
    <n v="17"/>
    <n v="30"/>
    <n v="0.43333333333333335"/>
    <n v="0.56666666666666665"/>
  </r>
  <r>
    <n v="202506"/>
    <n v="47658539"/>
    <x v="55"/>
    <x v="2"/>
    <x v="1"/>
    <n v="209"/>
    <n v="87"/>
    <n v="548"/>
    <n v="315"/>
    <n v="739"/>
    <n v="14"/>
    <n v="1"/>
    <n v="59"/>
    <n v="153"/>
    <n v="844"/>
    <n v="1054"/>
    <n v="1898"/>
    <n v="0.44467860906217072"/>
    <n v="0.55532139093782928"/>
  </r>
  <r>
    <n v="202506"/>
    <n v="47658539"/>
    <x v="55"/>
    <x v="3"/>
    <x v="1"/>
    <n v="12"/>
    <n v="2"/>
    <n v="3"/>
    <n v="18"/>
    <n v="21"/>
    <n v="0"/>
    <n v="0"/>
    <n v="3"/>
    <n v="0"/>
    <n v="17"/>
    <n v="39"/>
    <n v="56"/>
    <n v="0.30357142857142855"/>
    <n v="0.6964285714285714"/>
  </r>
  <r>
    <n v="202506"/>
    <n v="47658539"/>
    <x v="55"/>
    <x v="1"/>
    <x v="2"/>
    <n v="1"/>
    <n v="0"/>
    <n v="6"/>
    <n v="0"/>
    <n v="11"/>
    <n v="0"/>
    <n v="0"/>
    <n v="0"/>
    <n v="1"/>
    <n v="7"/>
    <n v="11"/>
    <n v="18"/>
    <n v="0.3888888888888889"/>
    <n v="0.61111111111111116"/>
  </r>
  <r>
    <n v="202506"/>
    <n v="47658539"/>
    <x v="55"/>
    <x v="2"/>
    <x v="2"/>
    <n v="75"/>
    <n v="86"/>
    <n v="462"/>
    <n v="453"/>
    <n v="695"/>
    <n v="5"/>
    <n v="7"/>
    <n v="97"/>
    <n v="225"/>
    <n v="623"/>
    <n v="1148"/>
    <n v="1771"/>
    <n v="0.35177865612648224"/>
    <n v="0.64822134387351782"/>
  </r>
  <r>
    <n v="202506"/>
    <n v="47658539"/>
    <x v="55"/>
    <x v="3"/>
    <x v="2"/>
    <n v="5"/>
    <n v="2"/>
    <n v="0"/>
    <n v="8"/>
    <n v="16"/>
    <n v="1"/>
    <n v="1"/>
    <n v="2"/>
    <n v="0"/>
    <n v="7"/>
    <n v="24"/>
    <n v="31"/>
    <n v="0.22580645161290322"/>
    <n v="0.77419354838709675"/>
  </r>
  <r>
    <n v="202506"/>
    <n v="47658539"/>
    <x v="55"/>
    <x v="1"/>
    <x v="3"/>
    <n v="0"/>
    <n v="0"/>
    <n v="4"/>
    <n v="0"/>
    <n v="5"/>
    <n v="0"/>
    <n v="0"/>
    <n v="0"/>
    <n v="0"/>
    <n v="4"/>
    <n v="5"/>
    <n v="9"/>
    <n v="0.44444444444444442"/>
    <n v="0.55555555555555558"/>
  </r>
  <r>
    <n v="202506"/>
    <n v="47658539"/>
    <x v="55"/>
    <x v="2"/>
    <x v="3"/>
    <n v="30"/>
    <n v="22"/>
    <n v="103"/>
    <n v="116"/>
    <n v="214"/>
    <n v="0"/>
    <n v="1"/>
    <n v="23"/>
    <n v="29"/>
    <n v="155"/>
    <n v="330"/>
    <n v="485"/>
    <n v="0.31958762886597936"/>
    <n v="0.68041237113402064"/>
  </r>
  <r>
    <n v="202506"/>
    <n v="47658539"/>
    <x v="55"/>
    <x v="3"/>
    <x v="3"/>
    <n v="1"/>
    <n v="0"/>
    <n v="1"/>
    <n v="5"/>
    <n v="5"/>
    <n v="0"/>
    <n v="0"/>
    <n v="3"/>
    <n v="0"/>
    <n v="2"/>
    <n v="10"/>
    <n v="12"/>
    <n v="0.16666666666666666"/>
    <n v="0.83333333333333337"/>
  </r>
  <r>
    <n v="202506"/>
    <n v="47658539"/>
    <x v="55"/>
    <x v="1"/>
    <x v="4"/>
    <n v="8"/>
    <n v="3"/>
    <n v="74"/>
    <n v="1"/>
    <n v="94"/>
    <n v="3"/>
    <n v="0"/>
    <n v="0"/>
    <n v="35"/>
    <n v="85"/>
    <n v="95"/>
    <n v="180"/>
    <n v="0.47222222222222221"/>
    <n v="0.52777777777777779"/>
  </r>
  <r>
    <n v="202506"/>
    <n v="47658539"/>
    <x v="55"/>
    <x v="2"/>
    <x v="4"/>
    <n v="1320"/>
    <n v="488"/>
    <n v="4732"/>
    <n v="1793"/>
    <n v="5588"/>
    <n v="98"/>
    <n v="18"/>
    <n v="378"/>
    <n v="1641"/>
    <n v="6540"/>
    <n v="7381"/>
    <n v="13921"/>
    <n v="0.46979383664966595"/>
    <n v="0.53020616335033399"/>
  </r>
  <r>
    <n v="202506"/>
    <n v="47658539"/>
    <x v="55"/>
    <x v="3"/>
    <x v="4"/>
    <n v="203"/>
    <n v="51"/>
    <n v="6"/>
    <n v="136"/>
    <n v="223"/>
    <n v="0"/>
    <n v="6"/>
    <n v="27"/>
    <n v="0"/>
    <n v="260"/>
    <n v="359"/>
    <n v="619"/>
    <n v="0.42003231017770598"/>
    <n v="0.57996768982229407"/>
  </r>
  <r>
    <n v="202506"/>
    <n v="47658539"/>
    <x v="55"/>
    <x v="1"/>
    <x v="5"/>
    <n v="8"/>
    <n v="0"/>
    <n v="26"/>
    <n v="1"/>
    <n v="42"/>
    <n v="0"/>
    <n v="0"/>
    <n v="0"/>
    <n v="4"/>
    <n v="34"/>
    <n v="43"/>
    <n v="77"/>
    <n v="0.44155844155844154"/>
    <n v="0.55844155844155841"/>
  </r>
  <r>
    <n v="202506"/>
    <n v="47658539"/>
    <x v="55"/>
    <x v="2"/>
    <x v="5"/>
    <n v="564"/>
    <n v="213"/>
    <n v="1603"/>
    <n v="728"/>
    <n v="2460"/>
    <n v="72"/>
    <n v="6"/>
    <n v="139"/>
    <n v="684"/>
    <n v="2380"/>
    <n v="3188"/>
    <n v="5568"/>
    <n v="0.42744252873563221"/>
    <n v="0.57255747126436785"/>
  </r>
  <r>
    <n v="202506"/>
    <n v="47658539"/>
    <x v="55"/>
    <x v="3"/>
    <x v="5"/>
    <n v="30"/>
    <n v="30"/>
    <n v="6"/>
    <n v="40"/>
    <n v="49"/>
    <n v="0"/>
    <n v="0"/>
    <n v="12"/>
    <n v="0"/>
    <n v="66"/>
    <n v="89"/>
    <n v="155"/>
    <n v="0.4258064516129032"/>
    <n v="0.5741935483870968"/>
  </r>
  <r>
    <n v="202506"/>
    <n v="47658539"/>
    <x v="55"/>
    <x v="1"/>
    <x v="6"/>
    <n v="4"/>
    <n v="2"/>
    <n v="11"/>
    <n v="1"/>
    <n v="22"/>
    <n v="2"/>
    <n v="0"/>
    <n v="0"/>
    <n v="4"/>
    <n v="17"/>
    <n v="23"/>
    <n v="40"/>
    <n v="0.42499999999999999"/>
    <n v="0.57499999999999996"/>
  </r>
  <r>
    <n v="202506"/>
    <n v="47658539"/>
    <x v="55"/>
    <x v="2"/>
    <x v="6"/>
    <n v="141"/>
    <n v="75"/>
    <n v="599"/>
    <n v="356"/>
    <n v="817"/>
    <n v="17"/>
    <n v="4"/>
    <n v="72"/>
    <n v="200"/>
    <n v="815"/>
    <n v="1173"/>
    <n v="1988"/>
    <n v="0.40995975855130784"/>
    <n v="0.59004024144869216"/>
  </r>
  <r>
    <n v="202506"/>
    <n v="47658539"/>
    <x v="55"/>
    <x v="3"/>
    <x v="6"/>
    <n v="9"/>
    <n v="5"/>
    <n v="1"/>
    <n v="9"/>
    <n v="19"/>
    <n v="0"/>
    <n v="0"/>
    <n v="2"/>
    <n v="0"/>
    <n v="15"/>
    <n v="28"/>
    <n v="43"/>
    <n v="0.34883720930232559"/>
    <n v="0.65116279069767447"/>
  </r>
  <r>
    <n v="202506"/>
    <n v="47658539"/>
    <x v="55"/>
    <x v="1"/>
    <x v="7"/>
    <n v="5"/>
    <n v="2"/>
    <n v="35"/>
    <n v="0"/>
    <n v="31"/>
    <n v="3"/>
    <n v="0"/>
    <n v="0"/>
    <n v="10"/>
    <n v="42"/>
    <n v="31"/>
    <n v="73"/>
    <n v="0.57534246575342463"/>
    <n v="0.42465753424657532"/>
  </r>
  <r>
    <n v="202506"/>
    <n v="47658539"/>
    <x v="55"/>
    <x v="2"/>
    <x v="7"/>
    <n v="278"/>
    <n v="310"/>
    <n v="898"/>
    <n v="1490"/>
    <n v="2035"/>
    <n v="4"/>
    <n v="10"/>
    <n v="322"/>
    <n v="336"/>
    <n v="1486"/>
    <n v="3525"/>
    <n v="5011"/>
    <n v="0.29654759529036123"/>
    <n v="0.70345240470963877"/>
  </r>
  <r>
    <n v="202506"/>
    <n v="47658539"/>
    <x v="55"/>
    <x v="3"/>
    <x v="7"/>
    <n v="34"/>
    <n v="30"/>
    <n v="2"/>
    <n v="75"/>
    <n v="124"/>
    <n v="0"/>
    <n v="4"/>
    <n v="16"/>
    <n v="0"/>
    <n v="66"/>
    <n v="199"/>
    <n v="265"/>
    <n v="0.24905660377358491"/>
    <n v="0.75094339622641515"/>
  </r>
  <r>
    <n v="202506"/>
    <n v="47658539"/>
    <x v="55"/>
    <x v="1"/>
    <x v="8"/>
    <n v="4"/>
    <n v="1"/>
    <n v="39"/>
    <n v="3"/>
    <n v="97"/>
    <n v="1"/>
    <n v="0"/>
    <n v="0"/>
    <n v="12"/>
    <n v="44"/>
    <n v="100"/>
    <n v="144"/>
    <n v="0.30555555555555558"/>
    <n v="0.69444444444444442"/>
  </r>
  <r>
    <n v="202506"/>
    <n v="47658539"/>
    <x v="55"/>
    <x v="2"/>
    <x v="8"/>
    <n v="617"/>
    <n v="276"/>
    <n v="1961"/>
    <n v="809"/>
    <n v="2694"/>
    <n v="62"/>
    <n v="10"/>
    <n v="137"/>
    <n v="705"/>
    <n v="2854"/>
    <n v="3503"/>
    <n v="6357"/>
    <n v="0.44895390907660848"/>
    <n v="0.55104609092339152"/>
  </r>
  <r>
    <n v="202506"/>
    <n v="47658539"/>
    <x v="55"/>
    <x v="3"/>
    <x v="8"/>
    <n v="110"/>
    <n v="29"/>
    <n v="7"/>
    <n v="127"/>
    <n v="92"/>
    <n v="0"/>
    <n v="0"/>
    <n v="28"/>
    <n v="0"/>
    <n v="146"/>
    <n v="219"/>
    <n v="365"/>
    <n v="0.4"/>
    <n v="0.6"/>
  </r>
  <r>
    <n v="202506"/>
    <n v="47658539"/>
    <x v="55"/>
    <x v="1"/>
    <x v="9"/>
    <n v="1"/>
    <n v="1"/>
    <n v="27"/>
    <n v="2"/>
    <n v="29"/>
    <n v="0"/>
    <n v="1"/>
    <n v="0"/>
    <n v="14"/>
    <n v="29"/>
    <n v="31"/>
    <n v="60"/>
    <n v="0.48333333333333334"/>
    <n v="0.51666666666666672"/>
  </r>
  <r>
    <n v="202506"/>
    <n v="47658539"/>
    <x v="55"/>
    <x v="2"/>
    <x v="9"/>
    <n v="1862"/>
    <n v="836"/>
    <n v="3231"/>
    <n v="2283"/>
    <n v="6328"/>
    <n v="61"/>
    <n v="33"/>
    <n v="466"/>
    <n v="1086"/>
    <n v="5929"/>
    <n v="8611"/>
    <n v="14540"/>
    <n v="0.40777166437414031"/>
    <n v="0.59222833562585975"/>
  </r>
  <r>
    <n v="202506"/>
    <n v="47658539"/>
    <x v="55"/>
    <x v="3"/>
    <x v="9"/>
    <n v="547"/>
    <n v="115"/>
    <n v="32"/>
    <n v="354"/>
    <n v="370"/>
    <n v="3"/>
    <n v="10"/>
    <n v="74"/>
    <n v="0"/>
    <n v="694"/>
    <n v="724"/>
    <n v="1418"/>
    <n v="0.48942172073342738"/>
    <n v="0.51057827926657262"/>
  </r>
  <r>
    <n v="202506"/>
    <n v="47658539"/>
    <x v="55"/>
    <x v="1"/>
    <x v="10"/>
    <n v="12"/>
    <n v="4"/>
    <n v="131"/>
    <n v="7"/>
    <n v="155"/>
    <n v="4"/>
    <n v="0"/>
    <n v="0"/>
    <n v="33"/>
    <n v="147"/>
    <n v="162"/>
    <n v="309"/>
    <n v="0.47572815533980584"/>
    <n v="0.52427184466019416"/>
  </r>
  <r>
    <n v="202506"/>
    <n v="47658539"/>
    <x v="55"/>
    <x v="2"/>
    <x v="10"/>
    <n v="2060"/>
    <n v="1849"/>
    <n v="4791"/>
    <n v="3832"/>
    <n v="6914"/>
    <n v="116"/>
    <n v="54"/>
    <n v="797"/>
    <n v="1276"/>
    <n v="8700"/>
    <n v="10746"/>
    <n v="19446"/>
    <n v="0.44739278000617094"/>
    <n v="0.55260721999382911"/>
  </r>
  <r>
    <n v="202506"/>
    <n v="47658539"/>
    <x v="55"/>
    <x v="3"/>
    <x v="10"/>
    <n v="180"/>
    <n v="154"/>
    <n v="34"/>
    <n v="235"/>
    <n v="403"/>
    <n v="2"/>
    <n v="16"/>
    <n v="46"/>
    <n v="0"/>
    <n v="368"/>
    <n v="638"/>
    <n v="1006"/>
    <n v="0.36580516898608351"/>
    <n v="0.63419483101391649"/>
  </r>
  <r>
    <n v="202506"/>
    <n v="47658539"/>
    <x v="55"/>
    <x v="1"/>
    <x v="11"/>
    <n v="0"/>
    <n v="0"/>
    <n v="11"/>
    <n v="2"/>
    <n v="29"/>
    <n v="0"/>
    <n v="0"/>
    <n v="1"/>
    <n v="5"/>
    <n v="11"/>
    <n v="31"/>
    <n v="42"/>
    <n v="0.26190476190476192"/>
    <n v="0.73809523809523814"/>
  </r>
  <r>
    <n v="202506"/>
    <n v="47658539"/>
    <x v="55"/>
    <x v="2"/>
    <x v="11"/>
    <n v="162"/>
    <n v="117"/>
    <n v="569"/>
    <n v="543"/>
    <n v="1104"/>
    <n v="8"/>
    <n v="3"/>
    <n v="105"/>
    <n v="173"/>
    <n v="848"/>
    <n v="1647"/>
    <n v="2495"/>
    <n v="0.33987975951903809"/>
    <n v="0.66012024048096196"/>
  </r>
  <r>
    <n v="202506"/>
    <n v="47658539"/>
    <x v="55"/>
    <x v="3"/>
    <x v="11"/>
    <n v="5"/>
    <n v="4"/>
    <n v="4"/>
    <n v="13"/>
    <n v="26"/>
    <n v="0"/>
    <n v="0"/>
    <n v="2"/>
    <n v="0"/>
    <n v="13"/>
    <n v="39"/>
    <n v="52"/>
    <n v="0.25"/>
    <n v="0.75"/>
  </r>
  <r>
    <n v="202506"/>
    <n v="47658539"/>
    <x v="55"/>
    <x v="1"/>
    <x v="12"/>
    <n v="3"/>
    <n v="1"/>
    <n v="42"/>
    <n v="0"/>
    <n v="68"/>
    <n v="1"/>
    <n v="0"/>
    <n v="0"/>
    <n v="14"/>
    <n v="46"/>
    <n v="68"/>
    <n v="114"/>
    <n v="0.40350877192982454"/>
    <n v="0.59649122807017541"/>
  </r>
  <r>
    <n v="202506"/>
    <n v="47658539"/>
    <x v="55"/>
    <x v="2"/>
    <x v="12"/>
    <n v="258"/>
    <n v="192"/>
    <n v="834"/>
    <n v="797"/>
    <n v="1407"/>
    <n v="19"/>
    <n v="1"/>
    <n v="144"/>
    <n v="311"/>
    <n v="1284"/>
    <n v="2204"/>
    <n v="3488"/>
    <n v="0.36811926605504586"/>
    <n v="0.63188073394495414"/>
  </r>
  <r>
    <n v="202506"/>
    <n v="47658539"/>
    <x v="55"/>
    <x v="3"/>
    <x v="12"/>
    <n v="72"/>
    <n v="10"/>
    <n v="3"/>
    <n v="48"/>
    <n v="44"/>
    <n v="0"/>
    <n v="1"/>
    <n v="10"/>
    <n v="0"/>
    <n v="85"/>
    <n v="92"/>
    <n v="177"/>
    <n v="0.48022598870056499"/>
    <n v="0.51977401129943501"/>
  </r>
  <r>
    <n v="202506"/>
    <n v="47658539"/>
    <x v="55"/>
    <x v="1"/>
    <x v="13"/>
    <n v="2"/>
    <n v="2"/>
    <n v="55"/>
    <n v="1"/>
    <n v="67"/>
    <n v="1"/>
    <n v="2"/>
    <n v="0"/>
    <n v="24"/>
    <n v="59"/>
    <n v="68"/>
    <n v="127"/>
    <n v="0.46456692913385828"/>
    <n v="0.53543307086614178"/>
  </r>
  <r>
    <n v="202506"/>
    <n v="47658539"/>
    <x v="55"/>
    <x v="2"/>
    <x v="13"/>
    <n v="1143"/>
    <n v="673"/>
    <n v="3455"/>
    <n v="3530"/>
    <n v="6342"/>
    <n v="46"/>
    <n v="28"/>
    <n v="797"/>
    <n v="1292"/>
    <n v="5271"/>
    <n v="9872"/>
    <n v="15143"/>
    <n v="0.34808162187149178"/>
    <n v="0.65191837812850817"/>
  </r>
  <r>
    <n v="202506"/>
    <n v="47658539"/>
    <x v="55"/>
    <x v="3"/>
    <x v="13"/>
    <n v="140"/>
    <n v="110"/>
    <n v="15"/>
    <n v="513"/>
    <n v="399"/>
    <n v="2"/>
    <n v="6"/>
    <n v="123"/>
    <n v="0"/>
    <n v="265"/>
    <n v="912"/>
    <n v="1177"/>
    <n v="0.22514868309260833"/>
    <n v="0.77485131690739162"/>
  </r>
  <r>
    <n v="202506"/>
    <n v="47658539"/>
    <x v="55"/>
    <x v="1"/>
    <x v="14"/>
    <n v="6"/>
    <n v="2"/>
    <n v="24"/>
    <n v="3"/>
    <n v="38"/>
    <n v="2"/>
    <n v="0"/>
    <n v="0"/>
    <n v="3"/>
    <n v="32"/>
    <n v="41"/>
    <n v="73"/>
    <n v="0.43835616438356162"/>
    <n v="0.56164383561643838"/>
  </r>
  <r>
    <n v="202506"/>
    <n v="47658539"/>
    <x v="55"/>
    <x v="2"/>
    <x v="14"/>
    <n v="412"/>
    <n v="120"/>
    <n v="1518"/>
    <n v="377"/>
    <n v="1658"/>
    <n v="74"/>
    <n v="10"/>
    <n v="77"/>
    <n v="491"/>
    <n v="2050"/>
    <n v="2035"/>
    <n v="4085"/>
    <n v="0.50183598531211748"/>
    <n v="0.49816401468788252"/>
  </r>
  <r>
    <n v="202506"/>
    <n v="47658539"/>
    <x v="55"/>
    <x v="3"/>
    <x v="14"/>
    <n v="8"/>
    <n v="7"/>
    <n v="2"/>
    <n v="8"/>
    <n v="25"/>
    <n v="0"/>
    <n v="0"/>
    <n v="0"/>
    <n v="0"/>
    <n v="17"/>
    <n v="33"/>
    <n v="50"/>
    <n v="0.34"/>
    <n v="0.66"/>
  </r>
  <r>
    <n v="202506"/>
    <n v="47658539"/>
    <x v="55"/>
    <x v="1"/>
    <x v="15"/>
    <n v="8"/>
    <n v="1"/>
    <n v="36"/>
    <n v="2"/>
    <n v="52"/>
    <n v="1"/>
    <n v="0"/>
    <n v="0"/>
    <n v="12"/>
    <n v="45"/>
    <n v="54"/>
    <n v="99"/>
    <n v="0.45454545454545453"/>
    <n v="0.54545454545454541"/>
  </r>
  <r>
    <n v="202506"/>
    <n v="47658539"/>
    <x v="55"/>
    <x v="2"/>
    <x v="15"/>
    <n v="744"/>
    <n v="283"/>
    <n v="1953"/>
    <n v="890"/>
    <n v="2832"/>
    <n v="61"/>
    <n v="10"/>
    <n v="163"/>
    <n v="651"/>
    <n v="2980"/>
    <n v="3722"/>
    <n v="6702"/>
    <n v="0.44464339003282605"/>
    <n v="0.55535660996717395"/>
  </r>
  <r>
    <n v="202506"/>
    <n v="47658539"/>
    <x v="55"/>
    <x v="3"/>
    <x v="15"/>
    <n v="64"/>
    <n v="29"/>
    <n v="7"/>
    <n v="58"/>
    <n v="100"/>
    <n v="1"/>
    <n v="2"/>
    <n v="16"/>
    <n v="0"/>
    <n v="100"/>
    <n v="158"/>
    <n v="258"/>
    <n v="0.38759689922480622"/>
    <n v="0.61240310077519378"/>
  </r>
  <r>
    <n v="202506"/>
    <n v="47658539"/>
    <x v="55"/>
    <x v="1"/>
    <x v="16"/>
    <n v="1"/>
    <n v="1"/>
    <n v="5"/>
    <n v="1"/>
    <n v="10"/>
    <n v="0"/>
    <n v="0"/>
    <n v="0"/>
    <n v="3"/>
    <n v="7"/>
    <n v="11"/>
    <n v="18"/>
    <n v="0.3888888888888889"/>
    <n v="0.61111111111111116"/>
  </r>
  <r>
    <n v="202506"/>
    <n v="47658539"/>
    <x v="55"/>
    <x v="2"/>
    <x v="16"/>
    <n v="194"/>
    <n v="97"/>
    <n v="491"/>
    <n v="460"/>
    <n v="896"/>
    <n v="17"/>
    <n v="3"/>
    <n v="95"/>
    <n v="100"/>
    <n v="782"/>
    <n v="1356"/>
    <n v="2138"/>
    <n v="0.36576239476145933"/>
    <n v="0.63423760523854067"/>
  </r>
  <r>
    <n v="202506"/>
    <n v="47658539"/>
    <x v="55"/>
    <x v="3"/>
    <x v="16"/>
    <n v="27"/>
    <n v="4"/>
    <n v="0"/>
    <n v="11"/>
    <n v="29"/>
    <n v="0"/>
    <n v="0"/>
    <n v="3"/>
    <n v="0"/>
    <n v="31"/>
    <n v="40"/>
    <n v="71"/>
    <n v="0.43661971830985913"/>
    <n v="0.56338028169014087"/>
  </r>
  <r>
    <n v="202506"/>
    <n v="47658539"/>
    <x v="55"/>
    <x v="1"/>
    <x v="17"/>
    <n v="1"/>
    <n v="3"/>
    <n v="48"/>
    <n v="0"/>
    <n v="67"/>
    <n v="0"/>
    <n v="0"/>
    <n v="0"/>
    <n v="21"/>
    <n v="52"/>
    <n v="67"/>
    <n v="119"/>
    <n v="0.43697478991596639"/>
    <n v="0.56302521008403361"/>
  </r>
  <r>
    <n v="202506"/>
    <n v="47658539"/>
    <x v="55"/>
    <x v="2"/>
    <x v="17"/>
    <n v="490"/>
    <n v="334"/>
    <n v="1244"/>
    <n v="1398"/>
    <n v="2317"/>
    <n v="27"/>
    <n v="7"/>
    <n v="278"/>
    <n v="469"/>
    <n v="2068"/>
    <n v="3715"/>
    <n v="5783"/>
    <n v="0.35759986166349644"/>
    <n v="0.64240013833650356"/>
  </r>
  <r>
    <n v="202506"/>
    <n v="47658539"/>
    <x v="55"/>
    <x v="3"/>
    <x v="17"/>
    <n v="56"/>
    <n v="15"/>
    <n v="4"/>
    <n v="89"/>
    <n v="102"/>
    <n v="0"/>
    <n v="0"/>
    <n v="19"/>
    <n v="0"/>
    <n v="75"/>
    <n v="191"/>
    <n v="266"/>
    <n v="0.28195488721804512"/>
    <n v="0.71804511278195493"/>
  </r>
  <r>
    <n v="202506"/>
    <n v="47658539"/>
    <x v="55"/>
    <x v="1"/>
    <x v="18"/>
    <n v="3"/>
    <n v="4"/>
    <n v="72"/>
    <n v="2"/>
    <n v="52"/>
    <n v="1"/>
    <n v="1"/>
    <n v="0"/>
    <n v="26"/>
    <n v="79"/>
    <n v="54"/>
    <n v="133"/>
    <n v="0.59398496240601506"/>
    <n v="0.40601503759398494"/>
  </r>
  <r>
    <n v="202506"/>
    <n v="47658539"/>
    <x v="55"/>
    <x v="2"/>
    <x v="18"/>
    <n v="631"/>
    <n v="962"/>
    <n v="3851"/>
    <n v="5632"/>
    <n v="6232"/>
    <n v="52"/>
    <n v="34"/>
    <n v="1186"/>
    <n v="1497"/>
    <n v="5444"/>
    <n v="11864"/>
    <n v="17308"/>
    <n v="0.31453663045990293"/>
    <n v="0.68546336954009701"/>
  </r>
  <r>
    <n v="202506"/>
    <n v="47658539"/>
    <x v="55"/>
    <x v="3"/>
    <x v="18"/>
    <n v="49"/>
    <n v="68"/>
    <n v="19"/>
    <n v="237"/>
    <n v="349"/>
    <n v="0"/>
    <n v="8"/>
    <n v="41"/>
    <n v="0"/>
    <n v="136"/>
    <n v="586"/>
    <n v="722"/>
    <n v="0.18836565096952909"/>
    <n v="0.81163434903047094"/>
  </r>
  <r>
    <n v="202506"/>
    <n v="47658539"/>
    <x v="55"/>
    <x v="1"/>
    <x v="19"/>
    <n v="2"/>
    <n v="0"/>
    <n v="9"/>
    <n v="0"/>
    <n v="11"/>
    <n v="1"/>
    <n v="0"/>
    <n v="0"/>
    <n v="1"/>
    <n v="11"/>
    <n v="11"/>
    <n v="22"/>
    <n v="0.5"/>
    <n v="0.5"/>
  </r>
  <r>
    <n v="202506"/>
    <n v="47658539"/>
    <x v="55"/>
    <x v="2"/>
    <x v="19"/>
    <n v="212"/>
    <n v="53"/>
    <n v="453"/>
    <n v="392"/>
    <n v="980"/>
    <n v="16"/>
    <n v="1"/>
    <n v="76"/>
    <n v="138"/>
    <n v="718"/>
    <n v="1372"/>
    <n v="2090"/>
    <n v="0.34354066985645931"/>
    <n v="0.65645933014354063"/>
  </r>
  <r>
    <n v="202506"/>
    <n v="47658539"/>
    <x v="55"/>
    <x v="3"/>
    <x v="19"/>
    <n v="4"/>
    <n v="2"/>
    <n v="0"/>
    <n v="7"/>
    <n v="17"/>
    <n v="0"/>
    <n v="0"/>
    <n v="3"/>
    <n v="0"/>
    <n v="6"/>
    <n v="24"/>
    <n v="30"/>
    <n v="0.2"/>
    <n v="0.8"/>
  </r>
  <r>
    <n v="202506"/>
    <n v="47658539"/>
    <x v="55"/>
    <x v="1"/>
    <x v="20"/>
    <n v="0"/>
    <n v="0"/>
    <n v="8"/>
    <n v="0"/>
    <n v="13"/>
    <n v="0"/>
    <n v="0"/>
    <n v="0"/>
    <n v="5"/>
    <n v="8"/>
    <n v="13"/>
    <n v="21"/>
    <n v="0.38095238095238093"/>
    <n v="0.61904761904761907"/>
  </r>
  <r>
    <n v="202506"/>
    <n v="47658539"/>
    <x v="55"/>
    <x v="2"/>
    <x v="20"/>
    <n v="60"/>
    <n v="21"/>
    <n v="212"/>
    <n v="175"/>
    <n v="330"/>
    <n v="5"/>
    <n v="0"/>
    <n v="30"/>
    <n v="57"/>
    <n v="293"/>
    <n v="505"/>
    <n v="798"/>
    <n v="0.36716791979949875"/>
    <n v="0.6328320802005013"/>
  </r>
  <r>
    <n v="202506"/>
    <n v="47658539"/>
    <x v="55"/>
    <x v="3"/>
    <x v="20"/>
    <n v="1"/>
    <n v="2"/>
    <n v="0"/>
    <n v="4"/>
    <n v="5"/>
    <n v="0"/>
    <n v="0"/>
    <n v="4"/>
    <n v="0"/>
    <n v="3"/>
    <n v="9"/>
    <n v="12"/>
    <n v="0.25"/>
    <n v="0.75"/>
  </r>
  <r>
    <n v="202506"/>
    <n v="47658539"/>
    <x v="55"/>
    <x v="1"/>
    <x v="21"/>
    <n v="0"/>
    <n v="0"/>
    <n v="1"/>
    <n v="1"/>
    <n v="3"/>
    <n v="0"/>
    <n v="0"/>
    <n v="0"/>
    <n v="1"/>
    <n v="1"/>
    <n v="4"/>
    <n v="5"/>
    <n v="0.2"/>
    <n v="0.8"/>
  </r>
  <r>
    <n v="202506"/>
    <n v="47658539"/>
    <x v="55"/>
    <x v="2"/>
    <x v="21"/>
    <n v="13"/>
    <n v="15"/>
    <n v="77"/>
    <n v="65"/>
    <n v="186"/>
    <n v="0"/>
    <n v="1"/>
    <n v="9"/>
    <n v="28"/>
    <n v="105"/>
    <n v="251"/>
    <n v="356"/>
    <n v="0.2949438202247191"/>
    <n v="0.7050561797752809"/>
  </r>
  <r>
    <n v="202506"/>
    <n v="47658539"/>
    <x v="55"/>
    <x v="3"/>
    <x v="21"/>
    <n v="0"/>
    <n v="0"/>
    <n v="1"/>
    <n v="0"/>
    <n v="3"/>
    <n v="0"/>
    <n v="0"/>
    <n v="0"/>
    <n v="0"/>
    <n v="1"/>
    <n v="3"/>
    <n v="4"/>
    <n v="0.25"/>
    <n v="0.75"/>
  </r>
  <r>
    <n v="202506"/>
    <n v="47658539"/>
    <x v="55"/>
    <x v="1"/>
    <x v="22"/>
    <n v="2"/>
    <n v="0"/>
    <n v="37"/>
    <n v="3"/>
    <n v="57"/>
    <n v="0"/>
    <n v="0"/>
    <n v="0"/>
    <n v="7"/>
    <n v="39"/>
    <n v="60"/>
    <n v="99"/>
    <n v="0.39393939393939392"/>
    <n v="0.60606060606060608"/>
  </r>
  <r>
    <n v="202506"/>
    <n v="47658539"/>
    <x v="55"/>
    <x v="2"/>
    <x v="22"/>
    <n v="229"/>
    <n v="131"/>
    <n v="768"/>
    <n v="530"/>
    <n v="1371"/>
    <n v="27"/>
    <n v="9"/>
    <n v="96"/>
    <n v="298"/>
    <n v="1128"/>
    <n v="1901"/>
    <n v="3029"/>
    <n v="0.37240013205678441"/>
    <n v="0.62759986794321554"/>
  </r>
  <r>
    <n v="202506"/>
    <n v="47658539"/>
    <x v="55"/>
    <x v="3"/>
    <x v="22"/>
    <n v="5"/>
    <n v="5"/>
    <n v="1"/>
    <n v="7"/>
    <n v="12"/>
    <n v="0"/>
    <n v="0"/>
    <n v="1"/>
    <n v="0"/>
    <n v="11"/>
    <n v="19"/>
    <n v="30"/>
    <n v="0.36666666666666664"/>
    <n v="0.6333333333333333"/>
  </r>
  <r>
    <n v="202506"/>
    <n v="47658539"/>
    <x v="55"/>
    <x v="1"/>
    <x v="23"/>
    <n v="4"/>
    <n v="4"/>
    <n v="59"/>
    <n v="3"/>
    <n v="88"/>
    <n v="0"/>
    <n v="0"/>
    <n v="0"/>
    <n v="20"/>
    <n v="67"/>
    <n v="91"/>
    <n v="158"/>
    <n v="0.42405063291139239"/>
    <n v="0.57594936708860756"/>
  </r>
  <r>
    <n v="202506"/>
    <n v="47658539"/>
    <x v="55"/>
    <x v="2"/>
    <x v="23"/>
    <n v="586"/>
    <n v="532"/>
    <n v="2507"/>
    <n v="2183"/>
    <n v="5692"/>
    <n v="42"/>
    <n v="20"/>
    <n v="454"/>
    <n v="916"/>
    <n v="3625"/>
    <n v="7875"/>
    <n v="11500"/>
    <n v="0.31521739130434784"/>
    <n v="0.68478260869565222"/>
  </r>
  <r>
    <n v="202506"/>
    <n v="47658539"/>
    <x v="55"/>
    <x v="3"/>
    <x v="23"/>
    <n v="15"/>
    <n v="12"/>
    <n v="6"/>
    <n v="67"/>
    <n v="69"/>
    <n v="0"/>
    <n v="0"/>
    <n v="16"/>
    <n v="0"/>
    <n v="33"/>
    <n v="136"/>
    <n v="169"/>
    <n v="0.19526627218934911"/>
    <n v="0.80473372781065089"/>
  </r>
  <r>
    <n v="202506"/>
    <n v="47658539"/>
    <x v="55"/>
    <x v="1"/>
    <x v="24"/>
    <n v="3"/>
    <n v="3"/>
    <n v="27"/>
    <n v="1"/>
    <n v="22"/>
    <n v="1"/>
    <n v="0"/>
    <n v="0"/>
    <n v="6"/>
    <n v="33"/>
    <n v="23"/>
    <n v="56"/>
    <n v="0.5892857142857143"/>
    <n v="0.4107142857142857"/>
  </r>
  <r>
    <n v="202506"/>
    <n v="47658539"/>
    <x v="55"/>
    <x v="2"/>
    <x v="24"/>
    <n v="594"/>
    <n v="191"/>
    <n v="1342"/>
    <n v="381"/>
    <n v="1261"/>
    <n v="68"/>
    <n v="6"/>
    <n v="74"/>
    <n v="486"/>
    <n v="2127"/>
    <n v="1642"/>
    <n v="3769"/>
    <n v="0.56434067391881138"/>
    <n v="0.43565932608118862"/>
  </r>
  <r>
    <n v="202506"/>
    <n v="47658539"/>
    <x v="55"/>
    <x v="3"/>
    <x v="24"/>
    <n v="37"/>
    <n v="19"/>
    <n v="8"/>
    <n v="31"/>
    <n v="52"/>
    <n v="0"/>
    <n v="1"/>
    <n v="13"/>
    <n v="0"/>
    <n v="64"/>
    <n v="83"/>
    <n v="147"/>
    <n v="0.43537414965986393"/>
    <n v="0.56462585034013602"/>
  </r>
  <r>
    <n v="202506"/>
    <n v="47658539"/>
    <x v="55"/>
    <x v="1"/>
    <x v="25"/>
    <n v="14"/>
    <n v="8"/>
    <n v="327"/>
    <n v="11"/>
    <n v="390"/>
    <n v="2"/>
    <n v="2"/>
    <n v="4"/>
    <n v="104"/>
    <n v="349"/>
    <n v="401"/>
    <n v="750"/>
    <n v="0.46533333333333332"/>
    <n v="0.53466666666666662"/>
  </r>
  <r>
    <n v="202506"/>
    <n v="47658539"/>
    <x v="55"/>
    <x v="2"/>
    <x v="25"/>
    <n v="2712"/>
    <n v="1404"/>
    <n v="10095"/>
    <n v="11717"/>
    <n v="17544"/>
    <n v="217"/>
    <n v="60"/>
    <n v="2581"/>
    <n v="3434"/>
    <n v="14211"/>
    <n v="29261"/>
    <n v="43472"/>
    <n v="0.32690007361059992"/>
    <n v="0.67309992638940008"/>
  </r>
  <r>
    <n v="202506"/>
    <n v="47658539"/>
    <x v="55"/>
    <x v="3"/>
    <x v="25"/>
    <n v="314"/>
    <n v="136"/>
    <n v="36"/>
    <n v="449"/>
    <n v="1035"/>
    <n v="3"/>
    <n v="7"/>
    <n v="130"/>
    <n v="0"/>
    <n v="486"/>
    <n v="1484"/>
    <n v="1970"/>
    <n v="0.24670050761421319"/>
    <n v="0.75329949238578675"/>
  </r>
  <r>
    <n v="202506"/>
    <n v="47658539"/>
    <x v="55"/>
    <x v="1"/>
    <x v="26"/>
    <n v="4"/>
    <n v="0"/>
    <n v="24"/>
    <n v="1"/>
    <n v="20"/>
    <n v="1"/>
    <n v="0"/>
    <n v="1"/>
    <n v="3"/>
    <n v="28"/>
    <n v="21"/>
    <n v="49"/>
    <n v="0.5714285714285714"/>
    <n v="0.42857142857142855"/>
  </r>
  <r>
    <n v="202506"/>
    <n v="47658539"/>
    <x v="55"/>
    <x v="2"/>
    <x v="26"/>
    <n v="723"/>
    <n v="133"/>
    <n v="1012"/>
    <n v="409"/>
    <n v="1276"/>
    <n v="38"/>
    <n v="4"/>
    <n v="84"/>
    <n v="309"/>
    <n v="1868"/>
    <n v="1685"/>
    <n v="3553"/>
    <n v="0.5257528848860118"/>
    <n v="0.4742471151139882"/>
  </r>
  <r>
    <n v="202506"/>
    <n v="47658539"/>
    <x v="55"/>
    <x v="3"/>
    <x v="26"/>
    <n v="76"/>
    <n v="21"/>
    <n v="3"/>
    <n v="34"/>
    <n v="71"/>
    <n v="0"/>
    <n v="2"/>
    <n v="6"/>
    <n v="0"/>
    <n v="100"/>
    <n v="105"/>
    <n v="205"/>
    <n v="0.48780487804878048"/>
    <n v="0.51219512195121952"/>
  </r>
  <r>
    <n v="202506"/>
    <n v="47820097"/>
    <x v="56"/>
    <x v="1"/>
    <x v="2"/>
    <n v="0"/>
    <n v="0"/>
    <n v="0"/>
    <n v="1"/>
    <n v="0"/>
    <n v="0"/>
    <n v="0"/>
    <n v="0"/>
    <n v="0"/>
    <n v="0"/>
    <n v="1"/>
    <n v="1"/>
    <n v="0"/>
    <n v="1"/>
  </r>
  <r>
    <n v="202506"/>
    <n v="47820097"/>
    <x v="56"/>
    <x v="1"/>
    <x v="4"/>
    <n v="36"/>
    <n v="14"/>
    <n v="0"/>
    <n v="6"/>
    <n v="0"/>
    <n v="0"/>
    <n v="0"/>
    <n v="0"/>
    <n v="0"/>
    <n v="50"/>
    <n v="6"/>
    <n v="56"/>
    <n v="0.8928571428571429"/>
    <n v="0.10714285714285714"/>
  </r>
  <r>
    <n v="202506"/>
    <n v="47820097"/>
    <x v="56"/>
    <x v="1"/>
    <x v="5"/>
    <n v="37"/>
    <n v="16"/>
    <n v="0"/>
    <n v="0"/>
    <n v="0"/>
    <n v="0"/>
    <n v="0"/>
    <n v="0"/>
    <n v="0"/>
    <n v="53"/>
    <n v="0"/>
    <n v="53"/>
    <n v="1"/>
    <n v="0"/>
  </r>
  <r>
    <n v="202506"/>
    <n v="47820097"/>
    <x v="56"/>
    <x v="1"/>
    <x v="6"/>
    <n v="43"/>
    <n v="17"/>
    <n v="0"/>
    <n v="12"/>
    <n v="0"/>
    <n v="0"/>
    <n v="0"/>
    <n v="0"/>
    <n v="0"/>
    <n v="60"/>
    <n v="12"/>
    <n v="72"/>
    <n v="0.83333333333333337"/>
    <n v="0.16666666666666666"/>
  </r>
  <r>
    <n v="202506"/>
    <n v="47820097"/>
    <x v="56"/>
    <x v="1"/>
    <x v="7"/>
    <n v="158"/>
    <n v="29"/>
    <n v="24"/>
    <n v="7"/>
    <n v="0"/>
    <n v="0"/>
    <n v="0"/>
    <n v="0"/>
    <n v="0"/>
    <n v="211"/>
    <n v="7"/>
    <n v="218"/>
    <n v="0.9678899082568807"/>
    <n v="3.2110091743119268E-2"/>
  </r>
  <r>
    <n v="202506"/>
    <n v="47820097"/>
    <x v="56"/>
    <x v="2"/>
    <x v="7"/>
    <n v="1"/>
    <n v="1"/>
    <n v="0"/>
    <n v="1"/>
    <n v="1"/>
    <n v="0"/>
    <n v="0"/>
    <n v="1"/>
    <n v="0"/>
    <n v="2"/>
    <n v="2"/>
    <n v="4"/>
    <n v="0.5"/>
    <n v="0.5"/>
  </r>
  <r>
    <n v="202506"/>
    <n v="47820097"/>
    <x v="56"/>
    <x v="1"/>
    <x v="8"/>
    <n v="116"/>
    <n v="33"/>
    <n v="0"/>
    <n v="6"/>
    <n v="0"/>
    <n v="0"/>
    <n v="0"/>
    <n v="0"/>
    <n v="0"/>
    <n v="149"/>
    <n v="6"/>
    <n v="155"/>
    <n v="0.96129032258064517"/>
    <n v="3.870967741935484E-2"/>
  </r>
  <r>
    <n v="202506"/>
    <n v="47820097"/>
    <x v="56"/>
    <x v="2"/>
    <x v="8"/>
    <n v="38"/>
    <n v="9"/>
    <n v="0"/>
    <n v="0"/>
    <n v="0"/>
    <n v="0"/>
    <n v="0"/>
    <n v="0"/>
    <n v="0"/>
    <n v="47"/>
    <n v="0"/>
    <n v="47"/>
    <n v="1"/>
    <n v="0"/>
  </r>
  <r>
    <n v="202506"/>
    <n v="47820097"/>
    <x v="56"/>
    <x v="1"/>
    <x v="9"/>
    <n v="1"/>
    <n v="0"/>
    <n v="0"/>
    <n v="0"/>
    <n v="0"/>
    <n v="0"/>
    <n v="0"/>
    <n v="0"/>
    <n v="0"/>
    <n v="1"/>
    <n v="0"/>
    <n v="1"/>
    <n v="1"/>
    <n v="0"/>
  </r>
  <r>
    <n v="202506"/>
    <n v="47820097"/>
    <x v="56"/>
    <x v="1"/>
    <x v="10"/>
    <n v="2062"/>
    <n v="1156"/>
    <n v="245"/>
    <n v="25"/>
    <n v="16"/>
    <n v="8"/>
    <n v="12"/>
    <n v="0"/>
    <n v="16"/>
    <n v="3463"/>
    <n v="41"/>
    <n v="3504"/>
    <n v="0.98829908675799083"/>
    <n v="1.1700913242009132E-2"/>
  </r>
  <r>
    <n v="202506"/>
    <n v="47820097"/>
    <x v="56"/>
    <x v="2"/>
    <x v="10"/>
    <n v="198"/>
    <n v="116"/>
    <n v="84"/>
    <n v="58"/>
    <n v="3"/>
    <n v="2"/>
    <n v="2"/>
    <n v="1"/>
    <n v="13"/>
    <n v="398"/>
    <n v="61"/>
    <n v="459"/>
    <n v="0.86710239651416121"/>
    <n v="0.13289760348583879"/>
  </r>
  <r>
    <n v="202506"/>
    <n v="47820097"/>
    <x v="56"/>
    <x v="1"/>
    <x v="11"/>
    <n v="6"/>
    <n v="6"/>
    <n v="20"/>
    <n v="0"/>
    <n v="0"/>
    <n v="2"/>
    <n v="2"/>
    <n v="0"/>
    <n v="0"/>
    <n v="32"/>
    <n v="0"/>
    <n v="32"/>
    <n v="1"/>
    <n v="0"/>
  </r>
  <r>
    <n v="202506"/>
    <n v="47820097"/>
    <x v="56"/>
    <x v="1"/>
    <x v="12"/>
    <n v="112"/>
    <n v="34"/>
    <n v="2"/>
    <n v="23"/>
    <n v="9"/>
    <n v="0"/>
    <n v="0"/>
    <n v="5"/>
    <n v="0"/>
    <n v="148"/>
    <n v="32"/>
    <n v="180"/>
    <n v="0.82222222222222219"/>
    <n v="0.17777777777777778"/>
  </r>
  <r>
    <n v="202506"/>
    <n v="47820097"/>
    <x v="56"/>
    <x v="2"/>
    <x v="12"/>
    <n v="3"/>
    <n v="2"/>
    <n v="0"/>
    <n v="0"/>
    <n v="0"/>
    <n v="0"/>
    <n v="0"/>
    <n v="0"/>
    <n v="0"/>
    <n v="5"/>
    <n v="0"/>
    <n v="5"/>
    <n v="1"/>
    <n v="0"/>
  </r>
  <r>
    <n v="202506"/>
    <n v="47820097"/>
    <x v="56"/>
    <x v="1"/>
    <x v="13"/>
    <n v="1"/>
    <n v="1"/>
    <n v="0"/>
    <n v="0"/>
    <n v="0"/>
    <n v="0"/>
    <n v="0"/>
    <n v="0"/>
    <n v="0"/>
    <n v="2"/>
    <n v="0"/>
    <n v="2"/>
    <n v="1"/>
    <n v="0"/>
  </r>
  <r>
    <n v="202506"/>
    <n v="47820097"/>
    <x v="56"/>
    <x v="2"/>
    <x v="13"/>
    <n v="0"/>
    <n v="1"/>
    <n v="0"/>
    <n v="0"/>
    <n v="0"/>
    <n v="0"/>
    <n v="0"/>
    <n v="0"/>
    <n v="0"/>
    <n v="1"/>
    <n v="0"/>
    <n v="1"/>
    <n v="1"/>
    <n v="0"/>
  </r>
  <r>
    <n v="202506"/>
    <n v="47820097"/>
    <x v="56"/>
    <x v="1"/>
    <x v="14"/>
    <n v="1"/>
    <n v="1"/>
    <n v="0"/>
    <n v="0"/>
    <n v="0"/>
    <n v="0"/>
    <n v="0"/>
    <n v="0"/>
    <n v="0"/>
    <n v="2"/>
    <n v="0"/>
    <n v="2"/>
    <n v="1"/>
    <n v="0"/>
  </r>
  <r>
    <n v="202506"/>
    <n v="47820097"/>
    <x v="56"/>
    <x v="2"/>
    <x v="14"/>
    <n v="1"/>
    <n v="0"/>
    <n v="0"/>
    <n v="1"/>
    <n v="0"/>
    <n v="0"/>
    <n v="0"/>
    <n v="0"/>
    <n v="0"/>
    <n v="1"/>
    <n v="1"/>
    <n v="2"/>
    <n v="0.5"/>
    <n v="0.5"/>
  </r>
  <r>
    <n v="202506"/>
    <n v="47820097"/>
    <x v="56"/>
    <x v="1"/>
    <x v="15"/>
    <n v="27"/>
    <n v="19"/>
    <n v="2"/>
    <n v="4"/>
    <n v="0"/>
    <n v="0"/>
    <n v="0"/>
    <n v="0"/>
    <n v="0"/>
    <n v="48"/>
    <n v="4"/>
    <n v="52"/>
    <n v="0.92307692307692313"/>
    <n v="7.6923076923076927E-2"/>
  </r>
  <r>
    <n v="202506"/>
    <n v="47820097"/>
    <x v="56"/>
    <x v="1"/>
    <x v="17"/>
    <n v="1304"/>
    <n v="1138"/>
    <n v="491"/>
    <n v="147"/>
    <n v="47"/>
    <n v="14"/>
    <n v="14"/>
    <n v="3"/>
    <n v="109"/>
    <n v="2933"/>
    <n v="194"/>
    <n v="3127"/>
    <n v="0.93795970578829546"/>
    <n v="6.2040294211704511E-2"/>
  </r>
  <r>
    <n v="202506"/>
    <n v="47820097"/>
    <x v="56"/>
    <x v="2"/>
    <x v="17"/>
    <n v="51"/>
    <n v="56"/>
    <n v="24"/>
    <n v="24"/>
    <n v="1"/>
    <n v="0"/>
    <n v="1"/>
    <n v="0"/>
    <n v="2"/>
    <n v="131"/>
    <n v="25"/>
    <n v="156"/>
    <n v="0.83974358974358976"/>
    <n v="0.16025641025641027"/>
  </r>
  <r>
    <n v="202506"/>
    <n v="47820097"/>
    <x v="56"/>
    <x v="1"/>
    <x v="18"/>
    <n v="125"/>
    <n v="33"/>
    <n v="25"/>
    <n v="25"/>
    <n v="0"/>
    <n v="0"/>
    <n v="0"/>
    <n v="2"/>
    <n v="2"/>
    <n v="183"/>
    <n v="25"/>
    <n v="208"/>
    <n v="0.87980769230769229"/>
    <n v="0.1201923076923077"/>
  </r>
  <r>
    <n v="202506"/>
    <n v="47820097"/>
    <x v="56"/>
    <x v="2"/>
    <x v="18"/>
    <n v="41"/>
    <n v="14"/>
    <n v="11"/>
    <n v="6"/>
    <n v="0"/>
    <n v="0"/>
    <n v="1"/>
    <n v="0"/>
    <n v="3"/>
    <n v="66"/>
    <n v="6"/>
    <n v="72"/>
    <n v="0.91666666666666663"/>
    <n v="8.3333333333333329E-2"/>
  </r>
  <r>
    <n v="202506"/>
    <n v="47820097"/>
    <x v="56"/>
    <x v="1"/>
    <x v="20"/>
    <n v="9"/>
    <n v="1"/>
    <n v="0"/>
    <n v="0"/>
    <n v="0"/>
    <n v="0"/>
    <n v="0"/>
    <n v="0"/>
    <n v="0"/>
    <n v="10"/>
    <n v="0"/>
    <n v="10"/>
    <n v="1"/>
    <n v="0"/>
  </r>
  <r>
    <n v="202506"/>
    <n v="47820097"/>
    <x v="56"/>
    <x v="1"/>
    <x v="22"/>
    <n v="726"/>
    <n v="228"/>
    <n v="181"/>
    <n v="58"/>
    <n v="21"/>
    <n v="16"/>
    <n v="6"/>
    <n v="1"/>
    <n v="1"/>
    <n v="1135"/>
    <n v="79"/>
    <n v="1214"/>
    <n v="0.93492586490939045"/>
    <n v="6.5074135090609553E-2"/>
  </r>
  <r>
    <n v="202506"/>
    <n v="47820097"/>
    <x v="56"/>
    <x v="2"/>
    <x v="22"/>
    <n v="24"/>
    <n v="10"/>
    <n v="9"/>
    <n v="4"/>
    <n v="0"/>
    <n v="0"/>
    <n v="0"/>
    <n v="0"/>
    <n v="0"/>
    <n v="43"/>
    <n v="4"/>
    <n v="47"/>
    <n v="0.91489361702127658"/>
    <n v="8.5106382978723402E-2"/>
  </r>
  <r>
    <n v="202506"/>
    <n v="47820097"/>
    <x v="56"/>
    <x v="1"/>
    <x v="23"/>
    <n v="1514"/>
    <n v="352"/>
    <n v="39"/>
    <n v="115"/>
    <n v="7"/>
    <n v="1"/>
    <n v="2"/>
    <n v="0"/>
    <n v="3"/>
    <n v="1905"/>
    <n v="122"/>
    <n v="2027"/>
    <n v="0.9398125308337445"/>
    <n v="6.0187469166255551E-2"/>
  </r>
  <r>
    <n v="202506"/>
    <n v="47820097"/>
    <x v="56"/>
    <x v="2"/>
    <x v="23"/>
    <n v="9"/>
    <n v="8"/>
    <n v="14"/>
    <n v="2"/>
    <n v="1"/>
    <n v="0"/>
    <n v="0"/>
    <n v="0"/>
    <n v="1"/>
    <n v="31"/>
    <n v="3"/>
    <n v="34"/>
    <n v="0.91176470588235292"/>
    <n v="8.8235294117647065E-2"/>
  </r>
  <r>
    <n v="202506"/>
    <n v="47820097"/>
    <x v="56"/>
    <x v="1"/>
    <x v="24"/>
    <n v="0"/>
    <n v="0"/>
    <n v="0"/>
    <n v="1"/>
    <n v="0"/>
    <n v="0"/>
    <n v="0"/>
    <n v="0"/>
    <n v="0"/>
    <n v="0"/>
    <n v="1"/>
    <n v="1"/>
    <n v="0"/>
    <n v="1"/>
  </r>
  <r>
    <n v="202506"/>
    <n v="47820097"/>
    <x v="56"/>
    <x v="1"/>
    <x v="25"/>
    <n v="3866"/>
    <n v="699"/>
    <n v="1839"/>
    <n v="215"/>
    <n v="138"/>
    <n v="87"/>
    <n v="16"/>
    <n v="9"/>
    <n v="153"/>
    <n v="6404"/>
    <n v="353"/>
    <n v="6757"/>
    <n v="0.94775788071629419"/>
    <n v="5.2242119283705785E-2"/>
  </r>
  <r>
    <n v="202506"/>
    <n v="47820097"/>
    <x v="56"/>
    <x v="2"/>
    <x v="25"/>
    <n v="748"/>
    <n v="202"/>
    <n v="238"/>
    <n v="85"/>
    <n v="5"/>
    <n v="14"/>
    <n v="2"/>
    <n v="4"/>
    <n v="49"/>
    <n v="1188"/>
    <n v="90"/>
    <n v="1278"/>
    <n v="0.92957746478873238"/>
    <n v="7.0422535211267609E-2"/>
  </r>
  <r>
    <n v="202506"/>
    <n v="47820097"/>
    <x v="56"/>
    <x v="2"/>
    <x v="26"/>
    <n v="0"/>
    <n v="0"/>
    <n v="0"/>
    <n v="1"/>
    <n v="0"/>
    <n v="0"/>
    <n v="0"/>
    <n v="0"/>
    <n v="0"/>
    <n v="0"/>
    <n v="1"/>
    <n v="1"/>
    <n v="0"/>
    <n v="1"/>
  </r>
  <r>
    <n v="202506"/>
    <n v="49937055"/>
    <x v="57"/>
    <x v="2"/>
    <x v="0"/>
    <n v="126"/>
    <n v="31"/>
    <n v="244"/>
    <n v="55"/>
    <n v="732"/>
    <n v="4"/>
    <n v="3"/>
    <n v="11"/>
    <n v="40"/>
    <n v="401"/>
    <n v="787"/>
    <n v="1188"/>
    <n v="0.33754208754208753"/>
    <n v="0.66245791245791241"/>
  </r>
  <r>
    <n v="202506"/>
    <n v="49937055"/>
    <x v="57"/>
    <x v="2"/>
    <x v="1"/>
    <n v="245"/>
    <n v="51"/>
    <n v="320"/>
    <n v="109"/>
    <n v="1514"/>
    <n v="22"/>
    <n v="3"/>
    <n v="28"/>
    <n v="93"/>
    <n v="616"/>
    <n v="1623"/>
    <n v="2239"/>
    <n v="0.27512282268870031"/>
    <n v="0.72487717731129964"/>
  </r>
  <r>
    <n v="202506"/>
    <n v="49937055"/>
    <x v="57"/>
    <x v="2"/>
    <x v="2"/>
    <n v="786"/>
    <n v="331"/>
    <n v="3316"/>
    <n v="567"/>
    <n v="10579"/>
    <n v="65"/>
    <n v="25"/>
    <n v="136"/>
    <n v="771"/>
    <n v="4433"/>
    <n v="11146"/>
    <n v="15579"/>
    <n v="0.28454971435907311"/>
    <n v="0.71545028564092694"/>
  </r>
  <r>
    <n v="202506"/>
    <n v="49937055"/>
    <x v="57"/>
    <x v="2"/>
    <x v="3"/>
    <n v="520"/>
    <n v="193"/>
    <n v="1167"/>
    <n v="388"/>
    <n v="5835"/>
    <n v="16"/>
    <n v="11"/>
    <n v="99"/>
    <n v="160"/>
    <n v="1880"/>
    <n v="6223"/>
    <n v="8103"/>
    <n v="0.23201283475256079"/>
    <n v="0.76798716524743926"/>
  </r>
  <r>
    <n v="202506"/>
    <n v="49937055"/>
    <x v="57"/>
    <x v="2"/>
    <x v="4"/>
    <n v="6861"/>
    <n v="1181"/>
    <n v="7050"/>
    <n v="1894"/>
    <n v="25220"/>
    <n v="336"/>
    <n v="81"/>
    <n v="558"/>
    <n v="1281"/>
    <n v="15092"/>
    <n v="27114"/>
    <n v="42206"/>
    <n v="0.35757949106762071"/>
    <n v="0.64242050893237923"/>
  </r>
  <r>
    <n v="202506"/>
    <n v="49937055"/>
    <x v="57"/>
    <x v="2"/>
    <x v="5"/>
    <n v="3354"/>
    <n v="778"/>
    <n v="7902"/>
    <n v="1310"/>
    <n v="25453"/>
    <n v="205"/>
    <n v="45"/>
    <n v="302"/>
    <n v="2003"/>
    <n v="12034"/>
    <n v="26763"/>
    <n v="38797"/>
    <n v="0.31017862205840657"/>
    <n v="0.68982137794159337"/>
  </r>
  <r>
    <n v="202506"/>
    <n v="49937055"/>
    <x v="57"/>
    <x v="2"/>
    <x v="6"/>
    <n v="1118"/>
    <n v="233"/>
    <n v="645"/>
    <n v="877"/>
    <n v="5244"/>
    <n v="56"/>
    <n v="10"/>
    <n v="356"/>
    <n v="189"/>
    <n v="1996"/>
    <n v="6121"/>
    <n v="8117"/>
    <n v="0.24590365898731059"/>
    <n v="0.75409634101268941"/>
  </r>
  <r>
    <n v="202506"/>
    <n v="49937055"/>
    <x v="57"/>
    <x v="2"/>
    <x v="7"/>
    <n v="395"/>
    <n v="151"/>
    <n v="762"/>
    <n v="301"/>
    <n v="4007"/>
    <n v="11"/>
    <n v="8"/>
    <n v="86"/>
    <n v="86"/>
    <n v="1308"/>
    <n v="4308"/>
    <n v="5616"/>
    <n v="0.23290598290598291"/>
    <n v="0.76709401709401714"/>
  </r>
  <r>
    <n v="202506"/>
    <n v="49937055"/>
    <x v="57"/>
    <x v="2"/>
    <x v="8"/>
    <n v="1863"/>
    <n v="439"/>
    <n v="2360"/>
    <n v="1305"/>
    <n v="12498"/>
    <n v="81"/>
    <n v="31"/>
    <n v="442"/>
    <n v="390"/>
    <n v="4662"/>
    <n v="13803"/>
    <n v="18465"/>
    <n v="0.25247766043866776"/>
    <n v="0.74752233956133229"/>
  </r>
  <r>
    <n v="202506"/>
    <n v="49937055"/>
    <x v="57"/>
    <x v="2"/>
    <x v="9"/>
    <n v="1103"/>
    <n v="312"/>
    <n v="1852"/>
    <n v="456"/>
    <n v="7237"/>
    <n v="64"/>
    <n v="16"/>
    <n v="110"/>
    <n v="370"/>
    <n v="3267"/>
    <n v="7693"/>
    <n v="10960"/>
    <n v="0.2980839416058394"/>
    <n v="0.7019160583941606"/>
  </r>
  <r>
    <n v="202506"/>
    <n v="49937055"/>
    <x v="57"/>
    <x v="2"/>
    <x v="10"/>
    <n v="3468"/>
    <n v="1104"/>
    <n v="5270"/>
    <n v="1581"/>
    <n v="19095"/>
    <n v="172"/>
    <n v="64"/>
    <n v="515"/>
    <n v="881"/>
    <n v="9842"/>
    <n v="20676"/>
    <n v="30518"/>
    <n v="0.32249819778491384"/>
    <n v="0.67750180221508616"/>
  </r>
  <r>
    <n v="202506"/>
    <n v="49937055"/>
    <x v="57"/>
    <x v="2"/>
    <x v="11"/>
    <n v="589"/>
    <n v="112"/>
    <n v="843"/>
    <n v="199"/>
    <n v="2904"/>
    <n v="39"/>
    <n v="9"/>
    <n v="57"/>
    <n v="153"/>
    <n v="1544"/>
    <n v="3103"/>
    <n v="4647"/>
    <n v="0.33225737034646008"/>
    <n v="0.66774262965353992"/>
  </r>
  <r>
    <n v="202506"/>
    <n v="49937055"/>
    <x v="57"/>
    <x v="2"/>
    <x v="12"/>
    <n v="1126"/>
    <n v="204"/>
    <n v="810"/>
    <n v="507"/>
    <n v="5869"/>
    <n v="188"/>
    <n v="19"/>
    <n v="158"/>
    <n v="315"/>
    <n v="2140"/>
    <n v="6376"/>
    <n v="8516"/>
    <n v="0.25129168623767029"/>
    <n v="0.74870831376232971"/>
  </r>
  <r>
    <n v="202506"/>
    <n v="49937055"/>
    <x v="57"/>
    <x v="2"/>
    <x v="13"/>
    <n v="3541"/>
    <n v="1099"/>
    <n v="7545"/>
    <n v="2035"/>
    <n v="35161"/>
    <n v="169"/>
    <n v="65"/>
    <n v="374"/>
    <n v="1425"/>
    <n v="12185"/>
    <n v="37196"/>
    <n v="49381"/>
    <n v="0.24675482473015936"/>
    <n v="0.75324517526984058"/>
  </r>
  <r>
    <n v="202506"/>
    <n v="49937055"/>
    <x v="57"/>
    <x v="2"/>
    <x v="14"/>
    <n v="743"/>
    <n v="137"/>
    <n v="1595"/>
    <n v="251"/>
    <n v="3300"/>
    <n v="61"/>
    <n v="12"/>
    <n v="94"/>
    <n v="511"/>
    <n v="2475"/>
    <n v="3551"/>
    <n v="6026"/>
    <n v="0.41072021241287754"/>
    <n v="0.58927978758712252"/>
  </r>
  <r>
    <n v="202506"/>
    <n v="49937055"/>
    <x v="57"/>
    <x v="2"/>
    <x v="15"/>
    <n v="1255"/>
    <n v="359"/>
    <n v="2576"/>
    <n v="635"/>
    <n v="9077"/>
    <n v="69"/>
    <n v="31"/>
    <n v="168"/>
    <n v="669"/>
    <n v="4190"/>
    <n v="9712"/>
    <n v="13902"/>
    <n v="0.30139548266436483"/>
    <n v="0.69860451733563511"/>
  </r>
  <r>
    <n v="202506"/>
    <n v="49937055"/>
    <x v="57"/>
    <x v="2"/>
    <x v="16"/>
    <n v="833"/>
    <n v="140"/>
    <n v="1206"/>
    <n v="218"/>
    <n v="2865"/>
    <n v="62"/>
    <n v="18"/>
    <n v="79"/>
    <n v="294"/>
    <n v="2179"/>
    <n v="3083"/>
    <n v="5262"/>
    <n v="0.41410110224249336"/>
    <n v="0.5858988977575067"/>
  </r>
  <r>
    <n v="202506"/>
    <n v="49937055"/>
    <x v="57"/>
    <x v="2"/>
    <x v="17"/>
    <n v="875"/>
    <n v="391"/>
    <n v="2107"/>
    <n v="478"/>
    <n v="6373"/>
    <n v="49"/>
    <n v="29"/>
    <n v="119"/>
    <n v="313"/>
    <n v="3373"/>
    <n v="6851"/>
    <n v="10224"/>
    <n v="0.32991001564945227"/>
    <n v="0.67008998435054778"/>
  </r>
  <r>
    <n v="202506"/>
    <n v="49937055"/>
    <x v="57"/>
    <x v="2"/>
    <x v="18"/>
    <n v="851"/>
    <n v="662"/>
    <n v="2761"/>
    <n v="1873"/>
    <n v="20669"/>
    <n v="30"/>
    <n v="39"/>
    <n v="477"/>
    <n v="270"/>
    <n v="4274"/>
    <n v="22542"/>
    <n v="26816"/>
    <n v="0.15938245823389022"/>
    <n v="0.84061754176610981"/>
  </r>
  <r>
    <n v="202506"/>
    <n v="49937055"/>
    <x v="57"/>
    <x v="2"/>
    <x v="19"/>
    <n v="715"/>
    <n v="140"/>
    <n v="1215"/>
    <n v="188"/>
    <n v="3269"/>
    <n v="38"/>
    <n v="11"/>
    <n v="59"/>
    <n v="319"/>
    <n v="2070"/>
    <n v="3457"/>
    <n v="5527"/>
    <n v="0.37452505880224352"/>
    <n v="0.62547494119775648"/>
  </r>
  <r>
    <n v="202506"/>
    <n v="49937055"/>
    <x v="57"/>
    <x v="2"/>
    <x v="20"/>
    <n v="189"/>
    <n v="54"/>
    <n v="284"/>
    <n v="119"/>
    <n v="1509"/>
    <n v="7"/>
    <n v="2"/>
    <n v="35"/>
    <n v="43"/>
    <n v="527"/>
    <n v="1628"/>
    <n v="2155"/>
    <n v="0.2445475638051044"/>
    <n v="0.75545243619489555"/>
  </r>
  <r>
    <n v="202506"/>
    <n v="49937055"/>
    <x v="57"/>
    <x v="2"/>
    <x v="21"/>
    <n v="164"/>
    <n v="38"/>
    <n v="430"/>
    <n v="84"/>
    <n v="1299"/>
    <n v="17"/>
    <n v="1"/>
    <n v="10"/>
    <n v="131"/>
    <n v="632"/>
    <n v="1383"/>
    <n v="2015"/>
    <n v="0.31364764267990075"/>
    <n v="0.68635235732009925"/>
  </r>
  <r>
    <n v="202506"/>
    <n v="49937055"/>
    <x v="57"/>
    <x v="2"/>
    <x v="22"/>
    <n v="254"/>
    <n v="116"/>
    <n v="630"/>
    <n v="273"/>
    <n v="3655"/>
    <n v="10"/>
    <n v="11"/>
    <n v="56"/>
    <n v="102"/>
    <n v="1000"/>
    <n v="3928"/>
    <n v="4928"/>
    <n v="0.20292207792207792"/>
    <n v="0.79707792207792205"/>
  </r>
  <r>
    <n v="202506"/>
    <n v="49937055"/>
    <x v="57"/>
    <x v="2"/>
    <x v="23"/>
    <n v="330"/>
    <n v="128"/>
    <n v="625"/>
    <n v="363"/>
    <n v="5022"/>
    <n v="25"/>
    <n v="13"/>
    <n v="57"/>
    <n v="99"/>
    <n v="1083"/>
    <n v="5385"/>
    <n v="6468"/>
    <n v="0.16743970315398887"/>
    <n v="0.83256029684601118"/>
  </r>
  <r>
    <n v="202506"/>
    <n v="49937055"/>
    <x v="57"/>
    <x v="2"/>
    <x v="24"/>
    <n v="693"/>
    <n v="87"/>
    <n v="835"/>
    <n v="142"/>
    <n v="2628"/>
    <n v="59"/>
    <n v="6"/>
    <n v="37"/>
    <n v="181"/>
    <n v="1615"/>
    <n v="2770"/>
    <n v="4385"/>
    <n v="0.36830102622576966"/>
    <n v="0.63169897377423034"/>
  </r>
  <r>
    <n v="202506"/>
    <n v="49937055"/>
    <x v="57"/>
    <x v="2"/>
    <x v="25"/>
    <n v="12463"/>
    <n v="2273"/>
    <n v="16543"/>
    <n v="2801"/>
    <n v="42535"/>
    <n v="793"/>
    <n v="172"/>
    <n v="816"/>
    <n v="3164"/>
    <n v="31279"/>
    <n v="45336"/>
    <n v="76615"/>
    <n v="0.40826208966912486"/>
    <n v="0.59173791033087519"/>
  </r>
  <r>
    <n v="202506"/>
    <n v="49937055"/>
    <x v="57"/>
    <x v="2"/>
    <x v="26"/>
    <n v="530"/>
    <n v="98"/>
    <n v="581"/>
    <n v="117"/>
    <n v="1678"/>
    <n v="20"/>
    <n v="7"/>
    <n v="40"/>
    <n v="103"/>
    <n v="1209"/>
    <n v="1795"/>
    <n v="3004"/>
    <n v="0.40246338215712385"/>
    <n v="0.59753661784287615"/>
  </r>
  <r>
    <n v="202506"/>
    <n v="49995293"/>
    <x v="58"/>
    <x v="2"/>
    <x v="2"/>
    <n v="7"/>
    <n v="6"/>
    <n v="8"/>
    <n v="0"/>
    <n v="0"/>
    <n v="0"/>
    <n v="1"/>
    <n v="0"/>
    <n v="3"/>
    <n v="21"/>
    <n v="0"/>
    <n v="21"/>
    <n v="1"/>
    <n v="0"/>
  </r>
  <r>
    <n v="202506"/>
    <n v="49995293"/>
    <x v="58"/>
    <x v="2"/>
    <x v="4"/>
    <n v="1"/>
    <n v="1"/>
    <n v="2"/>
    <n v="0"/>
    <n v="1"/>
    <n v="0"/>
    <n v="0"/>
    <n v="0"/>
    <n v="0"/>
    <n v="4"/>
    <n v="1"/>
    <n v="5"/>
    <n v="0.8"/>
    <n v="0.2"/>
  </r>
  <r>
    <n v="202506"/>
    <n v="49995293"/>
    <x v="58"/>
    <x v="2"/>
    <x v="5"/>
    <n v="8"/>
    <n v="6"/>
    <n v="5"/>
    <n v="1"/>
    <n v="0"/>
    <n v="3"/>
    <n v="0"/>
    <n v="0"/>
    <n v="2"/>
    <n v="19"/>
    <n v="1"/>
    <n v="20"/>
    <n v="0.95"/>
    <n v="0.05"/>
  </r>
  <r>
    <n v="202506"/>
    <n v="49995293"/>
    <x v="58"/>
    <x v="2"/>
    <x v="6"/>
    <n v="1"/>
    <n v="0"/>
    <n v="2"/>
    <n v="0"/>
    <n v="0"/>
    <n v="0"/>
    <n v="0"/>
    <n v="0"/>
    <n v="0"/>
    <n v="3"/>
    <n v="0"/>
    <n v="3"/>
    <n v="1"/>
    <n v="0"/>
  </r>
  <r>
    <n v="202506"/>
    <n v="49995293"/>
    <x v="58"/>
    <x v="2"/>
    <x v="7"/>
    <n v="0"/>
    <n v="0"/>
    <n v="2"/>
    <n v="0"/>
    <n v="0"/>
    <n v="0"/>
    <n v="0"/>
    <n v="0"/>
    <n v="0"/>
    <n v="2"/>
    <n v="0"/>
    <n v="2"/>
    <n v="1"/>
    <n v="0"/>
  </r>
  <r>
    <n v="202506"/>
    <n v="49995293"/>
    <x v="58"/>
    <x v="2"/>
    <x v="8"/>
    <n v="9"/>
    <n v="3"/>
    <n v="6"/>
    <n v="0"/>
    <n v="0"/>
    <n v="0"/>
    <n v="0"/>
    <n v="0"/>
    <n v="0"/>
    <n v="18"/>
    <n v="0"/>
    <n v="18"/>
    <n v="1"/>
    <n v="0"/>
  </r>
  <r>
    <n v="202506"/>
    <n v="49995293"/>
    <x v="58"/>
    <x v="2"/>
    <x v="9"/>
    <n v="0"/>
    <n v="1"/>
    <n v="0"/>
    <n v="0"/>
    <n v="0"/>
    <n v="0"/>
    <n v="0"/>
    <n v="0"/>
    <n v="0"/>
    <n v="1"/>
    <n v="0"/>
    <n v="1"/>
    <n v="1"/>
    <n v="0"/>
  </r>
  <r>
    <n v="202506"/>
    <n v="49995293"/>
    <x v="58"/>
    <x v="2"/>
    <x v="10"/>
    <n v="84"/>
    <n v="51"/>
    <n v="73"/>
    <n v="15"/>
    <n v="3"/>
    <n v="2"/>
    <n v="4"/>
    <n v="1"/>
    <n v="11"/>
    <n v="208"/>
    <n v="18"/>
    <n v="226"/>
    <n v="0.92035398230088494"/>
    <n v="7.9646017699115043E-2"/>
  </r>
  <r>
    <n v="202506"/>
    <n v="49995293"/>
    <x v="58"/>
    <x v="2"/>
    <x v="11"/>
    <n v="6"/>
    <n v="2"/>
    <n v="7"/>
    <n v="2"/>
    <n v="0"/>
    <n v="2"/>
    <n v="0"/>
    <n v="0"/>
    <n v="0"/>
    <n v="15"/>
    <n v="2"/>
    <n v="17"/>
    <n v="0.88235294117647056"/>
    <n v="0.11764705882352941"/>
  </r>
  <r>
    <n v="202506"/>
    <n v="49995293"/>
    <x v="58"/>
    <x v="2"/>
    <x v="12"/>
    <n v="3"/>
    <n v="1"/>
    <n v="0"/>
    <n v="0"/>
    <n v="0"/>
    <n v="0"/>
    <n v="0"/>
    <n v="0"/>
    <n v="0"/>
    <n v="4"/>
    <n v="0"/>
    <n v="4"/>
    <n v="1"/>
    <n v="0"/>
  </r>
  <r>
    <n v="202506"/>
    <n v="49995293"/>
    <x v="58"/>
    <x v="2"/>
    <x v="13"/>
    <n v="3"/>
    <n v="1"/>
    <n v="2"/>
    <n v="1"/>
    <n v="0"/>
    <n v="1"/>
    <n v="1"/>
    <n v="0"/>
    <n v="1"/>
    <n v="6"/>
    <n v="1"/>
    <n v="7"/>
    <n v="0.8571428571428571"/>
    <n v="0.14285714285714285"/>
  </r>
  <r>
    <n v="202506"/>
    <n v="49995293"/>
    <x v="58"/>
    <x v="2"/>
    <x v="14"/>
    <n v="0"/>
    <n v="0"/>
    <n v="0"/>
    <n v="1"/>
    <n v="0"/>
    <n v="0"/>
    <n v="0"/>
    <n v="0"/>
    <n v="0"/>
    <n v="0"/>
    <n v="1"/>
    <n v="1"/>
    <n v="0"/>
    <n v="1"/>
  </r>
  <r>
    <n v="202506"/>
    <n v="49995293"/>
    <x v="58"/>
    <x v="2"/>
    <x v="16"/>
    <n v="0"/>
    <n v="2"/>
    <n v="1"/>
    <n v="0"/>
    <n v="0"/>
    <n v="0"/>
    <n v="1"/>
    <n v="0"/>
    <n v="0"/>
    <n v="3"/>
    <n v="0"/>
    <n v="3"/>
    <n v="1"/>
    <n v="0"/>
  </r>
  <r>
    <n v="202506"/>
    <n v="49995293"/>
    <x v="58"/>
    <x v="2"/>
    <x v="17"/>
    <n v="19"/>
    <n v="17"/>
    <n v="14"/>
    <n v="3"/>
    <n v="0"/>
    <n v="1"/>
    <n v="1"/>
    <n v="0"/>
    <n v="1"/>
    <n v="50"/>
    <n v="3"/>
    <n v="53"/>
    <n v="0.94339622641509435"/>
    <n v="5.6603773584905662E-2"/>
  </r>
  <r>
    <n v="202506"/>
    <n v="49995293"/>
    <x v="58"/>
    <x v="2"/>
    <x v="18"/>
    <n v="54"/>
    <n v="24"/>
    <n v="59"/>
    <n v="7"/>
    <n v="0"/>
    <n v="4"/>
    <n v="4"/>
    <n v="0"/>
    <n v="10"/>
    <n v="137"/>
    <n v="7"/>
    <n v="144"/>
    <n v="0.95138888888888884"/>
    <n v="4.8611111111111112E-2"/>
  </r>
  <r>
    <n v="202506"/>
    <n v="49995293"/>
    <x v="58"/>
    <x v="2"/>
    <x v="19"/>
    <n v="0"/>
    <n v="1"/>
    <n v="1"/>
    <n v="0"/>
    <n v="0"/>
    <n v="0"/>
    <n v="0"/>
    <n v="0"/>
    <n v="0"/>
    <n v="2"/>
    <n v="0"/>
    <n v="2"/>
    <n v="1"/>
    <n v="0"/>
  </r>
  <r>
    <n v="202506"/>
    <n v="49995293"/>
    <x v="58"/>
    <x v="2"/>
    <x v="20"/>
    <n v="2"/>
    <n v="0"/>
    <n v="4"/>
    <n v="1"/>
    <n v="0"/>
    <n v="1"/>
    <n v="0"/>
    <n v="0"/>
    <n v="1"/>
    <n v="6"/>
    <n v="1"/>
    <n v="7"/>
    <n v="0.8571428571428571"/>
    <n v="0.14285714285714285"/>
  </r>
  <r>
    <n v="202506"/>
    <n v="49995293"/>
    <x v="58"/>
    <x v="2"/>
    <x v="22"/>
    <n v="1"/>
    <n v="2"/>
    <n v="2"/>
    <n v="0"/>
    <n v="0"/>
    <n v="0"/>
    <n v="0"/>
    <n v="0"/>
    <n v="0"/>
    <n v="5"/>
    <n v="0"/>
    <n v="5"/>
    <n v="1"/>
    <n v="0"/>
  </r>
  <r>
    <n v="202506"/>
    <n v="49995293"/>
    <x v="58"/>
    <x v="2"/>
    <x v="23"/>
    <n v="5"/>
    <n v="4"/>
    <n v="4"/>
    <n v="0"/>
    <n v="0"/>
    <n v="1"/>
    <n v="1"/>
    <n v="0"/>
    <n v="1"/>
    <n v="13"/>
    <n v="0"/>
    <n v="13"/>
    <n v="1"/>
    <n v="0"/>
  </r>
  <r>
    <n v="202506"/>
    <n v="49995293"/>
    <x v="58"/>
    <x v="2"/>
    <x v="25"/>
    <n v="5309"/>
    <n v="4061"/>
    <n v="5251"/>
    <n v="761"/>
    <n v="50"/>
    <n v="405"/>
    <n v="322"/>
    <n v="79"/>
    <n v="746"/>
    <n v="14621"/>
    <n v="811"/>
    <n v="15432"/>
    <n v="0.94744686365992747"/>
    <n v="5.2553136340072575E-2"/>
  </r>
  <r>
    <n v="202506"/>
    <n v="49995293"/>
    <x v="58"/>
    <x v="2"/>
    <x v="26"/>
    <n v="0"/>
    <n v="1"/>
    <n v="2"/>
    <n v="0"/>
    <n v="0"/>
    <n v="0"/>
    <n v="1"/>
    <n v="0"/>
    <n v="0"/>
    <n v="3"/>
    <n v="0"/>
    <n v="3"/>
    <n v="1"/>
    <n v="0"/>
  </r>
  <r>
    <n v="202506"/>
    <n v="50586247"/>
    <x v="59"/>
    <x v="2"/>
    <x v="1"/>
    <n v="0"/>
    <n v="0"/>
    <n v="2"/>
    <n v="0"/>
    <n v="0"/>
    <n v="0"/>
    <n v="0"/>
    <n v="0"/>
    <n v="1"/>
    <n v="2"/>
    <n v="0"/>
    <n v="2"/>
    <n v="1"/>
    <n v="0"/>
  </r>
  <r>
    <n v="202506"/>
    <n v="50586247"/>
    <x v="59"/>
    <x v="2"/>
    <x v="2"/>
    <n v="0"/>
    <n v="0"/>
    <n v="1"/>
    <n v="0"/>
    <n v="0"/>
    <n v="0"/>
    <n v="0"/>
    <n v="0"/>
    <n v="0"/>
    <n v="1"/>
    <n v="0"/>
    <n v="1"/>
    <n v="1"/>
    <n v="0"/>
  </r>
  <r>
    <n v="202506"/>
    <n v="50586247"/>
    <x v="59"/>
    <x v="2"/>
    <x v="4"/>
    <n v="3"/>
    <n v="1"/>
    <n v="14"/>
    <n v="0"/>
    <n v="1"/>
    <n v="1"/>
    <n v="0"/>
    <n v="0"/>
    <n v="2"/>
    <n v="18"/>
    <n v="1"/>
    <n v="19"/>
    <n v="0.94736842105263153"/>
    <n v="5.2631578947368418E-2"/>
  </r>
  <r>
    <n v="202506"/>
    <n v="50586247"/>
    <x v="59"/>
    <x v="2"/>
    <x v="5"/>
    <n v="0"/>
    <n v="3"/>
    <n v="6"/>
    <n v="0"/>
    <n v="0"/>
    <n v="0"/>
    <n v="0"/>
    <n v="0"/>
    <n v="0"/>
    <n v="9"/>
    <n v="0"/>
    <n v="9"/>
    <n v="1"/>
    <n v="0"/>
  </r>
  <r>
    <n v="202506"/>
    <n v="50586247"/>
    <x v="59"/>
    <x v="2"/>
    <x v="6"/>
    <n v="4"/>
    <n v="0"/>
    <n v="4"/>
    <n v="0"/>
    <n v="0"/>
    <n v="0"/>
    <n v="0"/>
    <n v="0"/>
    <n v="0"/>
    <n v="8"/>
    <n v="0"/>
    <n v="8"/>
    <n v="1"/>
    <n v="0"/>
  </r>
  <r>
    <n v="202506"/>
    <n v="50586247"/>
    <x v="59"/>
    <x v="2"/>
    <x v="7"/>
    <n v="0"/>
    <n v="0"/>
    <n v="4"/>
    <n v="0"/>
    <n v="0"/>
    <n v="0"/>
    <n v="0"/>
    <n v="0"/>
    <n v="0"/>
    <n v="4"/>
    <n v="0"/>
    <n v="4"/>
    <n v="1"/>
    <n v="0"/>
  </r>
  <r>
    <n v="202506"/>
    <n v="50586247"/>
    <x v="59"/>
    <x v="2"/>
    <x v="8"/>
    <n v="2"/>
    <n v="5"/>
    <n v="10"/>
    <n v="0"/>
    <n v="0"/>
    <n v="0"/>
    <n v="2"/>
    <n v="0"/>
    <n v="0"/>
    <n v="17"/>
    <n v="0"/>
    <n v="17"/>
    <n v="1"/>
    <n v="0"/>
  </r>
  <r>
    <n v="202506"/>
    <n v="50586247"/>
    <x v="59"/>
    <x v="2"/>
    <x v="9"/>
    <n v="3"/>
    <n v="1"/>
    <n v="1"/>
    <n v="0"/>
    <n v="0"/>
    <n v="1"/>
    <n v="0"/>
    <n v="0"/>
    <n v="0"/>
    <n v="5"/>
    <n v="0"/>
    <n v="5"/>
    <n v="1"/>
    <n v="0"/>
  </r>
  <r>
    <n v="202506"/>
    <n v="50586247"/>
    <x v="59"/>
    <x v="2"/>
    <x v="10"/>
    <n v="6"/>
    <n v="7"/>
    <n v="18"/>
    <n v="1"/>
    <n v="0"/>
    <n v="0"/>
    <n v="0"/>
    <n v="0"/>
    <n v="0"/>
    <n v="31"/>
    <n v="1"/>
    <n v="32"/>
    <n v="0.96875"/>
    <n v="3.125E-2"/>
  </r>
  <r>
    <n v="202506"/>
    <n v="50586247"/>
    <x v="59"/>
    <x v="2"/>
    <x v="11"/>
    <n v="0"/>
    <n v="0"/>
    <n v="0"/>
    <n v="0"/>
    <n v="1"/>
    <n v="0"/>
    <n v="0"/>
    <n v="0"/>
    <n v="0"/>
    <n v="0"/>
    <n v="1"/>
    <n v="1"/>
    <n v="0"/>
    <n v="1"/>
  </r>
  <r>
    <n v="202506"/>
    <n v="50586247"/>
    <x v="59"/>
    <x v="2"/>
    <x v="12"/>
    <n v="2"/>
    <n v="2"/>
    <n v="4"/>
    <n v="0"/>
    <n v="0"/>
    <n v="0"/>
    <n v="2"/>
    <n v="0"/>
    <n v="1"/>
    <n v="8"/>
    <n v="0"/>
    <n v="8"/>
    <n v="1"/>
    <n v="0"/>
  </r>
  <r>
    <n v="202506"/>
    <n v="50586247"/>
    <x v="59"/>
    <x v="2"/>
    <x v="13"/>
    <n v="0"/>
    <n v="0"/>
    <n v="1"/>
    <n v="0"/>
    <n v="0"/>
    <n v="0"/>
    <n v="0"/>
    <n v="0"/>
    <n v="0"/>
    <n v="1"/>
    <n v="0"/>
    <n v="1"/>
    <n v="1"/>
    <n v="0"/>
  </r>
  <r>
    <n v="202506"/>
    <n v="50586247"/>
    <x v="59"/>
    <x v="2"/>
    <x v="14"/>
    <n v="3"/>
    <n v="0"/>
    <n v="0"/>
    <n v="0"/>
    <n v="0"/>
    <n v="2"/>
    <n v="0"/>
    <n v="0"/>
    <n v="0"/>
    <n v="3"/>
    <n v="0"/>
    <n v="3"/>
    <n v="1"/>
    <n v="0"/>
  </r>
  <r>
    <n v="202506"/>
    <n v="50586247"/>
    <x v="59"/>
    <x v="2"/>
    <x v="15"/>
    <n v="3"/>
    <n v="1"/>
    <n v="4"/>
    <n v="0"/>
    <n v="0"/>
    <n v="1"/>
    <n v="0"/>
    <n v="0"/>
    <n v="0"/>
    <n v="8"/>
    <n v="0"/>
    <n v="8"/>
    <n v="1"/>
    <n v="0"/>
  </r>
  <r>
    <n v="202506"/>
    <n v="50586247"/>
    <x v="59"/>
    <x v="2"/>
    <x v="16"/>
    <n v="3"/>
    <n v="1"/>
    <n v="3"/>
    <n v="0"/>
    <n v="0"/>
    <n v="0"/>
    <n v="0"/>
    <n v="0"/>
    <n v="1"/>
    <n v="7"/>
    <n v="0"/>
    <n v="7"/>
    <n v="1"/>
    <n v="0"/>
  </r>
  <r>
    <n v="202506"/>
    <n v="50586247"/>
    <x v="59"/>
    <x v="2"/>
    <x v="17"/>
    <n v="5"/>
    <n v="1"/>
    <n v="5"/>
    <n v="0"/>
    <n v="0"/>
    <n v="1"/>
    <n v="0"/>
    <n v="0"/>
    <n v="0"/>
    <n v="11"/>
    <n v="0"/>
    <n v="11"/>
    <n v="1"/>
    <n v="0"/>
  </r>
  <r>
    <n v="202506"/>
    <n v="50586247"/>
    <x v="59"/>
    <x v="2"/>
    <x v="18"/>
    <n v="3"/>
    <n v="5"/>
    <n v="4"/>
    <n v="0"/>
    <n v="0"/>
    <n v="1"/>
    <n v="2"/>
    <n v="0"/>
    <n v="0"/>
    <n v="12"/>
    <n v="0"/>
    <n v="12"/>
    <n v="1"/>
    <n v="0"/>
  </r>
  <r>
    <n v="202506"/>
    <n v="50586247"/>
    <x v="59"/>
    <x v="2"/>
    <x v="19"/>
    <n v="0"/>
    <n v="0"/>
    <n v="1"/>
    <n v="0"/>
    <n v="0"/>
    <n v="0"/>
    <n v="0"/>
    <n v="0"/>
    <n v="0"/>
    <n v="1"/>
    <n v="0"/>
    <n v="1"/>
    <n v="1"/>
    <n v="0"/>
  </r>
  <r>
    <n v="202506"/>
    <n v="50586247"/>
    <x v="59"/>
    <x v="2"/>
    <x v="20"/>
    <n v="1"/>
    <n v="0"/>
    <n v="0"/>
    <n v="0"/>
    <n v="0"/>
    <n v="0"/>
    <n v="0"/>
    <n v="0"/>
    <n v="0"/>
    <n v="1"/>
    <n v="0"/>
    <n v="1"/>
    <n v="1"/>
    <n v="0"/>
  </r>
  <r>
    <n v="202506"/>
    <n v="50586247"/>
    <x v="59"/>
    <x v="2"/>
    <x v="22"/>
    <n v="9"/>
    <n v="4"/>
    <n v="8"/>
    <n v="0"/>
    <n v="0"/>
    <n v="1"/>
    <n v="0"/>
    <n v="0"/>
    <n v="0"/>
    <n v="21"/>
    <n v="0"/>
    <n v="21"/>
    <n v="1"/>
    <n v="0"/>
  </r>
  <r>
    <n v="202506"/>
    <n v="50586247"/>
    <x v="59"/>
    <x v="2"/>
    <x v="23"/>
    <n v="6"/>
    <n v="0"/>
    <n v="12"/>
    <n v="0"/>
    <n v="0"/>
    <n v="0"/>
    <n v="0"/>
    <n v="0"/>
    <n v="0"/>
    <n v="18"/>
    <n v="0"/>
    <n v="18"/>
    <n v="1"/>
    <n v="0"/>
  </r>
  <r>
    <n v="202506"/>
    <n v="50586247"/>
    <x v="59"/>
    <x v="2"/>
    <x v="25"/>
    <n v="28"/>
    <n v="19"/>
    <n v="61"/>
    <n v="1"/>
    <n v="0"/>
    <n v="4"/>
    <n v="4"/>
    <n v="0"/>
    <n v="4"/>
    <n v="108"/>
    <n v="1"/>
    <n v="109"/>
    <n v="0.99082568807339455"/>
    <n v="9.1743119266055051E-3"/>
  </r>
  <r>
    <n v="202506"/>
    <n v="50586247"/>
    <x v="59"/>
    <x v="2"/>
    <x v="26"/>
    <n v="0"/>
    <n v="0"/>
    <n v="2"/>
    <n v="0"/>
    <n v="0"/>
    <n v="0"/>
    <n v="0"/>
    <n v="0"/>
    <n v="0"/>
    <n v="2"/>
    <n v="0"/>
    <n v="2"/>
    <n v="1"/>
    <n v="0"/>
  </r>
  <r>
    <n v="202506"/>
    <n v="51597300"/>
    <x v="60"/>
    <x v="1"/>
    <x v="0"/>
    <n v="6"/>
    <n v="1"/>
    <n v="22"/>
    <n v="8"/>
    <n v="14"/>
    <n v="0"/>
    <n v="0"/>
    <n v="0"/>
    <n v="7"/>
    <n v="29"/>
    <n v="22"/>
    <n v="51"/>
    <n v="0.56862745098039214"/>
    <n v="0.43137254901960786"/>
  </r>
  <r>
    <n v="202506"/>
    <n v="51597300"/>
    <x v="60"/>
    <x v="2"/>
    <x v="0"/>
    <n v="1"/>
    <n v="0"/>
    <n v="0"/>
    <n v="0"/>
    <n v="0"/>
    <n v="1"/>
    <n v="0"/>
    <n v="0"/>
    <n v="0"/>
    <n v="1"/>
    <n v="0"/>
    <n v="1"/>
    <n v="1"/>
    <n v="0"/>
  </r>
  <r>
    <n v="202506"/>
    <n v="51597300"/>
    <x v="60"/>
    <x v="3"/>
    <x v="0"/>
    <n v="0"/>
    <n v="1"/>
    <n v="0"/>
    <n v="0"/>
    <n v="0"/>
    <n v="0"/>
    <n v="0"/>
    <n v="0"/>
    <n v="0"/>
    <n v="1"/>
    <n v="0"/>
    <n v="1"/>
    <n v="1"/>
    <n v="0"/>
  </r>
  <r>
    <n v="202506"/>
    <n v="51597300"/>
    <x v="60"/>
    <x v="0"/>
    <x v="1"/>
    <n v="0"/>
    <n v="0"/>
    <n v="2"/>
    <n v="0"/>
    <n v="0"/>
    <n v="0"/>
    <n v="0"/>
    <n v="0"/>
    <n v="0"/>
    <n v="2"/>
    <n v="0"/>
    <n v="2"/>
    <n v="1"/>
    <n v="0"/>
  </r>
  <r>
    <n v="202506"/>
    <n v="51597300"/>
    <x v="60"/>
    <x v="1"/>
    <x v="1"/>
    <n v="32"/>
    <n v="3"/>
    <n v="32"/>
    <n v="4"/>
    <n v="10"/>
    <n v="1"/>
    <n v="0"/>
    <n v="0"/>
    <n v="3"/>
    <n v="67"/>
    <n v="14"/>
    <n v="81"/>
    <n v="0.8271604938271605"/>
    <n v="0.1728395061728395"/>
  </r>
  <r>
    <n v="202506"/>
    <n v="51597300"/>
    <x v="60"/>
    <x v="2"/>
    <x v="1"/>
    <n v="1"/>
    <n v="0"/>
    <n v="0"/>
    <n v="0"/>
    <n v="3"/>
    <n v="0"/>
    <n v="0"/>
    <n v="0"/>
    <n v="0"/>
    <n v="1"/>
    <n v="3"/>
    <n v="4"/>
    <n v="0.25"/>
    <n v="0.75"/>
  </r>
  <r>
    <n v="202506"/>
    <n v="51597300"/>
    <x v="60"/>
    <x v="3"/>
    <x v="1"/>
    <n v="2"/>
    <n v="0"/>
    <n v="0"/>
    <n v="3"/>
    <n v="0"/>
    <n v="0"/>
    <n v="0"/>
    <n v="0"/>
    <n v="0"/>
    <n v="2"/>
    <n v="3"/>
    <n v="5"/>
    <n v="0.4"/>
    <n v="0.6"/>
  </r>
  <r>
    <n v="202506"/>
    <n v="51597300"/>
    <x v="60"/>
    <x v="0"/>
    <x v="2"/>
    <n v="0"/>
    <n v="0"/>
    <n v="0"/>
    <n v="9"/>
    <n v="7"/>
    <n v="0"/>
    <n v="0"/>
    <n v="0"/>
    <n v="0"/>
    <n v="0"/>
    <n v="16"/>
    <n v="16"/>
    <n v="0"/>
    <n v="1"/>
  </r>
  <r>
    <n v="202506"/>
    <n v="51597300"/>
    <x v="60"/>
    <x v="1"/>
    <x v="2"/>
    <n v="11"/>
    <n v="1"/>
    <n v="5"/>
    <n v="10"/>
    <n v="7"/>
    <n v="2"/>
    <n v="0"/>
    <n v="0"/>
    <n v="0"/>
    <n v="17"/>
    <n v="17"/>
    <n v="34"/>
    <n v="0.5"/>
    <n v="0.5"/>
  </r>
  <r>
    <n v="202506"/>
    <n v="51597300"/>
    <x v="60"/>
    <x v="2"/>
    <x v="2"/>
    <n v="0"/>
    <n v="0"/>
    <n v="0"/>
    <n v="0"/>
    <n v="4"/>
    <n v="0"/>
    <n v="0"/>
    <n v="0"/>
    <n v="0"/>
    <n v="0"/>
    <n v="4"/>
    <n v="4"/>
    <n v="0"/>
    <n v="1"/>
  </r>
  <r>
    <n v="202506"/>
    <n v="51597300"/>
    <x v="60"/>
    <x v="3"/>
    <x v="2"/>
    <n v="0"/>
    <n v="0"/>
    <n v="0"/>
    <n v="1"/>
    <n v="0"/>
    <n v="0"/>
    <n v="0"/>
    <n v="0"/>
    <n v="0"/>
    <n v="0"/>
    <n v="1"/>
    <n v="1"/>
    <n v="0"/>
    <n v="1"/>
  </r>
  <r>
    <n v="202506"/>
    <n v="51597300"/>
    <x v="60"/>
    <x v="1"/>
    <x v="3"/>
    <n v="5"/>
    <n v="2"/>
    <n v="14"/>
    <n v="6"/>
    <n v="4"/>
    <n v="0"/>
    <n v="0"/>
    <n v="0"/>
    <n v="0"/>
    <n v="21"/>
    <n v="10"/>
    <n v="31"/>
    <n v="0.67741935483870963"/>
    <n v="0.32258064516129031"/>
  </r>
  <r>
    <n v="202506"/>
    <n v="51597300"/>
    <x v="60"/>
    <x v="3"/>
    <x v="3"/>
    <n v="1"/>
    <n v="0"/>
    <n v="0"/>
    <n v="0"/>
    <n v="0"/>
    <n v="0"/>
    <n v="0"/>
    <n v="0"/>
    <n v="0"/>
    <n v="1"/>
    <n v="0"/>
    <n v="1"/>
    <n v="1"/>
    <n v="0"/>
  </r>
  <r>
    <n v="202506"/>
    <n v="51597300"/>
    <x v="60"/>
    <x v="0"/>
    <x v="4"/>
    <n v="3"/>
    <n v="0"/>
    <n v="0"/>
    <n v="1"/>
    <n v="7"/>
    <n v="0"/>
    <n v="0"/>
    <n v="0"/>
    <n v="0"/>
    <n v="3"/>
    <n v="8"/>
    <n v="11"/>
    <n v="0.27272727272727271"/>
    <n v="0.72727272727272729"/>
  </r>
  <r>
    <n v="202506"/>
    <n v="51597300"/>
    <x v="60"/>
    <x v="1"/>
    <x v="4"/>
    <n v="168"/>
    <n v="39"/>
    <n v="113"/>
    <n v="60"/>
    <n v="101"/>
    <n v="2"/>
    <n v="2"/>
    <n v="2"/>
    <n v="9"/>
    <n v="320"/>
    <n v="161"/>
    <n v="481"/>
    <n v="0.66528066528066532"/>
    <n v="0.33471933471933474"/>
  </r>
  <r>
    <n v="202506"/>
    <n v="51597300"/>
    <x v="60"/>
    <x v="2"/>
    <x v="4"/>
    <n v="11"/>
    <n v="0"/>
    <n v="1"/>
    <n v="2"/>
    <n v="7"/>
    <n v="0"/>
    <n v="0"/>
    <n v="1"/>
    <n v="0"/>
    <n v="12"/>
    <n v="9"/>
    <n v="21"/>
    <n v="0.5714285714285714"/>
    <n v="0.42857142857142855"/>
  </r>
  <r>
    <n v="202506"/>
    <n v="51597300"/>
    <x v="60"/>
    <x v="3"/>
    <x v="4"/>
    <n v="6"/>
    <n v="1"/>
    <n v="5"/>
    <n v="14"/>
    <n v="2"/>
    <n v="1"/>
    <n v="0"/>
    <n v="0"/>
    <n v="1"/>
    <n v="12"/>
    <n v="16"/>
    <n v="28"/>
    <n v="0.42857142857142855"/>
    <n v="0.5714285714285714"/>
  </r>
  <r>
    <n v="202506"/>
    <n v="51597300"/>
    <x v="60"/>
    <x v="0"/>
    <x v="5"/>
    <n v="4"/>
    <n v="17"/>
    <n v="0"/>
    <n v="54"/>
    <n v="15"/>
    <n v="0"/>
    <n v="0"/>
    <n v="1"/>
    <n v="0"/>
    <n v="21"/>
    <n v="69"/>
    <n v="90"/>
    <n v="0.23333333333333334"/>
    <n v="0.76666666666666672"/>
  </r>
  <r>
    <n v="202506"/>
    <n v="51597300"/>
    <x v="60"/>
    <x v="1"/>
    <x v="5"/>
    <n v="32"/>
    <n v="2"/>
    <n v="49"/>
    <n v="14"/>
    <n v="53"/>
    <n v="3"/>
    <n v="0"/>
    <n v="0"/>
    <n v="3"/>
    <n v="83"/>
    <n v="67"/>
    <n v="150"/>
    <n v="0.55333333333333334"/>
    <n v="0.44666666666666666"/>
  </r>
  <r>
    <n v="202506"/>
    <n v="51597300"/>
    <x v="60"/>
    <x v="2"/>
    <x v="5"/>
    <n v="2"/>
    <n v="2"/>
    <n v="1"/>
    <n v="0"/>
    <n v="2"/>
    <n v="1"/>
    <n v="0"/>
    <n v="0"/>
    <n v="0"/>
    <n v="5"/>
    <n v="2"/>
    <n v="7"/>
    <n v="0.7142857142857143"/>
    <n v="0.2857142857142857"/>
  </r>
  <r>
    <n v="202506"/>
    <n v="51597300"/>
    <x v="60"/>
    <x v="3"/>
    <x v="5"/>
    <n v="2"/>
    <n v="1"/>
    <n v="1"/>
    <n v="4"/>
    <n v="0"/>
    <n v="0"/>
    <n v="0"/>
    <n v="0"/>
    <n v="0"/>
    <n v="4"/>
    <n v="4"/>
    <n v="8"/>
    <n v="0.5"/>
    <n v="0.5"/>
  </r>
  <r>
    <n v="202506"/>
    <n v="51597300"/>
    <x v="60"/>
    <x v="0"/>
    <x v="6"/>
    <n v="7"/>
    <n v="6"/>
    <n v="2"/>
    <n v="10"/>
    <n v="13"/>
    <n v="0"/>
    <n v="0"/>
    <n v="0"/>
    <n v="0"/>
    <n v="15"/>
    <n v="23"/>
    <n v="38"/>
    <n v="0.39473684210526316"/>
    <n v="0.60526315789473684"/>
  </r>
  <r>
    <n v="202506"/>
    <n v="51597300"/>
    <x v="60"/>
    <x v="1"/>
    <x v="6"/>
    <n v="10"/>
    <n v="2"/>
    <n v="2"/>
    <n v="2"/>
    <n v="11"/>
    <n v="0"/>
    <n v="0"/>
    <n v="0"/>
    <n v="0"/>
    <n v="14"/>
    <n v="13"/>
    <n v="27"/>
    <n v="0.51851851851851849"/>
    <n v="0.48148148148148145"/>
  </r>
  <r>
    <n v="202506"/>
    <n v="51597300"/>
    <x v="60"/>
    <x v="2"/>
    <x v="6"/>
    <n v="3"/>
    <n v="1"/>
    <n v="5"/>
    <n v="0"/>
    <n v="0"/>
    <n v="1"/>
    <n v="0"/>
    <n v="0"/>
    <n v="1"/>
    <n v="9"/>
    <n v="0"/>
    <n v="9"/>
    <n v="1"/>
    <n v="0"/>
  </r>
  <r>
    <n v="202506"/>
    <n v="51597300"/>
    <x v="60"/>
    <x v="3"/>
    <x v="6"/>
    <n v="1"/>
    <n v="0"/>
    <n v="1"/>
    <n v="1"/>
    <n v="0"/>
    <n v="0"/>
    <n v="0"/>
    <n v="0"/>
    <n v="0"/>
    <n v="2"/>
    <n v="1"/>
    <n v="3"/>
    <n v="0.66666666666666663"/>
    <n v="0.33333333333333331"/>
  </r>
  <r>
    <n v="202506"/>
    <n v="51597300"/>
    <x v="60"/>
    <x v="0"/>
    <x v="7"/>
    <n v="0"/>
    <n v="0"/>
    <n v="0"/>
    <n v="0"/>
    <n v="1"/>
    <n v="0"/>
    <n v="0"/>
    <n v="0"/>
    <n v="0"/>
    <n v="0"/>
    <n v="1"/>
    <n v="1"/>
    <n v="0"/>
    <n v="1"/>
  </r>
  <r>
    <n v="202506"/>
    <n v="51597300"/>
    <x v="60"/>
    <x v="1"/>
    <x v="7"/>
    <n v="17"/>
    <n v="0"/>
    <n v="25"/>
    <n v="1"/>
    <n v="17"/>
    <n v="0"/>
    <n v="0"/>
    <n v="0"/>
    <n v="3"/>
    <n v="42"/>
    <n v="18"/>
    <n v="60"/>
    <n v="0.7"/>
    <n v="0.3"/>
  </r>
  <r>
    <n v="202506"/>
    <n v="51597300"/>
    <x v="60"/>
    <x v="2"/>
    <x v="7"/>
    <n v="5"/>
    <n v="0"/>
    <n v="2"/>
    <n v="0"/>
    <n v="1"/>
    <n v="0"/>
    <n v="0"/>
    <n v="0"/>
    <n v="1"/>
    <n v="7"/>
    <n v="1"/>
    <n v="8"/>
    <n v="0.875"/>
    <n v="0.125"/>
  </r>
  <r>
    <n v="202506"/>
    <n v="51597300"/>
    <x v="60"/>
    <x v="3"/>
    <x v="7"/>
    <n v="5"/>
    <n v="0"/>
    <n v="1"/>
    <n v="0"/>
    <n v="3"/>
    <n v="0"/>
    <n v="0"/>
    <n v="0"/>
    <n v="1"/>
    <n v="6"/>
    <n v="3"/>
    <n v="9"/>
    <n v="0.66666666666666663"/>
    <n v="0.33333333333333331"/>
  </r>
  <r>
    <n v="202506"/>
    <n v="51597300"/>
    <x v="60"/>
    <x v="0"/>
    <x v="8"/>
    <n v="37"/>
    <n v="30"/>
    <n v="27"/>
    <n v="89"/>
    <n v="74"/>
    <n v="1"/>
    <n v="0"/>
    <n v="0"/>
    <n v="7"/>
    <n v="94"/>
    <n v="163"/>
    <n v="257"/>
    <n v="0.36575875486381321"/>
    <n v="0.63424124513618674"/>
  </r>
  <r>
    <n v="202506"/>
    <n v="51597300"/>
    <x v="60"/>
    <x v="1"/>
    <x v="8"/>
    <n v="814"/>
    <n v="124"/>
    <n v="957"/>
    <n v="145"/>
    <n v="575"/>
    <n v="88"/>
    <n v="4"/>
    <n v="4"/>
    <n v="221"/>
    <n v="1895"/>
    <n v="720"/>
    <n v="2615"/>
    <n v="0.72466539196940727"/>
    <n v="0.27533460803059273"/>
  </r>
  <r>
    <n v="202506"/>
    <n v="51597300"/>
    <x v="60"/>
    <x v="2"/>
    <x v="8"/>
    <n v="53"/>
    <n v="8"/>
    <n v="33"/>
    <n v="10"/>
    <n v="32"/>
    <n v="2"/>
    <n v="0"/>
    <n v="1"/>
    <n v="8"/>
    <n v="94"/>
    <n v="42"/>
    <n v="136"/>
    <n v="0.69117647058823528"/>
    <n v="0.30882352941176472"/>
  </r>
  <r>
    <n v="202506"/>
    <n v="51597300"/>
    <x v="60"/>
    <x v="3"/>
    <x v="8"/>
    <n v="33"/>
    <n v="0"/>
    <n v="19"/>
    <n v="6"/>
    <n v="31"/>
    <n v="4"/>
    <n v="0"/>
    <n v="0"/>
    <n v="2"/>
    <n v="52"/>
    <n v="37"/>
    <n v="89"/>
    <n v="0.5842696629213483"/>
    <n v="0.4157303370786517"/>
  </r>
  <r>
    <n v="202506"/>
    <n v="51597300"/>
    <x v="60"/>
    <x v="0"/>
    <x v="9"/>
    <n v="1"/>
    <n v="1"/>
    <n v="0"/>
    <n v="0"/>
    <n v="1"/>
    <n v="0"/>
    <n v="0"/>
    <n v="0"/>
    <n v="0"/>
    <n v="2"/>
    <n v="1"/>
    <n v="3"/>
    <n v="0.66666666666666663"/>
    <n v="0.33333333333333331"/>
  </r>
  <r>
    <n v="202506"/>
    <n v="51597300"/>
    <x v="60"/>
    <x v="1"/>
    <x v="9"/>
    <n v="177"/>
    <n v="19"/>
    <n v="83"/>
    <n v="93"/>
    <n v="120"/>
    <n v="8"/>
    <n v="0"/>
    <n v="2"/>
    <n v="7"/>
    <n v="279"/>
    <n v="213"/>
    <n v="492"/>
    <n v="0.56707317073170727"/>
    <n v="0.43292682926829268"/>
  </r>
  <r>
    <n v="202506"/>
    <n v="51597300"/>
    <x v="60"/>
    <x v="2"/>
    <x v="9"/>
    <n v="10"/>
    <n v="0"/>
    <n v="2"/>
    <n v="0"/>
    <n v="4"/>
    <n v="0"/>
    <n v="0"/>
    <n v="0"/>
    <n v="1"/>
    <n v="12"/>
    <n v="4"/>
    <n v="16"/>
    <n v="0.75"/>
    <n v="0.25"/>
  </r>
  <r>
    <n v="202506"/>
    <n v="51597300"/>
    <x v="60"/>
    <x v="3"/>
    <x v="9"/>
    <n v="0"/>
    <n v="0"/>
    <n v="0"/>
    <n v="3"/>
    <n v="2"/>
    <n v="0"/>
    <n v="0"/>
    <n v="0"/>
    <n v="0"/>
    <n v="0"/>
    <n v="5"/>
    <n v="5"/>
    <n v="0"/>
    <n v="1"/>
  </r>
  <r>
    <n v="202506"/>
    <n v="51597300"/>
    <x v="60"/>
    <x v="0"/>
    <x v="10"/>
    <n v="783"/>
    <n v="410"/>
    <n v="487"/>
    <n v="1558"/>
    <n v="1716"/>
    <n v="14"/>
    <n v="2"/>
    <n v="23"/>
    <n v="53"/>
    <n v="1680"/>
    <n v="3274"/>
    <n v="4954"/>
    <n v="0.33911990310859913"/>
    <n v="0.66088009689140093"/>
  </r>
  <r>
    <n v="202506"/>
    <n v="51597300"/>
    <x v="60"/>
    <x v="1"/>
    <x v="10"/>
    <n v="732"/>
    <n v="86"/>
    <n v="291"/>
    <n v="179"/>
    <n v="502"/>
    <n v="31"/>
    <n v="1"/>
    <n v="3"/>
    <n v="51"/>
    <n v="1109"/>
    <n v="681"/>
    <n v="1790"/>
    <n v="0.61955307262569836"/>
    <n v="0.38044692737430169"/>
  </r>
  <r>
    <n v="202506"/>
    <n v="51597300"/>
    <x v="60"/>
    <x v="2"/>
    <x v="10"/>
    <n v="2215"/>
    <n v="251"/>
    <n v="1702"/>
    <n v="561"/>
    <n v="2250"/>
    <n v="137"/>
    <n v="17"/>
    <n v="100"/>
    <n v="305"/>
    <n v="4168"/>
    <n v="2811"/>
    <n v="6979"/>
    <n v="0.59722023212494624"/>
    <n v="0.40277976787505371"/>
  </r>
  <r>
    <n v="202506"/>
    <n v="51597300"/>
    <x v="60"/>
    <x v="3"/>
    <x v="10"/>
    <n v="2576"/>
    <n v="231"/>
    <n v="1734"/>
    <n v="687"/>
    <n v="2671"/>
    <n v="138"/>
    <n v="17"/>
    <n v="55"/>
    <n v="212"/>
    <n v="4541"/>
    <n v="3358"/>
    <n v="7899"/>
    <n v="0.57488289656918601"/>
    <n v="0.42511710343081405"/>
  </r>
  <r>
    <n v="202506"/>
    <n v="51597300"/>
    <x v="60"/>
    <x v="0"/>
    <x v="11"/>
    <n v="5"/>
    <n v="6"/>
    <n v="7"/>
    <n v="22"/>
    <n v="13"/>
    <n v="1"/>
    <n v="0"/>
    <n v="0"/>
    <n v="1"/>
    <n v="18"/>
    <n v="35"/>
    <n v="53"/>
    <n v="0.33962264150943394"/>
    <n v="0.660377358490566"/>
  </r>
  <r>
    <n v="202506"/>
    <n v="51597300"/>
    <x v="60"/>
    <x v="1"/>
    <x v="11"/>
    <n v="291"/>
    <n v="17"/>
    <n v="274"/>
    <n v="43"/>
    <n v="304"/>
    <n v="20"/>
    <n v="0"/>
    <n v="0"/>
    <n v="18"/>
    <n v="582"/>
    <n v="347"/>
    <n v="929"/>
    <n v="0.62648008611410122"/>
    <n v="0.37351991388589884"/>
  </r>
  <r>
    <n v="202506"/>
    <n v="51597300"/>
    <x v="60"/>
    <x v="2"/>
    <x v="11"/>
    <n v="6"/>
    <n v="2"/>
    <n v="4"/>
    <n v="3"/>
    <n v="3"/>
    <n v="0"/>
    <n v="0"/>
    <n v="0"/>
    <n v="1"/>
    <n v="12"/>
    <n v="6"/>
    <n v="18"/>
    <n v="0.66666666666666663"/>
    <n v="0.33333333333333331"/>
  </r>
  <r>
    <n v="202506"/>
    <n v="51597300"/>
    <x v="60"/>
    <x v="3"/>
    <x v="11"/>
    <n v="11"/>
    <n v="0"/>
    <n v="5"/>
    <n v="0"/>
    <n v="1"/>
    <n v="1"/>
    <n v="0"/>
    <n v="0"/>
    <n v="0"/>
    <n v="16"/>
    <n v="1"/>
    <n v="17"/>
    <n v="0.94117647058823528"/>
    <n v="5.8823529411764705E-2"/>
  </r>
  <r>
    <n v="202506"/>
    <n v="51597300"/>
    <x v="60"/>
    <x v="0"/>
    <x v="12"/>
    <n v="53"/>
    <n v="37"/>
    <n v="32"/>
    <n v="183"/>
    <n v="160"/>
    <n v="1"/>
    <n v="0"/>
    <n v="3"/>
    <n v="6"/>
    <n v="122"/>
    <n v="343"/>
    <n v="465"/>
    <n v="0.26236559139784948"/>
    <n v="0.73763440860215057"/>
  </r>
  <r>
    <n v="202506"/>
    <n v="51597300"/>
    <x v="60"/>
    <x v="1"/>
    <x v="12"/>
    <n v="969"/>
    <n v="116"/>
    <n v="1076"/>
    <n v="315"/>
    <n v="652"/>
    <n v="92"/>
    <n v="4"/>
    <n v="10"/>
    <n v="166"/>
    <n v="2161"/>
    <n v="967"/>
    <n v="3128"/>
    <n v="0.69085677749360619"/>
    <n v="0.30914322250639387"/>
  </r>
  <r>
    <n v="202506"/>
    <n v="51597300"/>
    <x v="60"/>
    <x v="2"/>
    <x v="12"/>
    <n v="93"/>
    <n v="13"/>
    <n v="63"/>
    <n v="50"/>
    <n v="116"/>
    <n v="4"/>
    <n v="0"/>
    <n v="10"/>
    <n v="8"/>
    <n v="169"/>
    <n v="166"/>
    <n v="335"/>
    <n v="0.5044776119402985"/>
    <n v="0.4955223880597015"/>
  </r>
  <r>
    <n v="202506"/>
    <n v="51597300"/>
    <x v="60"/>
    <x v="3"/>
    <x v="12"/>
    <n v="185"/>
    <n v="5"/>
    <n v="55"/>
    <n v="19"/>
    <n v="91"/>
    <n v="7"/>
    <n v="0"/>
    <n v="5"/>
    <n v="14"/>
    <n v="245"/>
    <n v="110"/>
    <n v="355"/>
    <n v="0.6901408450704225"/>
    <n v="0.30985915492957744"/>
  </r>
  <r>
    <n v="202506"/>
    <n v="51597300"/>
    <x v="60"/>
    <x v="0"/>
    <x v="13"/>
    <n v="0"/>
    <n v="0"/>
    <n v="1"/>
    <n v="1"/>
    <n v="2"/>
    <n v="0"/>
    <n v="0"/>
    <n v="0"/>
    <n v="0"/>
    <n v="1"/>
    <n v="3"/>
    <n v="4"/>
    <n v="0.25"/>
    <n v="0.75"/>
  </r>
  <r>
    <n v="202506"/>
    <n v="51597300"/>
    <x v="60"/>
    <x v="1"/>
    <x v="13"/>
    <n v="406"/>
    <n v="40"/>
    <n v="264"/>
    <n v="124"/>
    <n v="269"/>
    <n v="34"/>
    <n v="0"/>
    <n v="3"/>
    <n v="86"/>
    <n v="710"/>
    <n v="393"/>
    <n v="1103"/>
    <n v="0.64369900271985492"/>
    <n v="0.35630099728014508"/>
  </r>
  <r>
    <n v="202506"/>
    <n v="51597300"/>
    <x v="60"/>
    <x v="2"/>
    <x v="13"/>
    <n v="20"/>
    <n v="2"/>
    <n v="13"/>
    <n v="1"/>
    <n v="5"/>
    <n v="4"/>
    <n v="0"/>
    <n v="0"/>
    <n v="2"/>
    <n v="35"/>
    <n v="6"/>
    <n v="41"/>
    <n v="0.85365853658536583"/>
    <n v="0.14634146341463414"/>
  </r>
  <r>
    <n v="202506"/>
    <n v="51597300"/>
    <x v="60"/>
    <x v="3"/>
    <x v="13"/>
    <n v="3"/>
    <n v="0"/>
    <n v="0"/>
    <n v="6"/>
    <n v="2"/>
    <n v="1"/>
    <n v="0"/>
    <n v="0"/>
    <n v="0"/>
    <n v="3"/>
    <n v="8"/>
    <n v="11"/>
    <n v="0.27272727272727271"/>
    <n v="0.72727272727272729"/>
  </r>
  <r>
    <n v="202506"/>
    <n v="51597300"/>
    <x v="60"/>
    <x v="0"/>
    <x v="14"/>
    <n v="2"/>
    <n v="0"/>
    <n v="0"/>
    <n v="1"/>
    <n v="1"/>
    <n v="0"/>
    <n v="0"/>
    <n v="0"/>
    <n v="0"/>
    <n v="2"/>
    <n v="2"/>
    <n v="4"/>
    <n v="0.5"/>
    <n v="0.5"/>
  </r>
  <r>
    <n v="202506"/>
    <n v="51597300"/>
    <x v="60"/>
    <x v="1"/>
    <x v="14"/>
    <n v="3"/>
    <n v="0"/>
    <n v="5"/>
    <n v="7"/>
    <n v="13"/>
    <n v="0"/>
    <n v="0"/>
    <n v="0"/>
    <n v="1"/>
    <n v="8"/>
    <n v="20"/>
    <n v="28"/>
    <n v="0.2857142857142857"/>
    <n v="0.7142857142857143"/>
  </r>
  <r>
    <n v="202506"/>
    <n v="51597300"/>
    <x v="60"/>
    <x v="2"/>
    <x v="14"/>
    <n v="0"/>
    <n v="0"/>
    <n v="1"/>
    <n v="1"/>
    <n v="1"/>
    <n v="0"/>
    <n v="0"/>
    <n v="0"/>
    <n v="0"/>
    <n v="1"/>
    <n v="2"/>
    <n v="3"/>
    <n v="0.33333333333333331"/>
    <n v="0.66666666666666663"/>
  </r>
  <r>
    <n v="202506"/>
    <n v="51597300"/>
    <x v="60"/>
    <x v="3"/>
    <x v="14"/>
    <n v="0"/>
    <n v="0"/>
    <n v="0"/>
    <n v="1"/>
    <n v="0"/>
    <n v="0"/>
    <n v="0"/>
    <n v="0"/>
    <n v="0"/>
    <n v="0"/>
    <n v="1"/>
    <n v="1"/>
    <n v="0"/>
    <n v="1"/>
  </r>
  <r>
    <n v="202506"/>
    <n v="51597300"/>
    <x v="60"/>
    <x v="0"/>
    <x v="15"/>
    <n v="1"/>
    <n v="0"/>
    <n v="1"/>
    <n v="0"/>
    <n v="1"/>
    <n v="0"/>
    <n v="0"/>
    <n v="0"/>
    <n v="0"/>
    <n v="2"/>
    <n v="1"/>
    <n v="3"/>
    <n v="0.66666666666666663"/>
    <n v="0.33333333333333331"/>
  </r>
  <r>
    <n v="202506"/>
    <n v="51597300"/>
    <x v="60"/>
    <x v="1"/>
    <x v="15"/>
    <n v="26"/>
    <n v="5"/>
    <n v="9"/>
    <n v="26"/>
    <n v="43"/>
    <n v="0"/>
    <n v="0"/>
    <n v="0"/>
    <n v="0"/>
    <n v="40"/>
    <n v="69"/>
    <n v="109"/>
    <n v="0.3669724770642202"/>
    <n v="0.6330275229357798"/>
  </r>
  <r>
    <n v="202506"/>
    <n v="51597300"/>
    <x v="60"/>
    <x v="2"/>
    <x v="15"/>
    <n v="2"/>
    <n v="0"/>
    <n v="3"/>
    <n v="2"/>
    <n v="3"/>
    <n v="1"/>
    <n v="0"/>
    <n v="0"/>
    <n v="0"/>
    <n v="5"/>
    <n v="5"/>
    <n v="10"/>
    <n v="0.5"/>
    <n v="0.5"/>
  </r>
  <r>
    <n v="202506"/>
    <n v="51597300"/>
    <x v="60"/>
    <x v="3"/>
    <x v="15"/>
    <n v="0"/>
    <n v="2"/>
    <n v="0"/>
    <n v="3"/>
    <n v="1"/>
    <n v="0"/>
    <n v="0"/>
    <n v="0"/>
    <n v="0"/>
    <n v="2"/>
    <n v="4"/>
    <n v="6"/>
    <n v="0.33333333333333331"/>
    <n v="0.66666666666666663"/>
  </r>
  <r>
    <n v="202506"/>
    <n v="51597300"/>
    <x v="60"/>
    <x v="1"/>
    <x v="16"/>
    <n v="14"/>
    <n v="3"/>
    <n v="43"/>
    <n v="1"/>
    <n v="90"/>
    <n v="2"/>
    <n v="0"/>
    <n v="0"/>
    <n v="9"/>
    <n v="60"/>
    <n v="91"/>
    <n v="151"/>
    <n v="0.39735099337748342"/>
    <n v="0.60264900662251653"/>
  </r>
  <r>
    <n v="202506"/>
    <n v="51597300"/>
    <x v="60"/>
    <x v="3"/>
    <x v="16"/>
    <n v="1"/>
    <n v="0"/>
    <n v="0"/>
    <n v="2"/>
    <n v="0"/>
    <n v="0"/>
    <n v="0"/>
    <n v="0"/>
    <n v="0"/>
    <n v="1"/>
    <n v="2"/>
    <n v="3"/>
    <n v="0.33333333333333331"/>
    <n v="0.66666666666666663"/>
  </r>
  <r>
    <n v="202506"/>
    <n v="51597300"/>
    <x v="60"/>
    <x v="0"/>
    <x v="17"/>
    <n v="124"/>
    <n v="31"/>
    <n v="1"/>
    <n v="197"/>
    <n v="23"/>
    <n v="0"/>
    <n v="0"/>
    <n v="2"/>
    <n v="1"/>
    <n v="156"/>
    <n v="220"/>
    <n v="376"/>
    <n v="0.41489361702127658"/>
    <n v="0.58510638297872342"/>
  </r>
  <r>
    <n v="202506"/>
    <n v="51597300"/>
    <x v="60"/>
    <x v="1"/>
    <x v="17"/>
    <n v="396"/>
    <n v="101"/>
    <n v="534"/>
    <n v="204"/>
    <n v="583"/>
    <n v="9"/>
    <n v="4"/>
    <n v="3"/>
    <n v="68"/>
    <n v="1031"/>
    <n v="787"/>
    <n v="1818"/>
    <n v="0.5671067106710671"/>
    <n v="0.4328932893289329"/>
  </r>
  <r>
    <n v="202506"/>
    <n v="51597300"/>
    <x v="60"/>
    <x v="2"/>
    <x v="17"/>
    <n v="13"/>
    <n v="0"/>
    <n v="2"/>
    <n v="8"/>
    <n v="5"/>
    <n v="1"/>
    <n v="0"/>
    <n v="0"/>
    <n v="0"/>
    <n v="15"/>
    <n v="13"/>
    <n v="28"/>
    <n v="0.5357142857142857"/>
    <n v="0.4642857142857143"/>
  </r>
  <r>
    <n v="202506"/>
    <n v="51597300"/>
    <x v="60"/>
    <x v="3"/>
    <x v="17"/>
    <n v="5"/>
    <n v="1"/>
    <n v="2"/>
    <n v="11"/>
    <n v="2"/>
    <n v="0"/>
    <n v="0"/>
    <n v="0"/>
    <n v="0"/>
    <n v="8"/>
    <n v="13"/>
    <n v="21"/>
    <n v="0.38095238095238093"/>
    <n v="0.61904761904761907"/>
  </r>
  <r>
    <n v="202506"/>
    <n v="51597300"/>
    <x v="60"/>
    <x v="0"/>
    <x v="18"/>
    <n v="43"/>
    <n v="39"/>
    <n v="56"/>
    <n v="75"/>
    <n v="108"/>
    <n v="3"/>
    <n v="0"/>
    <n v="1"/>
    <n v="3"/>
    <n v="138"/>
    <n v="183"/>
    <n v="321"/>
    <n v="0.42990654205607476"/>
    <n v="0.57009345794392519"/>
  </r>
  <r>
    <n v="202506"/>
    <n v="51597300"/>
    <x v="60"/>
    <x v="1"/>
    <x v="18"/>
    <n v="55"/>
    <n v="12"/>
    <n v="22"/>
    <n v="27"/>
    <n v="52"/>
    <n v="0"/>
    <n v="0"/>
    <n v="1"/>
    <n v="1"/>
    <n v="89"/>
    <n v="79"/>
    <n v="168"/>
    <n v="0.52976190476190477"/>
    <n v="0.47023809523809523"/>
  </r>
  <r>
    <n v="202506"/>
    <n v="51597300"/>
    <x v="60"/>
    <x v="2"/>
    <x v="18"/>
    <n v="37"/>
    <n v="14"/>
    <n v="152"/>
    <n v="13"/>
    <n v="96"/>
    <n v="7"/>
    <n v="1"/>
    <n v="3"/>
    <n v="7"/>
    <n v="203"/>
    <n v="109"/>
    <n v="312"/>
    <n v="0.65064102564102566"/>
    <n v="0.34935897435897434"/>
  </r>
  <r>
    <n v="202506"/>
    <n v="51597300"/>
    <x v="60"/>
    <x v="3"/>
    <x v="18"/>
    <n v="15"/>
    <n v="3"/>
    <n v="31"/>
    <n v="5"/>
    <n v="62"/>
    <n v="3"/>
    <n v="0"/>
    <n v="1"/>
    <n v="4"/>
    <n v="49"/>
    <n v="67"/>
    <n v="116"/>
    <n v="0.42241379310344829"/>
    <n v="0.57758620689655171"/>
  </r>
  <r>
    <n v="202506"/>
    <n v="51597300"/>
    <x v="60"/>
    <x v="0"/>
    <x v="19"/>
    <n v="1"/>
    <n v="0"/>
    <n v="0"/>
    <n v="1"/>
    <n v="1"/>
    <n v="0"/>
    <n v="0"/>
    <n v="0"/>
    <n v="0"/>
    <n v="1"/>
    <n v="2"/>
    <n v="3"/>
    <n v="0.33333333333333331"/>
    <n v="0.66666666666666663"/>
  </r>
  <r>
    <n v="202506"/>
    <n v="51597300"/>
    <x v="60"/>
    <x v="1"/>
    <x v="19"/>
    <n v="14"/>
    <n v="1"/>
    <n v="3"/>
    <n v="5"/>
    <n v="17"/>
    <n v="1"/>
    <n v="0"/>
    <n v="1"/>
    <n v="0"/>
    <n v="18"/>
    <n v="22"/>
    <n v="40"/>
    <n v="0.45"/>
    <n v="0.55000000000000004"/>
  </r>
  <r>
    <n v="202506"/>
    <n v="51597300"/>
    <x v="60"/>
    <x v="2"/>
    <x v="19"/>
    <n v="0"/>
    <n v="0"/>
    <n v="0"/>
    <n v="0"/>
    <n v="1"/>
    <n v="0"/>
    <n v="0"/>
    <n v="0"/>
    <n v="0"/>
    <n v="0"/>
    <n v="1"/>
    <n v="1"/>
    <n v="0"/>
    <n v="1"/>
  </r>
  <r>
    <n v="202506"/>
    <n v="51597300"/>
    <x v="60"/>
    <x v="3"/>
    <x v="19"/>
    <n v="0"/>
    <n v="0"/>
    <n v="0"/>
    <n v="2"/>
    <n v="0"/>
    <n v="0"/>
    <n v="0"/>
    <n v="0"/>
    <n v="0"/>
    <n v="0"/>
    <n v="2"/>
    <n v="2"/>
    <n v="0"/>
    <n v="1"/>
  </r>
  <r>
    <n v="202506"/>
    <n v="51597300"/>
    <x v="60"/>
    <x v="0"/>
    <x v="20"/>
    <n v="3"/>
    <n v="1"/>
    <n v="1"/>
    <n v="2"/>
    <n v="0"/>
    <n v="0"/>
    <n v="0"/>
    <n v="0"/>
    <n v="1"/>
    <n v="5"/>
    <n v="2"/>
    <n v="7"/>
    <n v="0.7142857142857143"/>
    <n v="0.2857142857142857"/>
  </r>
  <r>
    <n v="202506"/>
    <n v="51597300"/>
    <x v="60"/>
    <x v="1"/>
    <x v="20"/>
    <n v="52"/>
    <n v="3"/>
    <n v="137"/>
    <n v="27"/>
    <n v="90"/>
    <n v="2"/>
    <n v="0"/>
    <n v="1"/>
    <n v="23"/>
    <n v="192"/>
    <n v="117"/>
    <n v="309"/>
    <n v="0.62135922330097082"/>
    <n v="0.37864077669902912"/>
  </r>
  <r>
    <n v="202506"/>
    <n v="51597300"/>
    <x v="60"/>
    <x v="2"/>
    <x v="20"/>
    <n v="1"/>
    <n v="1"/>
    <n v="4"/>
    <n v="0"/>
    <n v="2"/>
    <n v="0"/>
    <n v="0"/>
    <n v="0"/>
    <n v="0"/>
    <n v="6"/>
    <n v="2"/>
    <n v="8"/>
    <n v="0.75"/>
    <n v="0.25"/>
  </r>
  <r>
    <n v="202506"/>
    <n v="51597300"/>
    <x v="60"/>
    <x v="3"/>
    <x v="20"/>
    <n v="0"/>
    <n v="0"/>
    <n v="0"/>
    <n v="2"/>
    <n v="0"/>
    <n v="0"/>
    <n v="0"/>
    <n v="0"/>
    <n v="0"/>
    <n v="0"/>
    <n v="2"/>
    <n v="2"/>
    <n v="0"/>
    <n v="1"/>
  </r>
  <r>
    <n v="202506"/>
    <n v="51597300"/>
    <x v="60"/>
    <x v="1"/>
    <x v="21"/>
    <n v="11"/>
    <n v="4"/>
    <n v="22"/>
    <n v="8"/>
    <n v="32"/>
    <n v="1"/>
    <n v="1"/>
    <n v="0"/>
    <n v="4"/>
    <n v="37"/>
    <n v="40"/>
    <n v="77"/>
    <n v="0.48051948051948051"/>
    <n v="0.51948051948051943"/>
  </r>
  <r>
    <n v="202506"/>
    <n v="51597300"/>
    <x v="60"/>
    <x v="2"/>
    <x v="21"/>
    <n v="0"/>
    <n v="0"/>
    <n v="1"/>
    <n v="1"/>
    <n v="2"/>
    <n v="0"/>
    <n v="0"/>
    <n v="1"/>
    <n v="0"/>
    <n v="1"/>
    <n v="3"/>
    <n v="4"/>
    <n v="0.25"/>
    <n v="0.75"/>
  </r>
  <r>
    <n v="202506"/>
    <n v="51597300"/>
    <x v="60"/>
    <x v="0"/>
    <x v="22"/>
    <n v="3"/>
    <n v="1"/>
    <n v="0"/>
    <n v="2"/>
    <n v="2"/>
    <n v="0"/>
    <n v="0"/>
    <n v="0"/>
    <n v="0"/>
    <n v="4"/>
    <n v="4"/>
    <n v="8"/>
    <n v="0.5"/>
    <n v="0.5"/>
  </r>
  <r>
    <n v="202506"/>
    <n v="51597300"/>
    <x v="60"/>
    <x v="1"/>
    <x v="22"/>
    <n v="540"/>
    <n v="118"/>
    <n v="653"/>
    <n v="198"/>
    <n v="495"/>
    <n v="29"/>
    <n v="4"/>
    <n v="2"/>
    <n v="63"/>
    <n v="1311"/>
    <n v="693"/>
    <n v="2004"/>
    <n v="0.65419161676646709"/>
    <n v="0.34580838323353291"/>
  </r>
  <r>
    <n v="202506"/>
    <n v="51597300"/>
    <x v="60"/>
    <x v="2"/>
    <x v="22"/>
    <n v="29"/>
    <n v="2"/>
    <n v="4"/>
    <n v="1"/>
    <n v="2"/>
    <n v="0"/>
    <n v="0"/>
    <n v="0"/>
    <n v="0"/>
    <n v="35"/>
    <n v="3"/>
    <n v="38"/>
    <n v="0.92105263157894735"/>
    <n v="7.8947368421052627E-2"/>
  </r>
  <r>
    <n v="202506"/>
    <n v="51597300"/>
    <x v="60"/>
    <x v="3"/>
    <x v="22"/>
    <n v="1"/>
    <n v="0"/>
    <n v="0"/>
    <n v="1"/>
    <n v="0"/>
    <n v="0"/>
    <n v="0"/>
    <n v="0"/>
    <n v="0"/>
    <n v="1"/>
    <n v="1"/>
    <n v="2"/>
    <n v="0.5"/>
    <n v="0.5"/>
  </r>
  <r>
    <n v="202506"/>
    <n v="51597300"/>
    <x v="60"/>
    <x v="0"/>
    <x v="23"/>
    <n v="3"/>
    <n v="4"/>
    <n v="1"/>
    <n v="1"/>
    <n v="1"/>
    <n v="0"/>
    <n v="0"/>
    <n v="0"/>
    <n v="0"/>
    <n v="8"/>
    <n v="2"/>
    <n v="10"/>
    <n v="0.8"/>
    <n v="0.2"/>
  </r>
  <r>
    <n v="202506"/>
    <n v="51597300"/>
    <x v="60"/>
    <x v="1"/>
    <x v="23"/>
    <n v="405"/>
    <n v="227"/>
    <n v="305"/>
    <n v="76"/>
    <n v="137"/>
    <n v="7"/>
    <n v="5"/>
    <n v="2"/>
    <n v="29"/>
    <n v="937"/>
    <n v="213"/>
    <n v="1150"/>
    <n v="0.81478260869565222"/>
    <n v="0.18521739130434783"/>
  </r>
  <r>
    <n v="202506"/>
    <n v="51597300"/>
    <x v="60"/>
    <x v="2"/>
    <x v="23"/>
    <n v="3"/>
    <n v="2"/>
    <n v="1"/>
    <n v="4"/>
    <n v="0"/>
    <n v="0"/>
    <n v="0"/>
    <n v="0"/>
    <n v="1"/>
    <n v="6"/>
    <n v="4"/>
    <n v="10"/>
    <n v="0.6"/>
    <n v="0.4"/>
  </r>
  <r>
    <n v="202506"/>
    <n v="51597300"/>
    <x v="60"/>
    <x v="3"/>
    <x v="23"/>
    <n v="3"/>
    <n v="2"/>
    <n v="2"/>
    <n v="4"/>
    <n v="0"/>
    <n v="1"/>
    <n v="0"/>
    <n v="0"/>
    <n v="1"/>
    <n v="7"/>
    <n v="4"/>
    <n v="11"/>
    <n v="0.63636363636363635"/>
    <n v="0.36363636363636365"/>
  </r>
  <r>
    <n v="202506"/>
    <n v="51597300"/>
    <x v="60"/>
    <x v="1"/>
    <x v="24"/>
    <n v="21"/>
    <n v="5"/>
    <n v="35"/>
    <n v="2"/>
    <n v="12"/>
    <n v="0"/>
    <n v="0"/>
    <n v="0"/>
    <n v="1"/>
    <n v="61"/>
    <n v="14"/>
    <n v="75"/>
    <n v="0.81333333333333335"/>
    <n v="0.18666666666666668"/>
  </r>
  <r>
    <n v="202506"/>
    <n v="51597300"/>
    <x v="60"/>
    <x v="2"/>
    <x v="24"/>
    <n v="0"/>
    <n v="0"/>
    <n v="0"/>
    <n v="0"/>
    <n v="1"/>
    <n v="0"/>
    <n v="0"/>
    <n v="0"/>
    <n v="0"/>
    <n v="0"/>
    <n v="1"/>
    <n v="1"/>
    <n v="0"/>
    <n v="1"/>
  </r>
  <r>
    <n v="202506"/>
    <n v="51597300"/>
    <x v="60"/>
    <x v="3"/>
    <x v="24"/>
    <n v="0"/>
    <n v="0"/>
    <n v="0"/>
    <n v="3"/>
    <n v="2"/>
    <n v="0"/>
    <n v="0"/>
    <n v="0"/>
    <n v="0"/>
    <n v="0"/>
    <n v="5"/>
    <n v="5"/>
    <n v="0"/>
    <n v="1"/>
  </r>
  <r>
    <n v="202506"/>
    <n v="51597300"/>
    <x v="60"/>
    <x v="0"/>
    <x v="25"/>
    <n v="600"/>
    <n v="895"/>
    <n v="298"/>
    <n v="1573"/>
    <n v="1182"/>
    <n v="8"/>
    <n v="4"/>
    <n v="38"/>
    <n v="36"/>
    <n v="1793"/>
    <n v="2755"/>
    <n v="4548"/>
    <n v="0.39423922603342126"/>
    <n v="0.60576077396657868"/>
  </r>
  <r>
    <n v="202506"/>
    <n v="51597300"/>
    <x v="60"/>
    <x v="1"/>
    <x v="25"/>
    <n v="650"/>
    <n v="155"/>
    <n v="559"/>
    <n v="326"/>
    <n v="867"/>
    <n v="31"/>
    <n v="3"/>
    <n v="4"/>
    <n v="95"/>
    <n v="1364"/>
    <n v="1193"/>
    <n v="2557"/>
    <n v="0.53343762221353153"/>
    <n v="0.46656237778646853"/>
  </r>
  <r>
    <n v="202506"/>
    <n v="51597300"/>
    <x v="60"/>
    <x v="2"/>
    <x v="25"/>
    <n v="840"/>
    <n v="232"/>
    <n v="193"/>
    <n v="1582"/>
    <n v="750"/>
    <n v="9"/>
    <n v="3"/>
    <n v="27"/>
    <n v="18"/>
    <n v="1265"/>
    <n v="2332"/>
    <n v="3597"/>
    <n v="0.35168195718654433"/>
    <n v="0.64831804281345562"/>
  </r>
  <r>
    <n v="202506"/>
    <n v="51597300"/>
    <x v="60"/>
    <x v="3"/>
    <x v="25"/>
    <n v="1811"/>
    <n v="292"/>
    <n v="166"/>
    <n v="4590"/>
    <n v="437"/>
    <n v="13"/>
    <n v="0"/>
    <n v="5"/>
    <n v="21"/>
    <n v="2269"/>
    <n v="5027"/>
    <n v="7296"/>
    <n v="0.31099232456140352"/>
    <n v="0.68900767543859653"/>
  </r>
  <r>
    <n v="202506"/>
    <n v="51597300"/>
    <x v="60"/>
    <x v="0"/>
    <x v="26"/>
    <n v="1"/>
    <n v="0"/>
    <n v="5"/>
    <n v="1"/>
    <n v="1"/>
    <n v="0"/>
    <n v="0"/>
    <n v="0"/>
    <n v="0"/>
    <n v="6"/>
    <n v="2"/>
    <n v="8"/>
    <n v="0.75"/>
    <n v="0.25"/>
  </r>
  <r>
    <n v="202506"/>
    <n v="51597300"/>
    <x v="60"/>
    <x v="1"/>
    <x v="26"/>
    <n v="87"/>
    <n v="9"/>
    <n v="83"/>
    <n v="23"/>
    <n v="87"/>
    <n v="3"/>
    <n v="1"/>
    <n v="1"/>
    <n v="13"/>
    <n v="179"/>
    <n v="110"/>
    <n v="289"/>
    <n v="0.61937716262975784"/>
    <n v="0.38062283737024222"/>
  </r>
  <r>
    <n v="202506"/>
    <n v="51597300"/>
    <x v="60"/>
    <x v="2"/>
    <x v="26"/>
    <n v="12"/>
    <n v="1"/>
    <n v="7"/>
    <n v="1"/>
    <n v="8"/>
    <n v="3"/>
    <n v="0"/>
    <n v="0"/>
    <n v="2"/>
    <n v="20"/>
    <n v="9"/>
    <n v="29"/>
    <n v="0.68965517241379315"/>
    <n v="0.31034482758620691"/>
  </r>
  <r>
    <n v="202506"/>
    <n v="51597300"/>
    <x v="60"/>
    <x v="3"/>
    <x v="26"/>
    <n v="0"/>
    <n v="0"/>
    <n v="2"/>
    <n v="0"/>
    <n v="5"/>
    <n v="0"/>
    <n v="0"/>
    <n v="0"/>
    <n v="0"/>
    <n v="2"/>
    <n v="5"/>
    <n v="7"/>
    <n v="0.2857142857142857"/>
    <n v="0.7142857142857143"/>
  </r>
  <r>
    <n v="202506"/>
    <n v="51855716"/>
    <x v="61"/>
    <x v="0"/>
    <x v="0"/>
    <n v="20"/>
    <n v="16"/>
    <n v="273"/>
    <n v="45"/>
    <n v="104"/>
    <n v="1"/>
    <n v="0"/>
    <n v="1"/>
    <n v="16"/>
    <n v="309"/>
    <n v="149"/>
    <n v="458"/>
    <n v="0.6746724890829694"/>
    <n v="0.32532751091703055"/>
  </r>
  <r>
    <n v="202506"/>
    <n v="51855716"/>
    <x v="61"/>
    <x v="1"/>
    <x v="0"/>
    <n v="1"/>
    <n v="1"/>
    <n v="1"/>
    <n v="0"/>
    <n v="0"/>
    <n v="0"/>
    <n v="0"/>
    <n v="0"/>
    <n v="1"/>
    <n v="3"/>
    <n v="0"/>
    <n v="3"/>
    <n v="1"/>
    <n v="0"/>
  </r>
  <r>
    <n v="202506"/>
    <n v="51855716"/>
    <x v="61"/>
    <x v="2"/>
    <x v="0"/>
    <n v="29"/>
    <n v="102"/>
    <n v="199"/>
    <n v="61"/>
    <n v="93"/>
    <n v="4"/>
    <n v="6"/>
    <n v="6"/>
    <n v="11"/>
    <n v="330"/>
    <n v="154"/>
    <n v="484"/>
    <n v="0.68181818181818177"/>
    <n v="0.31818181818181818"/>
  </r>
  <r>
    <n v="202506"/>
    <n v="51855716"/>
    <x v="61"/>
    <x v="3"/>
    <x v="0"/>
    <n v="7"/>
    <n v="3"/>
    <n v="13"/>
    <n v="3"/>
    <n v="6"/>
    <n v="0"/>
    <n v="0"/>
    <n v="0"/>
    <n v="4"/>
    <n v="23"/>
    <n v="9"/>
    <n v="32"/>
    <n v="0.71875"/>
    <n v="0.28125"/>
  </r>
  <r>
    <n v="202506"/>
    <n v="51855716"/>
    <x v="61"/>
    <x v="4"/>
    <x v="0"/>
    <n v="14"/>
    <n v="5"/>
    <n v="18"/>
    <n v="5"/>
    <n v="19"/>
    <n v="1"/>
    <n v="0"/>
    <n v="1"/>
    <n v="0"/>
    <n v="37"/>
    <n v="24"/>
    <n v="61"/>
    <n v="0.60655737704918034"/>
    <n v="0.39344262295081966"/>
  </r>
  <r>
    <n v="202506"/>
    <n v="51855716"/>
    <x v="61"/>
    <x v="0"/>
    <x v="1"/>
    <n v="102"/>
    <n v="27"/>
    <n v="214"/>
    <n v="127"/>
    <n v="333"/>
    <n v="6"/>
    <n v="1"/>
    <n v="5"/>
    <n v="19"/>
    <n v="343"/>
    <n v="460"/>
    <n v="803"/>
    <n v="0.42714819427148193"/>
    <n v="0.57285180572851802"/>
  </r>
  <r>
    <n v="202506"/>
    <n v="51855716"/>
    <x v="61"/>
    <x v="1"/>
    <x v="1"/>
    <n v="10"/>
    <n v="0"/>
    <n v="17"/>
    <n v="0"/>
    <n v="1"/>
    <n v="4"/>
    <n v="0"/>
    <n v="0"/>
    <n v="10"/>
    <n v="27"/>
    <n v="1"/>
    <n v="28"/>
    <n v="0.9642857142857143"/>
    <n v="3.5714285714285712E-2"/>
  </r>
  <r>
    <n v="202506"/>
    <n v="51855716"/>
    <x v="61"/>
    <x v="2"/>
    <x v="1"/>
    <n v="60"/>
    <n v="29"/>
    <n v="103"/>
    <n v="43"/>
    <n v="83"/>
    <n v="4"/>
    <n v="1"/>
    <n v="1"/>
    <n v="24"/>
    <n v="192"/>
    <n v="126"/>
    <n v="318"/>
    <n v="0.60377358490566035"/>
    <n v="0.39622641509433965"/>
  </r>
  <r>
    <n v="202506"/>
    <n v="51855716"/>
    <x v="61"/>
    <x v="3"/>
    <x v="1"/>
    <n v="30"/>
    <n v="5"/>
    <n v="21"/>
    <n v="32"/>
    <n v="33"/>
    <n v="0"/>
    <n v="0"/>
    <n v="1"/>
    <n v="2"/>
    <n v="56"/>
    <n v="65"/>
    <n v="121"/>
    <n v="0.46280991735537191"/>
    <n v="0.53719008264462809"/>
  </r>
  <r>
    <n v="202506"/>
    <n v="51855716"/>
    <x v="61"/>
    <x v="4"/>
    <x v="1"/>
    <n v="2"/>
    <n v="0"/>
    <n v="5"/>
    <n v="1"/>
    <n v="0"/>
    <n v="0"/>
    <n v="0"/>
    <n v="0"/>
    <n v="2"/>
    <n v="7"/>
    <n v="1"/>
    <n v="8"/>
    <n v="0.875"/>
    <n v="0.125"/>
  </r>
  <r>
    <n v="202506"/>
    <n v="51855716"/>
    <x v="61"/>
    <x v="0"/>
    <x v="2"/>
    <n v="54"/>
    <n v="43"/>
    <n v="279"/>
    <n v="181"/>
    <n v="368"/>
    <n v="2"/>
    <n v="2"/>
    <n v="4"/>
    <n v="36"/>
    <n v="376"/>
    <n v="549"/>
    <n v="925"/>
    <n v="0.4064864864864865"/>
    <n v="0.59351351351351356"/>
  </r>
  <r>
    <n v="202506"/>
    <n v="51855716"/>
    <x v="61"/>
    <x v="1"/>
    <x v="2"/>
    <n v="4"/>
    <n v="2"/>
    <n v="6"/>
    <n v="1"/>
    <n v="2"/>
    <n v="1"/>
    <n v="0"/>
    <n v="0"/>
    <n v="3"/>
    <n v="12"/>
    <n v="3"/>
    <n v="15"/>
    <n v="0.8"/>
    <n v="0.2"/>
  </r>
  <r>
    <n v="202506"/>
    <n v="51855716"/>
    <x v="61"/>
    <x v="2"/>
    <x v="2"/>
    <n v="52"/>
    <n v="46"/>
    <n v="160"/>
    <n v="58"/>
    <n v="58"/>
    <n v="6"/>
    <n v="1"/>
    <n v="3"/>
    <n v="14"/>
    <n v="258"/>
    <n v="116"/>
    <n v="374"/>
    <n v="0.68983957219251335"/>
    <n v="0.31016042780748665"/>
  </r>
  <r>
    <n v="202506"/>
    <n v="51855716"/>
    <x v="61"/>
    <x v="3"/>
    <x v="2"/>
    <n v="10"/>
    <n v="3"/>
    <n v="13"/>
    <n v="17"/>
    <n v="14"/>
    <n v="1"/>
    <n v="1"/>
    <n v="0"/>
    <n v="1"/>
    <n v="26"/>
    <n v="31"/>
    <n v="57"/>
    <n v="0.45614035087719296"/>
    <n v="0.54385964912280704"/>
  </r>
  <r>
    <n v="202506"/>
    <n v="51855716"/>
    <x v="61"/>
    <x v="4"/>
    <x v="2"/>
    <n v="4"/>
    <n v="6"/>
    <n v="22"/>
    <n v="6"/>
    <n v="11"/>
    <n v="0"/>
    <n v="1"/>
    <n v="0"/>
    <n v="4"/>
    <n v="32"/>
    <n v="17"/>
    <n v="49"/>
    <n v="0.65306122448979587"/>
    <n v="0.34693877551020408"/>
  </r>
  <r>
    <n v="202506"/>
    <n v="51855716"/>
    <x v="61"/>
    <x v="0"/>
    <x v="3"/>
    <n v="5"/>
    <n v="5"/>
    <n v="66"/>
    <n v="136"/>
    <n v="973"/>
    <n v="1"/>
    <n v="1"/>
    <n v="8"/>
    <n v="2"/>
    <n v="76"/>
    <n v="1109"/>
    <n v="1185"/>
    <n v="6.4135021097046413E-2"/>
    <n v="0.93586497890295361"/>
  </r>
  <r>
    <n v="202506"/>
    <n v="51855716"/>
    <x v="61"/>
    <x v="1"/>
    <x v="3"/>
    <n v="1"/>
    <n v="0"/>
    <n v="10"/>
    <n v="0"/>
    <n v="0"/>
    <n v="1"/>
    <n v="0"/>
    <n v="0"/>
    <n v="0"/>
    <n v="11"/>
    <n v="0"/>
    <n v="11"/>
    <n v="1"/>
    <n v="0"/>
  </r>
  <r>
    <n v="202506"/>
    <n v="51855716"/>
    <x v="61"/>
    <x v="2"/>
    <x v="3"/>
    <n v="26"/>
    <n v="23"/>
    <n v="36"/>
    <n v="41"/>
    <n v="144"/>
    <n v="0"/>
    <n v="1"/>
    <n v="2"/>
    <n v="4"/>
    <n v="85"/>
    <n v="185"/>
    <n v="270"/>
    <n v="0.31481481481481483"/>
    <n v="0.68518518518518523"/>
  </r>
  <r>
    <n v="202506"/>
    <n v="51855716"/>
    <x v="61"/>
    <x v="3"/>
    <x v="3"/>
    <n v="3"/>
    <n v="1"/>
    <n v="0"/>
    <n v="16"/>
    <n v="20"/>
    <n v="0"/>
    <n v="0"/>
    <n v="1"/>
    <n v="0"/>
    <n v="4"/>
    <n v="36"/>
    <n v="40"/>
    <n v="0.1"/>
    <n v="0.9"/>
  </r>
  <r>
    <n v="202506"/>
    <n v="51855716"/>
    <x v="61"/>
    <x v="4"/>
    <x v="3"/>
    <n v="2"/>
    <n v="2"/>
    <n v="5"/>
    <n v="5"/>
    <n v="6"/>
    <n v="0"/>
    <n v="2"/>
    <n v="0"/>
    <n v="0"/>
    <n v="9"/>
    <n v="11"/>
    <n v="20"/>
    <n v="0.45"/>
    <n v="0.55000000000000004"/>
  </r>
  <r>
    <n v="202506"/>
    <n v="51855716"/>
    <x v="61"/>
    <x v="0"/>
    <x v="4"/>
    <n v="559"/>
    <n v="277"/>
    <n v="1774"/>
    <n v="797"/>
    <n v="2713"/>
    <n v="34"/>
    <n v="5"/>
    <n v="35"/>
    <n v="211"/>
    <n v="2610"/>
    <n v="3510"/>
    <n v="6120"/>
    <n v="0.4264705882352941"/>
    <n v="0.57352941176470584"/>
  </r>
  <r>
    <n v="202506"/>
    <n v="51855716"/>
    <x v="61"/>
    <x v="1"/>
    <x v="4"/>
    <n v="31"/>
    <n v="7"/>
    <n v="33"/>
    <n v="10"/>
    <n v="14"/>
    <n v="0"/>
    <n v="2"/>
    <n v="2"/>
    <n v="4"/>
    <n v="71"/>
    <n v="24"/>
    <n v="95"/>
    <n v="0.74736842105263157"/>
    <n v="0.25263157894736843"/>
  </r>
  <r>
    <n v="202506"/>
    <n v="51855716"/>
    <x v="61"/>
    <x v="2"/>
    <x v="4"/>
    <n v="909"/>
    <n v="386"/>
    <n v="1366"/>
    <n v="366"/>
    <n v="995"/>
    <n v="56"/>
    <n v="22"/>
    <n v="25"/>
    <n v="177"/>
    <n v="2661"/>
    <n v="1361"/>
    <n v="4022"/>
    <n v="0.66161113873694677"/>
    <n v="0.33838886126305323"/>
  </r>
  <r>
    <n v="202506"/>
    <n v="51855716"/>
    <x v="61"/>
    <x v="3"/>
    <x v="4"/>
    <n v="263"/>
    <n v="45"/>
    <n v="144"/>
    <n v="176"/>
    <n v="208"/>
    <n v="17"/>
    <n v="3"/>
    <n v="9"/>
    <n v="22"/>
    <n v="452"/>
    <n v="384"/>
    <n v="836"/>
    <n v="0.54066985645933019"/>
    <n v="0.45933014354066987"/>
  </r>
  <r>
    <n v="202506"/>
    <n v="51855716"/>
    <x v="61"/>
    <x v="4"/>
    <x v="4"/>
    <n v="128"/>
    <n v="30"/>
    <n v="69"/>
    <n v="138"/>
    <n v="86"/>
    <n v="9"/>
    <n v="2"/>
    <n v="5"/>
    <n v="10"/>
    <n v="227"/>
    <n v="224"/>
    <n v="451"/>
    <n v="0.50332594235033257"/>
    <n v="0.49667405764966743"/>
  </r>
  <r>
    <n v="202506"/>
    <n v="51855716"/>
    <x v="61"/>
    <x v="0"/>
    <x v="5"/>
    <n v="784"/>
    <n v="138"/>
    <n v="1066"/>
    <n v="334"/>
    <n v="1059"/>
    <n v="46"/>
    <n v="9"/>
    <n v="12"/>
    <n v="120"/>
    <n v="1988"/>
    <n v="1393"/>
    <n v="3381"/>
    <n v="0.587991718426501"/>
    <n v="0.41200828157349895"/>
  </r>
  <r>
    <n v="202506"/>
    <n v="51855716"/>
    <x v="61"/>
    <x v="1"/>
    <x v="5"/>
    <n v="22"/>
    <n v="2"/>
    <n v="7"/>
    <n v="2"/>
    <n v="3"/>
    <n v="1"/>
    <n v="0"/>
    <n v="0"/>
    <n v="0"/>
    <n v="31"/>
    <n v="5"/>
    <n v="36"/>
    <n v="0.86111111111111116"/>
    <n v="0.1388888888888889"/>
  </r>
  <r>
    <n v="202506"/>
    <n v="51855716"/>
    <x v="61"/>
    <x v="2"/>
    <x v="5"/>
    <n v="1378"/>
    <n v="286"/>
    <n v="808"/>
    <n v="228"/>
    <n v="414"/>
    <n v="123"/>
    <n v="20"/>
    <n v="15"/>
    <n v="256"/>
    <n v="2472"/>
    <n v="642"/>
    <n v="3114"/>
    <n v="0.79383429672447015"/>
    <n v="0.20616570327552985"/>
  </r>
  <r>
    <n v="202506"/>
    <n v="51855716"/>
    <x v="61"/>
    <x v="3"/>
    <x v="5"/>
    <n v="126"/>
    <n v="32"/>
    <n v="62"/>
    <n v="65"/>
    <n v="76"/>
    <n v="6"/>
    <n v="2"/>
    <n v="5"/>
    <n v="8"/>
    <n v="220"/>
    <n v="141"/>
    <n v="361"/>
    <n v="0.60941828254847641"/>
    <n v="0.39058171745152354"/>
  </r>
  <r>
    <n v="202506"/>
    <n v="51855716"/>
    <x v="61"/>
    <x v="4"/>
    <x v="5"/>
    <n v="15"/>
    <n v="9"/>
    <n v="18"/>
    <n v="19"/>
    <n v="18"/>
    <n v="0"/>
    <n v="3"/>
    <n v="1"/>
    <n v="3"/>
    <n v="42"/>
    <n v="37"/>
    <n v="79"/>
    <n v="0.53164556962025311"/>
    <n v="0.46835443037974683"/>
  </r>
  <r>
    <n v="202506"/>
    <n v="51855716"/>
    <x v="61"/>
    <x v="0"/>
    <x v="6"/>
    <n v="233"/>
    <n v="110"/>
    <n v="1001"/>
    <n v="223"/>
    <n v="579"/>
    <n v="16"/>
    <n v="7"/>
    <n v="4"/>
    <n v="123"/>
    <n v="1344"/>
    <n v="802"/>
    <n v="2146"/>
    <n v="0.62628145386766076"/>
    <n v="0.37371854613233924"/>
  </r>
  <r>
    <n v="202506"/>
    <n v="51855716"/>
    <x v="61"/>
    <x v="1"/>
    <x v="6"/>
    <n v="8"/>
    <n v="1"/>
    <n v="3"/>
    <n v="1"/>
    <n v="2"/>
    <n v="0"/>
    <n v="0"/>
    <n v="0"/>
    <n v="3"/>
    <n v="12"/>
    <n v="3"/>
    <n v="15"/>
    <n v="0.8"/>
    <n v="0.2"/>
  </r>
  <r>
    <n v="202506"/>
    <n v="51855716"/>
    <x v="61"/>
    <x v="2"/>
    <x v="6"/>
    <n v="193"/>
    <n v="71"/>
    <n v="253"/>
    <n v="67"/>
    <n v="184"/>
    <n v="16"/>
    <n v="3"/>
    <n v="5"/>
    <n v="34"/>
    <n v="517"/>
    <n v="251"/>
    <n v="768"/>
    <n v="0.67317708333333337"/>
    <n v="0.32682291666666669"/>
  </r>
  <r>
    <n v="202506"/>
    <n v="51855716"/>
    <x v="61"/>
    <x v="3"/>
    <x v="6"/>
    <n v="23"/>
    <n v="6"/>
    <n v="11"/>
    <n v="11"/>
    <n v="12"/>
    <n v="1"/>
    <n v="0"/>
    <n v="0"/>
    <n v="1"/>
    <n v="40"/>
    <n v="23"/>
    <n v="63"/>
    <n v="0.63492063492063489"/>
    <n v="0.36507936507936506"/>
  </r>
  <r>
    <n v="202506"/>
    <n v="51855716"/>
    <x v="61"/>
    <x v="4"/>
    <x v="6"/>
    <n v="7"/>
    <n v="4"/>
    <n v="9"/>
    <n v="19"/>
    <n v="14"/>
    <n v="0"/>
    <n v="1"/>
    <n v="0"/>
    <n v="2"/>
    <n v="20"/>
    <n v="33"/>
    <n v="53"/>
    <n v="0.37735849056603776"/>
    <n v="0.62264150943396224"/>
  </r>
  <r>
    <n v="202506"/>
    <n v="51855716"/>
    <x v="61"/>
    <x v="0"/>
    <x v="7"/>
    <n v="223"/>
    <n v="138"/>
    <n v="655"/>
    <n v="339"/>
    <n v="913"/>
    <n v="11"/>
    <n v="5"/>
    <n v="10"/>
    <n v="48"/>
    <n v="1016"/>
    <n v="1252"/>
    <n v="2268"/>
    <n v="0.44797178130511461"/>
    <n v="0.55202821869488539"/>
  </r>
  <r>
    <n v="202506"/>
    <n v="51855716"/>
    <x v="61"/>
    <x v="1"/>
    <x v="7"/>
    <n v="0"/>
    <n v="2"/>
    <n v="0"/>
    <n v="0"/>
    <n v="1"/>
    <n v="0"/>
    <n v="0"/>
    <n v="0"/>
    <n v="0"/>
    <n v="2"/>
    <n v="1"/>
    <n v="3"/>
    <n v="0.66666666666666663"/>
    <n v="0.33333333333333331"/>
  </r>
  <r>
    <n v="202506"/>
    <n v="51855716"/>
    <x v="61"/>
    <x v="2"/>
    <x v="7"/>
    <n v="96"/>
    <n v="99"/>
    <n v="298"/>
    <n v="68"/>
    <n v="193"/>
    <n v="5"/>
    <n v="8"/>
    <n v="4"/>
    <n v="63"/>
    <n v="493"/>
    <n v="261"/>
    <n v="754"/>
    <n v="0.65384615384615385"/>
    <n v="0.34615384615384615"/>
  </r>
  <r>
    <n v="202506"/>
    <n v="51855716"/>
    <x v="61"/>
    <x v="3"/>
    <x v="7"/>
    <n v="39"/>
    <n v="11"/>
    <n v="42"/>
    <n v="36"/>
    <n v="39"/>
    <n v="4"/>
    <n v="3"/>
    <n v="2"/>
    <n v="8"/>
    <n v="92"/>
    <n v="75"/>
    <n v="167"/>
    <n v="0.55089820359281438"/>
    <n v="0.44910179640718562"/>
  </r>
  <r>
    <n v="202506"/>
    <n v="51855716"/>
    <x v="61"/>
    <x v="4"/>
    <x v="7"/>
    <n v="11"/>
    <n v="2"/>
    <n v="19"/>
    <n v="28"/>
    <n v="17"/>
    <n v="1"/>
    <n v="0"/>
    <n v="2"/>
    <n v="4"/>
    <n v="32"/>
    <n v="45"/>
    <n v="77"/>
    <n v="0.41558441558441561"/>
    <n v="0.58441558441558439"/>
  </r>
  <r>
    <n v="202506"/>
    <n v="51855716"/>
    <x v="61"/>
    <x v="0"/>
    <x v="8"/>
    <n v="279"/>
    <n v="118"/>
    <n v="849"/>
    <n v="394"/>
    <n v="1032"/>
    <n v="9"/>
    <n v="10"/>
    <n v="18"/>
    <n v="66"/>
    <n v="1246"/>
    <n v="1426"/>
    <n v="2672"/>
    <n v="0.4663173652694611"/>
    <n v="0.5336826347305389"/>
  </r>
  <r>
    <n v="202506"/>
    <n v="51855716"/>
    <x v="61"/>
    <x v="1"/>
    <x v="8"/>
    <n v="5"/>
    <n v="6"/>
    <n v="9"/>
    <n v="4"/>
    <n v="8"/>
    <n v="1"/>
    <n v="1"/>
    <n v="1"/>
    <n v="1"/>
    <n v="20"/>
    <n v="12"/>
    <n v="32"/>
    <n v="0.625"/>
    <n v="0.375"/>
  </r>
  <r>
    <n v="202506"/>
    <n v="51855716"/>
    <x v="61"/>
    <x v="2"/>
    <x v="8"/>
    <n v="318"/>
    <n v="162"/>
    <n v="455"/>
    <n v="108"/>
    <n v="239"/>
    <n v="22"/>
    <n v="8"/>
    <n v="9"/>
    <n v="62"/>
    <n v="935"/>
    <n v="347"/>
    <n v="1282"/>
    <n v="0.72932917316692669"/>
    <n v="0.27067082683307331"/>
  </r>
  <r>
    <n v="202506"/>
    <n v="51855716"/>
    <x v="61"/>
    <x v="3"/>
    <x v="8"/>
    <n v="63"/>
    <n v="9"/>
    <n v="25"/>
    <n v="35"/>
    <n v="43"/>
    <n v="0"/>
    <n v="2"/>
    <n v="2"/>
    <n v="3"/>
    <n v="97"/>
    <n v="78"/>
    <n v="175"/>
    <n v="0.55428571428571427"/>
    <n v="0.44571428571428573"/>
  </r>
  <r>
    <n v="202506"/>
    <n v="51855716"/>
    <x v="61"/>
    <x v="4"/>
    <x v="8"/>
    <n v="38"/>
    <n v="19"/>
    <n v="50"/>
    <n v="53"/>
    <n v="51"/>
    <n v="3"/>
    <n v="3"/>
    <n v="2"/>
    <n v="9"/>
    <n v="107"/>
    <n v="104"/>
    <n v="211"/>
    <n v="0.50710900473933651"/>
    <n v="0.49289099526066349"/>
  </r>
  <r>
    <n v="202506"/>
    <n v="51855716"/>
    <x v="61"/>
    <x v="0"/>
    <x v="9"/>
    <n v="141"/>
    <n v="80"/>
    <n v="693"/>
    <n v="312"/>
    <n v="1063"/>
    <n v="5"/>
    <n v="3"/>
    <n v="10"/>
    <n v="71"/>
    <n v="914"/>
    <n v="1375"/>
    <n v="2289"/>
    <n v="0.39930100480559194"/>
    <n v="0.60069899519440806"/>
  </r>
  <r>
    <n v="202506"/>
    <n v="51855716"/>
    <x v="61"/>
    <x v="1"/>
    <x v="9"/>
    <n v="24"/>
    <n v="11"/>
    <n v="22"/>
    <n v="8"/>
    <n v="14"/>
    <n v="2"/>
    <n v="0"/>
    <n v="1"/>
    <n v="3"/>
    <n v="57"/>
    <n v="22"/>
    <n v="79"/>
    <n v="0.72151898734177211"/>
    <n v="0.27848101265822783"/>
  </r>
  <r>
    <n v="202506"/>
    <n v="51855716"/>
    <x v="61"/>
    <x v="2"/>
    <x v="9"/>
    <n v="799"/>
    <n v="552"/>
    <n v="1277"/>
    <n v="502"/>
    <n v="820"/>
    <n v="38"/>
    <n v="25"/>
    <n v="27"/>
    <n v="200"/>
    <n v="2628"/>
    <n v="1322"/>
    <n v="3950"/>
    <n v="0.66531645569620257"/>
    <n v="0.33468354430379749"/>
  </r>
  <r>
    <n v="202506"/>
    <n v="51855716"/>
    <x v="61"/>
    <x v="3"/>
    <x v="9"/>
    <n v="182"/>
    <n v="33"/>
    <n v="109"/>
    <n v="105"/>
    <n v="146"/>
    <n v="10"/>
    <n v="5"/>
    <n v="5"/>
    <n v="19"/>
    <n v="324"/>
    <n v="251"/>
    <n v="575"/>
    <n v="0.56347826086956521"/>
    <n v="0.43652173913043479"/>
  </r>
  <r>
    <n v="202506"/>
    <n v="51855716"/>
    <x v="61"/>
    <x v="4"/>
    <x v="9"/>
    <n v="143"/>
    <n v="33"/>
    <n v="90"/>
    <n v="54"/>
    <n v="62"/>
    <n v="11"/>
    <n v="7"/>
    <n v="4"/>
    <n v="33"/>
    <n v="266"/>
    <n v="116"/>
    <n v="382"/>
    <n v="0.69633507853403143"/>
    <n v="0.30366492146596857"/>
  </r>
  <r>
    <n v="202506"/>
    <n v="51855716"/>
    <x v="61"/>
    <x v="0"/>
    <x v="10"/>
    <n v="1265"/>
    <n v="616"/>
    <n v="3855"/>
    <n v="1399"/>
    <n v="4126"/>
    <n v="64"/>
    <n v="27"/>
    <n v="47"/>
    <n v="411"/>
    <n v="5736"/>
    <n v="5525"/>
    <n v="11261"/>
    <n v="0.50936861735192251"/>
    <n v="0.49063138264807743"/>
  </r>
  <r>
    <n v="202506"/>
    <n v="51855716"/>
    <x v="61"/>
    <x v="1"/>
    <x v="10"/>
    <n v="11"/>
    <n v="7"/>
    <n v="27"/>
    <n v="20"/>
    <n v="14"/>
    <n v="3"/>
    <n v="0"/>
    <n v="0"/>
    <n v="7"/>
    <n v="45"/>
    <n v="34"/>
    <n v="79"/>
    <n v="0.569620253164557"/>
    <n v="0.43037974683544306"/>
  </r>
  <r>
    <n v="202506"/>
    <n v="51855716"/>
    <x v="61"/>
    <x v="2"/>
    <x v="10"/>
    <n v="1634"/>
    <n v="946"/>
    <n v="2535"/>
    <n v="569"/>
    <n v="1098"/>
    <n v="95"/>
    <n v="54"/>
    <n v="26"/>
    <n v="394"/>
    <n v="5115"/>
    <n v="1667"/>
    <n v="6782"/>
    <n v="0.75420230020642876"/>
    <n v="0.24579769979357122"/>
  </r>
  <r>
    <n v="202506"/>
    <n v="51855716"/>
    <x v="61"/>
    <x v="3"/>
    <x v="10"/>
    <n v="506"/>
    <n v="97"/>
    <n v="279"/>
    <n v="190"/>
    <n v="198"/>
    <n v="25"/>
    <n v="8"/>
    <n v="10"/>
    <n v="46"/>
    <n v="882"/>
    <n v="388"/>
    <n v="1270"/>
    <n v="0.69448818897637798"/>
    <n v="0.30551181102362207"/>
  </r>
  <r>
    <n v="202506"/>
    <n v="51855716"/>
    <x v="61"/>
    <x v="4"/>
    <x v="10"/>
    <n v="169"/>
    <n v="39"/>
    <n v="158"/>
    <n v="105"/>
    <n v="87"/>
    <n v="16"/>
    <n v="0"/>
    <n v="7"/>
    <n v="34"/>
    <n v="366"/>
    <n v="192"/>
    <n v="558"/>
    <n v="0.65591397849462363"/>
    <n v="0.34408602150537637"/>
  </r>
  <r>
    <n v="202506"/>
    <n v="51855716"/>
    <x v="61"/>
    <x v="0"/>
    <x v="11"/>
    <n v="181"/>
    <n v="100"/>
    <n v="608"/>
    <n v="228"/>
    <n v="659"/>
    <n v="5"/>
    <n v="2"/>
    <n v="8"/>
    <n v="92"/>
    <n v="889"/>
    <n v="887"/>
    <n v="1776"/>
    <n v="0.50056306306306309"/>
    <n v="0.49943693693693691"/>
  </r>
  <r>
    <n v="202506"/>
    <n v="51855716"/>
    <x v="61"/>
    <x v="1"/>
    <x v="11"/>
    <n v="7"/>
    <n v="2"/>
    <n v="10"/>
    <n v="0"/>
    <n v="4"/>
    <n v="1"/>
    <n v="0"/>
    <n v="0"/>
    <n v="4"/>
    <n v="19"/>
    <n v="4"/>
    <n v="23"/>
    <n v="0.82608695652173914"/>
    <n v="0.17391304347826086"/>
  </r>
  <r>
    <n v="202506"/>
    <n v="51855716"/>
    <x v="61"/>
    <x v="2"/>
    <x v="11"/>
    <n v="121"/>
    <n v="228"/>
    <n v="272"/>
    <n v="111"/>
    <n v="105"/>
    <n v="7"/>
    <n v="7"/>
    <n v="8"/>
    <n v="33"/>
    <n v="621"/>
    <n v="216"/>
    <n v="837"/>
    <n v="0.74193548387096775"/>
    <n v="0.25806451612903225"/>
  </r>
  <r>
    <n v="202506"/>
    <n v="51855716"/>
    <x v="61"/>
    <x v="3"/>
    <x v="11"/>
    <n v="19"/>
    <n v="10"/>
    <n v="16"/>
    <n v="21"/>
    <n v="29"/>
    <n v="5"/>
    <n v="1"/>
    <n v="2"/>
    <n v="0"/>
    <n v="45"/>
    <n v="50"/>
    <n v="95"/>
    <n v="0.47368421052631576"/>
    <n v="0.52631578947368418"/>
  </r>
  <r>
    <n v="202506"/>
    <n v="51855716"/>
    <x v="61"/>
    <x v="4"/>
    <x v="11"/>
    <n v="32"/>
    <n v="10"/>
    <n v="43"/>
    <n v="27"/>
    <n v="29"/>
    <n v="1"/>
    <n v="1"/>
    <n v="3"/>
    <n v="8"/>
    <n v="85"/>
    <n v="56"/>
    <n v="141"/>
    <n v="0.6028368794326241"/>
    <n v="0.3971631205673759"/>
  </r>
  <r>
    <n v="202506"/>
    <n v="51855716"/>
    <x v="61"/>
    <x v="0"/>
    <x v="12"/>
    <n v="341"/>
    <n v="195"/>
    <n v="1506"/>
    <n v="400"/>
    <n v="1316"/>
    <n v="30"/>
    <n v="10"/>
    <n v="21"/>
    <n v="184"/>
    <n v="2042"/>
    <n v="1716"/>
    <n v="3758"/>
    <n v="0.54337413517828637"/>
    <n v="0.45662586482171369"/>
  </r>
  <r>
    <n v="202506"/>
    <n v="51855716"/>
    <x v="61"/>
    <x v="1"/>
    <x v="12"/>
    <n v="32"/>
    <n v="20"/>
    <n v="40"/>
    <n v="14"/>
    <n v="19"/>
    <n v="5"/>
    <n v="2"/>
    <n v="2"/>
    <n v="1"/>
    <n v="92"/>
    <n v="33"/>
    <n v="125"/>
    <n v="0.73599999999999999"/>
    <n v="0.26400000000000001"/>
  </r>
  <r>
    <n v="202506"/>
    <n v="51855716"/>
    <x v="61"/>
    <x v="2"/>
    <x v="12"/>
    <n v="590"/>
    <n v="675"/>
    <n v="1029"/>
    <n v="497"/>
    <n v="490"/>
    <n v="32"/>
    <n v="21"/>
    <n v="19"/>
    <n v="156"/>
    <n v="2294"/>
    <n v="987"/>
    <n v="3281"/>
    <n v="0.69917708015848823"/>
    <n v="0.30082291984151172"/>
  </r>
  <r>
    <n v="202506"/>
    <n v="51855716"/>
    <x v="61"/>
    <x v="3"/>
    <x v="12"/>
    <n v="64"/>
    <n v="27"/>
    <n v="51"/>
    <n v="60"/>
    <n v="49"/>
    <n v="3"/>
    <n v="1"/>
    <n v="4"/>
    <n v="10"/>
    <n v="142"/>
    <n v="109"/>
    <n v="251"/>
    <n v="0.56573705179282874"/>
    <n v="0.43426294820717132"/>
  </r>
  <r>
    <n v="202506"/>
    <n v="51855716"/>
    <x v="61"/>
    <x v="4"/>
    <x v="12"/>
    <n v="51"/>
    <n v="19"/>
    <n v="69"/>
    <n v="34"/>
    <n v="54"/>
    <n v="3"/>
    <n v="2"/>
    <n v="2"/>
    <n v="11"/>
    <n v="139"/>
    <n v="88"/>
    <n v="227"/>
    <n v="0.61233480176211452"/>
    <n v="0.38766519823788548"/>
  </r>
  <r>
    <n v="202506"/>
    <n v="51855716"/>
    <x v="61"/>
    <x v="0"/>
    <x v="13"/>
    <n v="129"/>
    <n v="103"/>
    <n v="796"/>
    <n v="417"/>
    <n v="2087"/>
    <n v="11"/>
    <n v="4"/>
    <n v="10"/>
    <n v="109"/>
    <n v="1028"/>
    <n v="2504"/>
    <n v="3532"/>
    <n v="0.29105322763306907"/>
    <n v="0.70894677236693093"/>
  </r>
  <r>
    <n v="202506"/>
    <n v="51855716"/>
    <x v="61"/>
    <x v="1"/>
    <x v="13"/>
    <n v="6"/>
    <n v="4"/>
    <n v="40"/>
    <n v="4"/>
    <n v="7"/>
    <n v="1"/>
    <n v="0"/>
    <n v="1"/>
    <n v="2"/>
    <n v="50"/>
    <n v="11"/>
    <n v="61"/>
    <n v="0.81967213114754101"/>
    <n v="0.18032786885245902"/>
  </r>
  <r>
    <n v="202506"/>
    <n v="51855716"/>
    <x v="61"/>
    <x v="2"/>
    <x v="13"/>
    <n v="486"/>
    <n v="765"/>
    <n v="1163"/>
    <n v="497"/>
    <n v="558"/>
    <n v="20"/>
    <n v="39"/>
    <n v="28"/>
    <n v="161"/>
    <n v="2414"/>
    <n v="1055"/>
    <n v="3469"/>
    <n v="0.69587777457480537"/>
    <n v="0.30412222542519457"/>
  </r>
  <r>
    <n v="202506"/>
    <n v="51855716"/>
    <x v="61"/>
    <x v="3"/>
    <x v="13"/>
    <n v="84"/>
    <n v="26"/>
    <n v="79"/>
    <n v="93"/>
    <n v="100"/>
    <n v="6"/>
    <n v="3"/>
    <n v="2"/>
    <n v="19"/>
    <n v="189"/>
    <n v="193"/>
    <n v="382"/>
    <n v="0.49476439790575916"/>
    <n v="0.50523560209424079"/>
  </r>
  <r>
    <n v="202506"/>
    <n v="51855716"/>
    <x v="61"/>
    <x v="4"/>
    <x v="13"/>
    <n v="46"/>
    <n v="20"/>
    <n v="63"/>
    <n v="66"/>
    <n v="51"/>
    <n v="3"/>
    <n v="1"/>
    <n v="2"/>
    <n v="11"/>
    <n v="129"/>
    <n v="117"/>
    <n v="246"/>
    <n v="0.52439024390243905"/>
    <n v="0.47560975609756095"/>
  </r>
  <r>
    <n v="202506"/>
    <n v="51855716"/>
    <x v="61"/>
    <x v="0"/>
    <x v="14"/>
    <n v="70"/>
    <n v="25"/>
    <n v="268"/>
    <n v="85"/>
    <n v="275"/>
    <n v="2"/>
    <n v="1"/>
    <n v="2"/>
    <n v="37"/>
    <n v="363"/>
    <n v="360"/>
    <n v="723"/>
    <n v="0.50207468879668049"/>
    <n v="0.49792531120331951"/>
  </r>
  <r>
    <n v="202506"/>
    <n v="51855716"/>
    <x v="61"/>
    <x v="1"/>
    <x v="14"/>
    <n v="3"/>
    <n v="3"/>
    <n v="6"/>
    <n v="2"/>
    <n v="3"/>
    <n v="0"/>
    <n v="0"/>
    <n v="0"/>
    <n v="0"/>
    <n v="12"/>
    <n v="5"/>
    <n v="17"/>
    <n v="0.70588235294117652"/>
    <n v="0.29411764705882354"/>
  </r>
  <r>
    <n v="202506"/>
    <n v="51855716"/>
    <x v="61"/>
    <x v="2"/>
    <x v="14"/>
    <n v="105"/>
    <n v="52"/>
    <n v="249"/>
    <n v="84"/>
    <n v="143"/>
    <n v="7"/>
    <n v="6"/>
    <n v="5"/>
    <n v="45"/>
    <n v="406"/>
    <n v="227"/>
    <n v="633"/>
    <n v="0.64139020537124802"/>
    <n v="0.35860979462875198"/>
  </r>
  <r>
    <n v="202506"/>
    <n v="51855716"/>
    <x v="61"/>
    <x v="3"/>
    <x v="14"/>
    <n v="65"/>
    <n v="10"/>
    <n v="27"/>
    <n v="47"/>
    <n v="24"/>
    <n v="4"/>
    <n v="1"/>
    <n v="2"/>
    <n v="2"/>
    <n v="102"/>
    <n v="71"/>
    <n v="173"/>
    <n v="0.58959537572254339"/>
    <n v="0.41040462427745666"/>
  </r>
  <r>
    <n v="202506"/>
    <n v="51855716"/>
    <x v="61"/>
    <x v="4"/>
    <x v="14"/>
    <n v="6"/>
    <n v="3"/>
    <n v="10"/>
    <n v="9"/>
    <n v="12"/>
    <n v="0"/>
    <n v="2"/>
    <n v="0"/>
    <n v="1"/>
    <n v="19"/>
    <n v="21"/>
    <n v="40"/>
    <n v="0.47499999999999998"/>
    <n v="0.52500000000000002"/>
  </r>
  <r>
    <n v="202506"/>
    <n v="51855716"/>
    <x v="61"/>
    <x v="0"/>
    <x v="15"/>
    <n v="490"/>
    <n v="145"/>
    <n v="1026"/>
    <n v="405"/>
    <n v="1524"/>
    <n v="31"/>
    <n v="9"/>
    <n v="13"/>
    <n v="115"/>
    <n v="1661"/>
    <n v="1929"/>
    <n v="3590"/>
    <n v="0.46267409470752091"/>
    <n v="0.53732590529247914"/>
  </r>
  <r>
    <n v="202506"/>
    <n v="51855716"/>
    <x v="61"/>
    <x v="1"/>
    <x v="15"/>
    <n v="12"/>
    <n v="4"/>
    <n v="64"/>
    <n v="3"/>
    <n v="10"/>
    <n v="0"/>
    <n v="1"/>
    <n v="0"/>
    <n v="12"/>
    <n v="80"/>
    <n v="13"/>
    <n v="93"/>
    <n v="0.86021505376344087"/>
    <n v="0.13978494623655913"/>
  </r>
  <r>
    <n v="202506"/>
    <n v="51855716"/>
    <x v="61"/>
    <x v="2"/>
    <x v="15"/>
    <n v="602"/>
    <n v="157"/>
    <n v="522"/>
    <n v="170"/>
    <n v="372"/>
    <n v="21"/>
    <n v="12"/>
    <n v="12"/>
    <n v="58"/>
    <n v="1281"/>
    <n v="542"/>
    <n v="1823"/>
    <n v="0.70268787712561709"/>
    <n v="0.29731212287438291"/>
  </r>
  <r>
    <n v="202506"/>
    <n v="51855716"/>
    <x v="61"/>
    <x v="3"/>
    <x v="15"/>
    <n v="156"/>
    <n v="25"/>
    <n v="58"/>
    <n v="58"/>
    <n v="54"/>
    <n v="18"/>
    <n v="6"/>
    <n v="1"/>
    <n v="22"/>
    <n v="239"/>
    <n v="112"/>
    <n v="351"/>
    <n v="0.68091168091168086"/>
    <n v="0.31908831908831908"/>
  </r>
  <r>
    <n v="202506"/>
    <n v="51855716"/>
    <x v="61"/>
    <x v="4"/>
    <x v="15"/>
    <n v="10"/>
    <n v="7"/>
    <n v="17"/>
    <n v="22"/>
    <n v="13"/>
    <n v="4"/>
    <n v="0"/>
    <n v="1"/>
    <n v="8"/>
    <n v="34"/>
    <n v="35"/>
    <n v="69"/>
    <n v="0.49275362318840582"/>
    <n v="0.50724637681159424"/>
  </r>
  <r>
    <n v="202506"/>
    <n v="51855716"/>
    <x v="61"/>
    <x v="0"/>
    <x v="16"/>
    <n v="82"/>
    <n v="50"/>
    <n v="249"/>
    <n v="152"/>
    <n v="326"/>
    <n v="3"/>
    <n v="2"/>
    <n v="3"/>
    <n v="23"/>
    <n v="381"/>
    <n v="478"/>
    <n v="859"/>
    <n v="0.44353899883585562"/>
    <n v="0.55646100116414432"/>
  </r>
  <r>
    <n v="202506"/>
    <n v="51855716"/>
    <x v="61"/>
    <x v="1"/>
    <x v="16"/>
    <n v="2"/>
    <n v="1"/>
    <n v="6"/>
    <n v="1"/>
    <n v="1"/>
    <n v="0"/>
    <n v="0"/>
    <n v="0"/>
    <n v="2"/>
    <n v="9"/>
    <n v="2"/>
    <n v="11"/>
    <n v="0.81818181818181823"/>
    <n v="0.18181818181818182"/>
  </r>
  <r>
    <n v="202506"/>
    <n v="51855716"/>
    <x v="61"/>
    <x v="2"/>
    <x v="16"/>
    <n v="378"/>
    <n v="323"/>
    <n v="610"/>
    <n v="210"/>
    <n v="287"/>
    <n v="31"/>
    <n v="16"/>
    <n v="7"/>
    <n v="63"/>
    <n v="1311"/>
    <n v="497"/>
    <n v="1808"/>
    <n v="0.72511061946902655"/>
    <n v="0.27488938053097345"/>
  </r>
  <r>
    <n v="202506"/>
    <n v="51855716"/>
    <x v="61"/>
    <x v="3"/>
    <x v="16"/>
    <n v="66"/>
    <n v="13"/>
    <n v="27"/>
    <n v="22"/>
    <n v="15"/>
    <n v="3"/>
    <n v="1"/>
    <n v="0"/>
    <n v="5"/>
    <n v="106"/>
    <n v="37"/>
    <n v="143"/>
    <n v="0.74125874125874125"/>
    <n v="0.25874125874125875"/>
  </r>
  <r>
    <n v="202506"/>
    <n v="51855716"/>
    <x v="61"/>
    <x v="4"/>
    <x v="16"/>
    <n v="25"/>
    <n v="6"/>
    <n v="15"/>
    <n v="26"/>
    <n v="25"/>
    <n v="0"/>
    <n v="2"/>
    <n v="0"/>
    <n v="0"/>
    <n v="46"/>
    <n v="51"/>
    <n v="97"/>
    <n v="0.47422680412371132"/>
    <n v="0.52577319587628868"/>
  </r>
  <r>
    <n v="202506"/>
    <n v="51855716"/>
    <x v="61"/>
    <x v="0"/>
    <x v="17"/>
    <n v="939"/>
    <n v="497"/>
    <n v="3491"/>
    <n v="773"/>
    <n v="2549"/>
    <n v="60"/>
    <n v="30"/>
    <n v="29"/>
    <n v="386"/>
    <n v="4927"/>
    <n v="3322"/>
    <n v="8249"/>
    <n v="0.59728451933567706"/>
    <n v="0.40271548066432294"/>
  </r>
  <r>
    <n v="202506"/>
    <n v="51855716"/>
    <x v="61"/>
    <x v="1"/>
    <x v="17"/>
    <n v="28"/>
    <n v="15"/>
    <n v="37"/>
    <n v="13"/>
    <n v="11"/>
    <n v="2"/>
    <n v="1"/>
    <n v="1"/>
    <n v="1"/>
    <n v="80"/>
    <n v="24"/>
    <n v="104"/>
    <n v="0.76923076923076927"/>
    <n v="0.23076923076923078"/>
  </r>
  <r>
    <n v="202506"/>
    <n v="51855716"/>
    <x v="61"/>
    <x v="2"/>
    <x v="17"/>
    <n v="315"/>
    <n v="255"/>
    <n v="524"/>
    <n v="147"/>
    <n v="275"/>
    <n v="33"/>
    <n v="14"/>
    <n v="12"/>
    <n v="75"/>
    <n v="1094"/>
    <n v="422"/>
    <n v="1516"/>
    <n v="0.72163588390501321"/>
    <n v="0.27836411609498679"/>
  </r>
  <r>
    <n v="202506"/>
    <n v="51855716"/>
    <x v="61"/>
    <x v="3"/>
    <x v="17"/>
    <n v="37"/>
    <n v="16"/>
    <n v="37"/>
    <n v="57"/>
    <n v="30"/>
    <n v="1"/>
    <n v="1"/>
    <n v="2"/>
    <n v="2"/>
    <n v="90"/>
    <n v="87"/>
    <n v="177"/>
    <n v="0.50847457627118642"/>
    <n v="0.49152542372881358"/>
  </r>
  <r>
    <n v="202506"/>
    <n v="51855716"/>
    <x v="61"/>
    <x v="4"/>
    <x v="17"/>
    <n v="75"/>
    <n v="26"/>
    <n v="75"/>
    <n v="53"/>
    <n v="47"/>
    <n v="8"/>
    <n v="4"/>
    <n v="4"/>
    <n v="11"/>
    <n v="176"/>
    <n v="100"/>
    <n v="276"/>
    <n v="0.6376811594202898"/>
    <n v="0.36231884057971014"/>
  </r>
  <r>
    <n v="202506"/>
    <n v="51855716"/>
    <x v="61"/>
    <x v="0"/>
    <x v="18"/>
    <n v="392"/>
    <n v="301"/>
    <n v="2305"/>
    <n v="651"/>
    <n v="1505"/>
    <n v="25"/>
    <n v="15"/>
    <n v="26"/>
    <n v="274"/>
    <n v="2998"/>
    <n v="2156"/>
    <n v="5154"/>
    <n v="0.58168412883197518"/>
    <n v="0.41831587116802482"/>
  </r>
  <r>
    <n v="202506"/>
    <n v="51855716"/>
    <x v="61"/>
    <x v="1"/>
    <x v="18"/>
    <n v="8"/>
    <n v="6"/>
    <n v="42"/>
    <n v="4"/>
    <n v="14"/>
    <n v="2"/>
    <n v="0"/>
    <n v="1"/>
    <n v="4"/>
    <n v="56"/>
    <n v="18"/>
    <n v="74"/>
    <n v="0.7567567567567568"/>
    <n v="0.24324324324324326"/>
  </r>
  <r>
    <n v="202506"/>
    <n v="51855716"/>
    <x v="61"/>
    <x v="2"/>
    <x v="18"/>
    <n v="461"/>
    <n v="416"/>
    <n v="1164"/>
    <n v="424"/>
    <n v="801"/>
    <n v="27"/>
    <n v="30"/>
    <n v="15"/>
    <n v="141"/>
    <n v="2041"/>
    <n v="1225"/>
    <n v="3266"/>
    <n v="0.62492345376607472"/>
    <n v="0.37507654623392528"/>
  </r>
  <r>
    <n v="202506"/>
    <n v="51855716"/>
    <x v="61"/>
    <x v="3"/>
    <x v="18"/>
    <n v="100"/>
    <n v="39"/>
    <n v="99"/>
    <n v="155"/>
    <n v="108"/>
    <n v="8"/>
    <n v="2"/>
    <n v="6"/>
    <n v="6"/>
    <n v="238"/>
    <n v="263"/>
    <n v="501"/>
    <n v="0.47504990019960081"/>
    <n v="0.52495009980039919"/>
  </r>
  <r>
    <n v="202506"/>
    <n v="51855716"/>
    <x v="61"/>
    <x v="4"/>
    <x v="18"/>
    <n v="23"/>
    <n v="11"/>
    <n v="21"/>
    <n v="46"/>
    <n v="22"/>
    <n v="2"/>
    <n v="3"/>
    <n v="4"/>
    <n v="4"/>
    <n v="55"/>
    <n v="68"/>
    <n v="123"/>
    <n v="0.44715447154471544"/>
    <n v="0.55284552845528456"/>
  </r>
  <r>
    <n v="202506"/>
    <n v="51855716"/>
    <x v="61"/>
    <x v="0"/>
    <x v="19"/>
    <n v="25"/>
    <n v="15"/>
    <n v="203"/>
    <n v="61"/>
    <n v="192"/>
    <n v="4"/>
    <n v="6"/>
    <n v="3"/>
    <n v="54"/>
    <n v="243"/>
    <n v="253"/>
    <n v="496"/>
    <n v="0.48991935483870969"/>
    <n v="0.51008064516129037"/>
  </r>
  <r>
    <n v="202506"/>
    <n v="51855716"/>
    <x v="61"/>
    <x v="1"/>
    <x v="19"/>
    <n v="1"/>
    <n v="0"/>
    <n v="1"/>
    <n v="0"/>
    <n v="0"/>
    <n v="0"/>
    <n v="0"/>
    <n v="0"/>
    <n v="0"/>
    <n v="2"/>
    <n v="0"/>
    <n v="2"/>
    <n v="1"/>
    <n v="0"/>
  </r>
  <r>
    <n v="202506"/>
    <n v="51855716"/>
    <x v="61"/>
    <x v="2"/>
    <x v="19"/>
    <n v="110"/>
    <n v="53"/>
    <n v="161"/>
    <n v="46"/>
    <n v="84"/>
    <n v="7"/>
    <n v="4"/>
    <n v="3"/>
    <n v="18"/>
    <n v="324"/>
    <n v="130"/>
    <n v="454"/>
    <n v="0.71365638766519823"/>
    <n v="0.28634361233480177"/>
  </r>
  <r>
    <n v="202506"/>
    <n v="51855716"/>
    <x v="61"/>
    <x v="3"/>
    <x v="19"/>
    <n v="22"/>
    <n v="12"/>
    <n v="7"/>
    <n v="24"/>
    <n v="10"/>
    <n v="0"/>
    <n v="0"/>
    <n v="0"/>
    <n v="1"/>
    <n v="41"/>
    <n v="34"/>
    <n v="75"/>
    <n v="0.54666666666666663"/>
    <n v="0.45333333333333331"/>
  </r>
  <r>
    <n v="202506"/>
    <n v="51855716"/>
    <x v="61"/>
    <x v="4"/>
    <x v="19"/>
    <n v="19"/>
    <n v="6"/>
    <n v="11"/>
    <n v="6"/>
    <n v="7"/>
    <n v="0"/>
    <n v="0"/>
    <n v="2"/>
    <n v="0"/>
    <n v="36"/>
    <n v="13"/>
    <n v="49"/>
    <n v="0.73469387755102045"/>
    <n v="0.26530612244897961"/>
  </r>
  <r>
    <n v="202506"/>
    <n v="51855716"/>
    <x v="61"/>
    <x v="0"/>
    <x v="20"/>
    <n v="23"/>
    <n v="24"/>
    <n v="182"/>
    <n v="77"/>
    <n v="185"/>
    <n v="1"/>
    <n v="1"/>
    <n v="5"/>
    <n v="8"/>
    <n v="229"/>
    <n v="262"/>
    <n v="491"/>
    <n v="0.4663951120162933"/>
    <n v="0.53360488798370675"/>
  </r>
  <r>
    <n v="202506"/>
    <n v="51855716"/>
    <x v="61"/>
    <x v="1"/>
    <x v="20"/>
    <n v="3"/>
    <n v="7"/>
    <n v="14"/>
    <n v="1"/>
    <n v="3"/>
    <n v="0"/>
    <n v="0"/>
    <n v="1"/>
    <n v="1"/>
    <n v="24"/>
    <n v="4"/>
    <n v="28"/>
    <n v="0.8571428571428571"/>
    <n v="0.14285714285714285"/>
  </r>
  <r>
    <n v="202506"/>
    <n v="51855716"/>
    <x v="61"/>
    <x v="2"/>
    <x v="20"/>
    <n v="41"/>
    <n v="62"/>
    <n v="98"/>
    <n v="56"/>
    <n v="70"/>
    <n v="2"/>
    <n v="6"/>
    <n v="3"/>
    <n v="8"/>
    <n v="201"/>
    <n v="126"/>
    <n v="327"/>
    <n v="0.61467889908256879"/>
    <n v="0.38532110091743121"/>
  </r>
  <r>
    <n v="202506"/>
    <n v="51855716"/>
    <x v="61"/>
    <x v="3"/>
    <x v="20"/>
    <n v="15"/>
    <n v="6"/>
    <n v="14"/>
    <n v="25"/>
    <n v="16"/>
    <n v="1"/>
    <n v="1"/>
    <n v="1"/>
    <n v="0"/>
    <n v="35"/>
    <n v="41"/>
    <n v="76"/>
    <n v="0.46052631578947367"/>
    <n v="0.53947368421052633"/>
  </r>
  <r>
    <n v="202506"/>
    <n v="51855716"/>
    <x v="61"/>
    <x v="4"/>
    <x v="20"/>
    <n v="3"/>
    <n v="3"/>
    <n v="7"/>
    <n v="5"/>
    <n v="11"/>
    <n v="0"/>
    <n v="0"/>
    <n v="1"/>
    <n v="3"/>
    <n v="13"/>
    <n v="16"/>
    <n v="29"/>
    <n v="0.44827586206896552"/>
    <n v="0.55172413793103448"/>
  </r>
  <r>
    <n v="202506"/>
    <n v="51855716"/>
    <x v="61"/>
    <x v="0"/>
    <x v="21"/>
    <n v="4"/>
    <n v="6"/>
    <n v="40"/>
    <n v="16"/>
    <n v="60"/>
    <n v="0"/>
    <n v="1"/>
    <n v="0"/>
    <n v="3"/>
    <n v="50"/>
    <n v="76"/>
    <n v="126"/>
    <n v="0.3968253968253968"/>
    <n v="0.60317460317460314"/>
  </r>
  <r>
    <n v="202506"/>
    <n v="51855716"/>
    <x v="61"/>
    <x v="1"/>
    <x v="21"/>
    <n v="0"/>
    <n v="0"/>
    <n v="1"/>
    <n v="0"/>
    <n v="0"/>
    <n v="0"/>
    <n v="0"/>
    <n v="0"/>
    <n v="0"/>
    <n v="1"/>
    <n v="0"/>
    <n v="1"/>
    <n v="1"/>
    <n v="0"/>
  </r>
  <r>
    <n v="202506"/>
    <n v="51855716"/>
    <x v="61"/>
    <x v="2"/>
    <x v="21"/>
    <n v="16"/>
    <n v="8"/>
    <n v="70"/>
    <n v="24"/>
    <n v="41"/>
    <n v="0"/>
    <n v="1"/>
    <n v="0"/>
    <n v="6"/>
    <n v="94"/>
    <n v="65"/>
    <n v="159"/>
    <n v="0.5911949685534591"/>
    <n v="0.4088050314465409"/>
  </r>
  <r>
    <n v="202506"/>
    <n v="51855716"/>
    <x v="61"/>
    <x v="3"/>
    <x v="21"/>
    <n v="3"/>
    <n v="1"/>
    <n v="3"/>
    <n v="9"/>
    <n v="9"/>
    <n v="0"/>
    <n v="0"/>
    <n v="0"/>
    <n v="0"/>
    <n v="7"/>
    <n v="18"/>
    <n v="25"/>
    <n v="0.28000000000000003"/>
    <n v="0.72"/>
  </r>
  <r>
    <n v="202506"/>
    <n v="51855716"/>
    <x v="61"/>
    <x v="4"/>
    <x v="21"/>
    <n v="1"/>
    <n v="0"/>
    <n v="2"/>
    <n v="5"/>
    <n v="3"/>
    <n v="0"/>
    <n v="0"/>
    <n v="0"/>
    <n v="0"/>
    <n v="3"/>
    <n v="8"/>
    <n v="11"/>
    <n v="0.27272727272727271"/>
    <n v="0.72727272727272729"/>
  </r>
  <r>
    <n v="202506"/>
    <n v="51855716"/>
    <x v="61"/>
    <x v="0"/>
    <x v="22"/>
    <n v="1802"/>
    <n v="826"/>
    <n v="3597"/>
    <n v="1060"/>
    <n v="3216"/>
    <n v="60"/>
    <n v="33"/>
    <n v="35"/>
    <n v="316"/>
    <n v="6225"/>
    <n v="4276"/>
    <n v="10501"/>
    <n v="0.5928006856489858"/>
    <n v="0.4071993143510142"/>
  </r>
  <r>
    <n v="202506"/>
    <n v="51855716"/>
    <x v="61"/>
    <x v="1"/>
    <x v="22"/>
    <n v="14"/>
    <n v="5"/>
    <n v="17"/>
    <n v="14"/>
    <n v="16"/>
    <n v="0"/>
    <n v="0"/>
    <n v="1"/>
    <n v="7"/>
    <n v="36"/>
    <n v="30"/>
    <n v="66"/>
    <n v="0.54545454545454541"/>
    <n v="0.45454545454545453"/>
  </r>
  <r>
    <n v="202506"/>
    <n v="51855716"/>
    <x v="61"/>
    <x v="2"/>
    <x v="22"/>
    <n v="193"/>
    <n v="173"/>
    <n v="454"/>
    <n v="121"/>
    <n v="242"/>
    <n v="18"/>
    <n v="10"/>
    <n v="7"/>
    <n v="50"/>
    <n v="820"/>
    <n v="363"/>
    <n v="1183"/>
    <n v="0.69315300084530851"/>
    <n v="0.30684699915469144"/>
  </r>
  <r>
    <n v="202506"/>
    <n v="51855716"/>
    <x v="61"/>
    <x v="3"/>
    <x v="22"/>
    <n v="27"/>
    <n v="22"/>
    <n v="28"/>
    <n v="33"/>
    <n v="31"/>
    <n v="0"/>
    <n v="1"/>
    <n v="2"/>
    <n v="1"/>
    <n v="77"/>
    <n v="64"/>
    <n v="141"/>
    <n v="0.54609929078014185"/>
    <n v="0.45390070921985815"/>
  </r>
  <r>
    <n v="202506"/>
    <n v="51855716"/>
    <x v="61"/>
    <x v="4"/>
    <x v="22"/>
    <n v="33"/>
    <n v="16"/>
    <n v="46"/>
    <n v="19"/>
    <n v="20"/>
    <n v="5"/>
    <n v="3"/>
    <n v="0"/>
    <n v="22"/>
    <n v="95"/>
    <n v="39"/>
    <n v="134"/>
    <n v="0.70895522388059706"/>
    <n v="0.29104477611940299"/>
  </r>
  <r>
    <n v="202506"/>
    <n v="51855716"/>
    <x v="61"/>
    <x v="0"/>
    <x v="23"/>
    <n v="459"/>
    <n v="315"/>
    <n v="1818"/>
    <n v="686"/>
    <n v="2113"/>
    <n v="17"/>
    <n v="16"/>
    <n v="21"/>
    <n v="224"/>
    <n v="2592"/>
    <n v="2799"/>
    <n v="5391"/>
    <n v="0.48080133555926546"/>
    <n v="0.51919866444073459"/>
  </r>
  <r>
    <n v="202506"/>
    <n v="51855716"/>
    <x v="61"/>
    <x v="1"/>
    <x v="23"/>
    <n v="6"/>
    <n v="6"/>
    <n v="11"/>
    <n v="3"/>
    <n v="1"/>
    <n v="0"/>
    <n v="1"/>
    <n v="0"/>
    <n v="4"/>
    <n v="23"/>
    <n v="4"/>
    <n v="27"/>
    <n v="0.85185185185185186"/>
    <n v="0.14814814814814814"/>
  </r>
  <r>
    <n v="202506"/>
    <n v="51855716"/>
    <x v="61"/>
    <x v="2"/>
    <x v="23"/>
    <n v="158"/>
    <n v="166"/>
    <n v="353"/>
    <n v="78"/>
    <n v="157"/>
    <n v="8"/>
    <n v="6"/>
    <n v="5"/>
    <n v="48"/>
    <n v="677"/>
    <n v="235"/>
    <n v="912"/>
    <n v="0.74232456140350878"/>
    <n v="0.25767543859649122"/>
  </r>
  <r>
    <n v="202506"/>
    <n v="51855716"/>
    <x v="61"/>
    <x v="3"/>
    <x v="23"/>
    <n v="14"/>
    <n v="9"/>
    <n v="21"/>
    <n v="32"/>
    <n v="27"/>
    <n v="2"/>
    <n v="2"/>
    <n v="1"/>
    <n v="5"/>
    <n v="44"/>
    <n v="59"/>
    <n v="103"/>
    <n v="0.42718446601941745"/>
    <n v="0.57281553398058249"/>
  </r>
  <r>
    <n v="202506"/>
    <n v="51855716"/>
    <x v="61"/>
    <x v="4"/>
    <x v="23"/>
    <n v="21"/>
    <n v="12"/>
    <n v="27"/>
    <n v="23"/>
    <n v="28"/>
    <n v="2"/>
    <n v="1"/>
    <n v="1"/>
    <n v="8"/>
    <n v="60"/>
    <n v="51"/>
    <n v="111"/>
    <n v="0.54054054054054057"/>
    <n v="0.45945945945945948"/>
  </r>
  <r>
    <n v="202506"/>
    <n v="51855716"/>
    <x v="61"/>
    <x v="0"/>
    <x v="24"/>
    <n v="101"/>
    <n v="51"/>
    <n v="310"/>
    <n v="203"/>
    <n v="602"/>
    <n v="4"/>
    <n v="0"/>
    <n v="15"/>
    <n v="31"/>
    <n v="462"/>
    <n v="805"/>
    <n v="1267"/>
    <n v="0.36464088397790057"/>
    <n v="0.63535911602209949"/>
  </r>
  <r>
    <n v="202506"/>
    <n v="51855716"/>
    <x v="61"/>
    <x v="1"/>
    <x v="24"/>
    <n v="4"/>
    <n v="2"/>
    <n v="11"/>
    <n v="4"/>
    <n v="0"/>
    <n v="1"/>
    <n v="0"/>
    <n v="1"/>
    <n v="0"/>
    <n v="17"/>
    <n v="4"/>
    <n v="21"/>
    <n v="0.80952380952380953"/>
    <n v="0.19047619047619047"/>
  </r>
  <r>
    <n v="202506"/>
    <n v="51855716"/>
    <x v="61"/>
    <x v="2"/>
    <x v="24"/>
    <n v="167"/>
    <n v="180"/>
    <n v="270"/>
    <n v="177"/>
    <n v="245"/>
    <n v="11"/>
    <n v="15"/>
    <n v="8"/>
    <n v="41"/>
    <n v="617"/>
    <n v="422"/>
    <n v="1039"/>
    <n v="0.59384023099133787"/>
    <n v="0.40615976900866219"/>
  </r>
  <r>
    <n v="202506"/>
    <n v="51855716"/>
    <x v="61"/>
    <x v="3"/>
    <x v="24"/>
    <n v="62"/>
    <n v="12"/>
    <n v="20"/>
    <n v="174"/>
    <n v="115"/>
    <n v="1"/>
    <n v="0"/>
    <n v="5"/>
    <n v="2"/>
    <n v="94"/>
    <n v="289"/>
    <n v="383"/>
    <n v="0.24543080939947781"/>
    <n v="0.75456919060052219"/>
  </r>
  <r>
    <n v="202506"/>
    <n v="51855716"/>
    <x v="61"/>
    <x v="4"/>
    <x v="24"/>
    <n v="53"/>
    <n v="14"/>
    <n v="41"/>
    <n v="35"/>
    <n v="20"/>
    <n v="5"/>
    <n v="2"/>
    <n v="1"/>
    <n v="14"/>
    <n v="108"/>
    <n v="55"/>
    <n v="163"/>
    <n v="0.66257668711656437"/>
    <n v="0.33742331288343558"/>
  </r>
  <r>
    <n v="202506"/>
    <n v="51855716"/>
    <x v="61"/>
    <x v="0"/>
    <x v="25"/>
    <n v="6132"/>
    <n v="2934"/>
    <n v="15368"/>
    <n v="4741"/>
    <n v="35789"/>
    <n v="275"/>
    <n v="149"/>
    <n v="172"/>
    <n v="1447"/>
    <n v="24434"/>
    <n v="40530"/>
    <n v="64964"/>
    <n v="0.37611600270919276"/>
    <n v="0.62388399729080724"/>
  </r>
  <r>
    <n v="202506"/>
    <n v="51855716"/>
    <x v="61"/>
    <x v="1"/>
    <x v="25"/>
    <n v="40"/>
    <n v="23"/>
    <n v="96"/>
    <n v="18"/>
    <n v="300"/>
    <n v="6"/>
    <n v="5"/>
    <n v="1"/>
    <n v="19"/>
    <n v="159"/>
    <n v="318"/>
    <n v="477"/>
    <n v="0.33333333333333331"/>
    <n v="0.66666666666666663"/>
  </r>
  <r>
    <n v="202506"/>
    <n v="51855716"/>
    <x v="61"/>
    <x v="2"/>
    <x v="25"/>
    <n v="1955"/>
    <n v="1685"/>
    <n v="3864"/>
    <n v="834"/>
    <n v="8755"/>
    <n v="116"/>
    <n v="128"/>
    <n v="50"/>
    <n v="379"/>
    <n v="7504"/>
    <n v="9589"/>
    <n v="17093"/>
    <n v="0.43901012110220561"/>
    <n v="0.56098987889779439"/>
  </r>
  <r>
    <n v="202506"/>
    <n v="51855716"/>
    <x v="61"/>
    <x v="3"/>
    <x v="25"/>
    <n v="525"/>
    <n v="222"/>
    <n v="374"/>
    <n v="288"/>
    <n v="1074"/>
    <n v="32"/>
    <n v="78"/>
    <n v="9"/>
    <n v="41"/>
    <n v="1121"/>
    <n v="1362"/>
    <n v="2483"/>
    <n v="0.45146999597261378"/>
    <n v="0.54853000402738628"/>
  </r>
  <r>
    <n v="202506"/>
    <n v="51855716"/>
    <x v="61"/>
    <x v="4"/>
    <x v="25"/>
    <n v="300"/>
    <n v="132"/>
    <n v="262"/>
    <n v="185"/>
    <n v="700"/>
    <n v="27"/>
    <n v="33"/>
    <n v="11"/>
    <n v="73"/>
    <n v="694"/>
    <n v="885"/>
    <n v="1579"/>
    <n v="0.43951868271057631"/>
    <n v="0.56048131728942363"/>
  </r>
  <r>
    <n v="202506"/>
    <n v="51855716"/>
    <x v="61"/>
    <x v="0"/>
    <x v="26"/>
    <n v="115"/>
    <n v="49"/>
    <n v="283"/>
    <n v="133"/>
    <n v="402"/>
    <n v="7"/>
    <n v="5"/>
    <n v="4"/>
    <n v="30"/>
    <n v="447"/>
    <n v="535"/>
    <n v="982"/>
    <n v="0.45519348268839105"/>
    <n v="0.54480651731160901"/>
  </r>
  <r>
    <n v="202506"/>
    <n v="51855716"/>
    <x v="61"/>
    <x v="1"/>
    <x v="26"/>
    <n v="10"/>
    <n v="2"/>
    <n v="6"/>
    <n v="2"/>
    <n v="3"/>
    <n v="0"/>
    <n v="0"/>
    <n v="0"/>
    <n v="2"/>
    <n v="18"/>
    <n v="5"/>
    <n v="23"/>
    <n v="0.78260869565217395"/>
    <n v="0.21739130434782608"/>
  </r>
  <r>
    <n v="202506"/>
    <n v="51855716"/>
    <x v="61"/>
    <x v="2"/>
    <x v="26"/>
    <n v="411"/>
    <n v="84"/>
    <n v="225"/>
    <n v="89"/>
    <n v="222"/>
    <n v="20"/>
    <n v="3"/>
    <n v="2"/>
    <n v="29"/>
    <n v="720"/>
    <n v="311"/>
    <n v="1031"/>
    <n v="0.69835111542192052"/>
    <n v="0.30164888457807953"/>
  </r>
  <r>
    <n v="202506"/>
    <n v="51855716"/>
    <x v="61"/>
    <x v="3"/>
    <x v="26"/>
    <n v="60"/>
    <n v="14"/>
    <n v="16"/>
    <n v="22"/>
    <n v="28"/>
    <n v="3"/>
    <n v="2"/>
    <n v="1"/>
    <n v="4"/>
    <n v="90"/>
    <n v="50"/>
    <n v="140"/>
    <n v="0.6428571428571429"/>
    <n v="0.35714285714285715"/>
  </r>
  <r>
    <n v="202506"/>
    <n v="51855716"/>
    <x v="61"/>
    <x v="4"/>
    <x v="26"/>
    <n v="62"/>
    <n v="10"/>
    <n v="28"/>
    <n v="35"/>
    <n v="19"/>
    <n v="5"/>
    <n v="1"/>
    <n v="0"/>
    <n v="8"/>
    <n v="100"/>
    <n v="54"/>
    <n v="154"/>
    <n v="0.64935064935064934"/>
    <n v="0.35064935064935066"/>
  </r>
  <r>
    <n v="202506"/>
    <n v="52568821"/>
    <x v="62"/>
    <x v="0"/>
    <x v="0"/>
    <n v="39"/>
    <n v="24"/>
    <n v="156"/>
    <n v="32"/>
    <n v="250"/>
    <n v="5"/>
    <n v="1"/>
    <n v="1"/>
    <n v="26"/>
    <n v="219"/>
    <n v="282"/>
    <n v="501"/>
    <n v="0.43712574850299402"/>
    <n v="0.56287425149700598"/>
  </r>
  <r>
    <n v="202506"/>
    <n v="52568821"/>
    <x v="62"/>
    <x v="1"/>
    <x v="0"/>
    <n v="126"/>
    <n v="45"/>
    <n v="145"/>
    <n v="29"/>
    <n v="201"/>
    <n v="10"/>
    <n v="2"/>
    <n v="4"/>
    <n v="10"/>
    <n v="316"/>
    <n v="230"/>
    <n v="546"/>
    <n v="0.57875457875457881"/>
    <n v="0.42124542124542125"/>
  </r>
  <r>
    <n v="202506"/>
    <n v="52568821"/>
    <x v="62"/>
    <x v="2"/>
    <x v="0"/>
    <n v="1079"/>
    <n v="236"/>
    <n v="899"/>
    <n v="206"/>
    <n v="1251"/>
    <n v="50"/>
    <n v="22"/>
    <n v="34"/>
    <n v="78"/>
    <n v="2214"/>
    <n v="1457"/>
    <n v="3671"/>
    <n v="0.60310542086624896"/>
    <n v="0.39689457913375104"/>
  </r>
  <r>
    <n v="202506"/>
    <n v="52568821"/>
    <x v="62"/>
    <x v="3"/>
    <x v="0"/>
    <n v="7"/>
    <n v="2"/>
    <n v="12"/>
    <n v="3"/>
    <n v="15"/>
    <n v="2"/>
    <n v="1"/>
    <n v="1"/>
    <n v="2"/>
    <n v="21"/>
    <n v="18"/>
    <n v="39"/>
    <n v="0.53846153846153844"/>
    <n v="0.46153846153846156"/>
  </r>
  <r>
    <n v="202506"/>
    <n v="52568821"/>
    <x v="62"/>
    <x v="0"/>
    <x v="1"/>
    <n v="351"/>
    <n v="128"/>
    <n v="647"/>
    <n v="185"/>
    <n v="1067"/>
    <n v="30"/>
    <n v="3"/>
    <n v="14"/>
    <n v="103"/>
    <n v="1126"/>
    <n v="1252"/>
    <n v="2378"/>
    <n v="0.47350714886459211"/>
    <n v="0.52649285113540789"/>
  </r>
  <r>
    <n v="202506"/>
    <n v="52568821"/>
    <x v="62"/>
    <x v="1"/>
    <x v="1"/>
    <n v="800"/>
    <n v="151"/>
    <n v="679"/>
    <n v="91"/>
    <n v="763"/>
    <n v="94"/>
    <n v="15"/>
    <n v="6"/>
    <n v="142"/>
    <n v="1630"/>
    <n v="854"/>
    <n v="2484"/>
    <n v="0.6561996779388084"/>
    <n v="0.3438003220611916"/>
  </r>
  <r>
    <n v="202506"/>
    <n v="52568821"/>
    <x v="62"/>
    <x v="2"/>
    <x v="1"/>
    <n v="4659"/>
    <n v="876"/>
    <n v="3442"/>
    <n v="840"/>
    <n v="4778"/>
    <n v="269"/>
    <n v="71"/>
    <n v="173"/>
    <n v="491"/>
    <n v="8977"/>
    <n v="5618"/>
    <n v="14595"/>
    <n v="0.61507365536142511"/>
    <n v="0.38492634463857484"/>
  </r>
  <r>
    <n v="202506"/>
    <n v="52568821"/>
    <x v="62"/>
    <x v="3"/>
    <x v="1"/>
    <n v="54"/>
    <n v="12"/>
    <n v="50"/>
    <n v="19"/>
    <n v="48"/>
    <n v="5"/>
    <n v="1"/>
    <n v="3"/>
    <n v="8"/>
    <n v="116"/>
    <n v="67"/>
    <n v="183"/>
    <n v="0.63387978142076506"/>
    <n v="0.36612021857923499"/>
  </r>
  <r>
    <n v="202506"/>
    <n v="52568821"/>
    <x v="62"/>
    <x v="0"/>
    <x v="2"/>
    <n v="819"/>
    <n v="385"/>
    <n v="2584"/>
    <n v="468"/>
    <n v="4505"/>
    <n v="31"/>
    <n v="20"/>
    <n v="33"/>
    <n v="503"/>
    <n v="3788"/>
    <n v="4973"/>
    <n v="8761"/>
    <n v="0.43237073393448239"/>
    <n v="0.56762926606551767"/>
  </r>
  <r>
    <n v="202506"/>
    <n v="52568821"/>
    <x v="62"/>
    <x v="1"/>
    <x v="2"/>
    <n v="907"/>
    <n v="414"/>
    <n v="1380"/>
    <n v="373"/>
    <n v="1882"/>
    <n v="66"/>
    <n v="19"/>
    <n v="34"/>
    <n v="129"/>
    <n v="2701"/>
    <n v="2255"/>
    <n v="4956"/>
    <n v="0.54499596448748988"/>
    <n v="0.45500403551251006"/>
  </r>
  <r>
    <n v="202506"/>
    <n v="52568821"/>
    <x v="62"/>
    <x v="2"/>
    <x v="2"/>
    <n v="8791"/>
    <n v="2657"/>
    <n v="8380"/>
    <n v="2492"/>
    <n v="13833"/>
    <n v="445"/>
    <n v="219"/>
    <n v="422"/>
    <n v="912"/>
    <n v="19828"/>
    <n v="16325"/>
    <n v="36153"/>
    <n v="0.5484468785439659"/>
    <n v="0.4515531214560341"/>
  </r>
  <r>
    <n v="202506"/>
    <n v="52568821"/>
    <x v="62"/>
    <x v="3"/>
    <x v="2"/>
    <n v="55"/>
    <n v="16"/>
    <n v="98"/>
    <n v="41"/>
    <n v="124"/>
    <n v="6"/>
    <n v="3"/>
    <n v="10"/>
    <n v="25"/>
    <n v="169"/>
    <n v="165"/>
    <n v="334"/>
    <n v="0.50598802395209586"/>
    <n v="0.4940119760479042"/>
  </r>
  <r>
    <n v="202506"/>
    <n v="52568821"/>
    <x v="62"/>
    <x v="0"/>
    <x v="3"/>
    <n v="15"/>
    <n v="24"/>
    <n v="158"/>
    <n v="38"/>
    <n v="308"/>
    <n v="1"/>
    <n v="1"/>
    <n v="3"/>
    <n v="28"/>
    <n v="197"/>
    <n v="346"/>
    <n v="543"/>
    <n v="0.36279926335174956"/>
    <n v="0.6372007366482505"/>
  </r>
  <r>
    <n v="202506"/>
    <n v="52568821"/>
    <x v="62"/>
    <x v="1"/>
    <x v="3"/>
    <n v="111"/>
    <n v="62"/>
    <n v="202"/>
    <n v="50"/>
    <n v="355"/>
    <n v="12"/>
    <n v="6"/>
    <n v="4"/>
    <n v="7"/>
    <n v="375"/>
    <n v="405"/>
    <n v="780"/>
    <n v="0.48076923076923078"/>
    <n v="0.51923076923076927"/>
  </r>
  <r>
    <n v="202506"/>
    <n v="52568821"/>
    <x v="62"/>
    <x v="2"/>
    <x v="3"/>
    <n v="641"/>
    <n v="278"/>
    <n v="920"/>
    <n v="336"/>
    <n v="1893"/>
    <n v="30"/>
    <n v="22"/>
    <n v="67"/>
    <n v="78"/>
    <n v="1839"/>
    <n v="2229"/>
    <n v="4068"/>
    <n v="0.45206489675516226"/>
    <n v="0.54793510324483774"/>
  </r>
  <r>
    <n v="202506"/>
    <n v="52568821"/>
    <x v="62"/>
    <x v="3"/>
    <x v="3"/>
    <n v="4"/>
    <n v="2"/>
    <n v="11"/>
    <n v="2"/>
    <n v="9"/>
    <n v="0"/>
    <n v="1"/>
    <n v="0"/>
    <n v="2"/>
    <n v="17"/>
    <n v="11"/>
    <n v="28"/>
    <n v="0.6071428571428571"/>
    <n v="0.39285714285714285"/>
  </r>
  <r>
    <n v="202506"/>
    <n v="52568821"/>
    <x v="62"/>
    <x v="0"/>
    <x v="4"/>
    <n v="4714"/>
    <n v="1574"/>
    <n v="6291"/>
    <n v="1652"/>
    <n v="11234"/>
    <n v="252"/>
    <n v="54"/>
    <n v="165"/>
    <n v="1239"/>
    <n v="12579"/>
    <n v="12886"/>
    <n v="25465"/>
    <n v="0.49397211859414886"/>
    <n v="0.5060278814058512"/>
  </r>
  <r>
    <n v="202506"/>
    <n v="52568821"/>
    <x v="62"/>
    <x v="1"/>
    <x v="4"/>
    <n v="7952"/>
    <n v="1630"/>
    <n v="5734"/>
    <n v="1141"/>
    <n v="7113"/>
    <n v="482"/>
    <n v="107"/>
    <n v="114"/>
    <n v="718"/>
    <n v="15316"/>
    <n v="8254"/>
    <n v="23570"/>
    <n v="0.64980907933814169"/>
    <n v="0.35019092066185831"/>
  </r>
  <r>
    <n v="202506"/>
    <n v="52568821"/>
    <x v="62"/>
    <x v="2"/>
    <x v="4"/>
    <n v="53839"/>
    <n v="8857"/>
    <n v="31344"/>
    <n v="7358"/>
    <n v="38090"/>
    <n v="5196"/>
    <n v="688"/>
    <n v="1349"/>
    <n v="7015"/>
    <n v="94040"/>
    <n v="45448"/>
    <n v="139488"/>
    <n v="0.67417985776554257"/>
    <n v="0.32582014223445743"/>
  </r>
  <r>
    <n v="202506"/>
    <n v="52568821"/>
    <x v="62"/>
    <x v="3"/>
    <x v="4"/>
    <n v="348"/>
    <n v="85"/>
    <n v="358"/>
    <n v="62"/>
    <n v="330"/>
    <n v="26"/>
    <n v="7"/>
    <n v="13"/>
    <n v="100"/>
    <n v="791"/>
    <n v="392"/>
    <n v="1183"/>
    <n v="0.66863905325443784"/>
    <n v="0.33136094674556216"/>
  </r>
  <r>
    <n v="202506"/>
    <n v="52568821"/>
    <x v="62"/>
    <x v="0"/>
    <x v="5"/>
    <n v="1669"/>
    <n v="548"/>
    <n v="2124"/>
    <n v="634"/>
    <n v="3719"/>
    <n v="62"/>
    <n v="22"/>
    <n v="50"/>
    <n v="499"/>
    <n v="4341"/>
    <n v="4353"/>
    <n v="8694"/>
    <n v="0.49930986887508627"/>
    <n v="0.50069013112491378"/>
  </r>
  <r>
    <n v="202506"/>
    <n v="52568821"/>
    <x v="62"/>
    <x v="1"/>
    <x v="5"/>
    <n v="2239"/>
    <n v="619"/>
    <n v="2054"/>
    <n v="446"/>
    <n v="2794"/>
    <n v="193"/>
    <n v="55"/>
    <n v="43"/>
    <n v="262"/>
    <n v="4912"/>
    <n v="3240"/>
    <n v="8152"/>
    <n v="0.6025515210991168"/>
    <n v="0.3974484789008832"/>
  </r>
  <r>
    <n v="202506"/>
    <n v="52568821"/>
    <x v="62"/>
    <x v="2"/>
    <x v="5"/>
    <n v="14204"/>
    <n v="3511"/>
    <n v="12228"/>
    <n v="2945"/>
    <n v="14574"/>
    <n v="1116"/>
    <n v="278"/>
    <n v="453"/>
    <n v="2505"/>
    <n v="29943"/>
    <n v="17519"/>
    <n v="47462"/>
    <n v="0.63088365429185456"/>
    <n v="0.36911634570814544"/>
  </r>
  <r>
    <n v="202506"/>
    <n v="52568821"/>
    <x v="62"/>
    <x v="3"/>
    <x v="5"/>
    <n v="117"/>
    <n v="36"/>
    <n v="149"/>
    <n v="54"/>
    <n v="140"/>
    <n v="15"/>
    <n v="4"/>
    <n v="10"/>
    <n v="49"/>
    <n v="302"/>
    <n v="194"/>
    <n v="496"/>
    <n v="0.6088709677419355"/>
    <n v="0.3911290322580645"/>
  </r>
  <r>
    <n v="202506"/>
    <n v="52568821"/>
    <x v="62"/>
    <x v="0"/>
    <x v="6"/>
    <n v="1070"/>
    <n v="330"/>
    <n v="1542"/>
    <n v="564"/>
    <n v="2751"/>
    <n v="40"/>
    <n v="12"/>
    <n v="50"/>
    <n v="325"/>
    <n v="2942"/>
    <n v="3315"/>
    <n v="6257"/>
    <n v="0.47019338341058015"/>
    <n v="0.52980661658941985"/>
  </r>
  <r>
    <n v="202506"/>
    <n v="52568821"/>
    <x v="62"/>
    <x v="1"/>
    <x v="6"/>
    <n v="1124"/>
    <n v="299"/>
    <n v="845"/>
    <n v="291"/>
    <n v="1557"/>
    <n v="84"/>
    <n v="23"/>
    <n v="18"/>
    <n v="102"/>
    <n v="2268"/>
    <n v="1848"/>
    <n v="4116"/>
    <n v="0.55102040816326525"/>
    <n v="0.44897959183673469"/>
  </r>
  <r>
    <n v="202506"/>
    <n v="52568821"/>
    <x v="62"/>
    <x v="2"/>
    <x v="6"/>
    <n v="12387"/>
    <n v="1575"/>
    <n v="5196"/>
    <n v="1457"/>
    <n v="8281"/>
    <n v="611"/>
    <n v="98"/>
    <n v="231"/>
    <n v="822"/>
    <n v="19158"/>
    <n v="9738"/>
    <n v="28896"/>
    <n v="0.66299833887043191"/>
    <n v="0.33700166112956809"/>
  </r>
  <r>
    <n v="202506"/>
    <n v="52568821"/>
    <x v="62"/>
    <x v="3"/>
    <x v="6"/>
    <n v="65"/>
    <n v="15"/>
    <n v="40"/>
    <n v="12"/>
    <n v="38"/>
    <n v="10"/>
    <n v="0"/>
    <n v="3"/>
    <n v="10"/>
    <n v="120"/>
    <n v="50"/>
    <n v="170"/>
    <n v="0.70588235294117652"/>
    <n v="0.29411764705882354"/>
  </r>
  <r>
    <n v="202506"/>
    <n v="52568821"/>
    <x v="62"/>
    <x v="0"/>
    <x v="7"/>
    <n v="793"/>
    <n v="292"/>
    <n v="1341"/>
    <n v="301"/>
    <n v="2408"/>
    <n v="35"/>
    <n v="8"/>
    <n v="23"/>
    <n v="277"/>
    <n v="2426"/>
    <n v="2709"/>
    <n v="5135"/>
    <n v="0.47244401168451799"/>
    <n v="0.52755598831548201"/>
  </r>
  <r>
    <n v="202506"/>
    <n v="52568821"/>
    <x v="62"/>
    <x v="1"/>
    <x v="7"/>
    <n v="1028"/>
    <n v="251"/>
    <n v="786"/>
    <n v="181"/>
    <n v="1146"/>
    <n v="59"/>
    <n v="8"/>
    <n v="15"/>
    <n v="75"/>
    <n v="2065"/>
    <n v="1327"/>
    <n v="3392"/>
    <n v="0.60878537735849059"/>
    <n v="0.39121462264150941"/>
  </r>
  <r>
    <n v="202506"/>
    <n v="52568821"/>
    <x v="62"/>
    <x v="2"/>
    <x v="7"/>
    <n v="13175"/>
    <n v="1734"/>
    <n v="5803"/>
    <n v="1455"/>
    <n v="6877"/>
    <n v="687"/>
    <n v="130"/>
    <n v="258"/>
    <n v="1128"/>
    <n v="20712"/>
    <n v="8332"/>
    <n v="29044"/>
    <n v="0.71312491392370192"/>
    <n v="0.28687508607629802"/>
  </r>
  <r>
    <n v="202506"/>
    <n v="52568821"/>
    <x v="62"/>
    <x v="3"/>
    <x v="7"/>
    <n v="46"/>
    <n v="18"/>
    <n v="56"/>
    <n v="12"/>
    <n v="38"/>
    <n v="2"/>
    <n v="4"/>
    <n v="2"/>
    <n v="19"/>
    <n v="120"/>
    <n v="50"/>
    <n v="170"/>
    <n v="0.70588235294117652"/>
    <n v="0.29411764705882354"/>
  </r>
  <r>
    <n v="202506"/>
    <n v="52568821"/>
    <x v="62"/>
    <x v="0"/>
    <x v="8"/>
    <n v="2529"/>
    <n v="919"/>
    <n v="3559"/>
    <n v="987"/>
    <n v="5129"/>
    <n v="100"/>
    <n v="30"/>
    <n v="87"/>
    <n v="669"/>
    <n v="7007"/>
    <n v="6116"/>
    <n v="13123"/>
    <n v="0.53394803017602688"/>
    <n v="0.46605196982397318"/>
  </r>
  <r>
    <n v="202506"/>
    <n v="52568821"/>
    <x v="62"/>
    <x v="1"/>
    <x v="8"/>
    <n v="4199"/>
    <n v="1104"/>
    <n v="2953"/>
    <n v="729"/>
    <n v="3917"/>
    <n v="217"/>
    <n v="68"/>
    <n v="78"/>
    <n v="405"/>
    <n v="8256"/>
    <n v="4646"/>
    <n v="12902"/>
    <n v="0.63990079057510463"/>
    <n v="0.36009920942489537"/>
  </r>
  <r>
    <n v="202506"/>
    <n v="52568821"/>
    <x v="62"/>
    <x v="2"/>
    <x v="8"/>
    <n v="29896"/>
    <n v="4759"/>
    <n v="16897"/>
    <n v="3366"/>
    <n v="20657"/>
    <n v="1996"/>
    <n v="372"/>
    <n v="576"/>
    <n v="2626"/>
    <n v="51552"/>
    <n v="24023"/>
    <n v="75575"/>
    <n v="0.68213033410519353"/>
    <n v="0.31786966589480647"/>
  </r>
  <r>
    <n v="202506"/>
    <n v="52568821"/>
    <x v="62"/>
    <x v="3"/>
    <x v="8"/>
    <n v="204"/>
    <n v="36"/>
    <n v="203"/>
    <n v="42"/>
    <n v="139"/>
    <n v="22"/>
    <n v="6"/>
    <n v="7"/>
    <n v="38"/>
    <n v="443"/>
    <n v="181"/>
    <n v="624"/>
    <n v="0.70993589743589747"/>
    <n v="0.29006410256410259"/>
  </r>
  <r>
    <n v="202506"/>
    <n v="52568821"/>
    <x v="62"/>
    <x v="0"/>
    <x v="9"/>
    <n v="500"/>
    <n v="268"/>
    <n v="1374"/>
    <n v="318"/>
    <n v="1961"/>
    <n v="31"/>
    <n v="7"/>
    <n v="33"/>
    <n v="294"/>
    <n v="2142"/>
    <n v="2279"/>
    <n v="4421"/>
    <n v="0.48450576792580863"/>
    <n v="0.51549423207419132"/>
  </r>
  <r>
    <n v="202506"/>
    <n v="52568821"/>
    <x v="62"/>
    <x v="1"/>
    <x v="9"/>
    <n v="2419"/>
    <n v="545"/>
    <n v="2553"/>
    <n v="410"/>
    <n v="2859"/>
    <n v="187"/>
    <n v="43"/>
    <n v="33"/>
    <n v="305"/>
    <n v="5517"/>
    <n v="3269"/>
    <n v="8786"/>
    <n v="0.62793079899840654"/>
    <n v="0.37206920100159346"/>
  </r>
  <r>
    <n v="202506"/>
    <n v="52568821"/>
    <x v="62"/>
    <x v="2"/>
    <x v="9"/>
    <n v="12728"/>
    <n v="2481"/>
    <n v="10466"/>
    <n v="2105"/>
    <n v="12642"/>
    <n v="676"/>
    <n v="228"/>
    <n v="381"/>
    <n v="1403"/>
    <n v="25675"/>
    <n v="14747"/>
    <n v="40422"/>
    <n v="0.6351739151946959"/>
    <n v="0.36482608480530404"/>
  </r>
  <r>
    <n v="202506"/>
    <n v="52568821"/>
    <x v="62"/>
    <x v="3"/>
    <x v="9"/>
    <n v="130"/>
    <n v="21"/>
    <n v="160"/>
    <n v="21"/>
    <n v="115"/>
    <n v="11"/>
    <n v="3"/>
    <n v="3"/>
    <n v="71"/>
    <n v="311"/>
    <n v="136"/>
    <n v="447"/>
    <n v="0.69574944071588363"/>
    <n v="0.30425055928411632"/>
  </r>
  <r>
    <n v="202506"/>
    <n v="52568821"/>
    <x v="62"/>
    <x v="0"/>
    <x v="10"/>
    <n v="8359"/>
    <n v="2255"/>
    <n v="9601"/>
    <n v="2688"/>
    <n v="17505"/>
    <n v="319"/>
    <n v="89"/>
    <n v="212"/>
    <n v="2150"/>
    <n v="20215"/>
    <n v="20193"/>
    <n v="40408"/>
    <n v="0.50027222332211441"/>
    <n v="0.49972777667788559"/>
  </r>
  <r>
    <n v="202506"/>
    <n v="52568821"/>
    <x v="62"/>
    <x v="1"/>
    <x v="10"/>
    <n v="5760"/>
    <n v="1490"/>
    <n v="5038"/>
    <n v="1398"/>
    <n v="9009"/>
    <n v="433"/>
    <n v="102"/>
    <n v="102"/>
    <n v="748"/>
    <n v="12288"/>
    <n v="10407"/>
    <n v="22695"/>
    <n v="0.54144084600132192"/>
    <n v="0.45855915399867814"/>
  </r>
  <r>
    <n v="202506"/>
    <n v="52568821"/>
    <x v="62"/>
    <x v="2"/>
    <x v="10"/>
    <n v="63996"/>
    <n v="11283"/>
    <n v="34950"/>
    <n v="10183"/>
    <n v="53376"/>
    <n v="3353"/>
    <n v="913"/>
    <n v="1759"/>
    <n v="5319"/>
    <n v="110229"/>
    <n v="63559"/>
    <n v="173788"/>
    <n v="0.63427279213754695"/>
    <n v="0.36572720786245311"/>
  </r>
  <r>
    <n v="202506"/>
    <n v="52568821"/>
    <x v="62"/>
    <x v="3"/>
    <x v="10"/>
    <n v="478"/>
    <n v="113"/>
    <n v="463"/>
    <n v="75"/>
    <n v="387"/>
    <n v="35"/>
    <n v="15"/>
    <n v="16"/>
    <n v="134"/>
    <n v="1054"/>
    <n v="462"/>
    <n v="1516"/>
    <n v="0.69525065963060684"/>
    <n v="0.30474934036939316"/>
  </r>
  <r>
    <n v="202506"/>
    <n v="52568821"/>
    <x v="62"/>
    <x v="0"/>
    <x v="11"/>
    <n v="1922"/>
    <n v="545"/>
    <n v="2460"/>
    <n v="464"/>
    <n v="2989"/>
    <n v="80"/>
    <n v="20"/>
    <n v="44"/>
    <n v="463"/>
    <n v="4927"/>
    <n v="3453"/>
    <n v="8380"/>
    <n v="0.58794749403341284"/>
    <n v="0.4120525059665871"/>
  </r>
  <r>
    <n v="202506"/>
    <n v="52568821"/>
    <x v="62"/>
    <x v="1"/>
    <x v="11"/>
    <n v="1942"/>
    <n v="610"/>
    <n v="1820"/>
    <n v="308"/>
    <n v="1958"/>
    <n v="150"/>
    <n v="47"/>
    <n v="29"/>
    <n v="194"/>
    <n v="4372"/>
    <n v="2266"/>
    <n v="6638"/>
    <n v="0.65863211810786382"/>
    <n v="0.34136788189213618"/>
  </r>
  <r>
    <n v="202506"/>
    <n v="52568821"/>
    <x v="62"/>
    <x v="2"/>
    <x v="11"/>
    <n v="12958"/>
    <n v="3197"/>
    <n v="11027"/>
    <n v="2012"/>
    <n v="12156"/>
    <n v="665"/>
    <n v="257"/>
    <n v="350"/>
    <n v="1558"/>
    <n v="27182"/>
    <n v="14168"/>
    <n v="41350"/>
    <n v="0.65736396614268444"/>
    <n v="0.34263603385731561"/>
  </r>
  <r>
    <n v="202506"/>
    <n v="52568821"/>
    <x v="62"/>
    <x v="3"/>
    <x v="11"/>
    <n v="93"/>
    <n v="34"/>
    <n v="86"/>
    <n v="22"/>
    <n v="88"/>
    <n v="8"/>
    <n v="8"/>
    <n v="3"/>
    <n v="14"/>
    <n v="213"/>
    <n v="110"/>
    <n v="323"/>
    <n v="0.65944272445820429"/>
    <n v="0.34055727554179566"/>
  </r>
  <r>
    <n v="202506"/>
    <n v="52568821"/>
    <x v="62"/>
    <x v="0"/>
    <x v="12"/>
    <n v="1354"/>
    <n v="470"/>
    <n v="1800"/>
    <n v="530"/>
    <n v="2364"/>
    <n v="49"/>
    <n v="22"/>
    <n v="53"/>
    <n v="399"/>
    <n v="3624"/>
    <n v="2894"/>
    <n v="6518"/>
    <n v="0.55599877262964104"/>
    <n v="0.44400122737035902"/>
  </r>
  <r>
    <n v="202506"/>
    <n v="52568821"/>
    <x v="62"/>
    <x v="1"/>
    <x v="12"/>
    <n v="1963"/>
    <n v="663"/>
    <n v="1640"/>
    <n v="366"/>
    <n v="2104"/>
    <n v="76"/>
    <n v="49"/>
    <n v="29"/>
    <n v="183"/>
    <n v="4266"/>
    <n v="2470"/>
    <n v="6736"/>
    <n v="0.63331353919239908"/>
    <n v="0.36668646080760092"/>
  </r>
  <r>
    <n v="202506"/>
    <n v="52568821"/>
    <x v="62"/>
    <x v="2"/>
    <x v="12"/>
    <n v="22744"/>
    <n v="3512"/>
    <n v="11221"/>
    <n v="2008"/>
    <n v="12271"/>
    <n v="761"/>
    <n v="268"/>
    <n v="314"/>
    <n v="1404"/>
    <n v="37477"/>
    <n v="14279"/>
    <n v="51756"/>
    <n v="0.72410928201561175"/>
    <n v="0.2758907179843883"/>
  </r>
  <r>
    <n v="202506"/>
    <n v="52568821"/>
    <x v="62"/>
    <x v="3"/>
    <x v="12"/>
    <n v="48"/>
    <n v="19"/>
    <n v="88"/>
    <n v="25"/>
    <n v="70"/>
    <n v="4"/>
    <n v="2"/>
    <n v="5"/>
    <n v="22"/>
    <n v="155"/>
    <n v="95"/>
    <n v="250"/>
    <n v="0.62"/>
    <n v="0.38"/>
  </r>
  <r>
    <n v="202506"/>
    <n v="52568821"/>
    <x v="62"/>
    <x v="0"/>
    <x v="13"/>
    <n v="632"/>
    <n v="376"/>
    <n v="2535"/>
    <n v="491"/>
    <n v="4142"/>
    <n v="35"/>
    <n v="15"/>
    <n v="41"/>
    <n v="481"/>
    <n v="3543"/>
    <n v="4633"/>
    <n v="8176"/>
    <n v="0.43334148727984345"/>
    <n v="0.56665851272015655"/>
  </r>
  <r>
    <n v="202506"/>
    <n v="52568821"/>
    <x v="62"/>
    <x v="1"/>
    <x v="13"/>
    <n v="2058"/>
    <n v="754"/>
    <n v="2921"/>
    <n v="583"/>
    <n v="3803"/>
    <n v="150"/>
    <n v="66"/>
    <n v="46"/>
    <n v="348"/>
    <n v="5733"/>
    <n v="4386"/>
    <n v="10119"/>
    <n v="0.56655796027275418"/>
    <n v="0.43344203972724576"/>
  </r>
  <r>
    <n v="202506"/>
    <n v="52568821"/>
    <x v="62"/>
    <x v="2"/>
    <x v="13"/>
    <n v="14417"/>
    <n v="3629"/>
    <n v="12984"/>
    <n v="3102"/>
    <n v="18254"/>
    <n v="1025"/>
    <n v="311"/>
    <n v="551"/>
    <n v="1706"/>
    <n v="31030"/>
    <n v="21356"/>
    <n v="52386"/>
    <n v="0.59233382964914294"/>
    <n v="0.40766617035085712"/>
  </r>
  <r>
    <n v="202506"/>
    <n v="52568821"/>
    <x v="62"/>
    <x v="3"/>
    <x v="13"/>
    <n v="163"/>
    <n v="37"/>
    <n v="192"/>
    <n v="48"/>
    <n v="209"/>
    <n v="21"/>
    <n v="8"/>
    <n v="6"/>
    <n v="39"/>
    <n v="392"/>
    <n v="257"/>
    <n v="649"/>
    <n v="0.60400616332819723"/>
    <n v="0.39599383667180277"/>
  </r>
  <r>
    <n v="202506"/>
    <n v="52568821"/>
    <x v="62"/>
    <x v="0"/>
    <x v="14"/>
    <n v="780"/>
    <n v="152"/>
    <n v="1199"/>
    <n v="175"/>
    <n v="1665"/>
    <n v="42"/>
    <n v="5"/>
    <n v="17"/>
    <n v="269"/>
    <n v="2131"/>
    <n v="1840"/>
    <n v="3971"/>
    <n v="0.53664064467388572"/>
    <n v="0.46335935532611433"/>
  </r>
  <r>
    <n v="202506"/>
    <n v="52568821"/>
    <x v="62"/>
    <x v="1"/>
    <x v="14"/>
    <n v="792"/>
    <n v="153"/>
    <n v="597"/>
    <n v="101"/>
    <n v="894"/>
    <n v="53"/>
    <n v="14"/>
    <n v="8"/>
    <n v="90"/>
    <n v="1542"/>
    <n v="995"/>
    <n v="2537"/>
    <n v="0.60780449349625543"/>
    <n v="0.39219550650374457"/>
  </r>
  <r>
    <n v="202506"/>
    <n v="52568821"/>
    <x v="62"/>
    <x v="2"/>
    <x v="14"/>
    <n v="7326"/>
    <n v="1269"/>
    <n v="4989"/>
    <n v="1216"/>
    <n v="6634"/>
    <n v="612"/>
    <n v="102"/>
    <n v="203"/>
    <n v="1033"/>
    <n v="13584"/>
    <n v="7850"/>
    <n v="21434"/>
    <n v="0.6337594476066063"/>
    <n v="0.36624055239339365"/>
  </r>
  <r>
    <n v="202506"/>
    <n v="52568821"/>
    <x v="62"/>
    <x v="3"/>
    <x v="14"/>
    <n v="79"/>
    <n v="22"/>
    <n v="103"/>
    <n v="31"/>
    <n v="94"/>
    <n v="13"/>
    <n v="3"/>
    <n v="3"/>
    <n v="32"/>
    <n v="204"/>
    <n v="125"/>
    <n v="329"/>
    <n v="0.62006079027355621"/>
    <n v="0.37993920972644379"/>
  </r>
  <r>
    <n v="202506"/>
    <n v="52568821"/>
    <x v="62"/>
    <x v="0"/>
    <x v="15"/>
    <n v="2273"/>
    <n v="554"/>
    <n v="3148"/>
    <n v="669"/>
    <n v="4782"/>
    <n v="78"/>
    <n v="35"/>
    <n v="66"/>
    <n v="693"/>
    <n v="5975"/>
    <n v="5451"/>
    <n v="11426"/>
    <n v="0.5229301592858393"/>
    <n v="0.4770698407141607"/>
  </r>
  <r>
    <n v="202506"/>
    <n v="52568821"/>
    <x v="62"/>
    <x v="1"/>
    <x v="15"/>
    <n v="2074"/>
    <n v="437"/>
    <n v="1596"/>
    <n v="385"/>
    <n v="2544"/>
    <n v="133"/>
    <n v="32"/>
    <n v="36"/>
    <n v="173"/>
    <n v="4107"/>
    <n v="2929"/>
    <n v="7036"/>
    <n v="0.58371233655486077"/>
    <n v="0.41628766344513929"/>
  </r>
  <r>
    <n v="202506"/>
    <n v="52568821"/>
    <x v="62"/>
    <x v="2"/>
    <x v="15"/>
    <n v="19532"/>
    <n v="3798"/>
    <n v="14111"/>
    <n v="3784"/>
    <n v="19332"/>
    <n v="1239"/>
    <n v="303"/>
    <n v="624"/>
    <n v="2607"/>
    <n v="37441"/>
    <n v="23116"/>
    <n v="60557"/>
    <n v="0.61827699522763679"/>
    <n v="0.38172300477236321"/>
  </r>
  <r>
    <n v="202506"/>
    <n v="52568821"/>
    <x v="62"/>
    <x v="3"/>
    <x v="15"/>
    <n v="253"/>
    <n v="58"/>
    <n v="218"/>
    <n v="93"/>
    <n v="237"/>
    <n v="19"/>
    <n v="9"/>
    <n v="8"/>
    <n v="59"/>
    <n v="529"/>
    <n v="330"/>
    <n v="859"/>
    <n v="0.61583236321303847"/>
    <n v="0.38416763678696159"/>
  </r>
  <r>
    <n v="202506"/>
    <n v="52568821"/>
    <x v="62"/>
    <x v="0"/>
    <x v="16"/>
    <n v="112"/>
    <n v="48"/>
    <n v="412"/>
    <n v="66"/>
    <n v="595"/>
    <n v="5"/>
    <n v="3"/>
    <n v="4"/>
    <n v="85"/>
    <n v="572"/>
    <n v="661"/>
    <n v="1233"/>
    <n v="0.46390916463909165"/>
    <n v="0.5360908353609084"/>
  </r>
  <r>
    <n v="202506"/>
    <n v="52568821"/>
    <x v="62"/>
    <x v="1"/>
    <x v="16"/>
    <n v="752"/>
    <n v="174"/>
    <n v="530"/>
    <n v="105"/>
    <n v="560"/>
    <n v="56"/>
    <n v="13"/>
    <n v="16"/>
    <n v="90"/>
    <n v="1456"/>
    <n v="665"/>
    <n v="2121"/>
    <n v="0.68646864686468645"/>
    <n v="0.31353135313531355"/>
  </r>
  <r>
    <n v="202506"/>
    <n v="52568821"/>
    <x v="62"/>
    <x v="2"/>
    <x v="16"/>
    <n v="4871"/>
    <n v="696"/>
    <n v="2741"/>
    <n v="563"/>
    <n v="3228"/>
    <n v="355"/>
    <n v="58"/>
    <n v="102"/>
    <n v="478"/>
    <n v="8308"/>
    <n v="3791"/>
    <n v="12099"/>
    <n v="0.68666831969584263"/>
    <n v="0.31333168030415737"/>
  </r>
  <r>
    <n v="202506"/>
    <n v="52568821"/>
    <x v="62"/>
    <x v="3"/>
    <x v="16"/>
    <n v="25"/>
    <n v="9"/>
    <n v="43"/>
    <n v="5"/>
    <n v="36"/>
    <n v="5"/>
    <n v="1"/>
    <n v="1"/>
    <n v="16"/>
    <n v="77"/>
    <n v="41"/>
    <n v="118"/>
    <n v="0.65254237288135597"/>
    <n v="0.34745762711864409"/>
  </r>
  <r>
    <n v="202506"/>
    <n v="52568821"/>
    <x v="62"/>
    <x v="0"/>
    <x v="17"/>
    <n v="9691"/>
    <n v="2721"/>
    <n v="11022"/>
    <n v="2499"/>
    <n v="17354"/>
    <n v="415"/>
    <n v="108"/>
    <n v="204"/>
    <n v="2442"/>
    <n v="23434"/>
    <n v="19853"/>
    <n v="43287"/>
    <n v="0.54136345785108697"/>
    <n v="0.45863654214891308"/>
  </r>
  <r>
    <n v="202506"/>
    <n v="52568821"/>
    <x v="62"/>
    <x v="1"/>
    <x v="17"/>
    <n v="3784"/>
    <n v="1306"/>
    <n v="3797"/>
    <n v="935"/>
    <n v="6406"/>
    <n v="210"/>
    <n v="88"/>
    <n v="85"/>
    <n v="410"/>
    <n v="8887"/>
    <n v="7341"/>
    <n v="16228"/>
    <n v="0.54763371949716544"/>
    <n v="0.45236628050283462"/>
  </r>
  <r>
    <n v="202506"/>
    <n v="52568821"/>
    <x v="62"/>
    <x v="2"/>
    <x v="17"/>
    <n v="43923"/>
    <n v="9401"/>
    <n v="28739"/>
    <n v="7452"/>
    <n v="40737"/>
    <n v="2422"/>
    <n v="722"/>
    <n v="1252"/>
    <n v="4856"/>
    <n v="82063"/>
    <n v="48189"/>
    <n v="130252"/>
    <n v="0.63003255228326627"/>
    <n v="0.36996744771673373"/>
  </r>
  <r>
    <n v="202506"/>
    <n v="52568821"/>
    <x v="62"/>
    <x v="3"/>
    <x v="17"/>
    <n v="223"/>
    <n v="72"/>
    <n v="235"/>
    <n v="62"/>
    <n v="205"/>
    <n v="29"/>
    <n v="12"/>
    <n v="10"/>
    <n v="53"/>
    <n v="530"/>
    <n v="267"/>
    <n v="797"/>
    <n v="0.66499372647427857"/>
    <n v="0.33500627352572143"/>
  </r>
  <r>
    <n v="202506"/>
    <n v="52568821"/>
    <x v="62"/>
    <x v="0"/>
    <x v="18"/>
    <n v="5453"/>
    <n v="1701"/>
    <n v="14580"/>
    <n v="6809"/>
    <n v="61066"/>
    <n v="282"/>
    <n v="78"/>
    <n v="559"/>
    <n v="4874"/>
    <n v="21734"/>
    <n v="67875"/>
    <n v="89609"/>
    <n v="0.24254260174759232"/>
    <n v="0.75745739825240765"/>
  </r>
  <r>
    <n v="202506"/>
    <n v="52568821"/>
    <x v="62"/>
    <x v="1"/>
    <x v="18"/>
    <n v="2473"/>
    <n v="1103"/>
    <n v="4275"/>
    <n v="2552"/>
    <n v="16528"/>
    <n v="147"/>
    <n v="75"/>
    <n v="190"/>
    <n v="283"/>
    <n v="7851"/>
    <n v="19080"/>
    <n v="26931"/>
    <n v="0.2915227804388994"/>
    <n v="0.70847721956110055"/>
  </r>
  <r>
    <n v="202506"/>
    <n v="52568821"/>
    <x v="62"/>
    <x v="2"/>
    <x v="18"/>
    <n v="18683"/>
    <n v="8058"/>
    <n v="22657"/>
    <n v="24182"/>
    <n v="114400"/>
    <n v="1004"/>
    <n v="691"/>
    <n v="4476"/>
    <n v="2584"/>
    <n v="49398"/>
    <n v="138582"/>
    <n v="187980"/>
    <n v="0.26278327481646985"/>
    <n v="0.73721672518353021"/>
  </r>
  <r>
    <n v="202506"/>
    <n v="52568821"/>
    <x v="62"/>
    <x v="3"/>
    <x v="18"/>
    <n v="229"/>
    <n v="90"/>
    <n v="364"/>
    <n v="97"/>
    <n v="321"/>
    <n v="33"/>
    <n v="13"/>
    <n v="18"/>
    <n v="100"/>
    <n v="683"/>
    <n v="418"/>
    <n v="1101"/>
    <n v="0.62034514078110803"/>
    <n v="0.37965485921889192"/>
  </r>
  <r>
    <n v="202506"/>
    <n v="52568821"/>
    <x v="62"/>
    <x v="0"/>
    <x v="19"/>
    <n v="367"/>
    <n v="95"/>
    <n v="639"/>
    <n v="113"/>
    <n v="889"/>
    <n v="18"/>
    <n v="6"/>
    <n v="7"/>
    <n v="216"/>
    <n v="1101"/>
    <n v="1002"/>
    <n v="2103"/>
    <n v="0.52353780313837373"/>
    <n v="0.47646219686162627"/>
  </r>
  <r>
    <n v="202506"/>
    <n v="52568821"/>
    <x v="62"/>
    <x v="1"/>
    <x v="19"/>
    <n v="559"/>
    <n v="141"/>
    <n v="347"/>
    <n v="112"/>
    <n v="520"/>
    <n v="38"/>
    <n v="7"/>
    <n v="5"/>
    <n v="63"/>
    <n v="1047"/>
    <n v="632"/>
    <n v="1679"/>
    <n v="0.6235854675402025"/>
    <n v="0.3764145324597975"/>
  </r>
  <r>
    <n v="202506"/>
    <n v="52568821"/>
    <x v="62"/>
    <x v="2"/>
    <x v="19"/>
    <n v="4403"/>
    <n v="834"/>
    <n v="3319"/>
    <n v="671"/>
    <n v="3825"/>
    <n v="289"/>
    <n v="78"/>
    <n v="112"/>
    <n v="616"/>
    <n v="8556"/>
    <n v="4496"/>
    <n v="13052"/>
    <n v="0.65553171927673914"/>
    <n v="0.3444682807232608"/>
  </r>
  <r>
    <n v="202506"/>
    <n v="52568821"/>
    <x v="62"/>
    <x v="3"/>
    <x v="19"/>
    <n v="55"/>
    <n v="17"/>
    <n v="70"/>
    <n v="12"/>
    <n v="44"/>
    <n v="14"/>
    <n v="0"/>
    <n v="1"/>
    <n v="27"/>
    <n v="142"/>
    <n v="56"/>
    <n v="198"/>
    <n v="0.71717171717171713"/>
    <n v="0.28282828282828282"/>
  </r>
  <r>
    <n v="202506"/>
    <n v="52568821"/>
    <x v="62"/>
    <x v="0"/>
    <x v="20"/>
    <n v="339"/>
    <n v="97"/>
    <n v="507"/>
    <n v="94"/>
    <n v="838"/>
    <n v="4"/>
    <n v="3"/>
    <n v="14"/>
    <n v="115"/>
    <n v="943"/>
    <n v="932"/>
    <n v="1875"/>
    <n v="0.50293333333333334"/>
    <n v="0.49706666666666666"/>
  </r>
  <r>
    <n v="202506"/>
    <n v="52568821"/>
    <x v="62"/>
    <x v="1"/>
    <x v="20"/>
    <n v="517"/>
    <n v="150"/>
    <n v="549"/>
    <n v="103"/>
    <n v="797"/>
    <n v="46"/>
    <n v="8"/>
    <n v="7"/>
    <n v="69"/>
    <n v="1216"/>
    <n v="900"/>
    <n v="2116"/>
    <n v="0.5746691871455577"/>
    <n v="0.42533081285444235"/>
  </r>
  <r>
    <n v="202506"/>
    <n v="52568821"/>
    <x v="62"/>
    <x v="2"/>
    <x v="20"/>
    <n v="4527"/>
    <n v="914"/>
    <n v="3085"/>
    <n v="823"/>
    <n v="4740"/>
    <n v="209"/>
    <n v="71"/>
    <n v="180"/>
    <n v="365"/>
    <n v="8526"/>
    <n v="5563"/>
    <n v="14089"/>
    <n v="0.60515295620696996"/>
    <n v="0.39484704379303004"/>
  </r>
  <r>
    <n v="202506"/>
    <n v="52568821"/>
    <x v="62"/>
    <x v="3"/>
    <x v="20"/>
    <n v="28"/>
    <n v="7"/>
    <n v="23"/>
    <n v="12"/>
    <n v="21"/>
    <n v="0"/>
    <n v="1"/>
    <n v="1"/>
    <n v="1"/>
    <n v="58"/>
    <n v="33"/>
    <n v="91"/>
    <n v="0.63736263736263732"/>
    <n v="0.36263736263736263"/>
  </r>
  <r>
    <n v="202506"/>
    <n v="52568821"/>
    <x v="62"/>
    <x v="0"/>
    <x v="21"/>
    <n v="121"/>
    <n v="38"/>
    <n v="119"/>
    <n v="21"/>
    <n v="141"/>
    <n v="7"/>
    <n v="0"/>
    <n v="2"/>
    <n v="16"/>
    <n v="278"/>
    <n v="162"/>
    <n v="440"/>
    <n v="0.63181818181818183"/>
    <n v="0.36818181818181817"/>
  </r>
  <r>
    <n v="202506"/>
    <n v="52568821"/>
    <x v="62"/>
    <x v="1"/>
    <x v="21"/>
    <n v="74"/>
    <n v="14"/>
    <n v="95"/>
    <n v="15"/>
    <n v="93"/>
    <n v="10"/>
    <n v="0"/>
    <n v="0"/>
    <n v="41"/>
    <n v="183"/>
    <n v="108"/>
    <n v="291"/>
    <n v="0.62886597938144329"/>
    <n v="0.37113402061855671"/>
  </r>
  <r>
    <n v="202506"/>
    <n v="52568821"/>
    <x v="62"/>
    <x v="2"/>
    <x v="21"/>
    <n v="661"/>
    <n v="160"/>
    <n v="441"/>
    <n v="139"/>
    <n v="596"/>
    <n v="39"/>
    <n v="8"/>
    <n v="35"/>
    <n v="42"/>
    <n v="1262"/>
    <n v="735"/>
    <n v="1997"/>
    <n v="0.63194792188282423"/>
    <n v="0.36805207811717577"/>
  </r>
  <r>
    <n v="202506"/>
    <n v="52568821"/>
    <x v="62"/>
    <x v="3"/>
    <x v="21"/>
    <n v="6"/>
    <n v="1"/>
    <n v="3"/>
    <n v="1"/>
    <n v="6"/>
    <n v="1"/>
    <n v="0"/>
    <n v="0"/>
    <n v="0"/>
    <n v="10"/>
    <n v="7"/>
    <n v="17"/>
    <n v="0.58823529411764708"/>
    <n v="0.41176470588235292"/>
  </r>
  <r>
    <n v="202506"/>
    <n v="52568821"/>
    <x v="62"/>
    <x v="0"/>
    <x v="22"/>
    <n v="4637"/>
    <n v="1413"/>
    <n v="5856"/>
    <n v="1707"/>
    <n v="15611"/>
    <n v="132"/>
    <n v="60"/>
    <n v="135"/>
    <n v="1515"/>
    <n v="11906"/>
    <n v="17318"/>
    <n v="29224"/>
    <n v="0.40740487270736381"/>
    <n v="0.59259512729263619"/>
  </r>
  <r>
    <n v="202506"/>
    <n v="52568821"/>
    <x v="62"/>
    <x v="1"/>
    <x v="22"/>
    <n v="1804"/>
    <n v="658"/>
    <n v="1862"/>
    <n v="656"/>
    <n v="6276"/>
    <n v="57"/>
    <n v="46"/>
    <n v="57"/>
    <n v="148"/>
    <n v="4324"/>
    <n v="6932"/>
    <n v="11256"/>
    <n v="0.38415067519545132"/>
    <n v="0.61584932480454868"/>
  </r>
  <r>
    <n v="202506"/>
    <n v="52568821"/>
    <x v="62"/>
    <x v="2"/>
    <x v="22"/>
    <n v="24293"/>
    <n v="5540"/>
    <n v="15438"/>
    <n v="5996"/>
    <n v="44212"/>
    <n v="1016"/>
    <n v="411"/>
    <n v="1031"/>
    <n v="1954"/>
    <n v="45271"/>
    <n v="50208"/>
    <n v="95479"/>
    <n v="0.47414614732035315"/>
    <n v="0.52585385267964679"/>
  </r>
  <r>
    <n v="202506"/>
    <n v="52568821"/>
    <x v="62"/>
    <x v="3"/>
    <x v="22"/>
    <n v="79"/>
    <n v="25"/>
    <n v="64"/>
    <n v="30"/>
    <n v="93"/>
    <n v="11"/>
    <n v="0"/>
    <n v="3"/>
    <n v="15"/>
    <n v="168"/>
    <n v="123"/>
    <n v="291"/>
    <n v="0.57731958762886593"/>
    <n v="0.42268041237113402"/>
  </r>
  <r>
    <n v="202506"/>
    <n v="52568821"/>
    <x v="62"/>
    <x v="0"/>
    <x v="23"/>
    <n v="3978"/>
    <n v="1325"/>
    <n v="6235"/>
    <n v="1318"/>
    <n v="12059"/>
    <n v="172"/>
    <n v="49"/>
    <n v="129"/>
    <n v="1371"/>
    <n v="11538"/>
    <n v="13377"/>
    <n v="24915"/>
    <n v="0.46309452137266705"/>
    <n v="0.53690547862733295"/>
  </r>
  <r>
    <n v="202506"/>
    <n v="52568821"/>
    <x v="62"/>
    <x v="1"/>
    <x v="23"/>
    <n v="2258"/>
    <n v="686"/>
    <n v="2110"/>
    <n v="573"/>
    <n v="5124"/>
    <n v="97"/>
    <n v="49"/>
    <n v="66"/>
    <n v="256"/>
    <n v="5054"/>
    <n v="5697"/>
    <n v="10751"/>
    <n v="0.47009580504139148"/>
    <n v="0.52990419495860852"/>
  </r>
  <r>
    <n v="202506"/>
    <n v="52568821"/>
    <x v="62"/>
    <x v="2"/>
    <x v="23"/>
    <n v="29848"/>
    <n v="5603"/>
    <n v="16775"/>
    <n v="4786"/>
    <n v="32783"/>
    <n v="1732"/>
    <n v="414"/>
    <n v="785"/>
    <n v="2396"/>
    <n v="52226"/>
    <n v="37569"/>
    <n v="89795"/>
    <n v="0.58161367559440946"/>
    <n v="0.41838632440559054"/>
  </r>
  <r>
    <n v="202506"/>
    <n v="52568821"/>
    <x v="62"/>
    <x v="3"/>
    <x v="23"/>
    <n v="98"/>
    <n v="28"/>
    <n v="111"/>
    <n v="35"/>
    <n v="132"/>
    <n v="7"/>
    <n v="3"/>
    <n v="6"/>
    <n v="26"/>
    <n v="237"/>
    <n v="167"/>
    <n v="404"/>
    <n v="0.5866336633663366"/>
    <n v="0.41336633663366334"/>
  </r>
  <r>
    <n v="202506"/>
    <n v="52568821"/>
    <x v="62"/>
    <x v="0"/>
    <x v="24"/>
    <n v="227"/>
    <n v="48"/>
    <n v="349"/>
    <n v="72"/>
    <n v="534"/>
    <n v="24"/>
    <n v="0"/>
    <n v="5"/>
    <n v="94"/>
    <n v="624"/>
    <n v="606"/>
    <n v="1230"/>
    <n v="0.50731707317073171"/>
    <n v="0.49268292682926829"/>
  </r>
  <r>
    <n v="202506"/>
    <n v="52568821"/>
    <x v="62"/>
    <x v="1"/>
    <x v="24"/>
    <n v="386"/>
    <n v="59"/>
    <n v="238"/>
    <n v="54"/>
    <n v="269"/>
    <n v="22"/>
    <n v="2"/>
    <n v="3"/>
    <n v="34"/>
    <n v="683"/>
    <n v="323"/>
    <n v="1006"/>
    <n v="0.67892644135188862"/>
    <n v="0.32107355864811132"/>
  </r>
  <r>
    <n v="202506"/>
    <n v="52568821"/>
    <x v="62"/>
    <x v="2"/>
    <x v="24"/>
    <n v="2949"/>
    <n v="476"/>
    <n v="1777"/>
    <n v="310"/>
    <n v="1823"/>
    <n v="176"/>
    <n v="36"/>
    <n v="67"/>
    <n v="283"/>
    <n v="5202"/>
    <n v="2133"/>
    <n v="7335"/>
    <n v="0.70920245398773007"/>
    <n v="0.29079754601226993"/>
  </r>
  <r>
    <n v="202506"/>
    <n v="52568821"/>
    <x v="62"/>
    <x v="3"/>
    <x v="24"/>
    <n v="25"/>
    <n v="2"/>
    <n v="22"/>
    <n v="5"/>
    <n v="13"/>
    <n v="2"/>
    <n v="0"/>
    <n v="1"/>
    <n v="9"/>
    <n v="49"/>
    <n v="18"/>
    <n v="67"/>
    <n v="0.73134328358208955"/>
    <n v="0.26865671641791045"/>
  </r>
  <r>
    <n v="202506"/>
    <n v="52568821"/>
    <x v="62"/>
    <x v="0"/>
    <x v="25"/>
    <n v="54739"/>
    <n v="13892"/>
    <n v="72225"/>
    <n v="26130"/>
    <n v="238512"/>
    <n v="2059"/>
    <n v="567"/>
    <n v="2634"/>
    <n v="20173"/>
    <n v="140856"/>
    <n v="264642"/>
    <n v="405498"/>
    <n v="0.34736546172854121"/>
    <n v="0.65263453827145879"/>
  </r>
  <r>
    <n v="202506"/>
    <n v="52568821"/>
    <x v="62"/>
    <x v="1"/>
    <x v="25"/>
    <n v="14582"/>
    <n v="5238"/>
    <n v="16243"/>
    <n v="8192"/>
    <n v="71483"/>
    <n v="861"/>
    <n v="347"/>
    <n v="705"/>
    <n v="1304"/>
    <n v="36063"/>
    <n v="79675"/>
    <n v="115738"/>
    <n v="0.31159169849142027"/>
    <n v="0.68840830150857968"/>
  </r>
  <r>
    <n v="202506"/>
    <n v="52568821"/>
    <x v="62"/>
    <x v="2"/>
    <x v="25"/>
    <n v="181994"/>
    <n v="47334"/>
    <n v="134975"/>
    <n v="83319"/>
    <n v="566224"/>
    <n v="14281"/>
    <n v="3686"/>
    <n v="18195"/>
    <n v="18605"/>
    <n v="364303"/>
    <n v="649543"/>
    <n v="1013846"/>
    <n v="0.35932774800117573"/>
    <n v="0.64067225199882427"/>
  </r>
  <r>
    <n v="202506"/>
    <n v="52568821"/>
    <x v="62"/>
    <x v="3"/>
    <x v="25"/>
    <n v="1071"/>
    <n v="456"/>
    <n v="1144"/>
    <n v="466"/>
    <n v="2228"/>
    <n v="85"/>
    <n v="55"/>
    <n v="60"/>
    <n v="248"/>
    <n v="2671"/>
    <n v="2694"/>
    <n v="5365"/>
    <n v="0.49785647716682202"/>
    <n v="0.50214352283317798"/>
  </r>
  <r>
    <n v="202506"/>
    <n v="52568821"/>
    <x v="62"/>
    <x v="0"/>
    <x v="26"/>
    <n v="254"/>
    <n v="109"/>
    <n v="537"/>
    <n v="101"/>
    <n v="690"/>
    <n v="18"/>
    <n v="6"/>
    <n v="5"/>
    <n v="115"/>
    <n v="900"/>
    <n v="791"/>
    <n v="1691"/>
    <n v="0.53222945002956834"/>
    <n v="0.46777054997043171"/>
  </r>
  <r>
    <n v="202506"/>
    <n v="52568821"/>
    <x v="62"/>
    <x v="1"/>
    <x v="26"/>
    <n v="1306"/>
    <n v="275"/>
    <n v="904"/>
    <n v="131"/>
    <n v="865"/>
    <n v="85"/>
    <n v="22"/>
    <n v="17"/>
    <n v="144"/>
    <n v="2485"/>
    <n v="996"/>
    <n v="3481"/>
    <n v="0.7138753231829934"/>
    <n v="0.2861246768170066"/>
  </r>
  <r>
    <n v="202506"/>
    <n v="52568821"/>
    <x v="62"/>
    <x v="2"/>
    <x v="26"/>
    <n v="7686"/>
    <n v="1051"/>
    <n v="4011"/>
    <n v="600"/>
    <n v="3961"/>
    <n v="372"/>
    <n v="74"/>
    <n v="96"/>
    <n v="706"/>
    <n v="12748"/>
    <n v="4561"/>
    <n v="17309"/>
    <n v="0.73649546478710493"/>
    <n v="0.26350453521289502"/>
  </r>
  <r>
    <n v="202506"/>
    <n v="52568821"/>
    <x v="62"/>
    <x v="3"/>
    <x v="26"/>
    <n v="38"/>
    <n v="13"/>
    <n v="35"/>
    <n v="16"/>
    <n v="27"/>
    <n v="3"/>
    <n v="3"/>
    <n v="1"/>
    <n v="13"/>
    <n v="86"/>
    <n v="43"/>
    <n v="129"/>
    <n v="0.66666666666666663"/>
    <n v="0.33333333333333331"/>
  </r>
  <r>
    <n v="202506"/>
    <n v="54708839"/>
    <x v="63"/>
    <x v="3"/>
    <x v="1"/>
    <n v="0"/>
    <n v="0"/>
    <n v="0"/>
    <n v="1"/>
    <n v="0"/>
    <n v="0"/>
    <n v="0"/>
    <n v="0"/>
    <n v="0"/>
    <n v="0"/>
    <n v="1"/>
    <n v="1"/>
    <n v="0"/>
    <n v="1"/>
  </r>
  <r>
    <n v="202506"/>
    <n v="54708839"/>
    <x v="63"/>
    <x v="3"/>
    <x v="4"/>
    <n v="0"/>
    <n v="0"/>
    <n v="0"/>
    <n v="2"/>
    <n v="0"/>
    <n v="0"/>
    <n v="0"/>
    <n v="0"/>
    <n v="0"/>
    <n v="0"/>
    <n v="2"/>
    <n v="2"/>
    <n v="0"/>
    <n v="1"/>
  </r>
  <r>
    <n v="202506"/>
    <n v="54708839"/>
    <x v="63"/>
    <x v="3"/>
    <x v="10"/>
    <n v="3"/>
    <n v="0"/>
    <n v="0"/>
    <n v="2"/>
    <n v="0"/>
    <n v="0"/>
    <n v="0"/>
    <n v="1"/>
    <n v="0"/>
    <n v="3"/>
    <n v="2"/>
    <n v="5"/>
    <n v="0.6"/>
    <n v="0.4"/>
  </r>
  <r>
    <n v="202506"/>
    <n v="54708839"/>
    <x v="63"/>
    <x v="3"/>
    <x v="11"/>
    <n v="1"/>
    <n v="1"/>
    <n v="1"/>
    <n v="4"/>
    <n v="0"/>
    <n v="0"/>
    <n v="0"/>
    <n v="0"/>
    <n v="0"/>
    <n v="3"/>
    <n v="4"/>
    <n v="7"/>
    <n v="0.42857142857142855"/>
    <n v="0.5714285714285714"/>
  </r>
  <r>
    <n v="202506"/>
    <n v="54708839"/>
    <x v="63"/>
    <x v="3"/>
    <x v="12"/>
    <n v="0"/>
    <n v="0"/>
    <n v="3"/>
    <n v="2"/>
    <n v="0"/>
    <n v="0"/>
    <n v="0"/>
    <n v="0"/>
    <n v="0"/>
    <n v="3"/>
    <n v="2"/>
    <n v="5"/>
    <n v="0.6"/>
    <n v="0.4"/>
  </r>
  <r>
    <n v="202506"/>
    <n v="54708839"/>
    <x v="63"/>
    <x v="3"/>
    <x v="13"/>
    <n v="0"/>
    <n v="0"/>
    <n v="0"/>
    <n v="1"/>
    <n v="0"/>
    <n v="0"/>
    <n v="0"/>
    <n v="0"/>
    <n v="0"/>
    <n v="0"/>
    <n v="1"/>
    <n v="1"/>
    <n v="0"/>
    <n v="1"/>
  </r>
  <r>
    <n v="202506"/>
    <n v="54708839"/>
    <x v="63"/>
    <x v="3"/>
    <x v="16"/>
    <n v="0"/>
    <n v="0"/>
    <n v="0"/>
    <n v="1"/>
    <n v="0"/>
    <n v="0"/>
    <n v="0"/>
    <n v="0"/>
    <n v="0"/>
    <n v="0"/>
    <n v="1"/>
    <n v="1"/>
    <n v="0"/>
    <n v="1"/>
  </r>
  <r>
    <n v="202506"/>
    <n v="54708839"/>
    <x v="63"/>
    <x v="3"/>
    <x v="17"/>
    <n v="0"/>
    <n v="0"/>
    <n v="1"/>
    <n v="2"/>
    <n v="1"/>
    <n v="0"/>
    <n v="0"/>
    <n v="0"/>
    <n v="0"/>
    <n v="1"/>
    <n v="3"/>
    <n v="4"/>
    <n v="0.25"/>
    <n v="0.75"/>
  </r>
  <r>
    <n v="202506"/>
    <n v="54708839"/>
    <x v="63"/>
    <x v="3"/>
    <x v="18"/>
    <n v="0"/>
    <n v="0"/>
    <n v="0"/>
    <n v="1"/>
    <n v="0"/>
    <n v="0"/>
    <n v="0"/>
    <n v="0"/>
    <n v="0"/>
    <n v="0"/>
    <n v="1"/>
    <n v="1"/>
    <n v="0"/>
    <n v="1"/>
  </r>
  <r>
    <n v="202506"/>
    <n v="54708839"/>
    <x v="63"/>
    <x v="3"/>
    <x v="23"/>
    <n v="0"/>
    <n v="0"/>
    <n v="0"/>
    <n v="1"/>
    <n v="0"/>
    <n v="0"/>
    <n v="0"/>
    <n v="0"/>
    <n v="0"/>
    <n v="0"/>
    <n v="1"/>
    <n v="1"/>
    <n v="0"/>
    <n v="1"/>
  </r>
  <r>
    <n v="202506"/>
    <n v="54708839"/>
    <x v="63"/>
    <x v="3"/>
    <x v="25"/>
    <n v="15566"/>
    <n v="2190"/>
    <n v="11732"/>
    <n v="5173"/>
    <n v="3275"/>
    <n v="1130"/>
    <n v="244"/>
    <n v="341"/>
    <n v="2062"/>
    <n v="29488"/>
    <n v="8448"/>
    <n v="37936"/>
    <n v="0.77730915225643193"/>
    <n v="0.22269084774356812"/>
  </r>
  <r>
    <n v="202506"/>
    <n v="55942312"/>
    <x v="64"/>
    <x v="0"/>
    <x v="0"/>
    <n v="5"/>
    <n v="3"/>
    <n v="138"/>
    <n v="2"/>
    <n v="215"/>
    <n v="0"/>
    <n v="0"/>
    <n v="0"/>
    <n v="51"/>
    <n v="146"/>
    <n v="217"/>
    <n v="363"/>
    <n v="0.40220385674931131"/>
    <n v="0.59779614325068875"/>
  </r>
  <r>
    <n v="202506"/>
    <n v="55942312"/>
    <x v="64"/>
    <x v="1"/>
    <x v="0"/>
    <n v="6"/>
    <n v="3"/>
    <n v="5"/>
    <n v="0"/>
    <n v="16"/>
    <n v="0"/>
    <n v="0"/>
    <n v="0"/>
    <n v="0"/>
    <n v="14"/>
    <n v="16"/>
    <n v="30"/>
    <n v="0.46666666666666667"/>
    <n v="0.53333333333333333"/>
  </r>
  <r>
    <n v="202506"/>
    <n v="55942312"/>
    <x v="64"/>
    <x v="2"/>
    <x v="0"/>
    <n v="65"/>
    <n v="15"/>
    <n v="147"/>
    <n v="4"/>
    <n v="311"/>
    <n v="1"/>
    <n v="2"/>
    <n v="1"/>
    <n v="19"/>
    <n v="227"/>
    <n v="315"/>
    <n v="542"/>
    <n v="0.41881918819188191"/>
    <n v="0.58118081180811809"/>
  </r>
  <r>
    <n v="202506"/>
    <n v="55942312"/>
    <x v="64"/>
    <x v="3"/>
    <x v="0"/>
    <n v="6"/>
    <n v="1"/>
    <n v="8"/>
    <n v="0"/>
    <n v="15"/>
    <n v="0"/>
    <n v="0"/>
    <n v="0"/>
    <n v="1"/>
    <n v="15"/>
    <n v="15"/>
    <n v="30"/>
    <n v="0.5"/>
    <n v="0.5"/>
  </r>
  <r>
    <n v="202506"/>
    <n v="55942312"/>
    <x v="64"/>
    <x v="5"/>
    <x v="0"/>
    <n v="1"/>
    <n v="0"/>
    <n v="0"/>
    <n v="1"/>
    <n v="2"/>
    <n v="0"/>
    <n v="0"/>
    <n v="0"/>
    <n v="0"/>
    <n v="1"/>
    <n v="3"/>
    <n v="4"/>
    <n v="0.25"/>
    <n v="0.75"/>
  </r>
  <r>
    <n v="202506"/>
    <n v="55942312"/>
    <x v="64"/>
    <x v="0"/>
    <x v="1"/>
    <n v="23"/>
    <n v="12"/>
    <n v="786"/>
    <n v="0"/>
    <n v="551"/>
    <n v="0"/>
    <n v="2"/>
    <n v="0"/>
    <n v="327"/>
    <n v="821"/>
    <n v="551"/>
    <n v="1372"/>
    <n v="0.59839650145772594"/>
    <n v="0.40160349854227406"/>
  </r>
  <r>
    <n v="202506"/>
    <n v="55942312"/>
    <x v="64"/>
    <x v="1"/>
    <x v="1"/>
    <n v="26"/>
    <n v="8"/>
    <n v="16"/>
    <n v="3"/>
    <n v="48"/>
    <n v="2"/>
    <n v="0"/>
    <n v="0"/>
    <n v="1"/>
    <n v="50"/>
    <n v="51"/>
    <n v="101"/>
    <n v="0.49504950495049505"/>
    <n v="0.50495049504950495"/>
  </r>
  <r>
    <n v="202506"/>
    <n v="55942312"/>
    <x v="64"/>
    <x v="2"/>
    <x v="1"/>
    <n v="712"/>
    <n v="126"/>
    <n v="806"/>
    <n v="21"/>
    <n v="1560"/>
    <n v="36"/>
    <n v="19"/>
    <n v="0"/>
    <n v="100"/>
    <n v="1644"/>
    <n v="1581"/>
    <n v="3225"/>
    <n v="0.50976744186046508"/>
    <n v="0.49023255813953487"/>
  </r>
  <r>
    <n v="202506"/>
    <n v="55942312"/>
    <x v="64"/>
    <x v="3"/>
    <x v="1"/>
    <n v="31"/>
    <n v="9"/>
    <n v="49"/>
    <n v="0"/>
    <n v="69"/>
    <n v="2"/>
    <n v="3"/>
    <n v="0"/>
    <n v="5"/>
    <n v="89"/>
    <n v="69"/>
    <n v="158"/>
    <n v="0.56329113924050633"/>
    <n v="0.43670886075949367"/>
  </r>
  <r>
    <n v="202506"/>
    <n v="55942312"/>
    <x v="64"/>
    <x v="5"/>
    <x v="1"/>
    <n v="2"/>
    <n v="2"/>
    <n v="0"/>
    <n v="1"/>
    <n v="14"/>
    <n v="0"/>
    <n v="0"/>
    <n v="0"/>
    <n v="0"/>
    <n v="4"/>
    <n v="15"/>
    <n v="19"/>
    <n v="0.21052631578947367"/>
    <n v="0.78947368421052633"/>
  </r>
  <r>
    <n v="202506"/>
    <n v="55942312"/>
    <x v="64"/>
    <x v="0"/>
    <x v="2"/>
    <n v="68"/>
    <n v="24"/>
    <n v="1037"/>
    <n v="18"/>
    <n v="1954"/>
    <n v="11"/>
    <n v="2"/>
    <n v="2"/>
    <n v="221"/>
    <n v="1129"/>
    <n v="1972"/>
    <n v="3101"/>
    <n v="0.364076104482425"/>
    <n v="0.635923895517575"/>
  </r>
  <r>
    <n v="202506"/>
    <n v="55942312"/>
    <x v="64"/>
    <x v="1"/>
    <x v="2"/>
    <n v="22"/>
    <n v="11"/>
    <n v="22"/>
    <n v="2"/>
    <n v="73"/>
    <n v="0"/>
    <n v="0"/>
    <n v="0"/>
    <n v="4"/>
    <n v="55"/>
    <n v="75"/>
    <n v="130"/>
    <n v="0.42307692307692307"/>
    <n v="0.57692307692307687"/>
  </r>
  <r>
    <n v="202506"/>
    <n v="55942312"/>
    <x v="64"/>
    <x v="2"/>
    <x v="2"/>
    <n v="574"/>
    <n v="146"/>
    <n v="835"/>
    <n v="35"/>
    <n v="1749"/>
    <n v="107"/>
    <n v="21"/>
    <n v="2"/>
    <n v="203"/>
    <n v="1555"/>
    <n v="1784"/>
    <n v="3339"/>
    <n v="0.46570829589697516"/>
    <n v="0.53429170410302484"/>
  </r>
  <r>
    <n v="202506"/>
    <n v="55942312"/>
    <x v="64"/>
    <x v="3"/>
    <x v="2"/>
    <n v="12"/>
    <n v="5"/>
    <n v="43"/>
    <n v="0"/>
    <n v="71"/>
    <n v="0"/>
    <n v="2"/>
    <n v="0"/>
    <n v="6"/>
    <n v="60"/>
    <n v="71"/>
    <n v="131"/>
    <n v="0.4580152671755725"/>
    <n v="0.5419847328244275"/>
  </r>
  <r>
    <n v="202506"/>
    <n v="55942312"/>
    <x v="64"/>
    <x v="5"/>
    <x v="2"/>
    <n v="0"/>
    <n v="1"/>
    <n v="0"/>
    <n v="0"/>
    <n v="10"/>
    <n v="0"/>
    <n v="0"/>
    <n v="0"/>
    <n v="0"/>
    <n v="1"/>
    <n v="10"/>
    <n v="11"/>
    <n v="9.0909090909090912E-2"/>
    <n v="0.90909090909090906"/>
  </r>
  <r>
    <n v="202506"/>
    <n v="55942312"/>
    <x v="64"/>
    <x v="0"/>
    <x v="3"/>
    <n v="3"/>
    <n v="7"/>
    <n v="163"/>
    <n v="2"/>
    <n v="261"/>
    <n v="0"/>
    <n v="0"/>
    <n v="1"/>
    <n v="18"/>
    <n v="173"/>
    <n v="263"/>
    <n v="436"/>
    <n v="0.39678899082568808"/>
    <n v="0.60321100917431192"/>
  </r>
  <r>
    <n v="202506"/>
    <n v="55942312"/>
    <x v="64"/>
    <x v="1"/>
    <x v="3"/>
    <n v="21"/>
    <n v="2"/>
    <n v="3"/>
    <n v="0"/>
    <n v="15"/>
    <n v="0"/>
    <n v="0"/>
    <n v="0"/>
    <n v="0"/>
    <n v="26"/>
    <n v="15"/>
    <n v="41"/>
    <n v="0.63414634146341464"/>
    <n v="0.36585365853658536"/>
  </r>
  <r>
    <n v="202506"/>
    <n v="55942312"/>
    <x v="64"/>
    <x v="2"/>
    <x v="3"/>
    <n v="102"/>
    <n v="68"/>
    <n v="184"/>
    <n v="11"/>
    <n v="553"/>
    <n v="7"/>
    <n v="11"/>
    <n v="1"/>
    <n v="13"/>
    <n v="354"/>
    <n v="564"/>
    <n v="918"/>
    <n v="0.38562091503267976"/>
    <n v="0.6143790849673203"/>
  </r>
  <r>
    <n v="202506"/>
    <n v="55942312"/>
    <x v="64"/>
    <x v="3"/>
    <x v="3"/>
    <n v="4"/>
    <n v="2"/>
    <n v="9"/>
    <n v="0"/>
    <n v="23"/>
    <n v="2"/>
    <n v="1"/>
    <n v="0"/>
    <n v="2"/>
    <n v="15"/>
    <n v="23"/>
    <n v="38"/>
    <n v="0.39473684210526316"/>
    <n v="0.60526315789473684"/>
  </r>
  <r>
    <n v="202506"/>
    <n v="55942312"/>
    <x v="64"/>
    <x v="5"/>
    <x v="3"/>
    <n v="3"/>
    <n v="2"/>
    <n v="0"/>
    <n v="0"/>
    <n v="17"/>
    <n v="0"/>
    <n v="0"/>
    <n v="0"/>
    <n v="0"/>
    <n v="5"/>
    <n v="17"/>
    <n v="22"/>
    <n v="0.22727272727272727"/>
    <n v="0.77272727272727271"/>
  </r>
  <r>
    <n v="202506"/>
    <n v="55942312"/>
    <x v="64"/>
    <x v="0"/>
    <x v="4"/>
    <n v="593"/>
    <n v="116"/>
    <n v="2815"/>
    <n v="30"/>
    <n v="3881"/>
    <n v="50"/>
    <n v="11"/>
    <n v="2"/>
    <n v="539"/>
    <n v="3524"/>
    <n v="3911"/>
    <n v="7435"/>
    <n v="0.47397444519166104"/>
    <n v="0.5260255548083389"/>
  </r>
  <r>
    <n v="202506"/>
    <n v="55942312"/>
    <x v="64"/>
    <x v="1"/>
    <x v="4"/>
    <n v="309"/>
    <n v="55"/>
    <n v="186"/>
    <n v="14"/>
    <n v="382"/>
    <n v="12"/>
    <n v="2"/>
    <n v="0"/>
    <n v="12"/>
    <n v="550"/>
    <n v="396"/>
    <n v="946"/>
    <n v="0.58139534883720934"/>
    <n v="0.41860465116279072"/>
  </r>
  <r>
    <n v="202506"/>
    <n v="55942312"/>
    <x v="64"/>
    <x v="2"/>
    <x v="4"/>
    <n v="8359"/>
    <n v="689"/>
    <n v="6011"/>
    <n v="126"/>
    <n v="10570"/>
    <n v="752"/>
    <n v="92"/>
    <n v="12"/>
    <n v="1508"/>
    <n v="15059"/>
    <n v="10696"/>
    <n v="25755"/>
    <n v="0.58470199961172586"/>
    <n v="0.41529800038827414"/>
  </r>
  <r>
    <n v="202506"/>
    <n v="55942312"/>
    <x v="64"/>
    <x v="3"/>
    <x v="4"/>
    <n v="210"/>
    <n v="49"/>
    <n v="224"/>
    <n v="1"/>
    <n v="350"/>
    <n v="15"/>
    <n v="17"/>
    <n v="0"/>
    <n v="47"/>
    <n v="483"/>
    <n v="351"/>
    <n v="834"/>
    <n v="0.57913669064748197"/>
    <n v="0.42086330935251798"/>
  </r>
  <r>
    <n v="202506"/>
    <n v="55942312"/>
    <x v="64"/>
    <x v="5"/>
    <x v="4"/>
    <n v="13"/>
    <n v="15"/>
    <n v="2"/>
    <n v="2"/>
    <n v="97"/>
    <n v="0"/>
    <n v="0"/>
    <n v="0"/>
    <n v="0"/>
    <n v="30"/>
    <n v="99"/>
    <n v="129"/>
    <n v="0.23255813953488372"/>
    <n v="0.76744186046511631"/>
  </r>
  <r>
    <n v="202506"/>
    <n v="55942312"/>
    <x v="64"/>
    <x v="0"/>
    <x v="5"/>
    <n v="177"/>
    <n v="47"/>
    <n v="1821"/>
    <n v="10"/>
    <n v="2575"/>
    <n v="5"/>
    <n v="3"/>
    <n v="1"/>
    <n v="437"/>
    <n v="2045"/>
    <n v="2585"/>
    <n v="4630"/>
    <n v="0.44168466522678185"/>
    <n v="0.55831533477321815"/>
  </r>
  <r>
    <n v="202506"/>
    <n v="55942312"/>
    <x v="64"/>
    <x v="1"/>
    <x v="5"/>
    <n v="158"/>
    <n v="9"/>
    <n v="46"/>
    <n v="0"/>
    <n v="149"/>
    <n v="3"/>
    <n v="1"/>
    <n v="0"/>
    <n v="2"/>
    <n v="213"/>
    <n v="149"/>
    <n v="362"/>
    <n v="0.58839779005524862"/>
    <n v="0.41160220994475138"/>
  </r>
  <r>
    <n v="202506"/>
    <n v="55942312"/>
    <x v="64"/>
    <x v="2"/>
    <x v="5"/>
    <n v="2273"/>
    <n v="408"/>
    <n v="2686"/>
    <n v="65"/>
    <n v="5040"/>
    <n v="142"/>
    <n v="64"/>
    <n v="3"/>
    <n v="386"/>
    <n v="5367"/>
    <n v="5105"/>
    <n v="10472"/>
    <n v="0.51250954927425518"/>
    <n v="0.48749045072574482"/>
  </r>
  <r>
    <n v="202506"/>
    <n v="55942312"/>
    <x v="64"/>
    <x v="3"/>
    <x v="5"/>
    <n v="121"/>
    <n v="23"/>
    <n v="161"/>
    <n v="1"/>
    <n v="275"/>
    <n v="16"/>
    <n v="7"/>
    <n v="0"/>
    <n v="31"/>
    <n v="305"/>
    <n v="276"/>
    <n v="581"/>
    <n v="0.52495697074010328"/>
    <n v="0.47504302925989672"/>
  </r>
  <r>
    <n v="202506"/>
    <n v="55942312"/>
    <x v="64"/>
    <x v="5"/>
    <x v="5"/>
    <n v="3"/>
    <n v="9"/>
    <n v="0"/>
    <n v="1"/>
    <n v="21"/>
    <n v="0"/>
    <n v="0"/>
    <n v="0"/>
    <n v="0"/>
    <n v="12"/>
    <n v="22"/>
    <n v="34"/>
    <n v="0.35294117647058826"/>
    <n v="0.6470588235294118"/>
  </r>
  <r>
    <n v="202506"/>
    <n v="55942312"/>
    <x v="64"/>
    <x v="0"/>
    <x v="6"/>
    <n v="251"/>
    <n v="68"/>
    <n v="908"/>
    <n v="17"/>
    <n v="1083"/>
    <n v="23"/>
    <n v="4"/>
    <n v="2"/>
    <n v="325"/>
    <n v="1227"/>
    <n v="1100"/>
    <n v="2327"/>
    <n v="0.52728835410399655"/>
    <n v="0.47271164589600345"/>
  </r>
  <r>
    <n v="202506"/>
    <n v="55942312"/>
    <x v="64"/>
    <x v="1"/>
    <x v="6"/>
    <n v="157"/>
    <n v="9"/>
    <n v="25"/>
    <n v="8"/>
    <n v="147"/>
    <n v="1"/>
    <n v="0"/>
    <n v="0"/>
    <n v="4"/>
    <n v="191"/>
    <n v="155"/>
    <n v="346"/>
    <n v="0.55202312138728327"/>
    <n v="0.44797687861271679"/>
  </r>
  <r>
    <n v="202506"/>
    <n v="55942312"/>
    <x v="64"/>
    <x v="2"/>
    <x v="6"/>
    <n v="6780"/>
    <n v="199"/>
    <n v="1753"/>
    <n v="48"/>
    <n v="4512"/>
    <n v="152"/>
    <n v="20"/>
    <n v="1"/>
    <n v="511"/>
    <n v="8732"/>
    <n v="4560"/>
    <n v="13292"/>
    <n v="0.65693650315979535"/>
    <n v="0.34306349684020465"/>
  </r>
  <r>
    <n v="202506"/>
    <n v="55942312"/>
    <x v="64"/>
    <x v="3"/>
    <x v="6"/>
    <n v="31"/>
    <n v="9"/>
    <n v="32"/>
    <n v="0"/>
    <n v="37"/>
    <n v="8"/>
    <n v="2"/>
    <n v="0"/>
    <n v="11"/>
    <n v="72"/>
    <n v="37"/>
    <n v="109"/>
    <n v="0.66055045871559637"/>
    <n v="0.33944954128440369"/>
  </r>
  <r>
    <n v="202506"/>
    <n v="55942312"/>
    <x v="64"/>
    <x v="5"/>
    <x v="6"/>
    <n v="11"/>
    <n v="26"/>
    <n v="0"/>
    <n v="1"/>
    <n v="48"/>
    <n v="0"/>
    <n v="0"/>
    <n v="0"/>
    <n v="0"/>
    <n v="37"/>
    <n v="49"/>
    <n v="86"/>
    <n v="0.43023255813953487"/>
    <n v="0.56976744186046513"/>
  </r>
  <r>
    <n v="202506"/>
    <n v="55942312"/>
    <x v="64"/>
    <x v="0"/>
    <x v="7"/>
    <n v="221"/>
    <n v="35"/>
    <n v="1115"/>
    <n v="16"/>
    <n v="1460"/>
    <n v="35"/>
    <n v="1"/>
    <n v="1"/>
    <n v="206"/>
    <n v="1371"/>
    <n v="1476"/>
    <n v="2847"/>
    <n v="0.48155953635405691"/>
    <n v="0.51844046364594309"/>
  </r>
  <r>
    <n v="202506"/>
    <n v="55942312"/>
    <x v="64"/>
    <x v="1"/>
    <x v="7"/>
    <n v="200"/>
    <n v="21"/>
    <n v="43"/>
    <n v="5"/>
    <n v="88"/>
    <n v="6"/>
    <n v="2"/>
    <n v="0"/>
    <n v="1"/>
    <n v="264"/>
    <n v="93"/>
    <n v="357"/>
    <n v="0.73949579831932777"/>
    <n v="0.26050420168067229"/>
  </r>
  <r>
    <n v="202506"/>
    <n v="55942312"/>
    <x v="64"/>
    <x v="2"/>
    <x v="7"/>
    <n v="3059"/>
    <n v="256"/>
    <n v="1411"/>
    <n v="47"/>
    <n v="2542"/>
    <n v="256"/>
    <n v="31"/>
    <n v="3"/>
    <n v="201"/>
    <n v="4726"/>
    <n v="2589"/>
    <n v="7315"/>
    <n v="0.64606971975393024"/>
    <n v="0.35393028024606971"/>
  </r>
  <r>
    <n v="202506"/>
    <n v="55942312"/>
    <x v="64"/>
    <x v="3"/>
    <x v="7"/>
    <n v="40"/>
    <n v="10"/>
    <n v="63"/>
    <n v="0"/>
    <n v="86"/>
    <n v="6"/>
    <n v="3"/>
    <n v="0"/>
    <n v="13"/>
    <n v="113"/>
    <n v="86"/>
    <n v="199"/>
    <n v="0.56783919597989951"/>
    <n v="0.43216080402010049"/>
  </r>
  <r>
    <n v="202506"/>
    <n v="55942312"/>
    <x v="64"/>
    <x v="5"/>
    <x v="7"/>
    <n v="10"/>
    <n v="15"/>
    <n v="0"/>
    <n v="0"/>
    <n v="40"/>
    <n v="0"/>
    <n v="1"/>
    <n v="0"/>
    <n v="0"/>
    <n v="25"/>
    <n v="40"/>
    <n v="65"/>
    <n v="0.38461538461538464"/>
    <n v="0.61538461538461542"/>
  </r>
  <r>
    <n v="202506"/>
    <n v="55942312"/>
    <x v="64"/>
    <x v="0"/>
    <x v="8"/>
    <n v="745"/>
    <n v="79"/>
    <n v="2444"/>
    <n v="19"/>
    <n v="3797"/>
    <n v="66"/>
    <n v="16"/>
    <n v="2"/>
    <n v="603"/>
    <n v="3268"/>
    <n v="3816"/>
    <n v="7084"/>
    <n v="0.46132128740824391"/>
    <n v="0.53867871259175604"/>
  </r>
  <r>
    <n v="202506"/>
    <n v="55942312"/>
    <x v="64"/>
    <x v="1"/>
    <x v="8"/>
    <n v="371"/>
    <n v="54"/>
    <n v="119"/>
    <n v="8"/>
    <n v="368"/>
    <n v="7"/>
    <n v="5"/>
    <n v="0"/>
    <n v="6"/>
    <n v="544"/>
    <n v="376"/>
    <n v="920"/>
    <n v="0.59130434782608698"/>
    <n v="0.40869565217391307"/>
  </r>
  <r>
    <n v="202506"/>
    <n v="55942312"/>
    <x v="64"/>
    <x v="2"/>
    <x v="8"/>
    <n v="7989"/>
    <n v="426"/>
    <n v="2987"/>
    <n v="59"/>
    <n v="6430"/>
    <n v="405"/>
    <n v="66"/>
    <n v="2"/>
    <n v="547"/>
    <n v="11402"/>
    <n v="6489"/>
    <n v="17891"/>
    <n v="0.63730367223743778"/>
    <n v="0.36269632776256217"/>
  </r>
  <r>
    <n v="202506"/>
    <n v="55942312"/>
    <x v="64"/>
    <x v="3"/>
    <x v="8"/>
    <n v="93"/>
    <n v="18"/>
    <n v="113"/>
    <n v="0"/>
    <n v="177"/>
    <n v="21"/>
    <n v="7"/>
    <n v="0"/>
    <n v="21"/>
    <n v="224"/>
    <n v="177"/>
    <n v="401"/>
    <n v="0.55860349127182041"/>
    <n v="0.44139650872817954"/>
  </r>
  <r>
    <n v="202506"/>
    <n v="55942312"/>
    <x v="64"/>
    <x v="5"/>
    <x v="8"/>
    <n v="22"/>
    <n v="5"/>
    <n v="1"/>
    <n v="1"/>
    <n v="45"/>
    <n v="0"/>
    <n v="0"/>
    <n v="0"/>
    <n v="0"/>
    <n v="28"/>
    <n v="46"/>
    <n v="74"/>
    <n v="0.3783783783783784"/>
    <n v="0.6216216216216216"/>
  </r>
  <r>
    <n v="202506"/>
    <n v="55942312"/>
    <x v="64"/>
    <x v="0"/>
    <x v="9"/>
    <n v="114"/>
    <n v="22"/>
    <n v="849"/>
    <n v="10"/>
    <n v="1816"/>
    <n v="3"/>
    <n v="3"/>
    <n v="0"/>
    <n v="143"/>
    <n v="985"/>
    <n v="1826"/>
    <n v="2811"/>
    <n v="0.35040910707933121"/>
    <n v="0.64959089292066885"/>
  </r>
  <r>
    <n v="202506"/>
    <n v="55942312"/>
    <x v="64"/>
    <x v="1"/>
    <x v="9"/>
    <n v="149"/>
    <n v="22"/>
    <n v="67"/>
    <n v="5"/>
    <n v="122"/>
    <n v="6"/>
    <n v="1"/>
    <n v="0"/>
    <n v="11"/>
    <n v="238"/>
    <n v="127"/>
    <n v="365"/>
    <n v="0.65205479452054793"/>
    <n v="0.34794520547945207"/>
  </r>
  <r>
    <n v="202506"/>
    <n v="55942312"/>
    <x v="64"/>
    <x v="2"/>
    <x v="9"/>
    <n v="1831"/>
    <n v="162"/>
    <n v="1686"/>
    <n v="39"/>
    <n v="3258"/>
    <n v="140"/>
    <n v="19"/>
    <n v="1"/>
    <n v="370"/>
    <n v="3679"/>
    <n v="3297"/>
    <n v="6976"/>
    <n v="0.52737958715596334"/>
    <n v="0.47262041284403672"/>
  </r>
  <r>
    <n v="202506"/>
    <n v="55942312"/>
    <x v="64"/>
    <x v="3"/>
    <x v="9"/>
    <n v="45"/>
    <n v="9"/>
    <n v="73"/>
    <n v="0"/>
    <n v="81"/>
    <n v="5"/>
    <n v="2"/>
    <n v="0"/>
    <n v="13"/>
    <n v="127"/>
    <n v="81"/>
    <n v="208"/>
    <n v="0.61057692307692313"/>
    <n v="0.38942307692307693"/>
  </r>
  <r>
    <n v="202506"/>
    <n v="55942312"/>
    <x v="64"/>
    <x v="5"/>
    <x v="9"/>
    <n v="3"/>
    <n v="4"/>
    <n v="1"/>
    <n v="0"/>
    <n v="29"/>
    <n v="0"/>
    <n v="0"/>
    <n v="0"/>
    <n v="0"/>
    <n v="8"/>
    <n v="29"/>
    <n v="37"/>
    <n v="0.21621621621621623"/>
    <n v="0.78378378378378377"/>
  </r>
  <r>
    <n v="202506"/>
    <n v="55942312"/>
    <x v="64"/>
    <x v="0"/>
    <x v="10"/>
    <n v="1437"/>
    <n v="316"/>
    <n v="5894"/>
    <n v="158"/>
    <n v="13407"/>
    <n v="196"/>
    <n v="29"/>
    <n v="16"/>
    <n v="1278"/>
    <n v="7647"/>
    <n v="13565"/>
    <n v="21212"/>
    <n v="0.36050348859136339"/>
    <n v="0.63949651140863661"/>
  </r>
  <r>
    <n v="202506"/>
    <n v="55942312"/>
    <x v="64"/>
    <x v="1"/>
    <x v="10"/>
    <n v="800"/>
    <n v="146"/>
    <n v="301"/>
    <n v="36"/>
    <n v="786"/>
    <n v="16"/>
    <n v="9"/>
    <n v="1"/>
    <n v="5"/>
    <n v="1247"/>
    <n v="822"/>
    <n v="2069"/>
    <n v="0.60270662155630739"/>
    <n v="0.39729337844369261"/>
  </r>
  <r>
    <n v="202506"/>
    <n v="55942312"/>
    <x v="64"/>
    <x v="2"/>
    <x v="10"/>
    <n v="15304"/>
    <n v="1708"/>
    <n v="7567"/>
    <n v="256"/>
    <n v="17815"/>
    <n v="614"/>
    <n v="232"/>
    <n v="18"/>
    <n v="1200"/>
    <n v="24579"/>
    <n v="18071"/>
    <n v="42650"/>
    <n v="0.57629542790152399"/>
    <n v="0.42370457209847595"/>
  </r>
  <r>
    <n v="202506"/>
    <n v="55942312"/>
    <x v="64"/>
    <x v="3"/>
    <x v="10"/>
    <n v="238"/>
    <n v="81"/>
    <n v="357"/>
    <n v="2"/>
    <n v="464"/>
    <n v="24"/>
    <n v="17"/>
    <n v="0"/>
    <n v="30"/>
    <n v="676"/>
    <n v="466"/>
    <n v="1142"/>
    <n v="0.59194395796847632"/>
    <n v="0.40805604203152362"/>
  </r>
  <r>
    <n v="202506"/>
    <n v="55942312"/>
    <x v="64"/>
    <x v="5"/>
    <x v="10"/>
    <n v="44"/>
    <n v="136"/>
    <n v="1"/>
    <n v="7"/>
    <n v="449"/>
    <n v="0"/>
    <n v="6"/>
    <n v="1"/>
    <n v="0"/>
    <n v="181"/>
    <n v="456"/>
    <n v="637"/>
    <n v="0.28414442700156983"/>
    <n v="0.71585557299843017"/>
  </r>
  <r>
    <n v="202506"/>
    <n v="55942312"/>
    <x v="64"/>
    <x v="0"/>
    <x v="11"/>
    <n v="146"/>
    <n v="43"/>
    <n v="929"/>
    <n v="12"/>
    <n v="1373"/>
    <n v="10"/>
    <n v="9"/>
    <n v="1"/>
    <n v="231"/>
    <n v="1118"/>
    <n v="1385"/>
    <n v="2503"/>
    <n v="0.44666400319616462"/>
    <n v="0.55333599680383538"/>
  </r>
  <r>
    <n v="202506"/>
    <n v="55942312"/>
    <x v="64"/>
    <x v="1"/>
    <x v="11"/>
    <n v="140"/>
    <n v="40"/>
    <n v="83"/>
    <n v="5"/>
    <n v="139"/>
    <n v="1"/>
    <n v="2"/>
    <n v="0"/>
    <n v="0"/>
    <n v="263"/>
    <n v="144"/>
    <n v="407"/>
    <n v="0.64619164619164615"/>
    <n v="0.35380835380835379"/>
  </r>
  <r>
    <n v="202506"/>
    <n v="55942312"/>
    <x v="64"/>
    <x v="2"/>
    <x v="11"/>
    <n v="4182"/>
    <n v="291"/>
    <n v="1382"/>
    <n v="32"/>
    <n v="2279"/>
    <n v="82"/>
    <n v="45"/>
    <n v="2"/>
    <n v="229"/>
    <n v="5855"/>
    <n v="2311"/>
    <n v="8166"/>
    <n v="0.71699730590252264"/>
    <n v="0.28300269409747736"/>
  </r>
  <r>
    <n v="202506"/>
    <n v="55942312"/>
    <x v="64"/>
    <x v="3"/>
    <x v="11"/>
    <n v="13"/>
    <n v="7"/>
    <n v="31"/>
    <n v="0"/>
    <n v="48"/>
    <n v="2"/>
    <n v="0"/>
    <n v="0"/>
    <n v="6"/>
    <n v="51"/>
    <n v="48"/>
    <n v="99"/>
    <n v="0.51515151515151514"/>
    <n v="0.48484848484848486"/>
  </r>
  <r>
    <n v="202506"/>
    <n v="55942312"/>
    <x v="64"/>
    <x v="5"/>
    <x v="11"/>
    <n v="6"/>
    <n v="13"/>
    <n v="0"/>
    <n v="0"/>
    <n v="28"/>
    <n v="0"/>
    <n v="0"/>
    <n v="0"/>
    <n v="0"/>
    <n v="19"/>
    <n v="28"/>
    <n v="47"/>
    <n v="0.40425531914893614"/>
    <n v="0.5957446808510638"/>
  </r>
  <r>
    <n v="202506"/>
    <n v="55942312"/>
    <x v="64"/>
    <x v="0"/>
    <x v="12"/>
    <n v="397"/>
    <n v="57"/>
    <n v="1153"/>
    <n v="8"/>
    <n v="1237"/>
    <n v="36"/>
    <n v="8"/>
    <n v="1"/>
    <n v="205"/>
    <n v="1607"/>
    <n v="1245"/>
    <n v="2852"/>
    <n v="0.5634642356241234"/>
    <n v="0.4365357643758766"/>
  </r>
  <r>
    <n v="202506"/>
    <n v="55942312"/>
    <x v="64"/>
    <x v="1"/>
    <x v="12"/>
    <n v="531"/>
    <n v="82"/>
    <n v="207"/>
    <n v="8"/>
    <n v="372"/>
    <n v="23"/>
    <n v="4"/>
    <n v="0"/>
    <n v="19"/>
    <n v="820"/>
    <n v="380"/>
    <n v="1200"/>
    <n v="0.68333333333333335"/>
    <n v="0.31666666666666665"/>
  </r>
  <r>
    <n v="202506"/>
    <n v="55942312"/>
    <x v="64"/>
    <x v="2"/>
    <x v="12"/>
    <n v="7448"/>
    <n v="265"/>
    <n v="2939"/>
    <n v="30"/>
    <n v="2811"/>
    <n v="1498"/>
    <n v="39"/>
    <n v="0"/>
    <n v="2938"/>
    <n v="10652"/>
    <n v="2841"/>
    <n v="13493"/>
    <n v="0.78944637960423925"/>
    <n v="0.21055362039576075"/>
  </r>
  <r>
    <n v="202506"/>
    <n v="55942312"/>
    <x v="64"/>
    <x v="3"/>
    <x v="12"/>
    <n v="40"/>
    <n v="9"/>
    <n v="64"/>
    <n v="0"/>
    <n v="87"/>
    <n v="10"/>
    <n v="3"/>
    <n v="0"/>
    <n v="8"/>
    <n v="113"/>
    <n v="87"/>
    <n v="200"/>
    <n v="0.56499999999999995"/>
    <n v="0.435"/>
  </r>
  <r>
    <n v="202506"/>
    <n v="55942312"/>
    <x v="64"/>
    <x v="5"/>
    <x v="12"/>
    <n v="11"/>
    <n v="6"/>
    <n v="0"/>
    <n v="1"/>
    <n v="23"/>
    <n v="0"/>
    <n v="0"/>
    <n v="1"/>
    <n v="0"/>
    <n v="17"/>
    <n v="24"/>
    <n v="41"/>
    <n v="0.41463414634146339"/>
    <n v="0.58536585365853655"/>
  </r>
  <r>
    <n v="202506"/>
    <n v="55942312"/>
    <x v="64"/>
    <x v="0"/>
    <x v="13"/>
    <n v="66"/>
    <n v="44"/>
    <n v="1403"/>
    <n v="15"/>
    <n v="2082"/>
    <n v="10"/>
    <n v="5"/>
    <n v="3"/>
    <n v="258"/>
    <n v="1513"/>
    <n v="2097"/>
    <n v="3610"/>
    <n v="0.41911357340720223"/>
    <n v="0.58088642659279777"/>
  </r>
  <r>
    <n v="202506"/>
    <n v="55942312"/>
    <x v="64"/>
    <x v="1"/>
    <x v="13"/>
    <n v="198"/>
    <n v="24"/>
    <n v="60"/>
    <n v="4"/>
    <n v="138"/>
    <n v="4"/>
    <n v="3"/>
    <n v="0"/>
    <n v="1"/>
    <n v="282"/>
    <n v="142"/>
    <n v="424"/>
    <n v="0.66509433962264153"/>
    <n v="0.33490566037735847"/>
  </r>
  <r>
    <n v="202506"/>
    <n v="55942312"/>
    <x v="64"/>
    <x v="2"/>
    <x v="13"/>
    <n v="1630"/>
    <n v="294"/>
    <n v="2375"/>
    <n v="45"/>
    <n v="3306"/>
    <n v="209"/>
    <n v="56"/>
    <n v="4"/>
    <n v="883"/>
    <n v="4299"/>
    <n v="3351"/>
    <n v="7650"/>
    <n v="0.56196078431372554"/>
    <n v="0.43803921568627452"/>
  </r>
  <r>
    <n v="202506"/>
    <n v="55942312"/>
    <x v="64"/>
    <x v="3"/>
    <x v="13"/>
    <n v="42"/>
    <n v="20"/>
    <n v="97"/>
    <n v="0"/>
    <n v="163"/>
    <n v="3"/>
    <n v="5"/>
    <n v="0"/>
    <n v="10"/>
    <n v="159"/>
    <n v="163"/>
    <n v="322"/>
    <n v="0.49378881987577639"/>
    <n v="0.50621118012422361"/>
  </r>
  <r>
    <n v="202506"/>
    <n v="55942312"/>
    <x v="64"/>
    <x v="5"/>
    <x v="13"/>
    <n v="5"/>
    <n v="19"/>
    <n v="0"/>
    <n v="1"/>
    <n v="43"/>
    <n v="0"/>
    <n v="2"/>
    <n v="1"/>
    <n v="0"/>
    <n v="24"/>
    <n v="44"/>
    <n v="68"/>
    <n v="0.35294117647058826"/>
    <n v="0.6470588235294118"/>
  </r>
  <r>
    <n v="202506"/>
    <n v="55942312"/>
    <x v="64"/>
    <x v="0"/>
    <x v="14"/>
    <n v="285"/>
    <n v="26"/>
    <n v="1021"/>
    <n v="3"/>
    <n v="931"/>
    <n v="32"/>
    <n v="1"/>
    <n v="0"/>
    <n v="240"/>
    <n v="1332"/>
    <n v="934"/>
    <n v="2266"/>
    <n v="0.58781994704324803"/>
    <n v="0.41218005295675197"/>
  </r>
  <r>
    <n v="202506"/>
    <n v="55942312"/>
    <x v="64"/>
    <x v="1"/>
    <x v="14"/>
    <n v="38"/>
    <n v="9"/>
    <n v="9"/>
    <n v="2"/>
    <n v="58"/>
    <n v="1"/>
    <n v="1"/>
    <n v="0"/>
    <n v="0"/>
    <n v="56"/>
    <n v="60"/>
    <n v="116"/>
    <n v="0.48275862068965519"/>
    <n v="0.51724137931034486"/>
  </r>
  <r>
    <n v="202506"/>
    <n v="55942312"/>
    <x v="64"/>
    <x v="2"/>
    <x v="14"/>
    <n v="1082"/>
    <n v="154"/>
    <n v="878"/>
    <n v="35"/>
    <n v="2158"/>
    <n v="19"/>
    <n v="17"/>
    <n v="3"/>
    <n v="108"/>
    <n v="2114"/>
    <n v="2193"/>
    <n v="4307"/>
    <n v="0.49082888321337359"/>
    <n v="0.50917111678662641"/>
  </r>
  <r>
    <n v="202506"/>
    <n v="55942312"/>
    <x v="64"/>
    <x v="3"/>
    <x v="14"/>
    <n v="36"/>
    <n v="8"/>
    <n v="54"/>
    <n v="1"/>
    <n v="117"/>
    <n v="7"/>
    <n v="2"/>
    <n v="0"/>
    <n v="7"/>
    <n v="98"/>
    <n v="118"/>
    <n v="216"/>
    <n v="0.45370370370370372"/>
    <n v="0.54629629629629628"/>
  </r>
  <r>
    <n v="202506"/>
    <n v="55942312"/>
    <x v="64"/>
    <x v="5"/>
    <x v="14"/>
    <n v="3"/>
    <n v="23"/>
    <n v="0"/>
    <n v="2"/>
    <n v="90"/>
    <n v="0"/>
    <n v="0"/>
    <n v="0"/>
    <n v="0"/>
    <n v="26"/>
    <n v="92"/>
    <n v="118"/>
    <n v="0.22033898305084745"/>
    <n v="0.77966101694915257"/>
  </r>
  <r>
    <n v="202506"/>
    <n v="55942312"/>
    <x v="64"/>
    <x v="0"/>
    <x v="15"/>
    <n v="297"/>
    <n v="70"/>
    <n v="4385"/>
    <n v="36"/>
    <n v="3641"/>
    <n v="72"/>
    <n v="8"/>
    <n v="4"/>
    <n v="1087"/>
    <n v="4752"/>
    <n v="3677"/>
    <n v="8429"/>
    <n v="0.56376794400284735"/>
    <n v="0.4362320559971527"/>
  </r>
  <r>
    <n v="202506"/>
    <n v="55942312"/>
    <x v="64"/>
    <x v="1"/>
    <x v="15"/>
    <n v="172"/>
    <n v="28"/>
    <n v="45"/>
    <n v="11"/>
    <n v="238"/>
    <n v="11"/>
    <n v="2"/>
    <n v="1"/>
    <n v="11"/>
    <n v="245"/>
    <n v="249"/>
    <n v="494"/>
    <n v="0.4959514170040486"/>
    <n v="0.50404858299595146"/>
  </r>
  <r>
    <n v="202506"/>
    <n v="55942312"/>
    <x v="64"/>
    <x v="2"/>
    <x v="15"/>
    <n v="5034"/>
    <n v="580"/>
    <n v="3264"/>
    <n v="108"/>
    <n v="8150"/>
    <n v="270"/>
    <n v="71"/>
    <n v="6"/>
    <n v="552"/>
    <n v="8878"/>
    <n v="8258"/>
    <n v="17136"/>
    <n v="0.51809056956115784"/>
    <n v="0.48190943043884221"/>
  </r>
  <r>
    <n v="202506"/>
    <n v="55942312"/>
    <x v="64"/>
    <x v="3"/>
    <x v="15"/>
    <n v="146"/>
    <n v="29"/>
    <n v="165"/>
    <n v="1"/>
    <n v="265"/>
    <n v="18"/>
    <n v="8"/>
    <n v="0"/>
    <n v="14"/>
    <n v="340"/>
    <n v="266"/>
    <n v="606"/>
    <n v="0.56105610561056107"/>
    <n v="0.43894389438943893"/>
  </r>
  <r>
    <n v="202506"/>
    <n v="55942312"/>
    <x v="64"/>
    <x v="5"/>
    <x v="15"/>
    <n v="18"/>
    <n v="34"/>
    <n v="1"/>
    <n v="2"/>
    <n v="149"/>
    <n v="0"/>
    <n v="0"/>
    <n v="1"/>
    <n v="0"/>
    <n v="53"/>
    <n v="151"/>
    <n v="204"/>
    <n v="0.25980392156862747"/>
    <n v="0.74019607843137258"/>
  </r>
  <r>
    <n v="202506"/>
    <n v="55942312"/>
    <x v="64"/>
    <x v="0"/>
    <x v="16"/>
    <n v="27"/>
    <n v="11"/>
    <n v="315"/>
    <n v="2"/>
    <n v="490"/>
    <n v="0"/>
    <n v="1"/>
    <n v="0"/>
    <n v="64"/>
    <n v="353"/>
    <n v="492"/>
    <n v="845"/>
    <n v="0.41775147928994083"/>
    <n v="0.58224852071005917"/>
  </r>
  <r>
    <n v="202506"/>
    <n v="55942312"/>
    <x v="64"/>
    <x v="1"/>
    <x v="16"/>
    <n v="30"/>
    <n v="3"/>
    <n v="17"/>
    <n v="1"/>
    <n v="37"/>
    <n v="0"/>
    <n v="0"/>
    <n v="0"/>
    <n v="0"/>
    <n v="50"/>
    <n v="38"/>
    <n v="88"/>
    <n v="0.56818181818181823"/>
    <n v="0.43181818181818182"/>
  </r>
  <r>
    <n v="202506"/>
    <n v="55942312"/>
    <x v="64"/>
    <x v="2"/>
    <x v="16"/>
    <n v="1555"/>
    <n v="90"/>
    <n v="887"/>
    <n v="13"/>
    <n v="1643"/>
    <n v="74"/>
    <n v="19"/>
    <n v="0"/>
    <n v="255"/>
    <n v="2532"/>
    <n v="1656"/>
    <n v="4188"/>
    <n v="0.60458452722063039"/>
    <n v="0.39541547277936961"/>
  </r>
  <r>
    <n v="202506"/>
    <n v="55942312"/>
    <x v="64"/>
    <x v="3"/>
    <x v="16"/>
    <n v="39"/>
    <n v="7"/>
    <n v="27"/>
    <n v="1"/>
    <n v="56"/>
    <n v="5"/>
    <n v="4"/>
    <n v="1"/>
    <n v="4"/>
    <n v="73"/>
    <n v="57"/>
    <n v="130"/>
    <n v="0.56153846153846154"/>
    <n v="0.43846153846153846"/>
  </r>
  <r>
    <n v="202506"/>
    <n v="55942312"/>
    <x v="64"/>
    <x v="5"/>
    <x v="16"/>
    <n v="1"/>
    <n v="1"/>
    <n v="0"/>
    <n v="0"/>
    <n v="13"/>
    <n v="0"/>
    <n v="0"/>
    <n v="0"/>
    <n v="0"/>
    <n v="2"/>
    <n v="13"/>
    <n v="15"/>
    <n v="0.13333333333333333"/>
    <n v="0.8666666666666667"/>
  </r>
  <r>
    <n v="202506"/>
    <n v="55942312"/>
    <x v="64"/>
    <x v="0"/>
    <x v="17"/>
    <n v="1036"/>
    <n v="302"/>
    <n v="5594"/>
    <n v="109"/>
    <n v="12767"/>
    <n v="69"/>
    <n v="30"/>
    <n v="6"/>
    <n v="802"/>
    <n v="6932"/>
    <n v="12876"/>
    <n v="19808"/>
    <n v="0.34995961227786754"/>
    <n v="0.65004038772213246"/>
  </r>
  <r>
    <n v="202506"/>
    <n v="55942312"/>
    <x v="64"/>
    <x v="1"/>
    <x v="17"/>
    <n v="706"/>
    <n v="143"/>
    <n v="274"/>
    <n v="21"/>
    <n v="604"/>
    <n v="42"/>
    <n v="10"/>
    <n v="2"/>
    <n v="22"/>
    <n v="1123"/>
    <n v="625"/>
    <n v="1748"/>
    <n v="0.64244851258581237"/>
    <n v="0.35755148741418763"/>
  </r>
  <r>
    <n v="202506"/>
    <n v="55942312"/>
    <x v="64"/>
    <x v="2"/>
    <x v="17"/>
    <n v="12013"/>
    <n v="1387"/>
    <n v="5593"/>
    <n v="201"/>
    <n v="11956"/>
    <n v="667"/>
    <n v="148"/>
    <n v="16"/>
    <n v="1304"/>
    <n v="18993"/>
    <n v="12157"/>
    <n v="31150"/>
    <n v="0.60972712680577845"/>
    <n v="0.39027287319422149"/>
  </r>
  <r>
    <n v="202506"/>
    <n v="55942312"/>
    <x v="64"/>
    <x v="3"/>
    <x v="17"/>
    <n v="46"/>
    <n v="30"/>
    <n v="152"/>
    <n v="1"/>
    <n v="224"/>
    <n v="10"/>
    <n v="11"/>
    <n v="0"/>
    <n v="15"/>
    <n v="228"/>
    <n v="225"/>
    <n v="453"/>
    <n v="0.50331125827814571"/>
    <n v="0.49668874172185429"/>
  </r>
  <r>
    <n v="202506"/>
    <n v="55942312"/>
    <x v="64"/>
    <x v="5"/>
    <x v="17"/>
    <n v="35"/>
    <n v="40"/>
    <n v="1"/>
    <n v="8"/>
    <n v="182"/>
    <n v="0"/>
    <n v="2"/>
    <n v="0"/>
    <n v="0"/>
    <n v="76"/>
    <n v="190"/>
    <n v="266"/>
    <n v="0.2857142857142857"/>
    <n v="0.7142857142857143"/>
  </r>
  <r>
    <n v="202506"/>
    <n v="55942312"/>
    <x v="64"/>
    <x v="0"/>
    <x v="18"/>
    <n v="1597"/>
    <n v="454"/>
    <n v="9026"/>
    <n v="477"/>
    <n v="32179"/>
    <n v="189"/>
    <n v="39"/>
    <n v="34"/>
    <n v="1754"/>
    <n v="11077"/>
    <n v="32656"/>
    <n v="43733"/>
    <n v="0.25328699151670364"/>
    <n v="0.74671300848329636"/>
  </r>
  <r>
    <n v="202506"/>
    <n v="55942312"/>
    <x v="64"/>
    <x v="1"/>
    <x v="18"/>
    <n v="513"/>
    <n v="74"/>
    <n v="183"/>
    <n v="28"/>
    <n v="600"/>
    <n v="51"/>
    <n v="5"/>
    <n v="3"/>
    <n v="70"/>
    <n v="770"/>
    <n v="628"/>
    <n v="1398"/>
    <n v="0.55078683834048636"/>
    <n v="0.44921316165951358"/>
  </r>
  <r>
    <n v="202506"/>
    <n v="55942312"/>
    <x v="64"/>
    <x v="2"/>
    <x v="18"/>
    <n v="7614"/>
    <n v="1880"/>
    <n v="6887"/>
    <n v="472"/>
    <n v="22117"/>
    <n v="334"/>
    <n v="234"/>
    <n v="38"/>
    <n v="695"/>
    <n v="16381"/>
    <n v="22589"/>
    <n v="38970"/>
    <n v="0.42034898639979473"/>
    <n v="0.57965101360020532"/>
  </r>
  <r>
    <n v="202506"/>
    <n v="55942312"/>
    <x v="64"/>
    <x v="3"/>
    <x v="18"/>
    <n v="170"/>
    <n v="76"/>
    <n v="336"/>
    <n v="2"/>
    <n v="539"/>
    <n v="14"/>
    <n v="25"/>
    <n v="0"/>
    <n v="35"/>
    <n v="582"/>
    <n v="541"/>
    <n v="1123"/>
    <n v="0.51825467497773825"/>
    <n v="0.48174532502226181"/>
  </r>
  <r>
    <n v="202506"/>
    <n v="55942312"/>
    <x v="64"/>
    <x v="5"/>
    <x v="18"/>
    <n v="92"/>
    <n v="270"/>
    <n v="4"/>
    <n v="28"/>
    <n v="753"/>
    <n v="0"/>
    <n v="10"/>
    <n v="4"/>
    <n v="0"/>
    <n v="366"/>
    <n v="781"/>
    <n v="1147"/>
    <n v="0.31909328683522231"/>
    <n v="0.68090671316477769"/>
  </r>
  <r>
    <n v="202506"/>
    <n v="55942312"/>
    <x v="64"/>
    <x v="0"/>
    <x v="19"/>
    <n v="34"/>
    <n v="10"/>
    <n v="645"/>
    <n v="5"/>
    <n v="828"/>
    <n v="4"/>
    <n v="2"/>
    <n v="0"/>
    <n v="247"/>
    <n v="689"/>
    <n v="833"/>
    <n v="1522"/>
    <n v="0.45269382391590013"/>
    <n v="0.54730617608409982"/>
  </r>
  <r>
    <n v="202506"/>
    <n v="55942312"/>
    <x v="64"/>
    <x v="1"/>
    <x v="19"/>
    <n v="37"/>
    <n v="6"/>
    <n v="9"/>
    <n v="0"/>
    <n v="38"/>
    <n v="0"/>
    <n v="1"/>
    <n v="0"/>
    <n v="0"/>
    <n v="52"/>
    <n v="38"/>
    <n v="90"/>
    <n v="0.57777777777777772"/>
    <n v="0.42222222222222222"/>
  </r>
  <r>
    <n v="202506"/>
    <n v="55942312"/>
    <x v="64"/>
    <x v="2"/>
    <x v="19"/>
    <n v="941"/>
    <n v="119"/>
    <n v="848"/>
    <n v="32"/>
    <n v="2322"/>
    <n v="52"/>
    <n v="17"/>
    <n v="4"/>
    <n v="121"/>
    <n v="1908"/>
    <n v="2354"/>
    <n v="4262"/>
    <n v="0.44767714687939936"/>
    <n v="0.5523228531206007"/>
  </r>
  <r>
    <n v="202506"/>
    <n v="55942312"/>
    <x v="64"/>
    <x v="3"/>
    <x v="19"/>
    <n v="52"/>
    <n v="12"/>
    <n v="74"/>
    <n v="1"/>
    <n v="187"/>
    <n v="3"/>
    <n v="4"/>
    <n v="1"/>
    <n v="3"/>
    <n v="138"/>
    <n v="188"/>
    <n v="326"/>
    <n v="0.42331288343558282"/>
    <n v="0.57668711656441718"/>
  </r>
  <r>
    <n v="202506"/>
    <n v="55942312"/>
    <x v="64"/>
    <x v="5"/>
    <x v="19"/>
    <n v="2"/>
    <n v="8"/>
    <n v="0"/>
    <n v="0"/>
    <n v="23"/>
    <n v="0"/>
    <n v="1"/>
    <n v="0"/>
    <n v="0"/>
    <n v="10"/>
    <n v="23"/>
    <n v="33"/>
    <n v="0.30303030303030304"/>
    <n v="0.69696969696969702"/>
  </r>
  <r>
    <n v="202506"/>
    <n v="55942312"/>
    <x v="64"/>
    <x v="0"/>
    <x v="20"/>
    <n v="26"/>
    <n v="6"/>
    <n v="320"/>
    <n v="2"/>
    <n v="426"/>
    <n v="6"/>
    <n v="0"/>
    <n v="1"/>
    <n v="72"/>
    <n v="352"/>
    <n v="428"/>
    <n v="780"/>
    <n v="0.45128205128205129"/>
    <n v="0.54871794871794877"/>
  </r>
  <r>
    <n v="202506"/>
    <n v="55942312"/>
    <x v="64"/>
    <x v="1"/>
    <x v="20"/>
    <n v="15"/>
    <n v="2"/>
    <n v="12"/>
    <n v="1"/>
    <n v="12"/>
    <n v="0"/>
    <n v="0"/>
    <n v="0"/>
    <n v="0"/>
    <n v="29"/>
    <n v="13"/>
    <n v="42"/>
    <n v="0.69047619047619047"/>
    <n v="0.30952380952380953"/>
  </r>
  <r>
    <n v="202506"/>
    <n v="55942312"/>
    <x v="64"/>
    <x v="2"/>
    <x v="20"/>
    <n v="213"/>
    <n v="39"/>
    <n v="296"/>
    <n v="4"/>
    <n v="508"/>
    <n v="17"/>
    <n v="4"/>
    <n v="1"/>
    <n v="48"/>
    <n v="548"/>
    <n v="512"/>
    <n v="1060"/>
    <n v="0.51698113207547169"/>
    <n v="0.48301886792452831"/>
  </r>
  <r>
    <n v="202506"/>
    <n v="55942312"/>
    <x v="64"/>
    <x v="3"/>
    <x v="20"/>
    <n v="11"/>
    <n v="6"/>
    <n v="22"/>
    <n v="1"/>
    <n v="38"/>
    <n v="2"/>
    <n v="1"/>
    <n v="0"/>
    <n v="1"/>
    <n v="39"/>
    <n v="39"/>
    <n v="78"/>
    <n v="0.5"/>
    <n v="0.5"/>
  </r>
  <r>
    <n v="202506"/>
    <n v="55942312"/>
    <x v="64"/>
    <x v="5"/>
    <x v="20"/>
    <n v="2"/>
    <n v="0"/>
    <n v="0"/>
    <n v="0"/>
    <n v="5"/>
    <n v="0"/>
    <n v="0"/>
    <n v="0"/>
    <n v="0"/>
    <n v="2"/>
    <n v="5"/>
    <n v="7"/>
    <n v="0.2857142857142857"/>
    <n v="0.7142857142857143"/>
  </r>
  <r>
    <n v="202506"/>
    <n v="55942312"/>
    <x v="64"/>
    <x v="0"/>
    <x v="21"/>
    <n v="29"/>
    <n v="7"/>
    <n v="201"/>
    <n v="3"/>
    <n v="258"/>
    <n v="5"/>
    <n v="1"/>
    <n v="2"/>
    <n v="47"/>
    <n v="237"/>
    <n v="261"/>
    <n v="498"/>
    <n v="0.4759036144578313"/>
    <n v="0.52409638554216864"/>
  </r>
  <r>
    <n v="202506"/>
    <n v="55942312"/>
    <x v="64"/>
    <x v="1"/>
    <x v="21"/>
    <n v="37"/>
    <n v="5"/>
    <n v="3"/>
    <n v="1"/>
    <n v="22"/>
    <n v="8"/>
    <n v="0"/>
    <n v="0"/>
    <n v="0"/>
    <n v="45"/>
    <n v="23"/>
    <n v="68"/>
    <n v="0.66176470588235292"/>
    <n v="0.33823529411764708"/>
  </r>
  <r>
    <n v="202506"/>
    <n v="55942312"/>
    <x v="64"/>
    <x v="2"/>
    <x v="21"/>
    <n v="372"/>
    <n v="33"/>
    <n v="278"/>
    <n v="2"/>
    <n v="395"/>
    <n v="156"/>
    <n v="8"/>
    <n v="0"/>
    <n v="269"/>
    <n v="683"/>
    <n v="397"/>
    <n v="1080"/>
    <n v="0.63240740740740742"/>
    <n v="0.36759259259259258"/>
  </r>
  <r>
    <n v="202506"/>
    <n v="55942312"/>
    <x v="64"/>
    <x v="3"/>
    <x v="21"/>
    <n v="0"/>
    <n v="1"/>
    <n v="9"/>
    <n v="0"/>
    <n v="8"/>
    <n v="0"/>
    <n v="1"/>
    <n v="0"/>
    <n v="0"/>
    <n v="10"/>
    <n v="8"/>
    <n v="18"/>
    <n v="0.55555555555555558"/>
    <n v="0.44444444444444442"/>
  </r>
  <r>
    <n v="202506"/>
    <n v="55942312"/>
    <x v="64"/>
    <x v="5"/>
    <x v="21"/>
    <n v="0"/>
    <n v="11"/>
    <n v="0"/>
    <n v="0"/>
    <n v="35"/>
    <n v="0"/>
    <n v="0"/>
    <n v="0"/>
    <n v="0"/>
    <n v="11"/>
    <n v="35"/>
    <n v="46"/>
    <n v="0.2391304347826087"/>
    <n v="0.76086956521739135"/>
  </r>
  <r>
    <n v="202506"/>
    <n v="55942312"/>
    <x v="64"/>
    <x v="0"/>
    <x v="22"/>
    <n v="853"/>
    <n v="219"/>
    <n v="3358"/>
    <n v="107"/>
    <n v="7019"/>
    <n v="49"/>
    <n v="17"/>
    <n v="13"/>
    <n v="425"/>
    <n v="4430"/>
    <n v="7126"/>
    <n v="11556"/>
    <n v="0.38335064035998617"/>
    <n v="0.61664935964001388"/>
  </r>
  <r>
    <n v="202506"/>
    <n v="55942312"/>
    <x v="64"/>
    <x v="1"/>
    <x v="22"/>
    <n v="632"/>
    <n v="175"/>
    <n v="205"/>
    <n v="32"/>
    <n v="460"/>
    <n v="10"/>
    <n v="11"/>
    <n v="2"/>
    <n v="6"/>
    <n v="1012"/>
    <n v="492"/>
    <n v="1504"/>
    <n v="0.6728723404255319"/>
    <n v="0.3271276595744681"/>
  </r>
  <r>
    <n v="202506"/>
    <n v="55942312"/>
    <x v="64"/>
    <x v="2"/>
    <x v="22"/>
    <n v="6302"/>
    <n v="1071"/>
    <n v="4040"/>
    <n v="150"/>
    <n v="8686"/>
    <n v="275"/>
    <n v="122"/>
    <n v="14"/>
    <n v="628"/>
    <n v="11413"/>
    <n v="8836"/>
    <n v="20249"/>
    <n v="0.56363277198874018"/>
    <n v="0.43636722801125982"/>
  </r>
  <r>
    <n v="202506"/>
    <n v="55942312"/>
    <x v="64"/>
    <x v="3"/>
    <x v="22"/>
    <n v="33"/>
    <n v="18"/>
    <n v="78"/>
    <n v="0"/>
    <n v="134"/>
    <n v="3"/>
    <n v="8"/>
    <n v="0"/>
    <n v="10"/>
    <n v="129"/>
    <n v="134"/>
    <n v="263"/>
    <n v="0.49049429657794674"/>
    <n v="0.50950570342205326"/>
  </r>
  <r>
    <n v="202506"/>
    <n v="55942312"/>
    <x v="64"/>
    <x v="5"/>
    <x v="22"/>
    <n v="59"/>
    <n v="106"/>
    <n v="1"/>
    <n v="11"/>
    <n v="231"/>
    <n v="0"/>
    <n v="6"/>
    <n v="1"/>
    <n v="0"/>
    <n v="166"/>
    <n v="242"/>
    <n v="408"/>
    <n v="0.40686274509803921"/>
    <n v="0.59313725490196079"/>
  </r>
  <r>
    <n v="202506"/>
    <n v="55942312"/>
    <x v="64"/>
    <x v="0"/>
    <x v="23"/>
    <n v="469"/>
    <n v="225"/>
    <n v="2772"/>
    <n v="65"/>
    <n v="5692"/>
    <n v="32"/>
    <n v="12"/>
    <n v="8"/>
    <n v="551"/>
    <n v="3466"/>
    <n v="5757"/>
    <n v="9223"/>
    <n v="0.37579963135639161"/>
    <n v="0.62420036864360839"/>
  </r>
  <r>
    <n v="202506"/>
    <n v="55942312"/>
    <x v="64"/>
    <x v="1"/>
    <x v="23"/>
    <n v="610"/>
    <n v="68"/>
    <n v="201"/>
    <n v="10"/>
    <n v="280"/>
    <n v="45"/>
    <n v="3"/>
    <n v="1"/>
    <n v="30"/>
    <n v="879"/>
    <n v="290"/>
    <n v="1169"/>
    <n v="0.75192472198460225"/>
    <n v="0.24807527801539778"/>
  </r>
  <r>
    <n v="202506"/>
    <n v="55942312"/>
    <x v="64"/>
    <x v="2"/>
    <x v="23"/>
    <n v="4955"/>
    <n v="589"/>
    <n v="2745"/>
    <n v="91"/>
    <n v="5470"/>
    <n v="341"/>
    <n v="63"/>
    <n v="6"/>
    <n v="661"/>
    <n v="8289"/>
    <n v="5561"/>
    <n v="13850"/>
    <n v="0.59848375451263536"/>
    <n v="0.40151624548736464"/>
  </r>
  <r>
    <n v="202506"/>
    <n v="55942312"/>
    <x v="64"/>
    <x v="3"/>
    <x v="23"/>
    <n v="36"/>
    <n v="20"/>
    <n v="102"/>
    <n v="0"/>
    <n v="201"/>
    <n v="2"/>
    <n v="6"/>
    <n v="0"/>
    <n v="9"/>
    <n v="158"/>
    <n v="201"/>
    <n v="359"/>
    <n v="0.44011142061281339"/>
    <n v="0.55988857938718661"/>
  </r>
  <r>
    <n v="202506"/>
    <n v="55942312"/>
    <x v="64"/>
    <x v="5"/>
    <x v="23"/>
    <n v="55"/>
    <n v="131"/>
    <n v="1"/>
    <n v="11"/>
    <n v="333"/>
    <n v="0"/>
    <n v="7"/>
    <n v="0"/>
    <n v="0"/>
    <n v="187"/>
    <n v="344"/>
    <n v="531"/>
    <n v="0.35216572504708099"/>
    <n v="0.64783427495291901"/>
  </r>
  <r>
    <n v="202506"/>
    <n v="55942312"/>
    <x v="64"/>
    <x v="0"/>
    <x v="24"/>
    <n v="36"/>
    <n v="14"/>
    <n v="338"/>
    <n v="4"/>
    <n v="519"/>
    <n v="4"/>
    <n v="0"/>
    <n v="0"/>
    <n v="77"/>
    <n v="388"/>
    <n v="523"/>
    <n v="911"/>
    <n v="0.42590559824368823"/>
    <n v="0.57409440175631177"/>
  </r>
  <r>
    <n v="202506"/>
    <n v="55942312"/>
    <x v="64"/>
    <x v="1"/>
    <x v="24"/>
    <n v="25"/>
    <n v="6"/>
    <n v="10"/>
    <n v="0"/>
    <n v="30"/>
    <n v="1"/>
    <n v="0"/>
    <n v="0"/>
    <n v="0"/>
    <n v="41"/>
    <n v="30"/>
    <n v="71"/>
    <n v="0.57746478873239437"/>
    <n v="0.42253521126760563"/>
  </r>
  <r>
    <n v="202506"/>
    <n v="55942312"/>
    <x v="64"/>
    <x v="2"/>
    <x v="24"/>
    <n v="569"/>
    <n v="57"/>
    <n v="503"/>
    <n v="10"/>
    <n v="1031"/>
    <n v="45"/>
    <n v="12"/>
    <n v="0"/>
    <n v="127"/>
    <n v="1129"/>
    <n v="1041"/>
    <n v="2170"/>
    <n v="0.52027649769585249"/>
    <n v="0.47972350230414745"/>
  </r>
  <r>
    <n v="202506"/>
    <n v="55942312"/>
    <x v="64"/>
    <x v="3"/>
    <x v="24"/>
    <n v="28"/>
    <n v="5"/>
    <n v="42"/>
    <n v="0"/>
    <n v="75"/>
    <n v="3"/>
    <n v="1"/>
    <n v="0"/>
    <n v="10"/>
    <n v="75"/>
    <n v="75"/>
    <n v="150"/>
    <n v="0.5"/>
    <n v="0.5"/>
  </r>
  <r>
    <n v="202506"/>
    <n v="55942312"/>
    <x v="64"/>
    <x v="5"/>
    <x v="24"/>
    <n v="1"/>
    <n v="3"/>
    <n v="0"/>
    <n v="0"/>
    <n v="8"/>
    <n v="0"/>
    <n v="0"/>
    <n v="0"/>
    <n v="0"/>
    <n v="4"/>
    <n v="8"/>
    <n v="12"/>
    <n v="0.33333333333333331"/>
    <n v="0.66666666666666663"/>
  </r>
  <r>
    <n v="202506"/>
    <n v="55942312"/>
    <x v="64"/>
    <x v="0"/>
    <x v="25"/>
    <n v="10143"/>
    <n v="2641"/>
    <n v="35923"/>
    <n v="1978"/>
    <n v="108333"/>
    <n v="1042"/>
    <n v="189"/>
    <n v="139"/>
    <n v="6461"/>
    <n v="48707"/>
    <n v="110311"/>
    <n v="159018"/>
    <n v="0.30629865801355821"/>
    <n v="0.69370134198644173"/>
  </r>
  <r>
    <n v="202506"/>
    <n v="55942312"/>
    <x v="64"/>
    <x v="1"/>
    <x v="25"/>
    <n v="2283"/>
    <n v="474"/>
    <n v="828"/>
    <n v="144"/>
    <n v="3978"/>
    <n v="69"/>
    <n v="28"/>
    <n v="9"/>
    <n v="11"/>
    <n v="3585"/>
    <n v="4122"/>
    <n v="7707"/>
    <n v="0.46516154145581939"/>
    <n v="0.53483845854418066"/>
  </r>
  <r>
    <n v="202506"/>
    <n v="55942312"/>
    <x v="64"/>
    <x v="2"/>
    <x v="25"/>
    <n v="56368"/>
    <n v="9773"/>
    <n v="33717"/>
    <n v="1647"/>
    <n v="100464"/>
    <n v="3939"/>
    <n v="1226"/>
    <n v="128"/>
    <n v="4649"/>
    <n v="99858"/>
    <n v="102111"/>
    <n v="201969"/>
    <n v="0.49442241136015924"/>
    <n v="0.50557758863984081"/>
  </r>
  <r>
    <n v="202506"/>
    <n v="55942312"/>
    <x v="64"/>
    <x v="3"/>
    <x v="25"/>
    <n v="749"/>
    <n v="410"/>
    <n v="1948"/>
    <n v="10"/>
    <n v="2825"/>
    <n v="79"/>
    <n v="120"/>
    <n v="3"/>
    <n v="129"/>
    <n v="3107"/>
    <n v="2835"/>
    <n v="5942"/>
    <n v="0.52288791652642208"/>
    <n v="0.47711208347357792"/>
  </r>
  <r>
    <n v="202506"/>
    <n v="55942312"/>
    <x v="64"/>
    <x v="5"/>
    <x v="25"/>
    <n v="449"/>
    <n v="1625"/>
    <n v="26"/>
    <n v="78"/>
    <n v="3227"/>
    <n v="5"/>
    <n v="55"/>
    <n v="6"/>
    <n v="0"/>
    <n v="2100"/>
    <n v="3305"/>
    <n v="5405"/>
    <n v="0.38852913968547642"/>
    <n v="0.61147086031452358"/>
  </r>
  <r>
    <n v="202506"/>
    <n v="55942312"/>
    <x v="64"/>
    <x v="0"/>
    <x v="26"/>
    <n v="63"/>
    <n v="4"/>
    <n v="155"/>
    <n v="2"/>
    <n v="178"/>
    <n v="0"/>
    <n v="0"/>
    <n v="0"/>
    <n v="63"/>
    <n v="222"/>
    <n v="180"/>
    <n v="402"/>
    <n v="0.55223880597014929"/>
    <n v="0.44776119402985076"/>
  </r>
  <r>
    <n v="202506"/>
    <n v="55942312"/>
    <x v="64"/>
    <x v="1"/>
    <x v="26"/>
    <n v="269"/>
    <n v="8"/>
    <n v="51"/>
    <n v="2"/>
    <n v="125"/>
    <n v="6"/>
    <n v="0"/>
    <n v="0"/>
    <n v="3"/>
    <n v="328"/>
    <n v="127"/>
    <n v="455"/>
    <n v="0.72087912087912087"/>
    <n v="0.27912087912087913"/>
  </r>
  <r>
    <n v="202506"/>
    <n v="55942312"/>
    <x v="64"/>
    <x v="2"/>
    <x v="26"/>
    <n v="2225"/>
    <n v="47"/>
    <n v="792"/>
    <n v="9"/>
    <n v="1004"/>
    <n v="87"/>
    <n v="6"/>
    <n v="1"/>
    <n v="407"/>
    <n v="3064"/>
    <n v="1013"/>
    <n v="4077"/>
    <n v="0.75153298994358597"/>
    <n v="0.24846701005641403"/>
  </r>
  <r>
    <n v="202506"/>
    <n v="55942312"/>
    <x v="64"/>
    <x v="3"/>
    <x v="26"/>
    <n v="7"/>
    <n v="0"/>
    <n v="14"/>
    <n v="0"/>
    <n v="21"/>
    <n v="1"/>
    <n v="0"/>
    <n v="0"/>
    <n v="3"/>
    <n v="21"/>
    <n v="21"/>
    <n v="42"/>
    <n v="0.5"/>
    <n v="0.5"/>
  </r>
  <r>
    <n v="202506"/>
    <n v="55942312"/>
    <x v="64"/>
    <x v="5"/>
    <x v="26"/>
    <n v="2"/>
    <n v="0"/>
    <n v="0"/>
    <n v="0"/>
    <n v="3"/>
    <n v="0"/>
    <n v="0"/>
    <n v="0"/>
    <n v="0"/>
    <n v="2"/>
    <n v="3"/>
    <n v="5"/>
    <n v="0.4"/>
    <n v="0.6"/>
  </r>
  <r>
    <n v="202506"/>
    <n v="56103171"/>
    <x v="65"/>
    <x v="1"/>
    <x v="1"/>
    <n v="0"/>
    <n v="0"/>
    <n v="10"/>
    <n v="0"/>
    <n v="0"/>
    <n v="0"/>
    <n v="0"/>
    <n v="0"/>
    <n v="10"/>
    <n v="10"/>
    <n v="0"/>
    <n v="10"/>
    <n v="1"/>
    <n v="0"/>
  </r>
  <r>
    <n v="202506"/>
    <n v="56103171"/>
    <x v="65"/>
    <x v="1"/>
    <x v="4"/>
    <n v="0"/>
    <n v="1"/>
    <n v="33"/>
    <n v="0"/>
    <n v="0"/>
    <n v="0"/>
    <n v="1"/>
    <n v="0"/>
    <n v="34"/>
    <n v="34"/>
    <n v="0"/>
    <n v="34"/>
    <n v="1"/>
    <n v="0"/>
  </r>
  <r>
    <n v="202506"/>
    <n v="56103171"/>
    <x v="65"/>
    <x v="1"/>
    <x v="5"/>
    <n v="0"/>
    <n v="0"/>
    <n v="7"/>
    <n v="0"/>
    <n v="0"/>
    <n v="0"/>
    <n v="0"/>
    <n v="0"/>
    <n v="7"/>
    <n v="7"/>
    <n v="0"/>
    <n v="7"/>
    <n v="1"/>
    <n v="0"/>
  </r>
  <r>
    <n v="202506"/>
    <n v="56103171"/>
    <x v="65"/>
    <x v="1"/>
    <x v="7"/>
    <n v="0"/>
    <n v="0"/>
    <n v="1"/>
    <n v="0"/>
    <n v="0"/>
    <n v="0"/>
    <n v="0"/>
    <n v="0"/>
    <n v="1"/>
    <n v="1"/>
    <n v="0"/>
    <n v="1"/>
    <n v="1"/>
    <n v="0"/>
  </r>
  <r>
    <n v="202506"/>
    <n v="56103171"/>
    <x v="65"/>
    <x v="1"/>
    <x v="8"/>
    <n v="0"/>
    <n v="0"/>
    <n v="48"/>
    <n v="0"/>
    <n v="0"/>
    <n v="0"/>
    <n v="0"/>
    <n v="0"/>
    <n v="48"/>
    <n v="48"/>
    <n v="0"/>
    <n v="48"/>
    <n v="1"/>
    <n v="0"/>
  </r>
  <r>
    <n v="202506"/>
    <n v="56103171"/>
    <x v="65"/>
    <x v="1"/>
    <x v="10"/>
    <n v="0"/>
    <n v="0"/>
    <n v="39"/>
    <n v="0"/>
    <n v="0"/>
    <n v="0"/>
    <n v="0"/>
    <n v="0"/>
    <n v="39"/>
    <n v="39"/>
    <n v="0"/>
    <n v="39"/>
    <n v="1"/>
    <n v="0"/>
  </r>
  <r>
    <n v="202506"/>
    <n v="56103171"/>
    <x v="65"/>
    <x v="1"/>
    <x v="11"/>
    <n v="0"/>
    <n v="0"/>
    <n v="14"/>
    <n v="0"/>
    <n v="0"/>
    <n v="0"/>
    <n v="0"/>
    <n v="0"/>
    <n v="14"/>
    <n v="14"/>
    <n v="0"/>
    <n v="14"/>
    <n v="1"/>
    <n v="0"/>
  </r>
  <r>
    <n v="202506"/>
    <n v="56103171"/>
    <x v="65"/>
    <x v="1"/>
    <x v="12"/>
    <n v="0"/>
    <n v="0"/>
    <n v="64"/>
    <n v="0"/>
    <n v="0"/>
    <n v="0"/>
    <n v="0"/>
    <n v="0"/>
    <n v="64"/>
    <n v="64"/>
    <n v="0"/>
    <n v="64"/>
    <n v="1"/>
    <n v="0"/>
  </r>
  <r>
    <n v="202506"/>
    <n v="56103171"/>
    <x v="65"/>
    <x v="2"/>
    <x v="12"/>
    <n v="0"/>
    <n v="0"/>
    <n v="1"/>
    <n v="0"/>
    <n v="0"/>
    <n v="0"/>
    <n v="0"/>
    <n v="0"/>
    <n v="0"/>
    <n v="1"/>
    <n v="0"/>
    <n v="1"/>
    <n v="1"/>
    <n v="0"/>
  </r>
  <r>
    <n v="202506"/>
    <n v="56103171"/>
    <x v="65"/>
    <x v="1"/>
    <x v="13"/>
    <n v="0"/>
    <n v="0"/>
    <n v="7"/>
    <n v="0"/>
    <n v="0"/>
    <n v="0"/>
    <n v="0"/>
    <n v="0"/>
    <n v="7"/>
    <n v="7"/>
    <n v="0"/>
    <n v="7"/>
    <n v="1"/>
    <n v="0"/>
  </r>
  <r>
    <n v="202506"/>
    <n v="56103171"/>
    <x v="65"/>
    <x v="1"/>
    <x v="14"/>
    <n v="0"/>
    <n v="0"/>
    <n v="3"/>
    <n v="0"/>
    <n v="0"/>
    <n v="0"/>
    <n v="0"/>
    <n v="0"/>
    <n v="3"/>
    <n v="3"/>
    <n v="0"/>
    <n v="3"/>
    <n v="1"/>
    <n v="0"/>
  </r>
  <r>
    <n v="202506"/>
    <n v="56103171"/>
    <x v="65"/>
    <x v="1"/>
    <x v="15"/>
    <n v="0"/>
    <n v="0"/>
    <n v="22"/>
    <n v="0"/>
    <n v="0"/>
    <n v="0"/>
    <n v="0"/>
    <n v="0"/>
    <n v="22"/>
    <n v="22"/>
    <n v="0"/>
    <n v="22"/>
    <n v="1"/>
    <n v="0"/>
  </r>
  <r>
    <n v="202506"/>
    <n v="56103171"/>
    <x v="65"/>
    <x v="0"/>
    <x v="17"/>
    <n v="0"/>
    <n v="0"/>
    <n v="9"/>
    <n v="0"/>
    <n v="0"/>
    <n v="0"/>
    <n v="0"/>
    <n v="0"/>
    <n v="9"/>
    <n v="9"/>
    <n v="0"/>
    <n v="9"/>
    <n v="1"/>
    <n v="0"/>
  </r>
  <r>
    <n v="202506"/>
    <n v="56103171"/>
    <x v="65"/>
    <x v="1"/>
    <x v="17"/>
    <n v="0"/>
    <n v="0"/>
    <n v="39"/>
    <n v="0"/>
    <n v="0"/>
    <n v="0"/>
    <n v="0"/>
    <n v="0"/>
    <n v="39"/>
    <n v="39"/>
    <n v="0"/>
    <n v="39"/>
    <n v="1"/>
    <n v="0"/>
  </r>
  <r>
    <n v="202506"/>
    <n v="56103171"/>
    <x v="65"/>
    <x v="2"/>
    <x v="17"/>
    <n v="1"/>
    <n v="0"/>
    <n v="17"/>
    <n v="0"/>
    <n v="1"/>
    <n v="1"/>
    <n v="0"/>
    <n v="0"/>
    <n v="5"/>
    <n v="18"/>
    <n v="1"/>
    <n v="19"/>
    <n v="0.94736842105263153"/>
    <n v="5.2631578947368418E-2"/>
  </r>
  <r>
    <n v="202506"/>
    <n v="56103171"/>
    <x v="65"/>
    <x v="5"/>
    <x v="17"/>
    <n v="1"/>
    <n v="0"/>
    <n v="1"/>
    <n v="1"/>
    <n v="0"/>
    <n v="0"/>
    <n v="0"/>
    <n v="0"/>
    <n v="0"/>
    <n v="2"/>
    <n v="1"/>
    <n v="3"/>
    <n v="0.66666666666666663"/>
    <n v="0.33333333333333331"/>
  </r>
  <r>
    <n v="202506"/>
    <n v="56103171"/>
    <x v="65"/>
    <x v="4"/>
    <x v="17"/>
    <n v="2"/>
    <n v="1"/>
    <n v="14"/>
    <n v="0"/>
    <n v="0"/>
    <n v="2"/>
    <n v="1"/>
    <n v="0"/>
    <n v="2"/>
    <n v="17"/>
    <n v="0"/>
    <n v="17"/>
    <n v="1"/>
    <n v="0"/>
  </r>
  <r>
    <n v="202506"/>
    <n v="56103171"/>
    <x v="65"/>
    <x v="1"/>
    <x v="20"/>
    <n v="0"/>
    <n v="0"/>
    <n v="3"/>
    <n v="0"/>
    <n v="0"/>
    <n v="0"/>
    <n v="0"/>
    <n v="0"/>
    <n v="3"/>
    <n v="3"/>
    <n v="0"/>
    <n v="3"/>
    <n v="1"/>
    <n v="0"/>
  </r>
  <r>
    <n v="202506"/>
    <n v="56103171"/>
    <x v="65"/>
    <x v="0"/>
    <x v="22"/>
    <n v="0"/>
    <n v="0"/>
    <n v="21"/>
    <n v="0"/>
    <n v="0"/>
    <n v="0"/>
    <n v="0"/>
    <n v="0"/>
    <n v="21"/>
    <n v="21"/>
    <n v="0"/>
    <n v="21"/>
    <n v="1"/>
    <n v="0"/>
  </r>
  <r>
    <n v="202506"/>
    <n v="56103171"/>
    <x v="65"/>
    <x v="1"/>
    <x v="22"/>
    <n v="1"/>
    <n v="0"/>
    <n v="79"/>
    <n v="0"/>
    <n v="0"/>
    <n v="1"/>
    <n v="0"/>
    <n v="0"/>
    <n v="80"/>
    <n v="80"/>
    <n v="0"/>
    <n v="80"/>
    <n v="1"/>
    <n v="0"/>
  </r>
  <r>
    <n v="202506"/>
    <n v="56103171"/>
    <x v="65"/>
    <x v="2"/>
    <x v="22"/>
    <n v="7"/>
    <n v="4"/>
    <n v="69"/>
    <n v="5"/>
    <n v="13"/>
    <n v="5"/>
    <n v="0"/>
    <n v="2"/>
    <n v="20"/>
    <n v="80"/>
    <n v="18"/>
    <n v="98"/>
    <n v="0.81632653061224492"/>
    <n v="0.18367346938775511"/>
  </r>
  <r>
    <n v="202506"/>
    <n v="56103171"/>
    <x v="65"/>
    <x v="5"/>
    <x v="22"/>
    <n v="0"/>
    <n v="1"/>
    <n v="3"/>
    <n v="0"/>
    <n v="2"/>
    <n v="0"/>
    <n v="0"/>
    <n v="0"/>
    <n v="0"/>
    <n v="4"/>
    <n v="2"/>
    <n v="6"/>
    <n v="0.66666666666666663"/>
    <n v="0.33333333333333331"/>
  </r>
  <r>
    <n v="202506"/>
    <n v="56103171"/>
    <x v="65"/>
    <x v="4"/>
    <x v="22"/>
    <n v="0"/>
    <n v="1"/>
    <n v="8"/>
    <n v="1"/>
    <n v="1"/>
    <n v="0"/>
    <n v="0"/>
    <n v="1"/>
    <n v="1"/>
    <n v="9"/>
    <n v="2"/>
    <n v="11"/>
    <n v="0.81818181818181823"/>
    <n v="0.18181818181818182"/>
  </r>
  <r>
    <n v="202506"/>
    <n v="56103171"/>
    <x v="65"/>
    <x v="0"/>
    <x v="23"/>
    <n v="1"/>
    <n v="1"/>
    <n v="146"/>
    <n v="0"/>
    <n v="0"/>
    <n v="1"/>
    <n v="1"/>
    <n v="0"/>
    <n v="146"/>
    <n v="148"/>
    <n v="0"/>
    <n v="148"/>
    <n v="1"/>
    <n v="0"/>
  </r>
  <r>
    <n v="202506"/>
    <n v="56103171"/>
    <x v="65"/>
    <x v="1"/>
    <x v="23"/>
    <n v="2"/>
    <n v="0"/>
    <n v="76"/>
    <n v="0"/>
    <n v="0"/>
    <n v="2"/>
    <n v="0"/>
    <n v="0"/>
    <n v="78"/>
    <n v="78"/>
    <n v="0"/>
    <n v="78"/>
    <n v="1"/>
    <n v="0"/>
  </r>
  <r>
    <n v="202506"/>
    <n v="56103171"/>
    <x v="65"/>
    <x v="2"/>
    <x v="23"/>
    <n v="9"/>
    <n v="4"/>
    <n v="180"/>
    <n v="3"/>
    <n v="15"/>
    <n v="4"/>
    <n v="3"/>
    <n v="1"/>
    <n v="74"/>
    <n v="193"/>
    <n v="18"/>
    <n v="211"/>
    <n v="0.91469194312796209"/>
    <n v="8.5308056872037921E-2"/>
  </r>
  <r>
    <n v="202506"/>
    <n v="56103171"/>
    <x v="65"/>
    <x v="5"/>
    <x v="23"/>
    <n v="39"/>
    <n v="12"/>
    <n v="88"/>
    <n v="7"/>
    <n v="4"/>
    <n v="11"/>
    <n v="3"/>
    <n v="3"/>
    <n v="2"/>
    <n v="139"/>
    <n v="11"/>
    <n v="150"/>
    <n v="0.92666666666666664"/>
    <n v="7.3333333333333334E-2"/>
  </r>
  <r>
    <n v="202506"/>
    <n v="56103171"/>
    <x v="65"/>
    <x v="4"/>
    <x v="23"/>
    <n v="7"/>
    <n v="6"/>
    <n v="31"/>
    <n v="2"/>
    <n v="0"/>
    <n v="2"/>
    <n v="2"/>
    <n v="2"/>
    <n v="5"/>
    <n v="44"/>
    <n v="2"/>
    <n v="46"/>
    <n v="0.95652173913043481"/>
    <n v="4.3478260869565216E-2"/>
  </r>
  <r>
    <n v="202506"/>
    <n v="56103171"/>
    <x v="65"/>
    <x v="1"/>
    <x v="25"/>
    <n v="0"/>
    <n v="0"/>
    <n v="93"/>
    <n v="0"/>
    <n v="0"/>
    <n v="0"/>
    <n v="0"/>
    <n v="0"/>
    <n v="93"/>
    <n v="93"/>
    <n v="0"/>
    <n v="93"/>
    <n v="1"/>
    <n v="0"/>
  </r>
  <r>
    <n v="202506"/>
    <n v="56103171"/>
    <x v="65"/>
    <x v="2"/>
    <x v="25"/>
    <n v="0"/>
    <n v="0"/>
    <n v="9"/>
    <n v="0"/>
    <n v="0"/>
    <n v="0"/>
    <n v="0"/>
    <n v="0"/>
    <n v="0"/>
    <n v="9"/>
    <n v="0"/>
    <n v="9"/>
    <n v="1"/>
    <n v="0"/>
  </r>
  <r>
    <n v="202506"/>
    <n v="56103171"/>
    <x v="65"/>
    <x v="0"/>
    <x v="26"/>
    <n v="0"/>
    <n v="0"/>
    <n v="1"/>
    <n v="0"/>
    <n v="0"/>
    <n v="0"/>
    <n v="0"/>
    <n v="0"/>
    <n v="1"/>
    <n v="1"/>
    <n v="0"/>
    <n v="1"/>
    <n v="1"/>
    <n v="0"/>
  </r>
  <r>
    <n v="202506"/>
    <n v="56103171"/>
    <x v="65"/>
    <x v="1"/>
    <x v="26"/>
    <n v="0"/>
    <n v="0"/>
    <n v="4"/>
    <n v="0"/>
    <n v="0"/>
    <n v="0"/>
    <n v="0"/>
    <n v="0"/>
    <n v="4"/>
    <n v="4"/>
    <n v="0"/>
    <n v="4"/>
    <n v="1"/>
    <n v="0"/>
  </r>
  <r>
    <n v="202506"/>
    <n v="56360266"/>
    <x v="66"/>
    <x v="1"/>
    <x v="0"/>
    <n v="0"/>
    <n v="0"/>
    <n v="1"/>
    <n v="1"/>
    <n v="3"/>
    <n v="0"/>
    <n v="0"/>
    <n v="0"/>
    <n v="0"/>
    <n v="1"/>
    <n v="4"/>
    <n v="5"/>
    <n v="0.2"/>
    <n v="0.8"/>
  </r>
  <r>
    <n v="202506"/>
    <n v="56360266"/>
    <x v="66"/>
    <x v="1"/>
    <x v="1"/>
    <n v="62"/>
    <n v="9"/>
    <n v="20"/>
    <n v="36"/>
    <n v="120"/>
    <n v="1"/>
    <n v="0"/>
    <n v="3"/>
    <n v="2"/>
    <n v="91"/>
    <n v="156"/>
    <n v="247"/>
    <n v="0.36842105263157893"/>
    <n v="0.63157894736842102"/>
  </r>
  <r>
    <n v="202506"/>
    <n v="56360266"/>
    <x v="66"/>
    <x v="1"/>
    <x v="2"/>
    <n v="4"/>
    <n v="1"/>
    <n v="2"/>
    <n v="2"/>
    <n v="10"/>
    <n v="0"/>
    <n v="0"/>
    <n v="0"/>
    <n v="1"/>
    <n v="7"/>
    <n v="12"/>
    <n v="19"/>
    <n v="0.36842105263157893"/>
    <n v="0.63157894736842102"/>
  </r>
  <r>
    <n v="202506"/>
    <n v="56360266"/>
    <x v="66"/>
    <x v="1"/>
    <x v="3"/>
    <n v="3"/>
    <n v="3"/>
    <n v="3"/>
    <n v="4"/>
    <n v="8"/>
    <n v="0"/>
    <n v="0"/>
    <n v="0"/>
    <n v="0"/>
    <n v="9"/>
    <n v="12"/>
    <n v="21"/>
    <n v="0.42857142857142855"/>
    <n v="0.5714285714285714"/>
  </r>
  <r>
    <n v="202506"/>
    <n v="56360266"/>
    <x v="66"/>
    <x v="1"/>
    <x v="4"/>
    <n v="153"/>
    <n v="20"/>
    <n v="68"/>
    <n v="37"/>
    <n v="129"/>
    <n v="7"/>
    <n v="0"/>
    <n v="2"/>
    <n v="1"/>
    <n v="241"/>
    <n v="166"/>
    <n v="407"/>
    <n v="0.59213759213759209"/>
    <n v="0.40786240786240785"/>
  </r>
  <r>
    <n v="202506"/>
    <n v="56360266"/>
    <x v="66"/>
    <x v="1"/>
    <x v="5"/>
    <n v="115"/>
    <n v="22"/>
    <n v="34"/>
    <n v="66"/>
    <n v="147"/>
    <n v="2"/>
    <n v="1"/>
    <n v="9"/>
    <n v="1"/>
    <n v="171"/>
    <n v="213"/>
    <n v="384"/>
    <n v="0.4453125"/>
    <n v="0.5546875"/>
  </r>
  <r>
    <n v="202506"/>
    <n v="56360266"/>
    <x v="66"/>
    <x v="1"/>
    <x v="6"/>
    <n v="58"/>
    <n v="8"/>
    <n v="26"/>
    <n v="7"/>
    <n v="25"/>
    <n v="3"/>
    <n v="0"/>
    <n v="1"/>
    <n v="12"/>
    <n v="92"/>
    <n v="32"/>
    <n v="124"/>
    <n v="0.74193548387096775"/>
    <n v="0.25806451612903225"/>
  </r>
  <r>
    <n v="202506"/>
    <n v="56360266"/>
    <x v="66"/>
    <x v="1"/>
    <x v="7"/>
    <n v="94"/>
    <n v="11"/>
    <n v="37"/>
    <n v="4"/>
    <n v="24"/>
    <n v="4"/>
    <n v="1"/>
    <n v="0"/>
    <n v="0"/>
    <n v="142"/>
    <n v="28"/>
    <n v="170"/>
    <n v="0.83529411764705885"/>
    <n v="0.16470588235294117"/>
  </r>
  <r>
    <n v="202506"/>
    <n v="56360266"/>
    <x v="66"/>
    <x v="1"/>
    <x v="8"/>
    <n v="987"/>
    <n v="99"/>
    <n v="479"/>
    <n v="129"/>
    <n v="588"/>
    <n v="24"/>
    <n v="6"/>
    <n v="12"/>
    <n v="65"/>
    <n v="1565"/>
    <n v="717"/>
    <n v="2282"/>
    <n v="0.6858019281332165"/>
    <n v="0.3141980718667835"/>
  </r>
  <r>
    <n v="202506"/>
    <n v="56360266"/>
    <x v="66"/>
    <x v="1"/>
    <x v="9"/>
    <n v="173"/>
    <n v="18"/>
    <n v="113"/>
    <n v="42"/>
    <n v="124"/>
    <n v="3"/>
    <n v="0"/>
    <n v="2"/>
    <n v="11"/>
    <n v="304"/>
    <n v="166"/>
    <n v="470"/>
    <n v="0.64680851063829792"/>
    <n v="0.35319148936170214"/>
  </r>
  <r>
    <n v="202506"/>
    <n v="56360266"/>
    <x v="66"/>
    <x v="1"/>
    <x v="10"/>
    <n v="1619"/>
    <n v="149"/>
    <n v="946"/>
    <n v="380"/>
    <n v="1120"/>
    <n v="76"/>
    <n v="6"/>
    <n v="14"/>
    <n v="138"/>
    <n v="2714"/>
    <n v="1500"/>
    <n v="4214"/>
    <n v="0.64404366397721879"/>
    <n v="0.35595633602278121"/>
  </r>
  <r>
    <n v="202506"/>
    <n v="56360266"/>
    <x v="66"/>
    <x v="1"/>
    <x v="11"/>
    <n v="285"/>
    <n v="45"/>
    <n v="200"/>
    <n v="49"/>
    <n v="167"/>
    <n v="10"/>
    <n v="0"/>
    <n v="3"/>
    <n v="34"/>
    <n v="530"/>
    <n v="216"/>
    <n v="746"/>
    <n v="0.71045576407506705"/>
    <n v="0.289544235924933"/>
  </r>
  <r>
    <n v="202506"/>
    <n v="56360266"/>
    <x v="66"/>
    <x v="1"/>
    <x v="12"/>
    <n v="591"/>
    <n v="99"/>
    <n v="299"/>
    <n v="146"/>
    <n v="381"/>
    <n v="12"/>
    <n v="5"/>
    <n v="17"/>
    <n v="48"/>
    <n v="989"/>
    <n v="527"/>
    <n v="1516"/>
    <n v="0.65237467018469653"/>
    <n v="0.34762532981530342"/>
  </r>
  <r>
    <n v="202506"/>
    <n v="56360266"/>
    <x v="66"/>
    <x v="1"/>
    <x v="13"/>
    <n v="234"/>
    <n v="29"/>
    <n v="133"/>
    <n v="87"/>
    <n v="283"/>
    <n v="14"/>
    <n v="0"/>
    <n v="7"/>
    <n v="31"/>
    <n v="396"/>
    <n v="370"/>
    <n v="766"/>
    <n v="0.51697127937336818"/>
    <n v="0.48302872062663188"/>
  </r>
  <r>
    <n v="202506"/>
    <n v="56360266"/>
    <x v="66"/>
    <x v="1"/>
    <x v="14"/>
    <n v="73"/>
    <n v="9"/>
    <n v="61"/>
    <n v="7"/>
    <n v="58"/>
    <n v="4"/>
    <n v="1"/>
    <n v="0"/>
    <n v="10"/>
    <n v="143"/>
    <n v="65"/>
    <n v="208"/>
    <n v="0.6875"/>
    <n v="0.3125"/>
  </r>
  <r>
    <n v="202506"/>
    <n v="56360266"/>
    <x v="66"/>
    <x v="1"/>
    <x v="15"/>
    <n v="66"/>
    <n v="11"/>
    <n v="62"/>
    <n v="35"/>
    <n v="106"/>
    <n v="1"/>
    <n v="0"/>
    <n v="3"/>
    <n v="11"/>
    <n v="139"/>
    <n v="141"/>
    <n v="280"/>
    <n v="0.49642857142857144"/>
    <n v="0.50357142857142856"/>
  </r>
  <r>
    <n v="202506"/>
    <n v="56360266"/>
    <x v="66"/>
    <x v="1"/>
    <x v="16"/>
    <n v="5"/>
    <n v="2"/>
    <n v="6"/>
    <n v="3"/>
    <n v="10"/>
    <n v="1"/>
    <n v="0"/>
    <n v="0"/>
    <n v="0"/>
    <n v="13"/>
    <n v="13"/>
    <n v="26"/>
    <n v="0.5"/>
    <n v="0.5"/>
  </r>
  <r>
    <n v="202506"/>
    <n v="56360266"/>
    <x v="66"/>
    <x v="1"/>
    <x v="17"/>
    <n v="1221"/>
    <n v="203"/>
    <n v="689"/>
    <n v="257"/>
    <n v="708"/>
    <n v="116"/>
    <n v="7"/>
    <n v="12"/>
    <n v="79"/>
    <n v="2113"/>
    <n v="965"/>
    <n v="3078"/>
    <n v="0.68648473034437951"/>
    <n v="0.31351526965562054"/>
  </r>
  <r>
    <n v="202506"/>
    <n v="56360266"/>
    <x v="66"/>
    <x v="1"/>
    <x v="18"/>
    <n v="23"/>
    <n v="2"/>
    <n v="9"/>
    <n v="4"/>
    <n v="21"/>
    <n v="2"/>
    <n v="0"/>
    <n v="0"/>
    <n v="2"/>
    <n v="34"/>
    <n v="25"/>
    <n v="59"/>
    <n v="0.57627118644067798"/>
    <n v="0.42372881355932202"/>
  </r>
  <r>
    <n v="202506"/>
    <n v="56360266"/>
    <x v="66"/>
    <x v="1"/>
    <x v="19"/>
    <n v="24"/>
    <n v="11"/>
    <n v="38"/>
    <n v="10"/>
    <n v="41"/>
    <n v="0"/>
    <n v="0"/>
    <n v="1"/>
    <n v="7"/>
    <n v="73"/>
    <n v="51"/>
    <n v="124"/>
    <n v="0.58870967741935487"/>
    <n v="0.41129032258064518"/>
  </r>
  <r>
    <n v="202506"/>
    <n v="56360266"/>
    <x v="66"/>
    <x v="1"/>
    <x v="20"/>
    <n v="43"/>
    <n v="3"/>
    <n v="10"/>
    <n v="12"/>
    <n v="40"/>
    <n v="0"/>
    <n v="0"/>
    <n v="2"/>
    <n v="1"/>
    <n v="56"/>
    <n v="52"/>
    <n v="108"/>
    <n v="0.51851851851851849"/>
    <n v="0.48148148148148145"/>
  </r>
  <r>
    <n v="202506"/>
    <n v="56360266"/>
    <x v="66"/>
    <x v="1"/>
    <x v="21"/>
    <n v="2"/>
    <n v="0"/>
    <n v="0"/>
    <n v="0"/>
    <n v="0"/>
    <n v="0"/>
    <n v="0"/>
    <n v="0"/>
    <n v="0"/>
    <n v="2"/>
    <n v="0"/>
    <n v="2"/>
    <n v="1"/>
    <n v="0"/>
  </r>
  <r>
    <n v="202506"/>
    <n v="56360266"/>
    <x v="66"/>
    <x v="1"/>
    <x v="22"/>
    <n v="1618"/>
    <n v="219"/>
    <n v="1053"/>
    <n v="290"/>
    <n v="848"/>
    <n v="84"/>
    <n v="7"/>
    <n v="22"/>
    <n v="104"/>
    <n v="2890"/>
    <n v="1138"/>
    <n v="4028"/>
    <n v="0.71747765640516381"/>
    <n v="0.28252234359483613"/>
  </r>
  <r>
    <n v="202506"/>
    <n v="56360266"/>
    <x v="66"/>
    <x v="1"/>
    <x v="23"/>
    <n v="726"/>
    <n v="81"/>
    <n v="484"/>
    <n v="147"/>
    <n v="572"/>
    <n v="34"/>
    <n v="3"/>
    <n v="6"/>
    <n v="51"/>
    <n v="1291"/>
    <n v="719"/>
    <n v="2010"/>
    <n v="0.6422885572139303"/>
    <n v="0.35771144278606964"/>
  </r>
  <r>
    <n v="202506"/>
    <n v="56360266"/>
    <x v="66"/>
    <x v="1"/>
    <x v="24"/>
    <n v="20"/>
    <n v="0"/>
    <n v="2"/>
    <n v="14"/>
    <n v="27"/>
    <n v="0"/>
    <n v="0"/>
    <n v="0"/>
    <n v="0"/>
    <n v="22"/>
    <n v="41"/>
    <n v="63"/>
    <n v="0.34920634920634919"/>
    <n v="0.65079365079365081"/>
  </r>
  <r>
    <n v="202506"/>
    <n v="56360266"/>
    <x v="66"/>
    <x v="1"/>
    <x v="25"/>
    <n v="2709"/>
    <n v="369"/>
    <n v="1380"/>
    <n v="399"/>
    <n v="1169"/>
    <n v="106"/>
    <n v="14"/>
    <n v="21"/>
    <n v="179"/>
    <n v="4458"/>
    <n v="1568"/>
    <n v="6026"/>
    <n v="0.73979422502489212"/>
    <n v="0.26020577497510788"/>
  </r>
  <r>
    <n v="202506"/>
    <n v="56360266"/>
    <x v="66"/>
    <x v="1"/>
    <x v="26"/>
    <n v="134"/>
    <n v="7"/>
    <n v="59"/>
    <n v="33"/>
    <n v="105"/>
    <n v="5"/>
    <n v="0"/>
    <n v="3"/>
    <n v="20"/>
    <n v="200"/>
    <n v="138"/>
    <n v="338"/>
    <n v="0.59171597633136097"/>
    <n v="0.40828402366863903"/>
  </r>
  <r>
    <n v="202506"/>
    <n v="57236840"/>
    <x v="67"/>
    <x v="3"/>
    <x v="4"/>
    <n v="0"/>
    <n v="0"/>
    <n v="1"/>
    <n v="0"/>
    <n v="0"/>
    <n v="0"/>
    <n v="0"/>
    <n v="0"/>
    <n v="1"/>
    <n v="1"/>
    <n v="0"/>
    <n v="1"/>
    <n v="1"/>
    <n v="0"/>
  </r>
  <r>
    <n v="202506"/>
    <n v="57236840"/>
    <x v="67"/>
    <x v="3"/>
    <x v="9"/>
    <n v="0"/>
    <n v="0"/>
    <n v="1"/>
    <n v="0"/>
    <n v="0"/>
    <n v="0"/>
    <n v="0"/>
    <n v="0"/>
    <n v="1"/>
    <n v="1"/>
    <n v="0"/>
    <n v="1"/>
    <n v="1"/>
    <n v="0"/>
  </r>
  <r>
    <n v="202506"/>
    <n v="57236840"/>
    <x v="67"/>
    <x v="3"/>
    <x v="11"/>
    <n v="0"/>
    <n v="0"/>
    <n v="5"/>
    <n v="0"/>
    <n v="2"/>
    <n v="0"/>
    <n v="0"/>
    <n v="0"/>
    <n v="5"/>
    <n v="5"/>
    <n v="2"/>
    <n v="7"/>
    <n v="0.7142857142857143"/>
    <n v="0.2857142857142857"/>
  </r>
  <r>
    <n v="202506"/>
    <n v="57236840"/>
    <x v="67"/>
    <x v="3"/>
    <x v="18"/>
    <n v="0"/>
    <n v="0"/>
    <n v="0"/>
    <n v="1"/>
    <n v="0"/>
    <n v="0"/>
    <n v="0"/>
    <n v="1"/>
    <n v="0"/>
    <n v="0"/>
    <n v="1"/>
    <n v="1"/>
    <n v="0"/>
    <n v="1"/>
  </r>
  <r>
    <n v="202506"/>
    <n v="57236840"/>
    <x v="67"/>
    <x v="3"/>
    <x v="25"/>
    <n v="21"/>
    <n v="7"/>
    <n v="293"/>
    <n v="3"/>
    <n v="19"/>
    <n v="12"/>
    <n v="5"/>
    <n v="3"/>
    <n v="170"/>
    <n v="321"/>
    <n v="22"/>
    <n v="343"/>
    <n v="0.93586005830903785"/>
    <n v="6.4139941690962099E-2"/>
  </r>
  <r>
    <n v="202506"/>
    <n v="57723801"/>
    <x v="68"/>
    <x v="3"/>
    <x v="0"/>
    <n v="13"/>
    <n v="8"/>
    <n v="12"/>
    <n v="6"/>
    <n v="48"/>
    <n v="2"/>
    <n v="2"/>
    <n v="0"/>
    <n v="3"/>
    <n v="33"/>
    <n v="54"/>
    <n v="87"/>
    <n v="0.37931034482758619"/>
    <n v="0.62068965517241381"/>
  </r>
  <r>
    <n v="202506"/>
    <n v="57723801"/>
    <x v="68"/>
    <x v="3"/>
    <x v="1"/>
    <n v="12"/>
    <n v="3"/>
    <n v="15"/>
    <n v="8"/>
    <n v="33"/>
    <n v="0"/>
    <n v="1"/>
    <n v="3"/>
    <n v="3"/>
    <n v="30"/>
    <n v="41"/>
    <n v="71"/>
    <n v="0.42253521126760563"/>
    <n v="0.57746478873239437"/>
  </r>
  <r>
    <n v="202506"/>
    <n v="57723801"/>
    <x v="68"/>
    <x v="3"/>
    <x v="2"/>
    <n v="6"/>
    <n v="2"/>
    <n v="4"/>
    <n v="8"/>
    <n v="12"/>
    <n v="0"/>
    <n v="0"/>
    <n v="0"/>
    <n v="1"/>
    <n v="12"/>
    <n v="20"/>
    <n v="32"/>
    <n v="0.375"/>
    <n v="0.625"/>
  </r>
  <r>
    <n v="202506"/>
    <n v="57723801"/>
    <x v="68"/>
    <x v="3"/>
    <x v="3"/>
    <n v="0"/>
    <n v="0"/>
    <n v="0"/>
    <n v="0"/>
    <n v="2"/>
    <n v="0"/>
    <n v="0"/>
    <n v="0"/>
    <n v="0"/>
    <n v="0"/>
    <n v="2"/>
    <n v="2"/>
    <n v="0"/>
    <n v="1"/>
  </r>
  <r>
    <n v="202506"/>
    <n v="57723801"/>
    <x v="68"/>
    <x v="3"/>
    <x v="4"/>
    <n v="195"/>
    <n v="39"/>
    <n v="200"/>
    <n v="51"/>
    <n v="267"/>
    <n v="27"/>
    <n v="7"/>
    <n v="12"/>
    <n v="69"/>
    <n v="434"/>
    <n v="318"/>
    <n v="752"/>
    <n v="0.5771276595744681"/>
    <n v="0.4228723404255319"/>
  </r>
  <r>
    <n v="202506"/>
    <n v="57723801"/>
    <x v="68"/>
    <x v="3"/>
    <x v="5"/>
    <n v="10"/>
    <n v="5"/>
    <n v="7"/>
    <n v="17"/>
    <n v="14"/>
    <n v="0"/>
    <n v="0"/>
    <n v="1"/>
    <n v="2"/>
    <n v="22"/>
    <n v="31"/>
    <n v="53"/>
    <n v="0.41509433962264153"/>
    <n v="0.58490566037735847"/>
  </r>
  <r>
    <n v="202506"/>
    <n v="57723801"/>
    <x v="68"/>
    <x v="3"/>
    <x v="6"/>
    <n v="1"/>
    <n v="0"/>
    <n v="3"/>
    <n v="3"/>
    <n v="6"/>
    <n v="0"/>
    <n v="0"/>
    <n v="0"/>
    <n v="0"/>
    <n v="4"/>
    <n v="9"/>
    <n v="13"/>
    <n v="0.30769230769230771"/>
    <n v="0.69230769230769229"/>
  </r>
  <r>
    <n v="202506"/>
    <n v="57723801"/>
    <x v="68"/>
    <x v="3"/>
    <x v="7"/>
    <n v="12"/>
    <n v="8"/>
    <n v="29"/>
    <n v="2"/>
    <n v="34"/>
    <n v="1"/>
    <n v="1"/>
    <n v="0"/>
    <n v="7"/>
    <n v="49"/>
    <n v="36"/>
    <n v="85"/>
    <n v="0.57647058823529407"/>
    <n v="0.42352941176470588"/>
  </r>
  <r>
    <n v="202506"/>
    <n v="57723801"/>
    <x v="68"/>
    <x v="3"/>
    <x v="8"/>
    <n v="13"/>
    <n v="7"/>
    <n v="13"/>
    <n v="14"/>
    <n v="21"/>
    <n v="0"/>
    <n v="1"/>
    <n v="1"/>
    <n v="4"/>
    <n v="33"/>
    <n v="35"/>
    <n v="68"/>
    <n v="0.48529411764705882"/>
    <n v="0.51470588235294112"/>
  </r>
  <r>
    <n v="202506"/>
    <n v="57723801"/>
    <x v="68"/>
    <x v="3"/>
    <x v="9"/>
    <n v="912"/>
    <n v="220"/>
    <n v="457"/>
    <n v="566"/>
    <n v="3658"/>
    <n v="56"/>
    <n v="17"/>
    <n v="94"/>
    <n v="77"/>
    <n v="1589"/>
    <n v="4224"/>
    <n v="5813"/>
    <n v="0.2733528298640977"/>
    <n v="0.7266471701359023"/>
  </r>
  <r>
    <n v="202506"/>
    <n v="57723801"/>
    <x v="68"/>
    <x v="3"/>
    <x v="10"/>
    <n v="95"/>
    <n v="45"/>
    <n v="87"/>
    <n v="46"/>
    <n v="148"/>
    <n v="6"/>
    <n v="6"/>
    <n v="10"/>
    <n v="22"/>
    <n v="227"/>
    <n v="194"/>
    <n v="421"/>
    <n v="0.53919239904988125"/>
    <n v="0.46080760095011875"/>
  </r>
  <r>
    <n v="202506"/>
    <n v="57723801"/>
    <x v="68"/>
    <x v="3"/>
    <x v="11"/>
    <n v="7"/>
    <n v="7"/>
    <n v="11"/>
    <n v="4"/>
    <n v="39"/>
    <n v="0"/>
    <n v="0"/>
    <n v="0"/>
    <n v="0"/>
    <n v="25"/>
    <n v="43"/>
    <n v="68"/>
    <n v="0.36764705882352944"/>
    <n v="0.63235294117647056"/>
  </r>
  <r>
    <n v="202506"/>
    <n v="57723801"/>
    <x v="68"/>
    <x v="3"/>
    <x v="12"/>
    <n v="138"/>
    <n v="93"/>
    <n v="116"/>
    <n v="176"/>
    <n v="388"/>
    <n v="9"/>
    <n v="9"/>
    <n v="29"/>
    <n v="30"/>
    <n v="347"/>
    <n v="564"/>
    <n v="911"/>
    <n v="0.38090010976948407"/>
    <n v="0.61909989023051593"/>
  </r>
  <r>
    <n v="202506"/>
    <n v="57723801"/>
    <x v="68"/>
    <x v="3"/>
    <x v="13"/>
    <n v="381"/>
    <n v="82"/>
    <n v="208"/>
    <n v="177"/>
    <n v="720"/>
    <n v="22"/>
    <n v="6"/>
    <n v="32"/>
    <n v="56"/>
    <n v="671"/>
    <n v="897"/>
    <n v="1568"/>
    <n v="0.42793367346938777"/>
    <n v="0.57206632653061229"/>
  </r>
  <r>
    <n v="202506"/>
    <n v="57723801"/>
    <x v="68"/>
    <x v="3"/>
    <x v="14"/>
    <n v="5"/>
    <n v="5"/>
    <n v="12"/>
    <n v="12"/>
    <n v="25"/>
    <n v="0"/>
    <n v="0"/>
    <n v="1"/>
    <n v="3"/>
    <n v="22"/>
    <n v="37"/>
    <n v="59"/>
    <n v="0.3728813559322034"/>
    <n v="0.6271186440677966"/>
  </r>
  <r>
    <n v="202506"/>
    <n v="57723801"/>
    <x v="68"/>
    <x v="3"/>
    <x v="15"/>
    <n v="4"/>
    <n v="3"/>
    <n v="8"/>
    <n v="6"/>
    <n v="19"/>
    <n v="0"/>
    <n v="0"/>
    <n v="1"/>
    <n v="3"/>
    <n v="15"/>
    <n v="25"/>
    <n v="40"/>
    <n v="0.375"/>
    <n v="0.625"/>
  </r>
  <r>
    <n v="202506"/>
    <n v="57723801"/>
    <x v="68"/>
    <x v="3"/>
    <x v="16"/>
    <n v="6"/>
    <n v="3"/>
    <n v="4"/>
    <n v="2"/>
    <n v="16"/>
    <n v="1"/>
    <n v="0"/>
    <n v="0"/>
    <n v="2"/>
    <n v="13"/>
    <n v="18"/>
    <n v="31"/>
    <n v="0.41935483870967744"/>
    <n v="0.58064516129032262"/>
  </r>
  <r>
    <n v="202506"/>
    <n v="57723801"/>
    <x v="68"/>
    <x v="3"/>
    <x v="17"/>
    <n v="34"/>
    <n v="14"/>
    <n v="36"/>
    <n v="25"/>
    <n v="63"/>
    <n v="3"/>
    <n v="1"/>
    <n v="3"/>
    <n v="4"/>
    <n v="84"/>
    <n v="88"/>
    <n v="172"/>
    <n v="0.48837209302325579"/>
    <n v="0.51162790697674421"/>
  </r>
  <r>
    <n v="202506"/>
    <n v="57723801"/>
    <x v="68"/>
    <x v="3"/>
    <x v="18"/>
    <n v="50"/>
    <n v="36"/>
    <n v="80"/>
    <n v="47"/>
    <n v="119"/>
    <n v="1"/>
    <n v="6"/>
    <n v="9"/>
    <n v="17"/>
    <n v="166"/>
    <n v="166"/>
    <n v="332"/>
    <n v="0.5"/>
    <n v="0.5"/>
  </r>
  <r>
    <n v="202506"/>
    <n v="57723801"/>
    <x v="68"/>
    <x v="3"/>
    <x v="19"/>
    <n v="4"/>
    <n v="5"/>
    <n v="14"/>
    <n v="4"/>
    <n v="15"/>
    <n v="0"/>
    <n v="1"/>
    <n v="0"/>
    <n v="1"/>
    <n v="23"/>
    <n v="19"/>
    <n v="42"/>
    <n v="0.54761904761904767"/>
    <n v="0.45238095238095238"/>
  </r>
  <r>
    <n v="202506"/>
    <n v="57723801"/>
    <x v="68"/>
    <x v="3"/>
    <x v="20"/>
    <n v="34"/>
    <n v="6"/>
    <n v="14"/>
    <n v="35"/>
    <n v="73"/>
    <n v="1"/>
    <n v="2"/>
    <n v="7"/>
    <n v="5"/>
    <n v="54"/>
    <n v="108"/>
    <n v="162"/>
    <n v="0.33333333333333331"/>
    <n v="0.66666666666666663"/>
  </r>
  <r>
    <n v="202506"/>
    <n v="57723801"/>
    <x v="68"/>
    <x v="3"/>
    <x v="21"/>
    <n v="1"/>
    <n v="0"/>
    <n v="0"/>
    <n v="0"/>
    <n v="2"/>
    <n v="0"/>
    <n v="0"/>
    <n v="0"/>
    <n v="0"/>
    <n v="1"/>
    <n v="2"/>
    <n v="3"/>
    <n v="0.33333333333333331"/>
    <n v="0.66666666666666663"/>
  </r>
  <r>
    <n v="202506"/>
    <n v="57723801"/>
    <x v="68"/>
    <x v="3"/>
    <x v="22"/>
    <n v="2"/>
    <n v="16"/>
    <n v="36"/>
    <n v="27"/>
    <n v="57"/>
    <n v="1"/>
    <n v="1"/>
    <n v="3"/>
    <n v="7"/>
    <n v="54"/>
    <n v="84"/>
    <n v="138"/>
    <n v="0.39130434782608697"/>
    <n v="0.60869565217391308"/>
  </r>
  <r>
    <n v="202506"/>
    <n v="57723801"/>
    <x v="68"/>
    <x v="3"/>
    <x v="23"/>
    <n v="15"/>
    <n v="4"/>
    <n v="13"/>
    <n v="6"/>
    <n v="34"/>
    <n v="3"/>
    <n v="0"/>
    <n v="1"/>
    <n v="2"/>
    <n v="32"/>
    <n v="40"/>
    <n v="72"/>
    <n v="0.44444444444444442"/>
    <n v="0.55555555555555558"/>
  </r>
  <r>
    <n v="202506"/>
    <n v="57723801"/>
    <x v="68"/>
    <x v="3"/>
    <x v="24"/>
    <n v="8"/>
    <n v="3"/>
    <n v="3"/>
    <n v="3"/>
    <n v="4"/>
    <n v="0"/>
    <n v="0"/>
    <n v="0"/>
    <n v="0"/>
    <n v="14"/>
    <n v="7"/>
    <n v="21"/>
    <n v="0.66666666666666663"/>
    <n v="0.33333333333333331"/>
  </r>
  <r>
    <n v="202506"/>
    <n v="57723801"/>
    <x v="68"/>
    <x v="3"/>
    <x v="25"/>
    <n v="237"/>
    <n v="135"/>
    <n v="293"/>
    <n v="244"/>
    <n v="592"/>
    <n v="24"/>
    <n v="12"/>
    <n v="45"/>
    <n v="72"/>
    <n v="665"/>
    <n v="836"/>
    <n v="1501"/>
    <n v="0.44303797468354428"/>
    <n v="0.55696202531645567"/>
  </r>
  <r>
    <n v="202506"/>
    <n v="57723801"/>
    <x v="68"/>
    <x v="3"/>
    <x v="26"/>
    <n v="3"/>
    <n v="2"/>
    <n v="5"/>
    <n v="2"/>
    <n v="5"/>
    <n v="1"/>
    <n v="0"/>
    <n v="1"/>
    <n v="1"/>
    <n v="10"/>
    <n v="7"/>
    <n v="17"/>
    <n v="0.58823529411764708"/>
    <n v="0.41176470588235292"/>
  </r>
  <r>
    <n v="202506"/>
    <n v="58113812"/>
    <x v="69"/>
    <x v="0"/>
    <x v="0"/>
    <n v="5"/>
    <n v="1"/>
    <n v="73"/>
    <n v="7"/>
    <n v="119"/>
    <n v="2"/>
    <n v="0"/>
    <n v="0"/>
    <n v="18"/>
    <n v="79"/>
    <n v="126"/>
    <n v="205"/>
    <n v="0.38536585365853659"/>
    <n v="0.61463414634146341"/>
  </r>
  <r>
    <n v="202506"/>
    <n v="58113812"/>
    <x v="69"/>
    <x v="1"/>
    <x v="0"/>
    <n v="2"/>
    <n v="0"/>
    <n v="18"/>
    <n v="0"/>
    <n v="10"/>
    <n v="1"/>
    <n v="0"/>
    <n v="0"/>
    <n v="1"/>
    <n v="20"/>
    <n v="10"/>
    <n v="30"/>
    <n v="0.66666666666666663"/>
    <n v="0.33333333333333331"/>
  </r>
  <r>
    <n v="202506"/>
    <n v="58113812"/>
    <x v="69"/>
    <x v="2"/>
    <x v="0"/>
    <n v="17"/>
    <n v="6"/>
    <n v="91"/>
    <n v="7"/>
    <n v="48"/>
    <n v="3"/>
    <n v="4"/>
    <n v="0"/>
    <n v="24"/>
    <n v="114"/>
    <n v="55"/>
    <n v="169"/>
    <n v="0.67455621301775148"/>
    <n v="0.32544378698224852"/>
  </r>
  <r>
    <n v="202506"/>
    <n v="58113812"/>
    <x v="69"/>
    <x v="3"/>
    <x v="0"/>
    <n v="4"/>
    <n v="0"/>
    <n v="18"/>
    <n v="4"/>
    <n v="13"/>
    <n v="0"/>
    <n v="0"/>
    <n v="1"/>
    <n v="4"/>
    <n v="22"/>
    <n v="17"/>
    <n v="39"/>
    <n v="0.5641025641025641"/>
    <n v="0.4358974358974359"/>
  </r>
  <r>
    <n v="202506"/>
    <n v="58113812"/>
    <x v="69"/>
    <x v="4"/>
    <x v="0"/>
    <n v="1"/>
    <n v="0"/>
    <n v="0"/>
    <n v="0"/>
    <n v="1"/>
    <n v="1"/>
    <n v="0"/>
    <n v="0"/>
    <n v="0"/>
    <n v="1"/>
    <n v="1"/>
    <n v="2"/>
    <n v="0.5"/>
    <n v="0.5"/>
  </r>
  <r>
    <n v="202506"/>
    <n v="58113812"/>
    <x v="69"/>
    <x v="0"/>
    <x v="1"/>
    <n v="104"/>
    <n v="39"/>
    <n v="424"/>
    <n v="116"/>
    <n v="1693"/>
    <n v="11"/>
    <n v="3"/>
    <n v="5"/>
    <n v="84"/>
    <n v="567"/>
    <n v="1809"/>
    <n v="2376"/>
    <n v="0.23863636363636365"/>
    <n v="0.76136363636363635"/>
  </r>
  <r>
    <n v="202506"/>
    <n v="58113812"/>
    <x v="69"/>
    <x v="1"/>
    <x v="1"/>
    <n v="6"/>
    <n v="0"/>
    <n v="18"/>
    <n v="2"/>
    <n v="19"/>
    <n v="1"/>
    <n v="0"/>
    <n v="0"/>
    <n v="7"/>
    <n v="24"/>
    <n v="21"/>
    <n v="45"/>
    <n v="0.53333333333333333"/>
    <n v="0.46666666666666667"/>
  </r>
  <r>
    <n v="202506"/>
    <n v="58113812"/>
    <x v="69"/>
    <x v="2"/>
    <x v="1"/>
    <n v="386"/>
    <n v="58"/>
    <n v="597"/>
    <n v="364"/>
    <n v="1093"/>
    <n v="41"/>
    <n v="12"/>
    <n v="84"/>
    <n v="128"/>
    <n v="1041"/>
    <n v="1457"/>
    <n v="2498"/>
    <n v="0.41673338670936749"/>
    <n v="0.58326661329063245"/>
  </r>
  <r>
    <n v="202506"/>
    <n v="58113812"/>
    <x v="69"/>
    <x v="3"/>
    <x v="1"/>
    <n v="27"/>
    <n v="6"/>
    <n v="22"/>
    <n v="15"/>
    <n v="81"/>
    <n v="4"/>
    <n v="0"/>
    <n v="1"/>
    <n v="5"/>
    <n v="55"/>
    <n v="96"/>
    <n v="151"/>
    <n v="0.36423841059602646"/>
    <n v="0.63576158940397354"/>
  </r>
  <r>
    <n v="202506"/>
    <n v="58113812"/>
    <x v="69"/>
    <x v="4"/>
    <x v="1"/>
    <n v="5"/>
    <n v="1"/>
    <n v="1"/>
    <n v="0"/>
    <n v="3"/>
    <n v="0"/>
    <n v="0"/>
    <n v="0"/>
    <n v="1"/>
    <n v="7"/>
    <n v="3"/>
    <n v="10"/>
    <n v="0.7"/>
    <n v="0.3"/>
  </r>
  <r>
    <n v="202506"/>
    <n v="58113812"/>
    <x v="69"/>
    <x v="0"/>
    <x v="2"/>
    <n v="49"/>
    <n v="8"/>
    <n v="294"/>
    <n v="127"/>
    <n v="1004"/>
    <n v="9"/>
    <n v="2"/>
    <n v="17"/>
    <n v="87"/>
    <n v="351"/>
    <n v="1131"/>
    <n v="1482"/>
    <n v="0.23684210526315788"/>
    <n v="0.76315789473684215"/>
  </r>
  <r>
    <n v="202506"/>
    <n v="58113812"/>
    <x v="69"/>
    <x v="1"/>
    <x v="2"/>
    <n v="3"/>
    <n v="1"/>
    <n v="12"/>
    <n v="0"/>
    <n v="11"/>
    <n v="1"/>
    <n v="1"/>
    <n v="0"/>
    <n v="2"/>
    <n v="16"/>
    <n v="11"/>
    <n v="27"/>
    <n v="0.59259259259259256"/>
    <n v="0.40740740740740738"/>
  </r>
  <r>
    <n v="202506"/>
    <n v="58113812"/>
    <x v="69"/>
    <x v="2"/>
    <x v="2"/>
    <n v="28"/>
    <n v="10"/>
    <n v="181"/>
    <n v="28"/>
    <n v="151"/>
    <n v="1"/>
    <n v="1"/>
    <n v="6"/>
    <n v="76"/>
    <n v="219"/>
    <n v="179"/>
    <n v="398"/>
    <n v="0.55025125628140703"/>
    <n v="0.44974874371859297"/>
  </r>
  <r>
    <n v="202506"/>
    <n v="58113812"/>
    <x v="69"/>
    <x v="3"/>
    <x v="2"/>
    <n v="12"/>
    <n v="2"/>
    <n v="39"/>
    <n v="1"/>
    <n v="29"/>
    <n v="3"/>
    <n v="1"/>
    <n v="0"/>
    <n v="14"/>
    <n v="53"/>
    <n v="30"/>
    <n v="83"/>
    <n v="0.63855421686746983"/>
    <n v="0.36144578313253012"/>
  </r>
  <r>
    <n v="202506"/>
    <n v="58113812"/>
    <x v="69"/>
    <x v="4"/>
    <x v="2"/>
    <n v="1"/>
    <n v="0"/>
    <n v="4"/>
    <n v="4"/>
    <n v="4"/>
    <n v="0"/>
    <n v="0"/>
    <n v="2"/>
    <n v="1"/>
    <n v="5"/>
    <n v="8"/>
    <n v="13"/>
    <n v="0.38461538461538464"/>
    <n v="0.61538461538461542"/>
  </r>
  <r>
    <n v="202506"/>
    <n v="58113812"/>
    <x v="69"/>
    <x v="0"/>
    <x v="3"/>
    <n v="11"/>
    <n v="4"/>
    <n v="34"/>
    <n v="55"/>
    <n v="491"/>
    <n v="1"/>
    <n v="0"/>
    <n v="6"/>
    <n v="8"/>
    <n v="49"/>
    <n v="546"/>
    <n v="595"/>
    <n v="8.2352941176470587E-2"/>
    <n v="0.91764705882352937"/>
  </r>
  <r>
    <n v="202506"/>
    <n v="58113812"/>
    <x v="69"/>
    <x v="1"/>
    <x v="3"/>
    <n v="0"/>
    <n v="0"/>
    <n v="10"/>
    <n v="0"/>
    <n v="4"/>
    <n v="0"/>
    <n v="0"/>
    <n v="0"/>
    <n v="9"/>
    <n v="10"/>
    <n v="4"/>
    <n v="14"/>
    <n v="0.7142857142857143"/>
    <n v="0.2857142857142857"/>
  </r>
  <r>
    <n v="202506"/>
    <n v="58113812"/>
    <x v="69"/>
    <x v="2"/>
    <x v="3"/>
    <n v="7"/>
    <n v="2"/>
    <n v="57"/>
    <n v="11"/>
    <n v="41"/>
    <n v="0"/>
    <n v="0"/>
    <n v="2"/>
    <n v="19"/>
    <n v="66"/>
    <n v="52"/>
    <n v="118"/>
    <n v="0.55932203389830504"/>
    <n v="0.44067796610169491"/>
  </r>
  <r>
    <n v="202506"/>
    <n v="58113812"/>
    <x v="69"/>
    <x v="3"/>
    <x v="3"/>
    <n v="2"/>
    <n v="0"/>
    <n v="3"/>
    <n v="0"/>
    <n v="4"/>
    <n v="0"/>
    <n v="0"/>
    <n v="0"/>
    <n v="0"/>
    <n v="5"/>
    <n v="4"/>
    <n v="9"/>
    <n v="0.55555555555555558"/>
    <n v="0.44444444444444442"/>
  </r>
  <r>
    <n v="202506"/>
    <n v="58113812"/>
    <x v="69"/>
    <x v="4"/>
    <x v="3"/>
    <n v="0"/>
    <n v="0"/>
    <n v="1"/>
    <n v="1"/>
    <n v="0"/>
    <n v="0"/>
    <n v="0"/>
    <n v="1"/>
    <n v="0"/>
    <n v="1"/>
    <n v="1"/>
    <n v="2"/>
    <n v="0.5"/>
    <n v="0.5"/>
  </r>
  <r>
    <n v="202506"/>
    <n v="58113812"/>
    <x v="69"/>
    <x v="0"/>
    <x v="4"/>
    <n v="495"/>
    <n v="84"/>
    <n v="2472"/>
    <n v="326"/>
    <n v="4580"/>
    <n v="35"/>
    <n v="6"/>
    <n v="36"/>
    <n v="656"/>
    <n v="3051"/>
    <n v="4906"/>
    <n v="7957"/>
    <n v="0.3834359683297725"/>
    <n v="0.61656403167022744"/>
  </r>
  <r>
    <n v="202506"/>
    <n v="58113812"/>
    <x v="69"/>
    <x v="1"/>
    <x v="4"/>
    <n v="148"/>
    <n v="25"/>
    <n v="196"/>
    <n v="41"/>
    <n v="176"/>
    <n v="11"/>
    <n v="3"/>
    <n v="4"/>
    <n v="60"/>
    <n v="369"/>
    <n v="217"/>
    <n v="586"/>
    <n v="0.62969283276450516"/>
    <n v="0.37030716723549489"/>
  </r>
  <r>
    <n v="202506"/>
    <n v="58113812"/>
    <x v="69"/>
    <x v="2"/>
    <x v="4"/>
    <n v="1600"/>
    <n v="141"/>
    <n v="3018"/>
    <n v="830"/>
    <n v="3697"/>
    <n v="118"/>
    <n v="21"/>
    <n v="210"/>
    <n v="855"/>
    <n v="4759"/>
    <n v="4527"/>
    <n v="9286"/>
    <n v="0.51249192332543614"/>
    <n v="0.48750807667456386"/>
  </r>
  <r>
    <n v="202506"/>
    <n v="58113812"/>
    <x v="69"/>
    <x v="3"/>
    <x v="4"/>
    <n v="197"/>
    <n v="12"/>
    <n v="245"/>
    <n v="74"/>
    <n v="435"/>
    <n v="23"/>
    <n v="2"/>
    <n v="20"/>
    <n v="53"/>
    <n v="454"/>
    <n v="509"/>
    <n v="963"/>
    <n v="0.47144340602284529"/>
    <n v="0.52855659397715471"/>
  </r>
  <r>
    <n v="202506"/>
    <n v="58113812"/>
    <x v="69"/>
    <x v="4"/>
    <x v="4"/>
    <n v="35"/>
    <n v="5"/>
    <n v="17"/>
    <n v="27"/>
    <n v="36"/>
    <n v="2"/>
    <n v="1"/>
    <n v="7"/>
    <n v="2"/>
    <n v="57"/>
    <n v="63"/>
    <n v="120"/>
    <n v="0.47499999999999998"/>
    <n v="0.52500000000000002"/>
  </r>
  <r>
    <n v="202506"/>
    <n v="58113812"/>
    <x v="69"/>
    <x v="0"/>
    <x v="5"/>
    <n v="1016"/>
    <n v="287"/>
    <n v="3291"/>
    <n v="1129"/>
    <n v="13641"/>
    <n v="57"/>
    <n v="8"/>
    <n v="125"/>
    <n v="656"/>
    <n v="4594"/>
    <n v="14770"/>
    <n v="19364"/>
    <n v="0.23724437099772774"/>
    <n v="0.76275562900227223"/>
  </r>
  <r>
    <n v="202506"/>
    <n v="58113812"/>
    <x v="69"/>
    <x v="1"/>
    <x v="5"/>
    <n v="73"/>
    <n v="4"/>
    <n v="157"/>
    <n v="8"/>
    <n v="171"/>
    <n v="9"/>
    <n v="0"/>
    <n v="0"/>
    <n v="55"/>
    <n v="234"/>
    <n v="179"/>
    <n v="413"/>
    <n v="0.56658595641646492"/>
    <n v="0.43341404358353514"/>
  </r>
  <r>
    <n v="202506"/>
    <n v="58113812"/>
    <x v="69"/>
    <x v="2"/>
    <x v="5"/>
    <n v="6057"/>
    <n v="769"/>
    <n v="6212"/>
    <n v="3272"/>
    <n v="10065"/>
    <n v="327"/>
    <n v="103"/>
    <n v="908"/>
    <n v="1241"/>
    <n v="13038"/>
    <n v="13337"/>
    <n v="26375"/>
    <n v="0.49433175355450237"/>
    <n v="0.50566824644549768"/>
  </r>
  <r>
    <n v="202506"/>
    <n v="58113812"/>
    <x v="69"/>
    <x v="3"/>
    <x v="5"/>
    <n v="1988"/>
    <n v="184"/>
    <n v="842"/>
    <n v="725"/>
    <n v="1859"/>
    <n v="155"/>
    <n v="25"/>
    <n v="182"/>
    <n v="233"/>
    <n v="3014"/>
    <n v="2584"/>
    <n v="5598"/>
    <n v="0.53840657377634871"/>
    <n v="0.46159342622365129"/>
  </r>
  <r>
    <n v="202506"/>
    <n v="58113812"/>
    <x v="69"/>
    <x v="4"/>
    <x v="5"/>
    <n v="15"/>
    <n v="2"/>
    <n v="26"/>
    <n v="11"/>
    <n v="19"/>
    <n v="2"/>
    <n v="0"/>
    <n v="3"/>
    <n v="17"/>
    <n v="43"/>
    <n v="30"/>
    <n v="73"/>
    <n v="0.58904109589041098"/>
    <n v="0.41095890410958902"/>
  </r>
  <r>
    <n v="202506"/>
    <n v="58113812"/>
    <x v="69"/>
    <x v="0"/>
    <x v="6"/>
    <n v="274"/>
    <n v="61"/>
    <n v="1258"/>
    <n v="272"/>
    <n v="1691"/>
    <n v="22"/>
    <n v="2"/>
    <n v="22"/>
    <n v="326"/>
    <n v="1593"/>
    <n v="1963"/>
    <n v="3556"/>
    <n v="0.44797525309336333"/>
    <n v="0.55202474690663672"/>
  </r>
  <r>
    <n v="202506"/>
    <n v="58113812"/>
    <x v="69"/>
    <x v="1"/>
    <x v="6"/>
    <n v="48"/>
    <n v="5"/>
    <n v="46"/>
    <n v="8"/>
    <n v="44"/>
    <n v="4"/>
    <n v="0"/>
    <n v="0"/>
    <n v="10"/>
    <n v="99"/>
    <n v="52"/>
    <n v="151"/>
    <n v="0.6556291390728477"/>
    <n v="0.3443708609271523"/>
  </r>
  <r>
    <n v="202506"/>
    <n v="58113812"/>
    <x v="69"/>
    <x v="2"/>
    <x v="6"/>
    <n v="489"/>
    <n v="54"/>
    <n v="795"/>
    <n v="253"/>
    <n v="1062"/>
    <n v="40"/>
    <n v="7"/>
    <n v="54"/>
    <n v="190"/>
    <n v="1338"/>
    <n v="1315"/>
    <n v="2653"/>
    <n v="0.50433471541650965"/>
    <n v="0.49566528458349041"/>
  </r>
  <r>
    <n v="202506"/>
    <n v="58113812"/>
    <x v="69"/>
    <x v="3"/>
    <x v="6"/>
    <n v="19"/>
    <n v="1"/>
    <n v="16"/>
    <n v="18"/>
    <n v="48"/>
    <n v="1"/>
    <n v="0"/>
    <n v="1"/>
    <n v="1"/>
    <n v="36"/>
    <n v="66"/>
    <n v="102"/>
    <n v="0.35294117647058826"/>
    <n v="0.6470588235294118"/>
  </r>
  <r>
    <n v="202506"/>
    <n v="58113812"/>
    <x v="69"/>
    <x v="4"/>
    <x v="6"/>
    <n v="6"/>
    <n v="0"/>
    <n v="10"/>
    <n v="2"/>
    <n v="7"/>
    <n v="0"/>
    <n v="0"/>
    <n v="0"/>
    <n v="4"/>
    <n v="16"/>
    <n v="9"/>
    <n v="25"/>
    <n v="0.64"/>
    <n v="0.36"/>
  </r>
  <r>
    <n v="202506"/>
    <n v="58113812"/>
    <x v="69"/>
    <x v="0"/>
    <x v="7"/>
    <n v="986"/>
    <n v="361"/>
    <n v="4016"/>
    <n v="1104"/>
    <n v="11162"/>
    <n v="41"/>
    <n v="23"/>
    <n v="197"/>
    <n v="735"/>
    <n v="5363"/>
    <n v="12266"/>
    <n v="17629"/>
    <n v="0.30421464632140222"/>
    <n v="0.69578535367859773"/>
  </r>
  <r>
    <n v="202506"/>
    <n v="58113812"/>
    <x v="69"/>
    <x v="1"/>
    <x v="7"/>
    <n v="116"/>
    <n v="18"/>
    <n v="325"/>
    <n v="21"/>
    <n v="303"/>
    <n v="10"/>
    <n v="4"/>
    <n v="2"/>
    <n v="58"/>
    <n v="459"/>
    <n v="324"/>
    <n v="783"/>
    <n v="0.58620689655172409"/>
    <n v="0.41379310344827586"/>
  </r>
  <r>
    <n v="202506"/>
    <n v="58113812"/>
    <x v="69"/>
    <x v="2"/>
    <x v="7"/>
    <n v="2067"/>
    <n v="360"/>
    <n v="4437"/>
    <n v="1584"/>
    <n v="5823"/>
    <n v="116"/>
    <n v="41"/>
    <n v="358"/>
    <n v="852"/>
    <n v="6864"/>
    <n v="7407"/>
    <n v="14271"/>
    <n v="0.48097540466680683"/>
    <n v="0.51902459533319323"/>
  </r>
  <r>
    <n v="202506"/>
    <n v="58113812"/>
    <x v="69"/>
    <x v="3"/>
    <x v="7"/>
    <n v="299"/>
    <n v="52"/>
    <n v="671"/>
    <n v="208"/>
    <n v="1141"/>
    <n v="26"/>
    <n v="8"/>
    <n v="44"/>
    <n v="91"/>
    <n v="1022"/>
    <n v="1349"/>
    <n v="2371"/>
    <n v="0.43104175453395194"/>
    <n v="0.56895824546604812"/>
  </r>
  <r>
    <n v="202506"/>
    <n v="58113812"/>
    <x v="69"/>
    <x v="4"/>
    <x v="7"/>
    <n v="54"/>
    <n v="12"/>
    <n v="52"/>
    <n v="49"/>
    <n v="66"/>
    <n v="5"/>
    <n v="3"/>
    <n v="17"/>
    <n v="13"/>
    <n v="118"/>
    <n v="115"/>
    <n v="233"/>
    <n v="0.50643776824034337"/>
    <n v="0.49356223175965663"/>
  </r>
  <r>
    <n v="202506"/>
    <n v="58113812"/>
    <x v="69"/>
    <x v="0"/>
    <x v="8"/>
    <n v="595"/>
    <n v="131"/>
    <n v="2312"/>
    <n v="439"/>
    <n v="6099"/>
    <n v="36"/>
    <n v="6"/>
    <n v="60"/>
    <n v="515"/>
    <n v="3038"/>
    <n v="6538"/>
    <n v="9576"/>
    <n v="0.31725146198830412"/>
    <n v="0.68274853801169588"/>
  </r>
  <r>
    <n v="202506"/>
    <n v="58113812"/>
    <x v="69"/>
    <x v="1"/>
    <x v="8"/>
    <n v="341"/>
    <n v="112"/>
    <n v="421"/>
    <n v="133"/>
    <n v="294"/>
    <n v="16"/>
    <n v="8"/>
    <n v="9"/>
    <n v="94"/>
    <n v="874"/>
    <n v="427"/>
    <n v="1301"/>
    <n v="0.67179093005380475"/>
    <n v="0.32820906994619525"/>
  </r>
  <r>
    <n v="202506"/>
    <n v="58113812"/>
    <x v="69"/>
    <x v="2"/>
    <x v="8"/>
    <n v="1603"/>
    <n v="124"/>
    <n v="2517"/>
    <n v="886"/>
    <n v="4010"/>
    <n v="114"/>
    <n v="10"/>
    <n v="208"/>
    <n v="562"/>
    <n v="4244"/>
    <n v="4896"/>
    <n v="9140"/>
    <n v="0.46433260393873083"/>
    <n v="0.53566739606126912"/>
  </r>
  <r>
    <n v="202506"/>
    <n v="58113812"/>
    <x v="69"/>
    <x v="3"/>
    <x v="8"/>
    <n v="117"/>
    <n v="8"/>
    <n v="123"/>
    <n v="54"/>
    <n v="250"/>
    <n v="6"/>
    <n v="2"/>
    <n v="10"/>
    <n v="22"/>
    <n v="248"/>
    <n v="304"/>
    <n v="552"/>
    <n v="0.44927536231884058"/>
    <n v="0.55072463768115942"/>
  </r>
  <r>
    <n v="202506"/>
    <n v="58113812"/>
    <x v="69"/>
    <x v="4"/>
    <x v="8"/>
    <n v="65"/>
    <n v="12"/>
    <n v="47"/>
    <n v="46"/>
    <n v="74"/>
    <n v="5"/>
    <n v="2"/>
    <n v="14"/>
    <n v="9"/>
    <n v="124"/>
    <n v="120"/>
    <n v="244"/>
    <n v="0.50819672131147542"/>
    <n v="0.49180327868852458"/>
  </r>
  <r>
    <n v="202506"/>
    <n v="58113812"/>
    <x v="69"/>
    <x v="0"/>
    <x v="9"/>
    <n v="42"/>
    <n v="18"/>
    <n v="286"/>
    <n v="101"/>
    <n v="1058"/>
    <n v="3"/>
    <n v="2"/>
    <n v="21"/>
    <n v="86"/>
    <n v="346"/>
    <n v="1159"/>
    <n v="1505"/>
    <n v="0.22990033222591363"/>
    <n v="0.77009966777408634"/>
  </r>
  <r>
    <n v="202506"/>
    <n v="58113812"/>
    <x v="69"/>
    <x v="1"/>
    <x v="9"/>
    <n v="27"/>
    <n v="26"/>
    <n v="59"/>
    <n v="15"/>
    <n v="59"/>
    <n v="3"/>
    <n v="2"/>
    <n v="0"/>
    <n v="6"/>
    <n v="112"/>
    <n v="74"/>
    <n v="186"/>
    <n v="0.60215053763440862"/>
    <n v="0.39784946236559138"/>
  </r>
  <r>
    <n v="202506"/>
    <n v="58113812"/>
    <x v="69"/>
    <x v="2"/>
    <x v="9"/>
    <n v="135"/>
    <n v="18"/>
    <n v="380"/>
    <n v="104"/>
    <n v="400"/>
    <n v="16"/>
    <n v="4"/>
    <n v="15"/>
    <n v="120"/>
    <n v="533"/>
    <n v="504"/>
    <n v="1037"/>
    <n v="0.51398264223722279"/>
    <n v="0.48601735776277727"/>
  </r>
  <r>
    <n v="202506"/>
    <n v="58113812"/>
    <x v="69"/>
    <x v="3"/>
    <x v="9"/>
    <n v="8"/>
    <n v="2"/>
    <n v="16"/>
    <n v="11"/>
    <n v="53"/>
    <n v="1"/>
    <n v="0"/>
    <n v="3"/>
    <n v="4"/>
    <n v="26"/>
    <n v="64"/>
    <n v="90"/>
    <n v="0.28888888888888886"/>
    <n v="0.71111111111111114"/>
  </r>
  <r>
    <n v="202506"/>
    <n v="58113812"/>
    <x v="69"/>
    <x v="4"/>
    <x v="9"/>
    <n v="1"/>
    <n v="0"/>
    <n v="3"/>
    <n v="2"/>
    <n v="4"/>
    <n v="0"/>
    <n v="0"/>
    <n v="1"/>
    <n v="1"/>
    <n v="4"/>
    <n v="6"/>
    <n v="10"/>
    <n v="0.4"/>
    <n v="0.6"/>
  </r>
  <r>
    <n v="202506"/>
    <n v="58113812"/>
    <x v="69"/>
    <x v="0"/>
    <x v="10"/>
    <n v="2260"/>
    <n v="588"/>
    <n v="9209"/>
    <n v="2041"/>
    <n v="22286"/>
    <n v="123"/>
    <n v="30"/>
    <n v="209"/>
    <n v="2059"/>
    <n v="12057"/>
    <n v="24327"/>
    <n v="36384"/>
    <n v="0.33138192612137202"/>
    <n v="0.66861807387862793"/>
  </r>
  <r>
    <n v="202506"/>
    <n v="58113812"/>
    <x v="69"/>
    <x v="1"/>
    <x v="10"/>
    <n v="171"/>
    <n v="46"/>
    <n v="462"/>
    <n v="98"/>
    <n v="432"/>
    <n v="19"/>
    <n v="3"/>
    <n v="4"/>
    <n v="144"/>
    <n v="679"/>
    <n v="530"/>
    <n v="1209"/>
    <n v="0.5616211745244003"/>
    <n v="0.43837882547559964"/>
  </r>
  <r>
    <n v="202506"/>
    <n v="58113812"/>
    <x v="69"/>
    <x v="2"/>
    <x v="10"/>
    <n v="3988"/>
    <n v="465"/>
    <n v="7849"/>
    <n v="2454"/>
    <n v="10442"/>
    <n v="345"/>
    <n v="55"/>
    <n v="615"/>
    <n v="1805"/>
    <n v="12302"/>
    <n v="12896"/>
    <n v="25198"/>
    <n v="0.48821335026589413"/>
    <n v="0.51178664973410593"/>
  </r>
  <r>
    <n v="202506"/>
    <n v="58113812"/>
    <x v="69"/>
    <x v="3"/>
    <x v="10"/>
    <n v="543"/>
    <n v="88"/>
    <n v="936"/>
    <n v="410"/>
    <n v="1520"/>
    <n v="57"/>
    <n v="9"/>
    <n v="73"/>
    <n v="109"/>
    <n v="1567"/>
    <n v="1930"/>
    <n v="3497"/>
    <n v="0.44809837003145553"/>
    <n v="0.55190162996854442"/>
  </r>
  <r>
    <n v="202506"/>
    <n v="58113812"/>
    <x v="69"/>
    <x v="4"/>
    <x v="10"/>
    <n v="95"/>
    <n v="25"/>
    <n v="107"/>
    <n v="83"/>
    <n v="104"/>
    <n v="19"/>
    <n v="6"/>
    <n v="25"/>
    <n v="27"/>
    <n v="227"/>
    <n v="187"/>
    <n v="414"/>
    <n v="0.54830917874396135"/>
    <n v="0.45169082125603865"/>
  </r>
  <r>
    <n v="202506"/>
    <n v="58113812"/>
    <x v="69"/>
    <x v="0"/>
    <x v="11"/>
    <n v="198"/>
    <n v="64"/>
    <n v="1036"/>
    <n v="164"/>
    <n v="2034"/>
    <n v="17"/>
    <n v="1"/>
    <n v="14"/>
    <n v="210"/>
    <n v="1298"/>
    <n v="2198"/>
    <n v="3496"/>
    <n v="0.37128146453089245"/>
    <n v="0.6287185354691075"/>
  </r>
  <r>
    <n v="202506"/>
    <n v="58113812"/>
    <x v="69"/>
    <x v="1"/>
    <x v="11"/>
    <n v="125"/>
    <n v="64"/>
    <n v="272"/>
    <n v="102"/>
    <n v="212"/>
    <n v="10"/>
    <n v="7"/>
    <n v="5"/>
    <n v="32"/>
    <n v="461"/>
    <n v="314"/>
    <n v="775"/>
    <n v="0.59483870967741936"/>
    <n v="0.40516129032258064"/>
  </r>
  <r>
    <n v="202506"/>
    <n v="58113812"/>
    <x v="69"/>
    <x v="2"/>
    <x v="11"/>
    <n v="557"/>
    <n v="87"/>
    <n v="1201"/>
    <n v="394"/>
    <n v="1439"/>
    <n v="38"/>
    <n v="7"/>
    <n v="94"/>
    <n v="285"/>
    <n v="1845"/>
    <n v="1833"/>
    <n v="3678"/>
    <n v="0.50163132137030997"/>
    <n v="0.49836867862969003"/>
  </r>
  <r>
    <n v="202506"/>
    <n v="58113812"/>
    <x v="69"/>
    <x v="3"/>
    <x v="11"/>
    <n v="66"/>
    <n v="5"/>
    <n v="60"/>
    <n v="21"/>
    <n v="98"/>
    <n v="3"/>
    <n v="2"/>
    <n v="5"/>
    <n v="8"/>
    <n v="131"/>
    <n v="119"/>
    <n v="250"/>
    <n v="0.52400000000000002"/>
    <n v="0.47599999999999998"/>
  </r>
  <r>
    <n v="202506"/>
    <n v="58113812"/>
    <x v="69"/>
    <x v="4"/>
    <x v="11"/>
    <n v="32"/>
    <n v="3"/>
    <n v="27"/>
    <n v="16"/>
    <n v="25"/>
    <n v="9"/>
    <n v="1"/>
    <n v="4"/>
    <n v="5"/>
    <n v="62"/>
    <n v="41"/>
    <n v="103"/>
    <n v="0.60194174757281549"/>
    <n v="0.39805825242718446"/>
  </r>
  <r>
    <n v="202506"/>
    <n v="58113812"/>
    <x v="69"/>
    <x v="0"/>
    <x v="12"/>
    <n v="463"/>
    <n v="120"/>
    <n v="2009"/>
    <n v="320"/>
    <n v="3593"/>
    <n v="29"/>
    <n v="9"/>
    <n v="45"/>
    <n v="532"/>
    <n v="2592"/>
    <n v="3913"/>
    <n v="6505"/>
    <n v="0.39846272098385854"/>
    <n v="0.6015372790161414"/>
  </r>
  <r>
    <n v="202506"/>
    <n v="58113812"/>
    <x v="69"/>
    <x v="1"/>
    <x v="12"/>
    <n v="592"/>
    <n v="237"/>
    <n v="643"/>
    <n v="196"/>
    <n v="259"/>
    <n v="38"/>
    <n v="19"/>
    <n v="14"/>
    <n v="78"/>
    <n v="1472"/>
    <n v="455"/>
    <n v="1927"/>
    <n v="0.76388168137000523"/>
    <n v="0.2361183186299948"/>
  </r>
  <r>
    <n v="202506"/>
    <n v="58113812"/>
    <x v="69"/>
    <x v="2"/>
    <x v="12"/>
    <n v="681"/>
    <n v="124"/>
    <n v="1534"/>
    <n v="528"/>
    <n v="2073"/>
    <n v="64"/>
    <n v="11"/>
    <n v="120"/>
    <n v="307"/>
    <n v="2339"/>
    <n v="2601"/>
    <n v="4940"/>
    <n v="0.4734817813765182"/>
    <n v="0.5265182186234818"/>
  </r>
  <r>
    <n v="202506"/>
    <n v="58113812"/>
    <x v="69"/>
    <x v="3"/>
    <x v="12"/>
    <n v="55"/>
    <n v="10"/>
    <n v="113"/>
    <n v="24"/>
    <n v="192"/>
    <n v="3"/>
    <n v="1"/>
    <n v="4"/>
    <n v="15"/>
    <n v="178"/>
    <n v="216"/>
    <n v="394"/>
    <n v="0.45177664974619292"/>
    <n v="0.54822335025380708"/>
  </r>
  <r>
    <n v="202506"/>
    <n v="58113812"/>
    <x v="69"/>
    <x v="4"/>
    <x v="12"/>
    <n v="16"/>
    <n v="6"/>
    <n v="52"/>
    <n v="17"/>
    <n v="35"/>
    <n v="7"/>
    <n v="1"/>
    <n v="4"/>
    <n v="23"/>
    <n v="74"/>
    <n v="52"/>
    <n v="126"/>
    <n v="0.58730158730158732"/>
    <n v="0.41269841269841268"/>
  </r>
  <r>
    <n v="202506"/>
    <n v="58113812"/>
    <x v="69"/>
    <x v="0"/>
    <x v="13"/>
    <n v="68"/>
    <n v="30"/>
    <n v="818"/>
    <n v="307"/>
    <n v="3084"/>
    <n v="8"/>
    <n v="3"/>
    <n v="35"/>
    <n v="305"/>
    <n v="916"/>
    <n v="3391"/>
    <n v="4307"/>
    <n v="0.21267703738100766"/>
    <n v="0.78732296261899237"/>
  </r>
  <r>
    <n v="202506"/>
    <n v="58113812"/>
    <x v="69"/>
    <x v="1"/>
    <x v="13"/>
    <n v="34"/>
    <n v="13"/>
    <n v="137"/>
    <n v="35"/>
    <n v="174"/>
    <n v="2"/>
    <n v="3"/>
    <n v="3"/>
    <n v="24"/>
    <n v="184"/>
    <n v="209"/>
    <n v="393"/>
    <n v="0.4681933842239186"/>
    <n v="0.53180661577608146"/>
  </r>
  <r>
    <n v="202506"/>
    <n v="58113812"/>
    <x v="69"/>
    <x v="2"/>
    <x v="13"/>
    <n v="215"/>
    <n v="39"/>
    <n v="715"/>
    <n v="317"/>
    <n v="1122"/>
    <n v="19"/>
    <n v="6"/>
    <n v="74"/>
    <n v="212"/>
    <n v="969"/>
    <n v="1439"/>
    <n v="2408"/>
    <n v="0.40240863787375414"/>
    <n v="0.59759136212624586"/>
  </r>
  <r>
    <n v="202506"/>
    <n v="58113812"/>
    <x v="69"/>
    <x v="3"/>
    <x v="13"/>
    <n v="22"/>
    <n v="5"/>
    <n v="40"/>
    <n v="29"/>
    <n v="187"/>
    <n v="3"/>
    <n v="1"/>
    <n v="7"/>
    <n v="4"/>
    <n v="67"/>
    <n v="216"/>
    <n v="283"/>
    <n v="0.23674911660777384"/>
    <n v="0.76325088339222613"/>
  </r>
  <r>
    <n v="202506"/>
    <n v="58113812"/>
    <x v="69"/>
    <x v="4"/>
    <x v="13"/>
    <n v="14"/>
    <n v="3"/>
    <n v="19"/>
    <n v="16"/>
    <n v="26"/>
    <n v="5"/>
    <n v="0"/>
    <n v="3"/>
    <n v="4"/>
    <n v="36"/>
    <n v="42"/>
    <n v="78"/>
    <n v="0.46153846153846156"/>
    <n v="0.53846153846153844"/>
  </r>
  <r>
    <n v="202506"/>
    <n v="58113812"/>
    <x v="69"/>
    <x v="0"/>
    <x v="14"/>
    <n v="932"/>
    <n v="179"/>
    <n v="2367"/>
    <n v="303"/>
    <n v="3868"/>
    <n v="53"/>
    <n v="6"/>
    <n v="25"/>
    <n v="409"/>
    <n v="3478"/>
    <n v="4171"/>
    <n v="7649"/>
    <n v="0.45469996077918684"/>
    <n v="0.54530003922081316"/>
  </r>
  <r>
    <n v="202506"/>
    <n v="58113812"/>
    <x v="69"/>
    <x v="1"/>
    <x v="14"/>
    <n v="34"/>
    <n v="0"/>
    <n v="70"/>
    <n v="7"/>
    <n v="76"/>
    <n v="4"/>
    <n v="0"/>
    <n v="0"/>
    <n v="9"/>
    <n v="104"/>
    <n v="83"/>
    <n v="187"/>
    <n v="0.55614973262032086"/>
    <n v="0.44385026737967914"/>
  </r>
  <r>
    <n v="202506"/>
    <n v="58113812"/>
    <x v="69"/>
    <x v="2"/>
    <x v="14"/>
    <n v="2726"/>
    <n v="195"/>
    <n v="2384"/>
    <n v="817"/>
    <n v="3048"/>
    <n v="176"/>
    <n v="18"/>
    <n v="178"/>
    <n v="527"/>
    <n v="5305"/>
    <n v="3865"/>
    <n v="9170"/>
    <n v="0.57851690294438385"/>
    <n v="0.42148309705561615"/>
  </r>
  <r>
    <n v="202506"/>
    <n v="58113812"/>
    <x v="69"/>
    <x v="3"/>
    <x v="14"/>
    <n v="255"/>
    <n v="24"/>
    <n v="165"/>
    <n v="88"/>
    <n v="468"/>
    <n v="29"/>
    <n v="3"/>
    <n v="18"/>
    <n v="40"/>
    <n v="444"/>
    <n v="556"/>
    <n v="1000"/>
    <n v="0.44400000000000001"/>
    <n v="0.55600000000000005"/>
  </r>
  <r>
    <n v="202506"/>
    <n v="58113812"/>
    <x v="69"/>
    <x v="4"/>
    <x v="14"/>
    <n v="18"/>
    <n v="2"/>
    <n v="17"/>
    <n v="15"/>
    <n v="21"/>
    <n v="3"/>
    <n v="1"/>
    <n v="5"/>
    <n v="4"/>
    <n v="37"/>
    <n v="36"/>
    <n v="73"/>
    <n v="0.50684931506849318"/>
    <n v="0.49315068493150682"/>
  </r>
  <r>
    <n v="202506"/>
    <n v="58113812"/>
    <x v="69"/>
    <x v="0"/>
    <x v="15"/>
    <n v="708"/>
    <n v="136"/>
    <n v="2866"/>
    <n v="412"/>
    <n v="5022"/>
    <n v="37"/>
    <n v="4"/>
    <n v="41"/>
    <n v="579"/>
    <n v="3710"/>
    <n v="5434"/>
    <n v="9144"/>
    <n v="0.4057305336832896"/>
    <n v="0.5942694663167104"/>
  </r>
  <r>
    <n v="202506"/>
    <n v="58113812"/>
    <x v="69"/>
    <x v="1"/>
    <x v="15"/>
    <n v="38"/>
    <n v="5"/>
    <n v="82"/>
    <n v="3"/>
    <n v="86"/>
    <n v="7"/>
    <n v="2"/>
    <n v="0"/>
    <n v="30"/>
    <n v="125"/>
    <n v="89"/>
    <n v="214"/>
    <n v="0.58411214953271029"/>
    <n v="0.41588785046728971"/>
  </r>
  <r>
    <n v="202506"/>
    <n v="58113812"/>
    <x v="69"/>
    <x v="2"/>
    <x v="15"/>
    <n v="2439"/>
    <n v="217"/>
    <n v="3224"/>
    <n v="1127"/>
    <n v="4508"/>
    <n v="175"/>
    <n v="24"/>
    <n v="304"/>
    <n v="739"/>
    <n v="5880"/>
    <n v="5635"/>
    <n v="11515"/>
    <n v="0.51063829787234039"/>
    <n v="0.48936170212765956"/>
  </r>
  <r>
    <n v="202506"/>
    <n v="58113812"/>
    <x v="69"/>
    <x v="3"/>
    <x v="15"/>
    <n v="145"/>
    <n v="16"/>
    <n v="185"/>
    <n v="84"/>
    <n v="405"/>
    <n v="20"/>
    <n v="2"/>
    <n v="19"/>
    <n v="45"/>
    <n v="346"/>
    <n v="489"/>
    <n v="835"/>
    <n v="0.41437125748502995"/>
    <n v="0.5856287425149701"/>
  </r>
  <r>
    <n v="202506"/>
    <n v="58113812"/>
    <x v="69"/>
    <x v="4"/>
    <x v="15"/>
    <n v="19"/>
    <n v="4"/>
    <n v="11"/>
    <n v="16"/>
    <n v="14"/>
    <n v="0"/>
    <n v="1"/>
    <n v="5"/>
    <n v="4"/>
    <n v="34"/>
    <n v="30"/>
    <n v="64"/>
    <n v="0.53125"/>
    <n v="0.46875"/>
  </r>
  <r>
    <n v="202506"/>
    <n v="58113812"/>
    <x v="69"/>
    <x v="0"/>
    <x v="16"/>
    <n v="49"/>
    <n v="14"/>
    <n v="237"/>
    <n v="78"/>
    <n v="778"/>
    <n v="4"/>
    <n v="0"/>
    <n v="12"/>
    <n v="74"/>
    <n v="300"/>
    <n v="856"/>
    <n v="1156"/>
    <n v="0.25951557093425603"/>
    <n v="0.74048442906574397"/>
  </r>
  <r>
    <n v="202506"/>
    <n v="58113812"/>
    <x v="69"/>
    <x v="1"/>
    <x v="16"/>
    <n v="11"/>
    <n v="2"/>
    <n v="37"/>
    <n v="4"/>
    <n v="20"/>
    <n v="3"/>
    <n v="0"/>
    <n v="0"/>
    <n v="13"/>
    <n v="50"/>
    <n v="24"/>
    <n v="74"/>
    <n v="0.67567567567567566"/>
    <n v="0.32432432432432434"/>
  </r>
  <r>
    <n v="202506"/>
    <n v="58113812"/>
    <x v="69"/>
    <x v="2"/>
    <x v="16"/>
    <n v="133"/>
    <n v="14"/>
    <n v="276"/>
    <n v="84"/>
    <n v="409"/>
    <n v="4"/>
    <n v="2"/>
    <n v="17"/>
    <n v="93"/>
    <n v="423"/>
    <n v="493"/>
    <n v="916"/>
    <n v="0.46179039301310043"/>
    <n v="0.53820960698689957"/>
  </r>
  <r>
    <n v="202506"/>
    <n v="58113812"/>
    <x v="69"/>
    <x v="3"/>
    <x v="16"/>
    <n v="30"/>
    <n v="1"/>
    <n v="6"/>
    <n v="5"/>
    <n v="29"/>
    <n v="4"/>
    <n v="0"/>
    <n v="0"/>
    <n v="1"/>
    <n v="37"/>
    <n v="34"/>
    <n v="71"/>
    <n v="0.52112676056338025"/>
    <n v="0.47887323943661969"/>
  </r>
  <r>
    <n v="202506"/>
    <n v="58113812"/>
    <x v="69"/>
    <x v="4"/>
    <x v="16"/>
    <n v="3"/>
    <n v="0"/>
    <n v="2"/>
    <n v="4"/>
    <n v="7"/>
    <n v="0"/>
    <n v="0"/>
    <n v="1"/>
    <n v="0"/>
    <n v="5"/>
    <n v="11"/>
    <n v="16"/>
    <n v="0.3125"/>
    <n v="0.6875"/>
  </r>
  <r>
    <n v="202506"/>
    <n v="58113812"/>
    <x v="69"/>
    <x v="0"/>
    <x v="17"/>
    <n v="3750"/>
    <n v="593"/>
    <n v="10167"/>
    <n v="732"/>
    <n v="12589"/>
    <n v="201"/>
    <n v="36"/>
    <n v="105"/>
    <n v="1851"/>
    <n v="14510"/>
    <n v="13321"/>
    <n v="27831"/>
    <n v="0.52136107218569216"/>
    <n v="0.47863892781430778"/>
  </r>
  <r>
    <n v="202506"/>
    <n v="58113812"/>
    <x v="69"/>
    <x v="1"/>
    <x v="17"/>
    <n v="430"/>
    <n v="125"/>
    <n v="1252"/>
    <n v="98"/>
    <n v="585"/>
    <n v="63"/>
    <n v="5"/>
    <n v="7"/>
    <n v="196"/>
    <n v="1807"/>
    <n v="683"/>
    <n v="2490"/>
    <n v="0.72570281124497993"/>
    <n v="0.27429718875502007"/>
  </r>
  <r>
    <n v="202506"/>
    <n v="58113812"/>
    <x v="69"/>
    <x v="2"/>
    <x v="17"/>
    <n v="4129"/>
    <n v="362"/>
    <n v="8477"/>
    <n v="1164"/>
    <n v="5848"/>
    <n v="490"/>
    <n v="39"/>
    <n v="281"/>
    <n v="1325"/>
    <n v="12968"/>
    <n v="7012"/>
    <n v="19980"/>
    <n v="0.64904904904904903"/>
    <n v="0.35095095095095097"/>
  </r>
  <r>
    <n v="202506"/>
    <n v="58113812"/>
    <x v="69"/>
    <x v="3"/>
    <x v="17"/>
    <n v="786"/>
    <n v="130"/>
    <n v="1764"/>
    <n v="220"/>
    <n v="1386"/>
    <n v="133"/>
    <n v="20"/>
    <n v="35"/>
    <n v="210"/>
    <n v="2680"/>
    <n v="1606"/>
    <n v="4286"/>
    <n v="0.62529164722351849"/>
    <n v="0.37470835277648157"/>
  </r>
  <r>
    <n v="202506"/>
    <n v="58113812"/>
    <x v="69"/>
    <x v="4"/>
    <x v="17"/>
    <n v="728"/>
    <n v="168"/>
    <n v="843"/>
    <n v="265"/>
    <n v="312"/>
    <n v="126"/>
    <n v="18"/>
    <n v="88"/>
    <n v="146"/>
    <n v="1739"/>
    <n v="577"/>
    <n v="2316"/>
    <n v="0.75086355785837655"/>
    <n v="0.24913644214162348"/>
  </r>
  <r>
    <n v="202506"/>
    <n v="58113812"/>
    <x v="69"/>
    <x v="0"/>
    <x v="18"/>
    <n v="717"/>
    <n v="148"/>
    <n v="2787"/>
    <n v="586"/>
    <n v="6651"/>
    <n v="52"/>
    <n v="12"/>
    <n v="98"/>
    <n v="609"/>
    <n v="3652"/>
    <n v="7237"/>
    <n v="10889"/>
    <n v="0.33538433281293051"/>
    <n v="0.66461566718706955"/>
  </r>
  <r>
    <n v="202506"/>
    <n v="58113812"/>
    <x v="69"/>
    <x v="1"/>
    <x v="18"/>
    <n v="30"/>
    <n v="4"/>
    <n v="105"/>
    <n v="9"/>
    <n v="92"/>
    <n v="5"/>
    <n v="0"/>
    <n v="1"/>
    <n v="21"/>
    <n v="139"/>
    <n v="101"/>
    <n v="240"/>
    <n v="0.57916666666666672"/>
    <n v="0.42083333333333334"/>
  </r>
  <r>
    <n v="202506"/>
    <n v="58113812"/>
    <x v="69"/>
    <x v="2"/>
    <x v="18"/>
    <n v="686"/>
    <n v="138"/>
    <n v="1893"/>
    <n v="679"/>
    <n v="2321"/>
    <n v="64"/>
    <n v="16"/>
    <n v="153"/>
    <n v="552"/>
    <n v="2717"/>
    <n v="3000"/>
    <n v="5717"/>
    <n v="0.47524925660311351"/>
    <n v="0.52475074339688643"/>
  </r>
  <r>
    <n v="202506"/>
    <n v="58113812"/>
    <x v="69"/>
    <x v="3"/>
    <x v="18"/>
    <n v="133"/>
    <n v="25"/>
    <n v="273"/>
    <n v="124"/>
    <n v="413"/>
    <n v="20"/>
    <n v="4"/>
    <n v="19"/>
    <n v="22"/>
    <n v="431"/>
    <n v="537"/>
    <n v="968"/>
    <n v="0.44524793388429751"/>
    <n v="0.55475206611570249"/>
  </r>
  <r>
    <n v="202506"/>
    <n v="58113812"/>
    <x v="69"/>
    <x v="4"/>
    <x v="18"/>
    <n v="13"/>
    <n v="3"/>
    <n v="21"/>
    <n v="17"/>
    <n v="28"/>
    <n v="2"/>
    <n v="1"/>
    <n v="1"/>
    <n v="5"/>
    <n v="37"/>
    <n v="45"/>
    <n v="82"/>
    <n v="0.45121951219512196"/>
    <n v="0.54878048780487809"/>
  </r>
  <r>
    <n v="202506"/>
    <n v="58113812"/>
    <x v="69"/>
    <x v="0"/>
    <x v="19"/>
    <n v="363"/>
    <n v="76"/>
    <n v="1300"/>
    <n v="278"/>
    <n v="3637"/>
    <n v="25"/>
    <n v="7"/>
    <n v="27"/>
    <n v="280"/>
    <n v="1739"/>
    <n v="3915"/>
    <n v="5654"/>
    <n v="0.30756986204457021"/>
    <n v="0.69243013795542974"/>
  </r>
  <r>
    <n v="202506"/>
    <n v="58113812"/>
    <x v="69"/>
    <x v="1"/>
    <x v="19"/>
    <n v="15"/>
    <n v="3"/>
    <n v="17"/>
    <n v="3"/>
    <n v="36"/>
    <n v="2"/>
    <n v="0"/>
    <n v="0"/>
    <n v="3"/>
    <n v="35"/>
    <n v="39"/>
    <n v="74"/>
    <n v="0.47297297297297297"/>
    <n v="0.52702702702702697"/>
  </r>
  <r>
    <n v="202506"/>
    <n v="58113812"/>
    <x v="69"/>
    <x v="2"/>
    <x v="19"/>
    <n v="1226"/>
    <n v="98"/>
    <n v="1356"/>
    <n v="575"/>
    <n v="2029"/>
    <n v="77"/>
    <n v="14"/>
    <n v="128"/>
    <n v="359"/>
    <n v="2680"/>
    <n v="2604"/>
    <n v="5284"/>
    <n v="0.50719152157456471"/>
    <n v="0.49280847842543529"/>
  </r>
  <r>
    <n v="202506"/>
    <n v="58113812"/>
    <x v="69"/>
    <x v="3"/>
    <x v="19"/>
    <n v="172"/>
    <n v="8"/>
    <n v="71"/>
    <n v="81"/>
    <n v="246"/>
    <n v="15"/>
    <n v="2"/>
    <n v="22"/>
    <n v="19"/>
    <n v="251"/>
    <n v="327"/>
    <n v="578"/>
    <n v="0.43425605536332179"/>
    <n v="0.56574394463667821"/>
  </r>
  <r>
    <n v="202506"/>
    <n v="58113812"/>
    <x v="69"/>
    <x v="4"/>
    <x v="19"/>
    <n v="40"/>
    <n v="1"/>
    <n v="15"/>
    <n v="25"/>
    <n v="29"/>
    <n v="2"/>
    <n v="0"/>
    <n v="10"/>
    <n v="10"/>
    <n v="56"/>
    <n v="54"/>
    <n v="110"/>
    <n v="0.50909090909090904"/>
    <n v="0.49090909090909091"/>
  </r>
  <r>
    <n v="202506"/>
    <n v="58113812"/>
    <x v="69"/>
    <x v="0"/>
    <x v="20"/>
    <n v="52"/>
    <n v="10"/>
    <n v="1073"/>
    <n v="35"/>
    <n v="703"/>
    <n v="11"/>
    <n v="2"/>
    <n v="6"/>
    <n v="475"/>
    <n v="1135"/>
    <n v="738"/>
    <n v="1873"/>
    <n v="0.605979711692472"/>
    <n v="0.39402028830752805"/>
  </r>
  <r>
    <n v="202506"/>
    <n v="58113812"/>
    <x v="69"/>
    <x v="1"/>
    <x v="20"/>
    <n v="103"/>
    <n v="15"/>
    <n v="272"/>
    <n v="12"/>
    <n v="180"/>
    <n v="14"/>
    <n v="2"/>
    <n v="1"/>
    <n v="84"/>
    <n v="390"/>
    <n v="192"/>
    <n v="582"/>
    <n v="0.67010309278350511"/>
    <n v="0.32989690721649484"/>
  </r>
  <r>
    <n v="202506"/>
    <n v="58113812"/>
    <x v="69"/>
    <x v="2"/>
    <x v="20"/>
    <n v="593"/>
    <n v="56"/>
    <n v="1911"/>
    <n v="83"/>
    <n v="829"/>
    <n v="109"/>
    <n v="10"/>
    <n v="13"/>
    <n v="696"/>
    <n v="2560"/>
    <n v="912"/>
    <n v="3472"/>
    <n v="0.73732718894009219"/>
    <n v="0.26267281105990781"/>
  </r>
  <r>
    <n v="202506"/>
    <n v="58113812"/>
    <x v="69"/>
    <x v="3"/>
    <x v="20"/>
    <n v="293"/>
    <n v="24"/>
    <n v="753"/>
    <n v="23"/>
    <n v="443"/>
    <n v="50"/>
    <n v="7"/>
    <n v="4"/>
    <n v="291"/>
    <n v="1070"/>
    <n v="466"/>
    <n v="1536"/>
    <n v="0.69661458333333337"/>
    <n v="0.30338541666666669"/>
  </r>
  <r>
    <n v="202506"/>
    <n v="58113812"/>
    <x v="69"/>
    <x v="4"/>
    <x v="20"/>
    <n v="99"/>
    <n v="12"/>
    <n v="181"/>
    <n v="45"/>
    <n v="75"/>
    <n v="20"/>
    <n v="2"/>
    <n v="14"/>
    <n v="107"/>
    <n v="292"/>
    <n v="120"/>
    <n v="412"/>
    <n v="0.70873786407766992"/>
    <n v="0.29126213592233008"/>
  </r>
  <r>
    <n v="202506"/>
    <n v="58113812"/>
    <x v="69"/>
    <x v="0"/>
    <x v="21"/>
    <n v="2"/>
    <n v="2"/>
    <n v="54"/>
    <n v="6"/>
    <n v="100"/>
    <n v="1"/>
    <n v="0"/>
    <n v="0"/>
    <n v="13"/>
    <n v="58"/>
    <n v="106"/>
    <n v="164"/>
    <n v="0.35365853658536583"/>
    <n v="0.64634146341463417"/>
  </r>
  <r>
    <n v="202506"/>
    <n v="58113812"/>
    <x v="69"/>
    <x v="1"/>
    <x v="21"/>
    <n v="0"/>
    <n v="0"/>
    <n v="3"/>
    <n v="0"/>
    <n v="0"/>
    <n v="0"/>
    <n v="0"/>
    <n v="0"/>
    <n v="0"/>
    <n v="3"/>
    <n v="0"/>
    <n v="3"/>
    <n v="1"/>
    <n v="0"/>
  </r>
  <r>
    <n v="202506"/>
    <n v="58113812"/>
    <x v="69"/>
    <x v="2"/>
    <x v="21"/>
    <n v="8"/>
    <n v="0"/>
    <n v="38"/>
    <n v="12"/>
    <n v="67"/>
    <n v="2"/>
    <n v="0"/>
    <n v="3"/>
    <n v="13"/>
    <n v="46"/>
    <n v="79"/>
    <n v="125"/>
    <n v="0.36799999999999999"/>
    <n v="0.63200000000000001"/>
  </r>
  <r>
    <n v="202506"/>
    <n v="58113812"/>
    <x v="69"/>
    <x v="3"/>
    <x v="21"/>
    <n v="0"/>
    <n v="0"/>
    <n v="1"/>
    <n v="0"/>
    <n v="3"/>
    <n v="0"/>
    <n v="0"/>
    <n v="0"/>
    <n v="0"/>
    <n v="1"/>
    <n v="3"/>
    <n v="4"/>
    <n v="0.25"/>
    <n v="0.75"/>
  </r>
  <r>
    <n v="202506"/>
    <n v="58113812"/>
    <x v="69"/>
    <x v="0"/>
    <x v="22"/>
    <n v="1535"/>
    <n v="299"/>
    <n v="5148"/>
    <n v="969"/>
    <n v="9500"/>
    <n v="84"/>
    <n v="14"/>
    <n v="116"/>
    <n v="1211"/>
    <n v="6982"/>
    <n v="10469"/>
    <n v="17451"/>
    <n v="0.40009168529024125"/>
    <n v="0.59990831470975881"/>
  </r>
  <r>
    <n v="202506"/>
    <n v="58113812"/>
    <x v="69"/>
    <x v="1"/>
    <x v="22"/>
    <n v="605"/>
    <n v="257"/>
    <n v="962"/>
    <n v="221"/>
    <n v="375"/>
    <n v="42"/>
    <n v="19"/>
    <n v="15"/>
    <n v="122"/>
    <n v="1824"/>
    <n v="596"/>
    <n v="2420"/>
    <n v="0.75371900826446281"/>
    <n v="0.24628099173553719"/>
  </r>
  <r>
    <n v="202506"/>
    <n v="58113812"/>
    <x v="69"/>
    <x v="2"/>
    <x v="22"/>
    <n v="1636"/>
    <n v="173"/>
    <n v="4300"/>
    <n v="520"/>
    <n v="2516"/>
    <n v="191"/>
    <n v="32"/>
    <n v="122"/>
    <n v="671"/>
    <n v="6109"/>
    <n v="3036"/>
    <n v="9145"/>
    <n v="0.6680153089119738"/>
    <n v="0.33198469108802625"/>
  </r>
  <r>
    <n v="202506"/>
    <n v="58113812"/>
    <x v="69"/>
    <x v="3"/>
    <x v="22"/>
    <n v="250"/>
    <n v="40"/>
    <n v="774"/>
    <n v="48"/>
    <n v="436"/>
    <n v="30"/>
    <n v="11"/>
    <n v="8"/>
    <n v="85"/>
    <n v="1064"/>
    <n v="484"/>
    <n v="1548"/>
    <n v="0.6873385012919897"/>
    <n v="0.31266149870801035"/>
  </r>
  <r>
    <n v="202506"/>
    <n v="58113812"/>
    <x v="69"/>
    <x v="4"/>
    <x v="22"/>
    <n v="132"/>
    <n v="55"/>
    <n v="213"/>
    <n v="66"/>
    <n v="105"/>
    <n v="16"/>
    <n v="9"/>
    <n v="14"/>
    <n v="35"/>
    <n v="400"/>
    <n v="171"/>
    <n v="571"/>
    <n v="0.70052539404553416"/>
    <n v="0.29947460595446584"/>
  </r>
  <r>
    <n v="202506"/>
    <n v="58113812"/>
    <x v="69"/>
    <x v="0"/>
    <x v="23"/>
    <n v="2356"/>
    <n v="608"/>
    <n v="7635"/>
    <n v="1104"/>
    <n v="11803"/>
    <n v="135"/>
    <n v="26"/>
    <n v="102"/>
    <n v="1687"/>
    <n v="10599"/>
    <n v="12907"/>
    <n v="23506"/>
    <n v="0.45090615162086278"/>
    <n v="0.54909384837913722"/>
  </r>
  <r>
    <n v="202506"/>
    <n v="58113812"/>
    <x v="69"/>
    <x v="1"/>
    <x v="23"/>
    <n v="188"/>
    <n v="97"/>
    <n v="743"/>
    <n v="72"/>
    <n v="300"/>
    <n v="33"/>
    <n v="14"/>
    <n v="0"/>
    <n v="148"/>
    <n v="1028"/>
    <n v="372"/>
    <n v="1400"/>
    <n v="0.73428571428571432"/>
    <n v="0.26571428571428574"/>
  </r>
  <r>
    <n v="202506"/>
    <n v="58113812"/>
    <x v="69"/>
    <x v="2"/>
    <x v="23"/>
    <n v="1864"/>
    <n v="236"/>
    <n v="4530"/>
    <n v="665"/>
    <n v="3041"/>
    <n v="268"/>
    <n v="29"/>
    <n v="159"/>
    <n v="921"/>
    <n v="6630"/>
    <n v="3706"/>
    <n v="10336"/>
    <n v="0.64144736842105265"/>
    <n v="0.35855263157894735"/>
  </r>
  <r>
    <n v="202506"/>
    <n v="58113812"/>
    <x v="69"/>
    <x v="3"/>
    <x v="23"/>
    <n v="227"/>
    <n v="50"/>
    <n v="682"/>
    <n v="105"/>
    <n v="558"/>
    <n v="42"/>
    <n v="9"/>
    <n v="21"/>
    <n v="82"/>
    <n v="959"/>
    <n v="663"/>
    <n v="1622"/>
    <n v="0.59124537607891492"/>
    <n v="0.40875462392108508"/>
  </r>
  <r>
    <n v="202506"/>
    <n v="58113812"/>
    <x v="69"/>
    <x v="4"/>
    <x v="23"/>
    <n v="251"/>
    <n v="49"/>
    <n v="324"/>
    <n v="83"/>
    <n v="126"/>
    <n v="37"/>
    <n v="10"/>
    <n v="27"/>
    <n v="76"/>
    <n v="624"/>
    <n v="209"/>
    <n v="833"/>
    <n v="0.74909963985594241"/>
    <n v="0.25090036014405764"/>
  </r>
  <r>
    <n v="202506"/>
    <n v="58113812"/>
    <x v="69"/>
    <x v="0"/>
    <x v="24"/>
    <n v="313"/>
    <n v="64"/>
    <n v="1069"/>
    <n v="203"/>
    <n v="2129"/>
    <n v="19"/>
    <n v="5"/>
    <n v="14"/>
    <n v="160"/>
    <n v="1446"/>
    <n v="2332"/>
    <n v="3778"/>
    <n v="0.38274219163578616"/>
    <n v="0.61725780836421384"/>
  </r>
  <r>
    <n v="202506"/>
    <n v="58113812"/>
    <x v="69"/>
    <x v="1"/>
    <x v="24"/>
    <n v="9"/>
    <n v="0"/>
    <n v="15"/>
    <n v="1"/>
    <n v="23"/>
    <n v="0"/>
    <n v="0"/>
    <n v="0"/>
    <n v="4"/>
    <n v="24"/>
    <n v="24"/>
    <n v="48"/>
    <n v="0.5"/>
    <n v="0.5"/>
  </r>
  <r>
    <n v="202506"/>
    <n v="58113812"/>
    <x v="69"/>
    <x v="2"/>
    <x v="24"/>
    <n v="1292"/>
    <n v="111"/>
    <n v="834"/>
    <n v="620"/>
    <n v="1747"/>
    <n v="52"/>
    <n v="8"/>
    <n v="89"/>
    <n v="174"/>
    <n v="2237"/>
    <n v="2367"/>
    <n v="4604"/>
    <n v="0.48588184187662903"/>
    <n v="0.51411815812337103"/>
  </r>
  <r>
    <n v="202506"/>
    <n v="58113812"/>
    <x v="69"/>
    <x v="3"/>
    <x v="24"/>
    <n v="158"/>
    <n v="9"/>
    <n v="83"/>
    <n v="64"/>
    <n v="245"/>
    <n v="17"/>
    <n v="1"/>
    <n v="12"/>
    <n v="20"/>
    <n v="250"/>
    <n v="309"/>
    <n v="559"/>
    <n v="0.44722719141323791"/>
    <n v="0.55277280858676203"/>
  </r>
  <r>
    <n v="202506"/>
    <n v="58113812"/>
    <x v="69"/>
    <x v="4"/>
    <x v="24"/>
    <n v="8"/>
    <n v="1"/>
    <n v="6"/>
    <n v="5"/>
    <n v="8"/>
    <n v="0"/>
    <n v="0"/>
    <n v="2"/>
    <n v="0"/>
    <n v="15"/>
    <n v="13"/>
    <n v="28"/>
    <n v="0.5357142857142857"/>
    <n v="0.4642857142857143"/>
  </r>
  <r>
    <n v="202506"/>
    <n v="58113812"/>
    <x v="69"/>
    <x v="0"/>
    <x v="25"/>
    <n v="11583"/>
    <n v="2760"/>
    <n v="32725"/>
    <n v="9555"/>
    <n v="85868"/>
    <n v="629"/>
    <n v="155"/>
    <n v="974"/>
    <n v="6503"/>
    <n v="47068"/>
    <n v="95423"/>
    <n v="142491"/>
    <n v="0.33032261686703018"/>
    <n v="0.66967738313296976"/>
  </r>
  <r>
    <n v="202506"/>
    <n v="58113812"/>
    <x v="69"/>
    <x v="1"/>
    <x v="25"/>
    <n v="277"/>
    <n v="61"/>
    <n v="686"/>
    <n v="86"/>
    <n v="753"/>
    <n v="33"/>
    <n v="4"/>
    <n v="6"/>
    <n v="156"/>
    <n v="1024"/>
    <n v="839"/>
    <n v="1863"/>
    <n v="0.54965110037573806"/>
    <n v="0.45034889962426194"/>
  </r>
  <r>
    <n v="202506"/>
    <n v="58113812"/>
    <x v="69"/>
    <x v="2"/>
    <x v="25"/>
    <n v="11055"/>
    <n v="1536"/>
    <n v="16120"/>
    <n v="7963"/>
    <n v="27194"/>
    <n v="779"/>
    <n v="207"/>
    <n v="1854"/>
    <n v="3556"/>
    <n v="28711"/>
    <n v="35157"/>
    <n v="63868"/>
    <n v="0.44953654412225214"/>
    <n v="0.55046345587774781"/>
  </r>
  <r>
    <n v="202506"/>
    <n v="58113812"/>
    <x v="69"/>
    <x v="3"/>
    <x v="25"/>
    <n v="1250"/>
    <n v="207"/>
    <n v="1355"/>
    <n v="1039"/>
    <n v="3618"/>
    <n v="109"/>
    <n v="27"/>
    <n v="228"/>
    <n v="172"/>
    <n v="2812"/>
    <n v="4657"/>
    <n v="7469"/>
    <n v="0.37648948989155173"/>
    <n v="0.62351051010844827"/>
  </r>
  <r>
    <n v="202506"/>
    <n v="58113812"/>
    <x v="69"/>
    <x v="4"/>
    <x v="25"/>
    <n v="198"/>
    <n v="26"/>
    <n v="178"/>
    <n v="152"/>
    <n v="205"/>
    <n v="27"/>
    <n v="2"/>
    <n v="42"/>
    <n v="44"/>
    <n v="402"/>
    <n v="357"/>
    <n v="759"/>
    <n v="0.52964426877470361"/>
    <n v="0.47035573122529645"/>
  </r>
  <r>
    <n v="202506"/>
    <n v="58113812"/>
    <x v="69"/>
    <x v="0"/>
    <x v="26"/>
    <n v="26"/>
    <n v="11"/>
    <n v="243"/>
    <n v="32"/>
    <n v="586"/>
    <n v="3"/>
    <n v="0"/>
    <n v="7"/>
    <n v="85"/>
    <n v="280"/>
    <n v="618"/>
    <n v="898"/>
    <n v="0.31180400890868598"/>
    <n v="0.68819599109131402"/>
  </r>
  <r>
    <n v="202506"/>
    <n v="58113812"/>
    <x v="69"/>
    <x v="1"/>
    <x v="26"/>
    <n v="23"/>
    <n v="8"/>
    <n v="50"/>
    <n v="4"/>
    <n v="10"/>
    <n v="4"/>
    <n v="0"/>
    <n v="0"/>
    <n v="16"/>
    <n v="81"/>
    <n v="14"/>
    <n v="95"/>
    <n v="0.85263157894736841"/>
    <n v="0.14736842105263157"/>
  </r>
  <r>
    <n v="202506"/>
    <n v="58113812"/>
    <x v="69"/>
    <x v="2"/>
    <x v="26"/>
    <n v="72"/>
    <n v="10"/>
    <n v="202"/>
    <n v="36"/>
    <n v="222"/>
    <n v="5"/>
    <n v="1"/>
    <n v="5"/>
    <n v="65"/>
    <n v="284"/>
    <n v="258"/>
    <n v="542"/>
    <n v="0.52398523985239853"/>
    <n v="0.47601476014760147"/>
  </r>
  <r>
    <n v="202506"/>
    <n v="58113812"/>
    <x v="69"/>
    <x v="3"/>
    <x v="26"/>
    <n v="6"/>
    <n v="1"/>
    <n v="7"/>
    <n v="2"/>
    <n v="14"/>
    <n v="0"/>
    <n v="0"/>
    <n v="0"/>
    <n v="1"/>
    <n v="14"/>
    <n v="16"/>
    <n v="30"/>
    <n v="0.46666666666666667"/>
    <n v="0.53333333333333333"/>
  </r>
  <r>
    <n v="202506"/>
    <n v="58113812"/>
    <x v="69"/>
    <x v="4"/>
    <x v="26"/>
    <n v="7"/>
    <n v="0"/>
    <n v="2"/>
    <n v="5"/>
    <n v="2"/>
    <n v="2"/>
    <n v="0"/>
    <n v="2"/>
    <n v="0"/>
    <n v="9"/>
    <n v="7"/>
    <n v="16"/>
    <n v="0.5625"/>
    <n v="0.4375"/>
  </r>
  <r>
    <n v="202506"/>
    <n v="58919903"/>
    <x v="70"/>
    <x v="0"/>
    <x v="0"/>
    <n v="0"/>
    <n v="0"/>
    <n v="0"/>
    <n v="0"/>
    <n v="4"/>
    <n v="0"/>
    <n v="0"/>
    <n v="0"/>
    <n v="0"/>
    <n v="0"/>
    <n v="4"/>
    <n v="4"/>
    <n v="0"/>
    <n v="1"/>
  </r>
  <r>
    <n v="202506"/>
    <n v="58919903"/>
    <x v="70"/>
    <x v="2"/>
    <x v="0"/>
    <n v="0"/>
    <n v="1"/>
    <n v="0"/>
    <n v="0"/>
    <n v="0"/>
    <n v="0"/>
    <n v="0"/>
    <n v="0"/>
    <n v="0"/>
    <n v="1"/>
    <n v="0"/>
    <n v="1"/>
    <n v="1"/>
    <n v="0"/>
  </r>
  <r>
    <n v="202506"/>
    <n v="58919903"/>
    <x v="70"/>
    <x v="0"/>
    <x v="1"/>
    <n v="0"/>
    <n v="0"/>
    <n v="0"/>
    <n v="1"/>
    <n v="4"/>
    <n v="0"/>
    <n v="0"/>
    <n v="0"/>
    <n v="0"/>
    <n v="0"/>
    <n v="5"/>
    <n v="5"/>
    <n v="0"/>
    <n v="1"/>
  </r>
  <r>
    <n v="202506"/>
    <n v="58919903"/>
    <x v="70"/>
    <x v="2"/>
    <x v="1"/>
    <n v="2"/>
    <n v="3"/>
    <n v="9"/>
    <n v="4"/>
    <n v="4"/>
    <n v="0"/>
    <n v="0"/>
    <n v="0"/>
    <n v="2"/>
    <n v="14"/>
    <n v="8"/>
    <n v="22"/>
    <n v="0.63636363636363635"/>
    <n v="0.36363636363636365"/>
  </r>
  <r>
    <n v="202506"/>
    <n v="58919903"/>
    <x v="70"/>
    <x v="3"/>
    <x v="1"/>
    <n v="0"/>
    <n v="3"/>
    <n v="0"/>
    <n v="0"/>
    <n v="0"/>
    <n v="0"/>
    <n v="0"/>
    <n v="0"/>
    <n v="0"/>
    <n v="3"/>
    <n v="0"/>
    <n v="3"/>
    <n v="1"/>
    <n v="0"/>
  </r>
  <r>
    <n v="202506"/>
    <n v="58919903"/>
    <x v="70"/>
    <x v="0"/>
    <x v="2"/>
    <n v="0"/>
    <n v="0"/>
    <n v="0"/>
    <n v="0"/>
    <n v="5"/>
    <n v="0"/>
    <n v="0"/>
    <n v="0"/>
    <n v="0"/>
    <n v="0"/>
    <n v="5"/>
    <n v="5"/>
    <n v="0"/>
    <n v="1"/>
  </r>
  <r>
    <n v="202506"/>
    <n v="58919903"/>
    <x v="70"/>
    <x v="1"/>
    <x v="2"/>
    <n v="1"/>
    <n v="0"/>
    <n v="0"/>
    <n v="1"/>
    <n v="0"/>
    <n v="0"/>
    <n v="0"/>
    <n v="0"/>
    <n v="0"/>
    <n v="1"/>
    <n v="1"/>
    <n v="2"/>
    <n v="0.5"/>
    <n v="0.5"/>
  </r>
  <r>
    <n v="202506"/>
    <n v="58919903"/>
    <x v="70"/>
    <x v="2"/>
    <x v="2"/>
    <n v="10"/>
    <n v="1"/>
    <n v="48"/>
    <n v="1"/>
    <n v="10"/>
    <n v="3"/>
    <n v="0"/>
    <n v="0"/>
    <n v="0"/>
    <n v="59"/>
    <n v="11"/>
    <n v="70"/>
    <n v="0.84285714285714286"/>
    <n v="0.15714285714285714"/>
  </r>
  <r>
    <n v="202506"/>
    <n v="58919903"/>
    <x v="70"/>
    <x v="0"/>
    <x v="3"/>
    <n v="0"/>
    <n v="0"/>
    <n v="0"/>
    <n v="0"/>
    <n v="3"/>
    <n v="0"/>
    <n v="0"/>
    <n v="0"/>
    <n v="0"/>
    <n v="0"/>
    <n v="3"/>
    <n v="3"/>
    <n v="0"/>
    <n v="1"/>
  </r>
  <r>
    <n v="202506"/>
    <n v="58919903"/>
    <x v="70"/>
    <x v="1"/>
    <x v="3"/>
    <n v="1"/>
    <n v="0"/>
    <n v="0"/>
    <n v="0"/>
    <n v="0"/>
    <n v="0"/>
    <n v="0"/>
    <n v="0"/>
    <n v="0"/>
    <n v="1"/>
    <n v="0"/>
    <n v="1"/>
    <n v="1"/>
    <n v="0"/>
  </r>
  <r>
    <n v="202506"/>
    <n v="58919903"/>
    <x v="70"/>
    <x v="2"/>
    <x v="3"/>
    <n v="1"/>
    <n v="0"/>
    <n v="0"/>
    <n v="2"/>
    <n v="0"/>
    <n v="0"/>
    <n v="0"/>
    <n v="0"/>
    <n v="0"/>
    <n v="1"/>
    <n v="2"/>
    <n v="3"/>
    <n v="0.33333333333333331"/>
    <n v="0.66666666666666663"/>
  </r>
  <r>
    <n v="202506"/>
    <n v="58919903"/>
    <x v="70"/>
    <x v="0"/>
    <x v="4"/>
    <n v="58"/>
    <n v="26"/>
    <n v="48"/>
    <n v="21"/>
    <n v="448"/>
    <n v="2"/>
    <n v="1"/>
    <n v="1"/>
    <n v="2"/>
    <n v="132"/>
    <n v="469"/>
    <n v="601"/>
    <n v="0.21963394342762063"/>
    <n v="0.78036605657237934"/>
  </r>
  <r>
    <n v="202506"/>
    <n v="58919903"/>
    <x v="70"/>
    <x v="1"/>
    <x v="4"/>
    <n v="7"/>
    <n v="4"/>
    <n v="6"/>
    <n v="3"/>
    <n v="15"/>
    <n v="0"/>
    <n v="0"/>
    <n v="0"/>
    <n v="0"/>
    <n v="17"/>
    <n v="18"/>
    <n v="35"/>
    <n v="0.48571428571428571"/>
    <n v="0.51428571428571423"/>
  </r>
  <r>
    <n v="202506"/>
    <n v="58919903"/>
    <x v="70"/>
    <x v="2"/>
    <x v="4"/>
    <n v="725"/>
    <n v="125"/>
    <n v="231"/>
    <n v="200"/>
    <n v="679"/>
    <n v="20"/>
    <n v="3"/>
    <n v="7"/>
    <n v="29"/>
    <n v="1081"/>
    <n v="879"/>
    <n v="1960"/>
    <n v="0.55153061224489797"/>
    <n v="0.44846938775510203"/>
  </r>
  <r>
    <n v="202506"/>
    <n v="58919903"/>
    <x v="70"/>
    <x v="3"/>
    <x v="4"/>
    <n v="1"/>
    <n v="2"/>
    <n v="0"/>
    <n v="1"/>
    <n v="0"/>
    <n v="0"/>
    <n v="0"/>
    <n v="0"/>
    <n v="0"/>
    <n v="3"/>
    <n v="1"/>
    <n v="4"/>
    <n v="0.75"/>
    <n v="0.25"/>
  </r>
  <r>
    <n v="202506"/>
    <n v="58919903"/>
    <x v="70"/>
    <x v="0"/>
    <x v="5"/>
    <n v="0"/>
    <n v="3"/>
    <n v="5"/>
    <n v="2"/>
    <n v="34"/>
    <n v="0"/>
    <n v="0"/>
    <n v="0"/>
    <n v="1"/>
    <n v="8"/>
    <n v="36"/>
    <n v="44"/>
    <n v="0.18181818181818182"/>
    <n v="0.81818181818181823"/>
  </r>
  <r>
    <n v="202506"/>
    <n v="58919903"/>
    <x v="70"/>
    <x v="1"/>
    <x v="5"/>
    <n v="0"/>
    <n v="1"/>
    <n v="1"/>
    <n v="0"/>
    <n v="2"/>
    <n v="0"/>
    <n v="0"/>
    <n v="0"/>
    <n v="0"/>
    <n v="2"/>
    <n v="2"/>
    <n v="4"/>
    <n v="0.5"/>
    <n v="0.5"/>
  </r>
  <r>
    <n v="202506"/>
    <n v="58919903"/>
    <x v="70"/>
    <x v="2"/>
    <x v="5"/>
    <n v="50"/>
    <n v="10"/>
    <n v="47"/>
    <n v="16"/>
    <n v="68"/>
    <n v="13"/>
    <n v="1"/>
    <n v="2"/>
    <n v="16"/>
    <n v="107"/>
    <n v="84"/>
    <n v="191"/>
    <n v="0.56020942408376961"/>
    <n v="0.43979057591623039"/>
  </r>
  <r>
    <n v="202506"/>
    <n v="58919903"/>
    <x v="70"/>
    <x v="3"/>
    <x v="5"/>
    <n v="2"/>
    <n v="2"/>
    <n v="0"/>
    <n v="0"/>
    <n v="0"/>
    <n v="0"/>
    <n v="0"/>
    <n v="0"/>
    <n v="0"/>
    <n v="4"/>
    <n v="0"/>
    <n v="4"/>
    <n v="1"/>
    <n v="0"/>
  </r>
  <r>
    <n v="202506"/>
    <n v="58919903"/>
    <x v="70"/>
    <x v="0"/>
    <x v="6"/>
    <n v="7"/>
    <n v="1"/>
    <n v="5"/>
    <n v="3"/>
    <n v="37"/>
    <n v="0"/>
    <n v="0"/>
    <n v="0"/>
    <n v="0"/>
    <n v="13"/>
    <n v="40"/>
    <n v="53"/>
    <n v="0.24528301886792453"/>
    <n v="0.75471698113207553"/>
  </r>
  <r>
    <n v="202506"/>
    <n v="58919903"/>
    <x v="70"/>
    <x v="1"/>
    <x v="6"/>
    <n v="2"/>
    <n v="0"/>
    <n v="1"/>
    <n v="0"/>
    <n v="2"/>
    <n v="0"/>
    <n v="0"/>
    <n v="0"/>
    <n v="0"/>
    <n v="3"/>
    <n v="2"/>
    <n v="5"/>
    <n v="0.6"/>
    <n v="0.4"/>
  </r>
  <r>
    <n v="202506"/>
    <n v="58919903"/>
    <x v="70"/>
    <x v="2"/>
    <x v="6"/>
    <n v="51"/>
    <n v="9"/>
    <n v="32"/>
    <n v="15"/>
    <n v="107"/>
    <n v="2"/>
    <n v="0"/>
    <n v="3"/>
    <n v="7"/>
    <n v="92"/>
    <n v="122"/>
    <n v="214"/>
    <n v="0.42990654205607476"/>
    <n v="0.57009345794392519"/>
  </r>
  <r>
    <n v="202506"/>
    <n v="58919903"/>
    <x v="70"/>
    <x v="3"/>
    <x v="6"/>
    <n v="0"/>
    <n v="0"/>
    <n v="0"/>
    <n v="0"/>
    <n v="1"/>
    <n v="0"/>
    <n v="0"/>
    <n v="0"/>
    <n v="0"/>
    <n v="0"/>
    <n v="1"/>
    <n v="1"/>
    <n v="0"/>
    <n v="1"/>
  </r>
  <r>
    <n v="202506"/>
    <n v="58919903"/>
    <x v="70"/>
    <x v="0"/>
    <x v="7"/>
    <n v="1"/>
    <n v="1"/>
    <n v="2"/>
    <n v="1"/>
    <n v="19"/>
    <n v="0"/>
    <n v="0"/>
    <n v="1"/>
    <n v="0"/>
    <n v="4"/>
    <n v="20"/>
    <n v="24"/>
    <n v="0.16666666666666666"/>
    <n v="0.83333333333333337"/>
  </r>
  <r>
    <n v="202506"/>
    <n v="58919903"/>
    <x v="70"/>
    <x v="1"/>
    <x v="7"/>
    <n v="0"/>
    <n v="2"/>
    <n v="0"/>
    <n v="1"/>
    <n v="6"/>
    <n v="0"/>
    <n v="0"/>
    <n v="0"/>
    <n v="0"/>
    <n v="2"/>
    <n v="7"/>
    <n v="9"/>
    <n v="0.22222222222222221"/>
    <n v="0.77777777777777779"/>
  </r>
  <r>
    <n v="202506"/>
    <n v="58919903"/>
    <x v="70"/>
    <x v="2"/>
    <x v="7"/>
    <n v="18"/>
    <n v="3"/>
    <n v="8"/>
    <n v="2"/>
    <n v="10"/>
    <n v="0"/>
    <n v="0"/>
    <n v="0"/>
    <n v="1"/>
    <n v="29"/>
    <n v="12"/>
    <n v="41"/>
    <n v="0.70731707317073167"/>
    <n v="0.29268292682926828"/>
  </r>
  <r>
    <n v="202506"/>
    <n v="58919903"/>
    <x v="70"/>
    <x v="0"/>
    <x v="8"/>
    <n v="16"/>
    <n v="20"/>
    <n v="17"/>
    <n v="35"/>
    <n v="673"/>
    <n v="0"/>
    <n v="2"/>
    <n v="1"/>
    <n v="0"/>
    <n v="53"/>
    <n v="708"/>
    <n v="761"/>
    <n v="6.9645203679369244E-2"/>
    <n v="0.93035479632063078"/>
  </r>
  <r>
    <n v="202506"/>
    <n v="58919903"/>
    <x v="70"/>
    <x v="1"/>
    <x v="8"/>
    <n v="3"/>
    <n v="2"/>
    <n v="0"/>
    <n v="1"/>
    <n v="9"/>
    <n v="0"/>
    <n v="0"/>
    <n v="0"/>
    <n v="0"/>
    <n v="5"/>
    <n v="10"/>
    <n v="15"/>
    <n v="0.33333333333333331"/>
    <n v="0.66666666666666663"/>
  </r>
  <r>
    <n v="202506"/>
    <n v="58919903"/>
    <x v="70"/>
    <x v="2"/>
    <x v="8"/>
    <n v="150"/>
    <n v="26"/>
    <n v="71"/>
    <n v="53"/>
    <n v="218"/>
    <n v="4"/>
    <n v="0"/>
    <n v="2"/>
    <n v="11"/>
    <n v="247"/>
    <n v="271"/>
    <n v="518"/>
    <n v="0.47683397683397682"/>
    <n v="0.52316602316602312"/>
  </r>
  <r>
    <n v="202506"/>
    <n v="58919903"/>
    <x v="70"/>
    <x v="3"/>
    <x v="8"/>
    <n v="2"/>
    <n v="2"/>
    <n v="0"/>
    <n v="5"/>
    <n v="6"/>
    <n v="0"/>
    <n v="0"/>
    <n v="0"/>
    <n v="0"/>
    <n v="4"/>
    <n v="11"/>
    <n v="15"/>
    <n v="0.26666666666666666"/>
    <n v="0.73333333333333328"/>
  </r>
  <r>
    <n v="202506"/>
    <n v="58919903"/>
    <x v="70"/>
    <x v="0"/>
    <x v="9"/>
    <n v="0"/>
    <n v="0"/>
    <n v="0"/>
    <n v="0"/>
    <n v="72"/>
    <n v="0"/>
    <n v="0"/>
    <n v="0"/>
    <n v="0"/>
    <n v="0"/>
    <n v="72"/>
    <n v="72"/>
    <n v="0"/>
    <n v="1"/>
  </r>
  <r>
    <n v="202506"/>
    <n v="58919903"/>
    <x v="70"/>
    <x v="1"/>
    <x v="9"/>
    <n v="0"/>
    <n v="0"/>
    <n v="0"/>
    <n v="1"/>
    <n v="3"/>
    <n v="0"/>
    <n v="0"/>
    <n v="0"/>
    <n v="0"/>
    <n v="0"/>
    <n v="4"/>
    <n v="4"/>
    <n v="0"/>
    <n v="1"/>
  </r>
  <r>
    <n v="202506"/>
    <n v="58919903"/>
    <x v="70"/>
    <x v="2"/>
    <x v="9"/>
    <n v="2"/>
    <n v="2"/>
    <n v="4"/>
    <n v="1"/>
    <n v="11"/>
    <n v="0"/>
    <n v="0"/>
    <n v="0"/>
    <n v="1"/>
    <n v="8"/>
    <n v="12"/>
    <n v="20"/>
    <n v="0.4"/>
    <n v="0.6"/>
  </r>
  <r>
    <n v="202506"/>
    <n v="58919903"/>
    <x v="70"/>
    <x v="0"/>
    <x v="10"/>
    <n v="222"/>
    <n v="97"/>
    <n v="306"/>
    <n v="45"/>
    <n v="982"/>
    <n v="17"/>
    <n v="1"/>
    <n v="2"/>
    <n v="19"/>
    <n v="625"/>
    <n v="1027"/>
    <n v="1652"/>
    <n v="0.37832929782082325"/>
    <n v="0.62167070217917675"/>
  </r>
  <r>
    <n v="202506"/>
    <n v="58919903"/>
    <x v="70"/>
    <x v="1"/>
    <x v="10"/>
    <n v="39"/>
    <n v="24"/>
    <n v="14"/>
    <n v="7"/>
    <n v="69"/>
    <n v="0"/>
    <n v="1"/>
    <n v="0"/>
    <n v="0"/>
    <n v="77"/>
    <n v="76"/>
    <n v="153"/>
    <n v="0.50326797385620914"/>
    <n v="0.49673202614379086"/>
  </r>
  <r>
    <n v="202506"/>
    <n v="58919903"/>
    <x v="70"/>
    <x v="2"/>
    <x v="10"/>
    <n v="790"/>
    <n v="123"/>
    <n v="536"/>
    <n v="124"/>
    <n v="712"/>
    <n v="24"/>
    <n v="1"/>
    <n v="8"/>
    <n v="17"/>
    <n v="1449"/>
    <n v="836"/>
    <n v="2285"/>
    <n v="0.63413566739606131"/>
    <n v="0.36586433260393875"/>
  </r>
  <r>
    <n v="202506"/>
    <n v="58919903"/>
    <x v="70"/>
    <x v="3"/>
    <x v="10"/>
    <n v="28"/>
    <n v="22"/>
    <n v="0"/>
    <n v="8"/>
    <n v="3"/>
    <n v="0"/>
    <n v="0"/>
    <n v="0"/>
    <n v="0"/>
    <n v="50"/>
    <n v="11"/>
    <n v="61"/>
    <n v="0.81967213114754101"/>
    <n v="0.18032786885245902"/>
  </r>
  <r>
    <n v="202506"/>
    <n v="58919903"/>
    <x v="70"/>
    <x v="0"/>
    <x v="11"/>
    <n v="3"/>
    <n v="2"/>
    <n v="2"/>
    <n v="1"/>
    <n v="45"/>
    <n v="0"/>
    <n v="0"/>
    <n v="0"/>
    <n v="0"/>
    <n v="7"/>
    <n v="46"/>
    <n v="53"/>
    <n v="0.13207547169811321"/>
    <n v="0.86792452830188682"/>
  </r>
  <r>
    <n v="202506"/>
    <n v="58919903"/>
    <x v="70"/>
    <x v="1"/>
    <x v="11"/>
    <n v="0"/>
    <n v="0"/>
    <n v="0"/>
    <n v="1"/>
    <n v="1"/>
    <n v="0"/>
    <n v="0"/>
    <n v="0"/>
    <n v="0"/>
    <n v="0"/>
    <n v="2"/>
    <n v="2"/>
    <n v="0"/>
    <n v="1"/>
  </r>
  <r>
    <n v="202506"/>
    <n v="58919903"/>
    <x v="70"/>
    <x v="2"/>
    <x v="11"/>
    <n v="19"/>
    <n v="15"/>
    <n v="31"/>
    <n v="12"/>
    <n v="34"/>
    <n v="1"/>
    <n v="1"/>
    <n v="1"/>
    <n v="9"/>
    <n v="65"/>
    <n v="46"/>
    <n v="111"/>
    <n v="0.5855855855855856"/>
    <n v="0.4144144144144144"/>
  </r>
  <r>
    <n v="202506"/>
    <n v="58919903"/>
    <x v="70"/>
    <x v="0"/>
    <x v="12"/>
    <n v="2"/>
    <n v="2"/>
    <n v="3"/>
    <n v="4"/>
    <n v="82"/>
    <n v="0"/>
    <n v="0"/>
    <n v="0"/>
    <n v="0"/>
    <n v="7"/>
    <n v="86"/>
    <n v="93"/>
    <n v="7.5268817204301078E-2"/>
    <n v="0.92473118279569888"/>
  </r>
  <r>
    <n v="202506"/>
    <n v="58919903"/>
    <x v="70"/>
    <x v="1"/>
    <x v="12"/>
    <n v="0"/>
    <n v="0"/>
    <n v="0"/>
    <n v="1"/>
    <n v="2"/>
    <n v="0"/>
    <n v="0"/>
    <n v="0"/>
    <n v="0"/>
    <n v="0"/>
    <n v="3"/>
    <n v="3"/>
    <n v="0"/>
    <n v="1"/>
  </r>
  <r>
    <n v="202506"/>
    <n v="58919903"/>
    <x v="70"/>
    <x v="2"/>
    <x v="12"/>
    <n v="19"/>
    <n v="9"/>
    <n v="16"/>
    <n v="14"/>
    <n v="36"/>
    <n v="0"/>
    <n v="1"/>
    <n v="0"/>
    <n v="1"/>
    <n v="44"/>
    <n v="50"/>
    <n v="94"/>
    <n v="0.46808510638297873"/>
    <n v="0.53191489361702127"/>
  </r>
  <r>
    <n v="202506"/>
    <n v="58919903"/>
    <x v="70"/>
    <x v="3"/>
    <x v="12"/>
    <n v="0"/>
    <n v="1"/>
    <n v="0"/>
    <n v="0"/>
    <n v="1"/>
    <n v="0"/>
    <n v="0"/>
    <n v="0"/>
    <n v="0"/>
    <n v="1"/>
    <n v="1"/>
    <n v="2"/>
    <n v="0.5"/>
    <n v="0.5"/>
  </r>
  <r>
    <n v="202506"/>
    <n v="58919903"/>
    <x v="70"/>
    <x v="0"/>
    <x v="13"/>
    <n v="0"/>
    <n v="0"/>
    <n v="2"/>
    <n v="0"/>
    <n v="22"/>
    <n v="0"/>
    <n v="0"/>
    <n v="0"/>
    <n v="0"/>
    <n v="2"/>
    <n v="22"/>
    <n v="24"/>
    <n v="8.3333333333333329E-2"/>
    <n v="0.91666666666666663"/>
  </r>
  <r>
    <n v="202506"/>
    <n v="58919903"/>
    <x v="70"/>
    <x v="1"/>
    <x v="13"/>
    <n v="0"/>
    <n v="0"/>
    <n v="0"/>
    <n v="0"/>
    <n v="4"/>
    <n v="0"/>
    <n v="0"/>
    <n v="0"/>
    <n v="0"/>
    <n v="0"/>
    <n v="4"/>
    <n v="4"/>
    <n v="0"/>
    <n v="1"/>
  </r>
  <r>
    <n v="202506"/>
    <n v="58919903"/>
    <x v="70"/>
    <x v="2"/>
    <x v="13"/>
    <n v="28"/>
    <n v="9"/>
    <n v="50"/>
    <n v="20"/>
    <n v="61"/>
    <n v="0"/>
    <n v="1"/>
    <n v="0"/>
    <n v="7"/>
    <n v="87"/>
    <n v="81"/>
    <n v="168"/>
    <n v="0.5178571428571429"/>
    <n v="0.48214285714285715"/>
  </r>
  <r>
    <n v="202506"/>
    <n v="58919903"/>
    <x v="70"/>
    <x v="0"/>
    <x v="14"/>
    <n v="7"/>
    <n v="8"/>
    <n v="1"/>
    <n v="9"/>
    <n v="58"/>
    <n v="0"/>
    <n v="0"/>
    <n v="1"/>
    <n v="0"/>
    <n v="16"/>
    <n v="67"/>
    <n v="83"/>
    <n v="0.19277108433734941"/>
    <n v="0.80722891566265065"/>
  </r>
  <r>
    <n v="202506"/>
    <n v="58919903"/>
    <x v="70"/>
    <x v="1"/>
    <x v="14"/>
    <n v="1"/>
    <n v="0"/>
    <n v="0"/>
    <n v="0"/>
    <n v="2"/>
    <n v="0"/>
    <n v="0"/>
    <n v="0"/>
    <n v="0"/>
    <n v="1"/>
    <n v="2"/>
    <n v="3"/>
    <n v="0.33333333333333331"/>
    <n v="0.66666666666666663"/>
  </r>
  <r>
    <n v="202506"/>
    <n v="58919903"/>
    <x v="70"/>
    <x v="2"/>
    <x v="14"/>
    <n v="40"/>
    <n v="17"/>
    <n v="58"/>
    <n v="29"/>
    <n v="62"/>
    <n v="2"/>
    <n v="1"/>
    <n v="0"/>
    <n v="11"/>
    <n v="115"/>
    <n v="91"/>
    <n v="206"/>
    <n v="0.55825242718446599"/>
    <n v="0.44174757281553401"/>
  </r>
  <r>
    <n v="202506"/>
    <n v="58919903"/>
    <x v="70"/>
    <x v="3"/>
    <x v="14"/>
    <n v="1"/>
    <n v="0"/>
    <n v="0"/>
    <n v="0"/>
    <n v="4"/>
    <n v="0"/>
    <n v="0"/>
    <n v="0"/>
    <n v="0"/>
    <n v="1"/>
    <n v="4"/>
    <n v="5"/>
    <n v="0.2"/>
    <n v="0.8"/>
  </r>
  <r>
    <n v="202506"/>
    <n v="58919903"/>
    <x v="70"/>
    <x v="0"/>
    <x v="15"/>
    <n v="36"/>
    <n v="42"/>
    <n v="4"/>
    <n v="37"/>
    <n v="596"/>
    <n v="0"/>
    <n v="1"/>
    <n v="0"/>
    <n v="0"/>
    <n v="82"/>
    <n v="633"/>
    <n v="715"/>
    <n v="0.11468531468531469"/>
    <n v="0.88531468531468527"/>
  </r>
  <r>
    <n v="202506"/>
    <n v="58919903"/>
    <x v="70"/>
    <x v="1"/>
    <x v="15"/>
    <n v="2"/>
    <n v="0"/>
    <n v="2"/>
    <n v="1"/>
    <n v="9"/>
    <n v="0"/>
    <n v="0"/>
    <n v="0"/>
    <n v="0"/>
    <n v="4"/>
    <n v="10"/>
    <n v="14"/>
    <n v="0.2857142857142857"/>
    <n v="0.7142857142857143"/>
  </r>
  <r>
    <n v="202506"/>
    <n v="58919903"/>
    <x v="70"/>
    <x v="2"/>
    <x v="15"/>
    <n v="193"/>
    <n v="44"/>
    <n v="109"/>
    <n v="91"/>
    <n v="316"/>
    <n v="11"/>
    <n v="3"/>
    <n v="4"/>
    <n v="11"/>
    <n v="346"/>
    <n v="407"/>
    <n v="753"/>
    <n v="0.45949535192563079"/>
    <n v="0.54050464807436915"/>
  </r>
  <r>
    <n v="202506"/>
    <n v="58919903"/>
    <x v="70"/>
    <x v="3"/>
    <x v="15"/>
    <n v="15"/>
    <n v="3"/>
    <n v="0"/>
    <n v="6"/>
    <n v="16"/>
    <n v="0"/>
    <n v="0"/>
    <n v="0"/>
    <n v="0"/>
    <n v="18"/>
    <n v="22"/>
    <n v="40"/>
    <n v="0.45"/>
    <n v="0.55000000000000004"/>
  </r>
  <r>
    <n v="202506"/>
    <n v="58919903"/>
    <x v="70"/>
    <x v="0"/>
    <x v="16"/>
    <n v="0"/>
    <n v="0"/>
    <n v="0"/>
    <n v="0"/>
    <n v="27"/>
    <n v="0"/>
    <n v="0"/>
    <n v="0"/>
    <n v="0"/>
    <n v="0"/>
    <n v="27"/>
    <n v="27"/>
    <n v="0"/>
    <n v="1"/>
  </r>
  <r>
    <n v="202506"/>
    <n v="58919903"/>
    <x v="70"/>
    <x v="1"/>
    <x v="16"/>
    <n v="1"/>
    <n v="0"/>
    <n v="0"/>
    <n v="0"/>
    <n v="1"/>
    <n v="0"/>
    <n v="0"/>
    <n v="0"/>
    <n v="0"/>
    <n v="1"/>
    <n v="1"/>
    <n v="2"/>
    <n v="0.5"/>
    <n v="0.5"/>
  </r>
  <r>
    <n v="202506"/>
    <n v="58919903"/>
    <x v="70"/>
    <x v="2"/>
    <x v="16"/>
    <n v="16"/>
    <n v="2"/>
    <n v="5"/>
    <n v="13"/>
    <n v="42"/>
    <n v="1"/>
    <n v="0"/>
    <n v="1"/>
    <n v="0"/>
    <n v="23"/>
    <n v="55"/>
    <n v="78"/>
    <n v="0.29487179487179488"/>
    <n v="0.70512820512820518"/>
  </r>
  <r>
    <n v="202506"/>
    <n v="58919903"/>
    <x v="70"/>
    <x v="3"/>
    <x v="16"/>
    <n v="0"/>
    <n v="0"/>
    <n v="0"/>
    <n v="1"/>
    <n v="0"/>
    <n v="0"/>
    <n v="0"/>
    <n v="0"/>
    <n v="0"/>
    <n v="0"/>
    <n v="1"/>
    <n v="1"/>
    <n v="0"/>
    <n v="1"/>
  </r>
  <r>
    <n v="202506"/>
    <n v="58919903"/>
    <x v="70"/>
    <x v="0"/>
    <x v="17"/>
    <n v="15"/>
    <n v="21"/>
    <n v="23"/>
    <n v="6"/>
    <n v="319"/>
    <n v="0"/>
    <n v="0"/>
    <n v="0"/>
    <n v="0"/>
    <n v="59"/>
    <n v="325"/>
    <n v="384"/>
    <n v="0.15364583333333334"/>
    <n v="0.84635416666666663"/>
  </r>
  <r>
    <n v="202506"/>
    <n v="58919903"/>
    <x v="70"/>
    <x v="1"/>
    <x v="17"/>
    <n v="1"/>
    <n v="2"/>
    <n v="3"/>
    <n v="0"/>
    <n v="5"/>
    <n v="0"/>
    <n v="0"/>
    <n v="0"/>
    <n v="0"/>
    <n v="6"/>
    <n v="5"/>
    <n v="11"/>
    <n v="0.54545454545454541"/>
    <n v="0.45454545454545453"/>
  </r>
  <r>
    <n v="202506"/>
    <n v="58919903"/>
    <x v="70"/>
    <x v="2"/>
    <x v="17"/>
    <n v="86"/>
    <n v="29"/>
    <n v="91"/>
    <n v="24"/>
    <n v="159"/>
    <n v="7"/>
    <n v="2"/>
    <n v="1"/>
    <n v="10"/>
    <n v="206"/>
    <n v="183"/>
    <n v="389"/>
    <n v="0.5295629820051414"/>
    <n v="0.4704370179948586"/>
  </r>
  <r>
    <n v="202506"/>
    <n v="58919903"/>
    <x v="70"/>
    <x v="0"/>
    <x v="18"/>
    <n v="13"/>
    <n v="12"/>
    <n v="21"/>
    <n v="21"/>
    <n v="287"/>
    <n v="0"/>
    <n v="1"/>
    <n v="0"/>
    <n v="0"/>
    <n v="46"/>
    <n v="308"/>
    <n v="354"/>
    <n v="0.12994350282485875"/>
    <n v="0.87005649717514122"/>
  </r>
  <r>
    <n v="202506"/>
    <n v="58919903"/>
    <x v="70"/>
    <x v="1"/>
    <x v="18"/>
    <n v="3"/>
    <n v="2"/>
    <n v="1"/>
    <n v="1"/>
    <n v="4"/>
    <n v="0"/>
    <n v="0"/>
    <n v="0"/>
    <n v="0"/>
    <n v="6"/>
    <n v="5"/>
    <n v="11"/>
    <n v="0.54545454545454541"/>
    <n v="0.45454545454545453"/>
  </r>
  <r>
    <n v="202506"/>
    <n v="58919903"/>
    <x v="70"/>
    <x v="2"/>
    <x v="18"/>
    <n v="192"/>
    <n v="70"/>
    <n v="353"/>
    <n v="145"/>
    <n v="483"/>
    <n v="8"/>
    <n v="3"/>
    <n v="6"/>
    <n v="40"/>
    <n v="615"/>
    <n v="628"/>
    <n v="1243"/>
    <n v="0.49477071600965405"/>
    <n v="0.50522928399034595"/>
  </r>
  <r>
    <n v="202506"/>
    <n v="58919903"/>
    <x v="70"/>
    <x v="3"/>
    <x v="18"/>
    <n v="0"/>
    <n v="2"/>
    <n v="0"/>
    <n v="2"/>
    <n v="3"/>
    <n v="0"/>
    <n v="0"/>
    <n v="0"/>
    <n v="0"/>
    <n v="2"/>
    <n v="5"/>
    <n v="7"/>
    <n v="0.2857142857142857"/>
    <n v="0.7142857142857143"/>
  </r>
  <r>
    <n v="202506"/>
    <n v="58919903"/>
    <x v="70"/>
    <x v="0"/>
    <x v="19"/>
    <n v="1"/>
    <n v="0"/>
    <n v="1"/>
    <n v="3"/>
    <n v="10"/>
    <n v="0"/>
    <n v="0"/>
    <n v="0"/>
    <n v="0"/>
    <n v="2"/>
    <n v="13"/>
    <n v="15"/>
    <n v="0.13333333333333333"/>
    <n v="0.8666666666666667"/>
  </r>
  <r>
    <n v="202506"/>
    <n v="58919903"/>
    <x v="70"/>
    <x v="1"/>
    <x v="19"/>
    <n v="1"/>
    <n v="0"/>
    <n v="0"/>
    <n v="0"/>
    <n v="0"/>
    <n v="0"/>
    <n v="0"/>
    <n v="0"/>
    <n v="0"/>
    <n v="1"/>
    <n v="0"/>
    <n v="1"/>
    <n v="1"/>
    <n v="0"/>
  </r>
  <r>
    <n v="202506"/>
    <n v="58919903"/>
    <x v="70"/>
    <x v="2"/>
    <x v="19"/>
    <n v="14"/>
    <n v="1"/>
    <n v="14"/>
    <n v="1"/>
    <n v="16"/>
    <n v="4"/>
    <n v="0"/>
    <n v="0"/>
    <n v="8"/>
    <n v="29"/>
    <n v="17"/>
    <n v="46"/>
    <n v="0.63043478260869568"/>
    <n v="0.36956521739130432"/>
  </r>
  <r>
    <n v="202506"/>
    <n v="58919903"/>
    <x v="70"/>
    <x v="0"/>
    <x v="20"/>
    <n v="0"/>
    <n v="2"/>
    <n v="0"/>
    <n v="0"/>
    <n v="6"/>
    <n v="0"/>
    <n v="0"/>
    <n v="0"/>
    <n v="0"/>
    <n v="2"/>
    <n v="6"/>
    <n v="8"/>
    <n v="0.25"/>
    <n v="0.75"/>
  </r>
  <r>
    <n v="202506"/>
    <n v="58919903"/>
    <x v="70"/>
    <x v="2"/>
    <x v="20"/>
    <n v="3"/>
    <n v="1"/>
    <n v="1"/>
    <n v="0"/>
    <n v="5"/>
    <n v="0"/>
    <n v="0"/>
    <n v="0"/>
    <n v="0"/>
    <n v="5"/>
    <n v="5"/>
    <n v="10"/>
    <n v="0.5"/>
    <n v="0.5"/>
  </r>
  <r>
    <n v="202506"/>
    <n v="58919903"/>
    <x v="70"/>
    <x v="0"/>
    <x v="21"/>
    <n v="0"/>
    <n v="0"/>
    <n v="0"/>
    <n v="0"/>
    <n v="1"/>
    <n v="0"/>
    <n v="0"/>
    <n v="0"/>
    <n v="0"/>
    <n v="0"/>
    <n v="1"/>
    <n v="1"/>
    <n v="0"/>
    <n v="1"/>
  </r>
  <r>
    <n v="202506"/>
    <n v="58919903"/>
    <x v="70"/>
    <x v="2"/>
    <x v="21"/>
    <n v="1"/>
    <n v="0"/>
    <n v="1"/>
    <n v="0"/>
    <n v="2"/>
    <n v="0"/>
    <n v="0"/>
    <n v="0"/>
    <n v="0"/>
    <n v="2"/>
    <n v="2"/>
    <n v="4"/>
    <n v="0.5"/>
    <n v="0.5"/>
  </r>
  <r>
    <n v="202506"/>
    <n v="58919903"/>
    <x v="70"/>
    <x v="0"/>
    <x v="22"/>
    <n v="98"/>
    <n v="100"/>
    <n v="96"/>
    <n v="59"/>
    <n v="1056"/>
    <n v="0"/>
    <n v="0"/>
    <n v="0"/>
    <n v="11"/>
    <n v="294"/>
    <n v="1115"/>
    <n v="1409"/>
    <n v="0.20865862313697658"/>
    <n v="0.79134137686302342"/>
  </r>
  <r>
    <n v="202506"/>
    <n v="58919903"/>
    <x v="70"/>
    <x v="1"/>
    <x v="22"/>
    <n v="0"/>
    <n v="0"/>
    <n v="2"/>
    <n v="1"/>
    <n v="10"/>
    <n v="0"/>
    <n v="0"/>
    <n v="0"/>
    <n v="0"/>
    <n v="2"/>
    <n v="11"/>
    <n v="13"/>
    <n v="0.15384615384615385"/>
    <n v="0.84615384615384615"/>
  </r>
  <r>
    <n v="202506"/>
    <n v="58919903"/>
    <x v="70"/>
    <x v="2"/>
    <x v="22"/>
    <n v="145"/>
    <n v="53"/>
    <n v="63"/>
    <n v="51"/>
    <n v="194"/>
    <n v="11"/>
    <n v="0"/>
    <n v="0"/>
    <n v="16"/>
    <n v="261"/>
    <n v="245"/>
    <n v="506"/>
    <n v="0.51581027667984192"/>
    <n v="0.48418972332015808"/>
  </r>
  <r>
    <n v="202506"/>
    <n v="58919903"/>
    <x v="70"/>
    <x v="3"/>
    <x v="22"/>
    <n v="3"/>
    <n v="4"/>
    <n v="0"/>
    <n v="1"/>
    <n v="1"/>
    <n v="0"/>
    <n v="0"/>
    <n v="0"/>
    <n v="0"/>
    <n v="7"/>
    <n v="2"/>
    <n v="9"/>
    <n v="0.77777777777777779"/>
    <n v="0.22222222222222221"/>
  </r>
  <r>
    <n v="202506"/>
    <n v="58919903"/>
    <x v="70"/>
    <x v="0"/>
    <x v="23"/>
    <n v="55"/>
    <n v="46"/>
    <n v="33"/>
    <n v="22"/>
    <n v="302"/>
    <n v="1"/>
    <n v="2"/>
    <n v="1"/>
    <n v="0"/>
    <n v="134"/>
    <n v="324"/>
    <n v="458"/>
    <n v="0.29257641921397382"/>
    <n v="0.70742358078602618"/>
  </r>
  <r>
    <n v="202506"/>
    <n v="58919903"/>
    <x v="70"/>
    <x v="1"/>
    <x v="23"/>
    <n v="0"/>
    <n v="0"/>
    <n v="3"/>
    <n v="1"/>
    <n v="2"/>
    <n v="0"/>
    <n v="0"/>
    <n v="0"/>
    <n v="0"/>
    <n v="3"/>
    <n v="3"/>
    <n v="6"/>
    <n v="0.5"/>
    <n v="0.5"/>
  </r>
  <r>
    <n v="202506"/>
    <n v="58919903"/>
    <x v="70"/>
    <x v="2"/>
    <x v="23"/>
    <n v="42"/>
    <n v="17"/>
    <n v="22"/>
    <n v="16"/>
    <n v="102"/>
    <n v="0"/>
    <n v="1"/>
    <n v="0"/>
    <n v="1"/>
    <n v="81"/>
    <n v="118"/>
    <n v="199"/>
    <n v="0.40703517587939697"/>
    <n v="0.59296482412060303"/>
  </r>
  <r>
    <n v="202506"/>
    <n v="58919903"/>
    <x v="70"/>
    <x v="0"/>
    <x v="24"/>
    <n v="1"/>
    <n v="0"/>
    <n v="0"/>
    <n v="0"/>
    <n v="6"/>
    <n v="0"/>
    <n v="0"/>
    <n v="0"/>
    <n v="0"/>
    <n v="1"/>
    <n v="6"/>
    <n v="7"/>
    <n v="0.14285714285714285"/>
    <n v="0.8571428571428571"/>
  </r>
  <r>
    <n v="202506"/>
    <n v="58919903"/>
    <x v="70"/>
    <x v="1"/>
    <x v="24"/>
    <n v="0"/>
    <n v="0"/>
    <n v="0"/>
    <n v="0"/>
    <n v="1"/>
    <n v="0"/>
    <n v="0"/>
    <n v="0"/>
    <n v="0"/>
    <n v="0"/>
    <n v="1"/>
    <n v="1"/>
    <n v="0"/>
    <n v="1"/>
  </r>
  <r>
    <n v="202506"/>
    <n v="58919903"/>
    <x v="70"/>
    <x v="2"/>
    <x v="24"/>
    <n v="4"/>
    <n v="2"/>
    <n v="1"/>
    <n v="1"/>
    <n v="3"/>
    <n v="0"/>
    <n v="0"/>
    <n v="0"/>
    <n v="0"/>
    <n v="7"/>
    <n v="4"/>
    <n v="11"/>
    <n v="0.63636363636363635"/>
    <n v="0.36363636363636365"/>
  </r>
  <r>
    <n v="202506"/>
    <n v="58919903"/>
    <x v="70"/>
    <x v="0"/>
    <x v="25"/>
    <n v="509"/>
    <n v="456"/>
    <n v="313"/>
    <n v="442"/>
    <n v="5125"/>
    <n v="8"/>
    <n v="8"/>
    <n v="8"/>
    <n v="7"/>
    <n v="1278"/>
    <n v="5567"/>
    <n v="6845"/>
    <n v="0.18670562454346237"/>
    <n v="0.8132943754565376"/>
  </r>
  <r>
    <n v="202506"/>
    <n v="58919903"/>
    <x v="70"/>
    <x v="1"/>
    <x v="25"/>
    <n v="18"/>
    <n v="4"/>
    <n v="14"/>
    <n v="11"/>
    <n v="64"/>
    <n v="0"/>
    <n v="0"/>
    <n v="0"/>
    <n v="0"/>
    <n v="36"/>
    <n v="75"/>
    <n v="111"/>
    <n v="0.32432432432432434"/>
    <n v="0.67567567567567566"/>
  </r>
  <r>
    <n v="202506"/>
    <n v="58919903"/>
    <x v="70"/>
    <x v="2"/>
    <x v="25"/>
    <n v="1462"/>
    <n v="493"/>
    <n v="1495"/>
    <n v="559"/>
    <n v="2970"/>
    <n v="53"/>
    <n v="16"/>
    <n v="28"/>
    <n v="171"/>
    <n v="3450"/>
    <n v="3529"/>
    <n v="6979"/>
    <n v="0.49434016334718439"/>
    <n v="0.50565983665281555"/>
  </r>
  <r>
    <n v="202506"/>
    <n v="58919903"/>
    <x v="70"/>
    <x v="3"/>
    <x v="25"/>
    <n v="131"/>
    <n v="165"/>
    <n v="0"/>
    <n v="173"/>
    <n v="290"/>
    <n v="0"/>
    <n v="0"/>
    <n v="0"/>
    <n v="0"/>
    <n v="296"/>
    <n v="463"/>
    <n v="759"/>
    <n v="0.38998682476943347"/>
    <n v="0.61001317523056653"/>
  </r>
  <r>
    <n v="202506"/>
    <n v="58919903"/>
    <x v="70"/>
    <x v="0"/>
    <x v="26"/>
    <n v="3"/>
    <n v="2"/>
    <n v="1"/>
    <n v="0"/>
    <n v="63"/>
    <n v="0"/>
    <n v="0"/>
    <n v="0"/>
    <n v="0"/>
    <n v="6"/>
    <n v="63"/>
    <n v="69"/>
    <n v="8.6956521739130432E-2"/>
    <n v="0.91304347826086951"/>
  </r>
  <r>
    <n v="202506"/>
    <n v="58919903"/>
    <x v="70"/>
    <x v="1"/>
    <x v="26"/>
    <n v="0"/>
    <n v="3"/>
    <n v="0"/>
    <n v="0"/>
    <n v="13"/>
    <n v="0"/>
    <n v="0"/>
    <n v="0"/>
    <n v="0"/>
    <n v="3"/>
    <n v="13"/>
    <n v="16"/>
    <n v="0.1875"/>
    <n v="0.8125"/>
  </r>
  <r>
    <n v="202506"/>
    <n v="58919903"/>
    <x v="70"/>
    <x v="2"/>
    <x v="26"/>
    <n v="6"/>
    <n v="3"/>
    <n v="1"/>
    <n v="10"/>
    <n v="30"/>
    <n v="0"/>
    <n v="0"/>
    <n v="2"/>
    <n v="0"/>
    <n v="10"/>
    <n v="40"/>
    <n v="50"/>
    <n v="0.2"/>
    <n v="0.8"/>
  </r>
  <r>
    <n v="202506"/>
    <n v="59129403"/>
    <x v="71"/>
    <x v="2"/>
    <x v="0"/>
    <n v="11"/>
    <n v="22"/>
    <n v="8"/>
    <n v="28"/>
    <n v="4"/>
    <n v="0"/>
    <n v="0"/>
    <n v="0"/>
    <n v="0"/>
    <n v="41"/>
    <n v="32"/>
    <n v="73"/>
    <n v="0.56164383561643838"/>
    <n v="0.43835616438356162"/>
  </r>
  <r>
    <n v="202506"/>
    <n v="59129403"/>
    <x v="71"/>
    <x v="1"/>
    <x v="1"/>
    <n v="0"/>
    <n v="1"/>
    <n v="0"/>
    <n v="4"/>
    <n v="0"/>
    <n v="0"/>
    <n v="0"/>
    <n v="1"/>
    <n v="0"/>
    <n v="1"/>
    <n v="4"/>
    <n v="5"/>
    <n v="0.2"/>
    <n v="0.8"/>
  </r>
  <r>
    <n v="202506"/>
    <n v="59129403"/>
    <x v="71"/>
    <x v="2"/>
    <x v="1"/>
    <n v="97"/>
    <n v="26"/>
    <n v="18"/>
    <n v="48"/>
    <n v="50"/>
    <n v="2"/>
    <n v="1"/>
    <n v="3"/>
    <n v="0"/>
    <n v="141"/>
    <n v="98"/>
    <n v="239"/>
    <n v="0.58995815899581594"/>
    <n v="0.41004184100418412"/>
  </r>
  <r>
    <n v="202506"/>
    <n v="59129403"/>
    <x v="71"/>
    <x v="2"/>
    <x v="2"/>
    <n v="3"/>
    <n v="6"/>
    <n v="2"/>
    <n v="6"/>
    <n v="6"/>
    <n v="0"/>
    <n v="3"/>
    <n v="0"/>
    <n v="0"/>
    <n v="11"/>
    <n v="12"/>
    <n v="23"/>
    <n v="0.47826086956521741"/>
    <n v="0.52173913043478259"/>
  </r>
  <r>
    <n v="202506"/>
    <n v="59129403"/>
    <x v="71"/>
    <x v="1"/>
    <x v="3"/>
    <n v="0"/>
    <n v="1"/>
    <n v="1"/>
    <n v="0"/>
    <n v="0"/>
    <n v="0"/>
    <n v="0"/>
    <n v="0"/>
    <n v="0"/>
    <n v="2"/>
    <n v="0"/>
    <n v="2"/>
    <n v="1"/>
    <n v="0"/>
  </r>
  <r>
    <n v="202506"/>
    <n v="59129403"/>
    <x v="71"/>
    <x v="2"/>
    <x v="3"/>
    <n v="3"/>
    <n v="0"/>
    <n v="5"/>
    <n v="11"/>
    <n v="15"/>
    <n v="0"/>
    <n v="0"/>
    <n v="0"/>
    <n v="0"/>
    <n v="8"/>
    <n v="26"/>
    <n v="34"/>
    <n v="0.23529411764705882"/>
    <n v="0.76470588235294112"/>
  </r>
  <r>
    <n v="202506"/>
    <n v="59129403"/>
    <x v="71"/>
    <x v="1"/>
    <x v="4"/>
    <n v="4"/>
    <n v="1"/>
    <n v="0"/>
    <n v="2"/>
    <n v="0"/>
    <n v="1"/>
    <n v="0"/>
    <n v="1"/>
    <n v="0"/>
    <n v="5"/>
    <n v="2"/>
    <n v="7"/>
    <n v="0.7142857142857143"/>
    <n v="0.2857142857142857"/>
  </r>
  <r>
    <n v="202506"/>
    <n v="59129403"/>
    <x v="71"/>
    <x v="2"/>
    <x v="4"/>
    <n v="419"/>
    <n v="143"/>
    <n v="101"/>
    <n v="313"/>
    <n v="325"/>
    <n v="14"/>
    <n v="11"/>
    <n v="14"/>
    <n v="4"/>
    <n v="663"/>
    <n v="638"/>
    <n v="1301"/>
    <n v="0.50960799385088396"/>
    <n v="0.49039200614911604"/>
  </r>
  <r>
    <n v="202506"/>
    <n v="59129403"/>
    <x v="71"/>
    <x v="1"/>
    <x v="5"/>
    <n v="0"/>
    <n v="0"/>
    <n v="0"/>
    <n v="1"/>
    <n v="0"/>
    <n v="0"/>
    <n v="0"/>
    <n v="0"/>
    <n v="0"/>
    <n v="0"/>
    <n v="1"/>
    <n v="1"/>
    <n v="0"/>
    <n v="1"/>
  </r>
  <r>
    <n v="202506"/>
    <n v="59129403"/>
    <x v="71"/>
    <x v="2"/>
    <x v="5"/>
    <n v="124"/>
    <n v="18"/>
    <n v="12"/>
    <n v="18"/>
    <n v="25"/>
    <n v="0"/>
    <n v="2"/>
    <n v="1"/>
    <n v="0"/>
    <n v="154"/>
    <n v="43"/>
    <n v="197"/>
    <n v="0.78172588832487311"/>
    <n v="0.21827411167512689"/>
  </r>
  <r>
    <n v="202506"/>
    <n v="59129403"/>
    <x v="71"/>
    <x v="1"/>
    <x v="6"/>
    <n v="1"/>
    <n v="0"/>
    <n v="0"/>
    <n v="0"/>
    <n v="0"/>
    <n v="0"/>
    <n v="0"/>
    <n v="0"/>
    <n v="0"/>
    <n v="1"/>
    <n v="0"/>
    <n v="1"/>
    <n v="1"/>
    <n v="0"/>
  </r>
  <r>
    <n v="202506"/>
    <n v="59129403"/>
    <x v="71"/>
    <x v="2"/>
    <x v="6"/>
    <n v="43"/>
    <n v="15"/>
    <n v="16"/>
    <n v="20"/>
    <n v="20"/>
    <n v="1"/>
    <n v="0"/>
    <n v="2"/>
    <n v="0"/>
    <n v="74"/>
    <n v="40"/>
    <n v="114"/>
    <n v="0.64912280701754388"/>
    <n v="0.35087719298245612"/>
  </r>
  <r>
    <n v="202506"/>
    <n v="59129403"/>
    <x v="71"/>
    <x v="2"/>
    <x v="7"/>
    <n v="16"/>
    <n v="12"/>
    <n v="8"/>
    <n v="22"/>
    <n v="30"/>
    <n v="0"/>
    <n v="0"/>
    <n v="0"/>
    <n v="0"/>
    <n v="36"/>
    <n v="52"/>
    <n v="88"/>
    <n v="0.40909090909090912"/>
    <n v="0.59090909090909094"/>
  </r>
  <r>
    <n v="202506"/>
    <n v="59129403"/>
    <x v="71"/>
    <x v="1"/>
    <x v="8"/>
    <n v="0"/>
    <n v="1"/>
    <n v="0"/>
    <n v="1"/>
    <n v="0"/>
    <n v="0"/>
    <n v="0"/>
    <n v="0"/>
    <n v="0"/>
    <n v="1"/>
    <n v="1"/>
    <n v="2"/>
    <n v="0.5"/>
    <n v="0.5"/>
  </r>
  <r>
    <n v="202506"/>
    <n v="59129403"/>
    <x v="71"/>
    <x v="2"/>
    <x v="8"/>
    <n v="104"/>
    <n v="50"/>
    <n v="16"/>
    <n v="76"/>
    <n v="67"/>
    <n v="4"/>
    <n v="5"/>
    <n v="3"/>
    <n v="4"/>
    <n v="170"/>
    <n v="143"/>
    <n v="313"/>
    <n v="0.54313099041533541"/>
    <n v="0.45686900958466453"/>
  </r>
  <r>
    <n v="202506"/>
    <n v="59129403"/>
    <x v="71"/>
    <x v="1"/>
    <x v="9"/>
    <n v="2"/>
    <n v="1"/>
    <n v="0"/>
    <n v="1"/>
    <n v="0"/>
    <n v="0"/>
    <n v="0"/>
    <n v="0"/>
    <n v="0"/>
    <n v="3"/>
    <n v="1"/>
    <n v="4"/>
    <n v="0.75"/>
    <n v="0.25"/>
  </r>
  <r>
    <n v="202506"/>
    <n v="59129403"/>
    <x v="71"/>
    <x v="2"/>
    <x v="9"/>
    <n v="136"/>
    <n v="48"/>
    <n v="32"/>
    <n v="150"/>
    <n v="157"/>
    <n v="4"/>
    <n v="4"/>
    <n v="4"/>
    <n v="0"/>
    <n v="216"/>
    <n v="307"/>
    <n v="523"/>
    <n v="0.4130019120458891"/>
    <n v="0.5869980879541109"/>
  </r>
  <r>
    <n v="202506"/>
    <n v="59129403"/>
    <x v="71"/>
    <x v="1"/>
    <x v="10"/>
    <n v="8"/>
    <n v="1"/>
    <n v="0"/>
    <n v="5"/>
    <n v="0"/>
    <n v="0"/>
    <n v="0"/>
    <n v="0"/>
    <n v="0"/>
    <n v="9"/>
    <n v="5"/>
    <n v="14"/>
    <n v="0.6428571428571429"/>
    <n v="0.35714285714285715"/>
  </r>
  <r>
    <n v="202506"/>
    <n v="59129403"/>
    <x v="71"/>
    <x v="2"/>
    <x v="10"/>
    <n v="528"/>
    <n v="132"/>
    <n v="95"/>
    <n v="279"/>
    <n v="290"/>
    <n v="18"/>
    <n v="12"/>
    <n v="6"/>
    <n v="0"/>
    <n v="755"/>
    <n v="569"/>
    <n v="1324"/>
    <n v="0.5702416918429003"/>
    <n v="0.4297583081570997"/>
  </r>
  <r>
    <n v="202506"/>
    <n v="59129403"/>
    <x v="71"/>
    <x v="1"/>
    <x v="11"/>
    <n v="2"/>
    <n v="2"/>
    <n v="0"/>
    <n v="0"/>
    <n v="0"/>
    <n v="0"/>
    <n v="0"/>
    <n v="0"/>
    <n v="0"/>
    <n v="4"/>
    <n v="0"/>
    <n v="4"/>
    <n v="1"/>
    <n v="0"/>
  </r>
  <r>
    <n v="202506"/>
    <n v="59129403"/>
    <x v="71"/>
    <x v="2"/>
    <x v="11"/>
    <n v="64"/>
    <n v="67"/>
    <n v="27"/>
    <n v="63"/>
    <n v="38"/>
    <n v="2"/>
    <n v="3"/>
    <n v="1"/>
    <n v="0"/>
    <n v="158"/>
    <n v="101"/>
    <n v="259"/>
    <n v="0.61003861003861004"/>
    <n v="0.38996138996138996"/>
  </r>
  <r>
    <n v="202506"/>
    <n v="59129403"/>
    <x v="71"/>
    <x v="1"/>
    <x v="12"/>
    <n v="1"/>
    <n v="0"/>
    <n v="0"/>
    <n v="1"/>
    <n v="0"/>
    <n v="0"/>
    <n v="0"/>
    <n v="0"/>
    <n v="0"/>
    <n v="1"/>
    <n v="1"/>
    <n v="2"/>
    <n v="0.5"/>
    <n v="0.5"/>
  </r>
  <r>
    <n v="202506"/>
    <n v="59129403"/>
    <x v="71"/>
    <x v="2"/>
    <x v="12"/>
    <n v="311"/>
    <n v="63"/>
    <n v="48"/>
    <n v="140"/>
    <n v="181"/>
    <n v="5"/>
    <n v="3"/>
    <n v="6"/>
    <n v="0"/>
    <n v="422"/>
    <n v="321"/>
    <n v="743"/>
    <n v="0.56796769851951545"/>
    <n v="0.43203230148048455"/>
  </r>
  <r>
    <n v="202506"/>
    <n v="59129403"/>
    <x v="71"/>
    <x v="1"/>
    <x v="13"/>
    <n v="0"/>
    <n v="1"/>
    <n v="0"/>
    <n v="1"/>
    <n v="0"/>
    <n v="0"/>
    <n v="0"/>
    <n v="0"/>
    <n v="0"/>
    <n v="1"/>
    <n v="1"/>
    <n v="2"/>
    <n v="0.5"/>
    <n v="0.5"/>
  </r>
  <r>
    <n v="202506"/>
    <n v="59129403"/>
    <x v="71"/>
    <x v="2"/>
    <x v="13"/>
    <n v="56"/>
    <n v="40"/>
    <n v="17"/>
    <n v="98"/>
    <n v="81"/>
    <n v="0"/>
    <n v="2"/>
    <n v="2"/>
    <n v="0"/>
    <n v="113"/>
    <n v="179"/>
    <n v="292"/>
    <n v="0.38698630136986301"/>
    <n v="0.61301369863013699"/>
  </r>
  <r>
    <n v="202506"/>
    <n v="59129403"/>
    <x v="71"/>
    <x v="2"/>
    <x v="14"/>
    <n v="89"/>
    <n v="45"/>
    <n v="47"/>
    <n v="89"/>
    <n v="130"/>
    <n v="5"/>
    <n v="2"/>
    <n v="2"/>
    <n v="0"/>
    <n v="181"/>
    <n v="219"/>
    <n v="400"/>
    <n v="0.45250000000000001"/>
    <n v="0.54749999999999999"/>
  </r>
  <r>
    <n v="202506"/>
    <n v="59129403"/>
    <x v="71"/>
    <x v="1"/>
    <x v="15"/>
    <n v="0"/>
    <n v="2"/>
    <n v="0"/>
    <n v="1"/>
    <n v="0"/>
    <n v="0"/>
    <n v="0"/>
    <n v="0"/>
    <n v="0"/>
    <n v="2"/>
    <n v="1"/>
    <n v="3"/>
    <n v="0.66666666666666663"/>
    <n v="0.33333333333333331"/>
  </r>
  <r>
    <n v="202506"/>
    <n v="59129403"/>
    <x v="71"/>
    <x v="2"/>
    <x v="15"/>
    <n v="79"/>
    <n v="23"/>
    <n v="22"/>
    <n v="80"/>
    <n v="133"/>
    <n v="5"/>
    <n v="2"/>
    <n v="3"/>
    <n v="12"/>
    <n v="124"/>
    <n v="213"/>
    <n v="337"/>
    <n v="0.36795252225519287"/>
    <n v="0.63204747774480707"/>
  </r>
  <r>
    <n v="202506"/>
    <n v="59129403"/>
    <x v="71"/>
    <x v="1"/>
    <x v="16"/>
    <n v="1"/>
    <n v="0"/>
    <n v="0"/>
    <n v="0"/>
    <n v="0"/>
    <n v="0"/>
    <n v="0"/>
    <n v="0"/>
    <n v="0"/>
    <n v="1"/>
    <n v="0"/>
    <n v="1"/>
    <n v="1"/>
    <n v="0"/>
  </r>
  <r>
    <n v="202506"/>
    <n v="59129403"/>
    <x v="71"/>
    <x v="2"/>
    <x v="16"/>
    <n v="26"/>
    <n v="6"/>
    <n v="2"/>
    <n v="17"/>
    <n v="18"/>
    <n v="2"/>
    <n v="0"/>
    <n v="0"/>
    <n v="0"/>
    <n v="34"/>
    <n v="35"/>
    <n v="69"/>
    <n v="0.49275362318840582"/>
    <n v="0.50724637681159424"/>
  </r>
  <r>
    <n v="202506"/>
    <n v="59129403"/>
    <x v="71"/>
    <x v="1"/>
    <x v="17"/>
    <n v="1"/>
    <n v="0"/>
    <n v="1"/>
    <n v="0"/>
    <n v="0"/>
    <n v="0"/>
    <n v="0"/>
    <n v="0"/>
    <n v="0"/>
    <n v="2"/>
    <n v="0"/>
    <n v="2"/>
    <n v="1"/>
    <n v="0"/>
  </r>
  <r>
    <n v="202506"/>
    <n v="59129403"/>
    <x v="71"/>
    <x v="2"/>
    <x v="17"/>
    <n v="115"/>
    <n v="61"/>
    <n v="21"/>
    <n v="108"/>
    <n v="110"/>
    <n v="1"/>
    <n v="4"/>
    <n v="0"/>
    <n v="0"/>
    <n v="197"/>
    <n v="218"/>
    <n v="415"/>
    <n v="0.47469879518072289"/>
    <n v="0.52530120481927711"/>
  </r>
  <r>
    <n v="202506"/>
    <n v="59129403"/>
    <x v="71"/>
    <x v="1"/>
    <x v="18"/>
    <n v="1"/>
    <n v="0"/>
    <n v="0"/>
    <n v="1"/>
    <n v="0"/>
    <n v="0"/>
    <n v="0"/>
    <n v="0"/>
    <n v="0"/>
    <n v="1"/>
    <n v="1"/>
    <n v="2"/>
    <n v="0.5"/>
    <n v="0.5"/>
  </r>
  <r>
    <n v="202506"/>
    <n v="59129403"/>
    <x v="71"/>
    <x v="2"/>
    <x v="18"/>
    <n v="173"/>
    <n v="53"/>
    <n v="57"/>
    <n v="100"/>
    <n v="134"/>
    <n v="8"/>
    <n v="3"/>
    <n v="3"/>
    <n v="3"/>
    <n v="283"/>
    <n v="234"/>
    <n v="517"/>
    <n v="0.54738878143133463"/>
    <n v="0.45261121856866537"/>
  </r>
  <r>
    <n v="202506"/>
    <n v="59129403"/>
    <x v="71"/>
    <x v="1"/>
    <x v="19"/>
    <n v="0"/>
    <n v="0"/>
    <n v="0"/>
    <n v="1"/>
    <n v="0"/>
    <n v="0"/>
    <n v="0"/>
    <n v="1"/>
    <n v="0"/>
    <n v="0"/>
    <n v="1"/>
    <n v="1"/>
    <n v="0"/>
    <n v="1"/>
  </r>
  <r>
    <n v="202506"/>
    <n v="59129403"/>
    <x v="71"/>
    <x v="2"/>
    <x v="19"/>
    <n v="34"/>
    <n v="18"/>
    <n v="8"/>
    <n v="34"/>
    <n v="33"/>
    <n v="0"/>
    <n v="0"/>
    <n v="2"/>
    <n v="0"/>
    <n v="60"/>
    <n v="67"/>
    <n v="127"/>
    <n v="0.47244094488188976"/>
    <n v="0.52755905511811019"/>
  </r>
  <r>
    <n v="202506"/>
    <n v="59129403"/>
    <x v="71"/>
    <x v="1"/>
    <x v="20"/>
    <n v="0"/>
    <n v="2"/>
    <n v="0"/>
    <n v="1"/>
    <n v="0"/>
    <n v="0"/>
    <n v="0"/>
    <n v="0"/>
    <n v="0"/>
    <n v="2"/>
    <n v="1"/>
    <n v="3"/>
    <n v="0.66666666666666663"/>
    <n v="0.33333333333333331"/>
  </r>
  <r>
    <n v="202506"/>
    <n v="59129403"/>
    <x v="71"/>
    <x v="2"/>
    <x v="20"/>
    <n v="39"/>
    <n v="20"/>
    <n v="13"/>
    <n v="39"/>
    <n v="30"/>
    <n v="1"/>
    <n v="1"/>
    <n v="2"/>
    <n v="0"/>
    <n v="72"/>
    <n v="69"/>
    <n v="141"/>
    <n v="0.51063829787234039"/>
    <n v="0.48936170212765956"/>
  </r>
  <r>
    <n v="202506"/>
    <n v="59129403"/>
    <x v="71"/>
    <x v="2"/>
    <x v="21"/>
    <n v="1"/>
    <n v="0"/>
    <n v="0"/>
    <n v="4"/>
    <n v="1"/>
    <n v="0"/>
    <n v="0"/>
    <n v="1"/>
    <n v="0"/>
    <n v="1"/>
    <n v="5"/>
    <n v="6"/>
    <n v="0.16666666666666666"/>
    <n v="0.83333333333333337"/>
  </r>
  <r>
    <n v="202506"/>
    <n v="59129403"/>
    <x v="71"/>
    <x v="1"/>
    <x v="22"/>
    <n v="2"/>
    <n v="1"/>
    <n v="0"/>
    <n v="0"/>
    <n v="0"/>
    <n v="0"/>
    <n v="0"/>
    <n v="0"/>
    <n v="0"/>
    <n v="3"/>
    <n v="0"/>
    <n v="3"/>
    <n v="1"/>
    <n v="0"/>
  </r>
  <r>
    <n v="202506"/>
    <n v="59129403"/>
    <x v="71"/>
    <x v="2"/>
    <x v="22"/>
    <n v="386"/>
    <n v="74"/>
    <n v="58"/>
    <n v="87"/>
    <n v="130"/>
    <n v="14"/>
    <n v="5"/>
    <n v="4"/>
    <n v="6"/>
    <n v="518"/>
    <n v="217"/>
    <n v="735"/>
    <n v="0.70476190476190481"/>
    <n v="0.29523809523809524"/>
  </r>
  <r>
    <n v="202506"/>
    <n v="59129403"/>
    <x v="71"/>
    <x v="2"/>
    <x v="23"/>
    <n v="132"/>
    <n v="41"/>
    <n v="36"/>
    <n v="98"/>
    <n v="104"/>
    <n v="7"/>
    <n v="1"/>
    <n v="4"/>
    <n v="4"/>
    <n v="209"/>
    <n v="202"/>
    <n v="411"/>
    <n v="0.5085158150851582"/>
    <n v="0.49148418491484186"/>
  </r>
  <r>
    <n v="202506"/>
    <n v="59129403"/>
    <x v="71"/>
    <x v="2"/>
    <x v="24"/>
    <n v="17"/>
    <n v="7"/>
    <n v="8"/>
    <n v="35"/>
    <n v="20"/>
    <n v="0"/>
    <n v="1"/>
    <n v="2"/>
    <n v="0"/>
    <n v="32"/>
    <n v="55"/>
    <n v="87"/>
    <n v="0.36781609195402298"/>
    <n v="0.63218390804597702"/>
  </r>
  <r>
    <n v="202506"/>
    <n v="59129403"/>
    <x v="71"/>
    <x v="1"/>
    <x v="25"/>
    <n v="4"/>
    <n v="2"/>
    <n v="1"/>
    <n v="4"/>
    <n v="17"/>
    <n v="0"/>
    <n v="0"/>
    <n v="0"/>
    <n v="0"/>
    <n v="7"/>
    <n v="21"/>
    <n v="28"/>
    <n v="0.25"/>
    <n v="0.75"/>
  </r>
  <r>
    <n v="202506"/>
    <n v="59129403"/>
    <x v="71"/>
    <x v="2"/>
    <x v="25"/>
    <n v="279"/>
    <n v="158"/>
    <n v="104"/>
    <n v="226"/>
    <n v="2197"/>
    <n v="8"/>
    <n v="64"/>
    <n v="7"/>
    <n v="0"/>
    <n v="541"/>
    <n v="2423"/>
    <n v="2964"/>
    <n v="0.18252361673414305"/>
    <n v="0.81747638326585692"/>
  </r>
  <r>
    <n v="202506"/>
    <n v="59129403"/>
    <x v="71"/>
    <x v="1"/>
    <x v="26"/>
    <n v="1"/>
    <n v="0"/>
    <n v="0"/>
    <n v="0"/>
    <n v="0"/>
    <n v="0"/>
    <n v="0"/>
    <n v="0"/>
    <n v="0"/>
    <n v="1"/>
    <n v="0"/>
    <n v="1"/>
    <n v="1"/>
    <n v="0"/>
  </r>
  <r>
    <n v="202506"/>
    <n v="59129403"/>
    <x v="71"/>
    <x v="2"/>
    <x v="26"/>
    <n v="137"/>
    <n v="25"/>
    <n v="9"/>
    <n v="38"/>
    <n v="38"/>
    <n v="0"/>
    <n v="1"/>
    <n v="4"/>
    <n v="0"/>
    <n v="171"/>
    <n v="76"/>
    <n v="247"/>
    <n v="0.69230769230769229"/>
    <n v="0.30769230769230771"/>
  </r>
  <r>
    <n v="202506"/>
    <n v="59395061"/>
    <x v="72"/>
    <x v="2"/>
    <x v="0"/>
    <n v="1192"/>
    <n v="452"/>
    <n v="2989"/>
    <n v="466"/>
    <n v="5310"/>
    <n v="85"/>
    <n v="24"/>
    <n v="164"/>
    <n v="534"/>
    <n v="4633"/>
    <n v="5776"/>
    <n v="10409"/>
    <n v="0.44509559035450091"/>
    <n v="0.55490440964549914"/>
  </r>
  <r>
    <n v="202506"/>
    <n v="59395061"/>
    <x v="72"/>
    <x v="3"/>
    <x v="0"/>
    <n v="56"/>
    <n v="15"/>
    <n v="17"/>
    <n v="17"/>
    <n v="139"/>
    <n v="2"/>
    <n v="0"/>
    <n v="4"/>
    <n v="0"/>
    <n v="88"/>
    <n v="156"/>
    <n v="244"/>
    <n v="0.36065573770491804"/>
    <n v="0.63934426229508201"/>
  </r>
  <r>
    <n v="202506"/>
    <n v="59395061"/>
    <x v="72"/>
    <x v="2"/>
    <x v="1"/>
    <n v="688"/>
    <n v="241"/>
    <n v="1036"/>
    <n v="386"/>
    <n v="2699"/>
    <n v="50"/>
    <n v="21"/>
    <n v="166"/>
    <n v="179"/>
    <n v="1965"/>
    <n v="3085"/>
    <n v="5050"/>
    <n v="0.38910891089108912"/>
    <n v="0.61089108910891088"/>
  </r>
  <r>
    <n v="202506"/>
    <n v="59395061"/>
    <x v="72"/>
    <x v="3"/>
    <x v="1"/>
    <n v="9"/>
    <n v="6"/>
    <n v="4"/>
    <n v="6"/>
    <n v="31"/>
    <n v="0"/>
    <n v="2"/>
    <n v="1"/>
    <n v="0"/>
    <n v="19"/>
    <n v="37"/>
    <n v="56"/>
    <n v="0.3392857142857143"/>
    <n v="0.6607142857142857"/>
  </r>
  <r>
    <n v="202506"/>
    <n v="59395061"/>
    <x v="72"/>
    <x v="2"/>
    <x v="2"/>
    <n v="501"/>
    <n v="291"/>
    <n v="1303"/>
    <n v="409"/>
    <n v="3355"/>
    <n v="34"/>
    <n v="21"/>
    <n v="182"/>
    <n v="384"/>
    <n v="2095"/>
    <n v="3764"/>
    <n v="5859"/>
    <n v="0.3575695511179382"/>
    <n v="0.6424304488820618"/>
  </r>
  <r>
    <n v="202506"/>
    <n v="59395061"/>
    <x v="72"/>
    <x v="3"/>
    <x v="2"/>
    <n v="6"/>
    <n v="8"/>
    <n v="5"/>
    <n v="9"/>
    <n v="34"/>
    <n v="0"/>
    <n v="2"/>
    <n v="4"/>
    <n v="0"/>
    <n v="19"/>
    <n v="43"/>
    <n v="62"/>
    <n v="0.30645161290322581"/>
    <n v="0.69354838709677424"/>
  </r>
  <r>
    <n v="202506"/>
    <n v="59395061"/>
    <x v="72"/>
    <x v="2"/>
    <x v="3"/>
    <n v="143"/>
    <n v="89"/>
    <n v="382"/>
    <n v="220"/>
    <n v="1618"/>
    <n v="9"/>
    <n v="7"/>
    <n v="80"/>
    <n v="49"/>
    <n v="614"/>
    <n v="1838"/>
    <n v="2452"/>
    <n v="0.25040783034257746"/>
    <n v="0.74959216965742248"/>
  </r>
  <r>
    <n v="202506"/>
    <n v="59395061"/>
    <x v="72"/>
    <x v="3"/>
    <x v="3"/>
    <n v="14"/>
    <n v="8"/>
    <n v="9"/>
    <n v="19"/>
    <n v="202"/>
    <n v="0"/>
    <n v="0"/>
    <n v="1"/>
    <n v="0"/>
    <n v="31"/>
    <n v="221"/>
    <n v="252"/>
    <n v="0.12301587301587301"/>
    <n v="0.87698412698412698"/>
  </r>
  <r>
    <n v="202506"/>
    <n v="59395061"/>
    <x v="72"/>
    <x v="0"/>
    <x v="4"/>
    <n v="2"/>
    <n v="2"/>
    <n v="0"/>
    <n v="0"/>
    <n v="4"/>
    <n v="0"/>
    <n v="0"/>
    <n v="0"/>
    <n v="0"/>
    <n v="4"/>
    <n v="4"/>
    <n v="8"/>
    <n v="0.5"/>
    <n v="0.5"/>
  </r>
  <r>
    <n v="202506"/>
    <n v="59395061"/>
    <x v="72"/>
    <x v="2"/>
    <x v="4"/>
    <n v="8652"/>
    <n v="2828"/>
    <n v="10503"/>
    <n v="4150"/>
    <n v="29682"/>
    <n v="414"/>
    <n v="189"/>
    <n v="1928"/>
    <n v="1936"/>
    <n v="21983"/>
    <n v="33832"/>
    <n v="55815"/>
    <n v="0.39385469855773536"/>
    <n v="0.60614530144226464"/>
  </r>
  <r>
    <n v="202506"/>
    <n v="59395061"/>
    <x v="72"/>
    <x v="3"/>
    <x v="4"/>
    <n v="222"/>
    <n v="76"/>
    <n v="74"/>
    <n v="60"/>
    <n v="427"/>
    <n v="2"/>
    <n v="8"/>
    <n v="20"/>
    <n v="1"/>
    <n v="372"/>
    <n v="487"/>
    <n v="859"/>
    <n v="0.43306169965075669"/>
    <n v="0.56693830034924331"/>
  </r>
  <r>
    <n v="202506"/>
    <n v="59395061"/>
    <x v="72"/>
    <x v="2"/>
    <x v="5"/>
    <n v="3956"/>
    <n v="1051"/>
    <n v="6841"/>
    <n v="2549"/>
    <n v="26497"/>
    <n v="271"/>
    <n v="57"/>
    <n v="1051"/>
    <n v="1872"/>
    <n v="11848"/>
    <n v="29046"/>
    <n v="40894"/>
    <n v="0.28972465398346947"/>
    <n v="0.71027534601653053"/>
  </r>
  <r>
    <n v="202506"/>
    <n v="59395061"/>
    <x v="72"/>
    <x v="3"/>
    <x v="5"/>
    <n v="104"/>
    <n v="37"/>
    <n v="22"/>
    <n v="55"/>
    <n v="441"/>
    <n v="3"/>
    <n v="0"/>
    <n v="14"/>
    <n v="1"/>
    <n v="163"/>
    <n v="496"/>
    <n v="659"/>
    <n v="0.24734446130500759"/>
    <n v="0.75265553869499247"/>
  </r>
  <r>
    <n v="202506"/>
    <n v="59395061"/>
    <x v="72"/>
    <x v="0"/>
    <x v="6"/>
    <n v="84"/>
    <n v="74"/>
    <n v="0"/>
    <n v="331"/>
    <n v="299"/>
    <n v="0"/>
    <n v="0"/>
    <n v="15"/>
    <n v="0"/>
    <n v="158"/>
    <n v="630"/>
    <n v="788"/>
    <n v="0.20050761421319796"/>
    <n v="0.79949238578680204"/>
  </r>
  <r>
    <n v="202506"/>
    <n v="59395061"/>
    <x v="72"/>
    <x v="2"/>
    <x v="6"/>
    <n v="429"/>
    <n v="154"/>
    <n v="764"/>
    <n v="441"/>
    <n v="3203"/>
    <n v="39"/>
    <n v="3"/>
    <n v="143"/>
    <n v="223"/>
    <n v="1347"/>
    <n v="3644"/>
    <n v="4991"/>
    <n v="0.26988579442997396"/>
    <n v="0.73011420557002604"/>
  </r>
  <r>
    <n v="202506"/>
    <n v="59395061"/>
    <x v="72"/>
    <x v="3"/>
    <x v="6"/>
    <n v="11"/>
    <n v="9"/>
    <n v="5"/>
    <n v="19"/>
    <n v="148"/>
    <n v="0"/>
    <n v="1"/>
    <n v="0"/>
    <n v="0"/>
    <n v="25"/>
    <n v="167"/>
    <n v="192"/>
    <n v="0.13020833333333334"/>
    <n v="0.86979166666666663"/>
  </r>
  <r>
    <n v="202506"/>
    <n v="59395061"/>
    <x v="72"/>
    <x v="0"/>
    <x v="7"/>
    <n v="0"/>
    <n v="0"/>
    <n v="0"/>
    <n v="1"/>
    <n v="0"/>
    <n v="0"/>
    <n v="0"/>
    <n v="0"/>
    <n v="0"/>
    <n v="0"/>
    <n v="1"/>
    <n v="1"/>
    <n v="0"/>
    <n v="1"/>
  </r>
  <r>
    <n v="202506"/>
    <n v="59395061"/>
    <x v="72"/>
    <x v="2"/>
    <x v="7"/>
    <n v="1492"/>
    <n v="562"/>
    <n v="3858"/>
    <n v="865"/>
    <n v="11601"/>
    <n v="110"/>
    <n v="30"/>
    <n v="275"/>
    <n v="937"/>
    <n v="5912"/>
    <n v="12466"/>
    <n v="18378"/>
    <n v="0.32168897594950485"/>
    <n v="0.67831102405049515"/>
  </r>
  <r>
    <n v="202506"/>
    <n v="59395061"/>
    <x v="72"/>
    <x v="3"/>
    <x v="7"/>
    <n v="63"/>
    <n v="32"/>
    <n v="16"/>
    <n v="31"/>
    <n v="329"/>
    <n v="0"/>
    <n v="1"/>
    <n v="10"/>
    <n v="0"/>
    <n v="111"/>
    <n v="360"/>
    <n v="471"/>
    <n v="0.2356687898089172"/>
    <n v="0.76433121019108285"/>
  </r>
  <r>
    <n v="202506"/>
    <n v="59395061"/>
    <x v="72"/>
    <x v="0"/>
    <x v="8"/>
    <n v="60"/>
    <n v="54"/>
    <n v="0"/>
    <n v="526"/>
    <n v="313"/>
    <n v="0"/>
    <n v="0"/>
    <n v="25"/>
    <n v="0"/>
    <n v="114"/>
    <n v="839"/>
    <n v="953"/>
    <n v="0.11962224554039874"/>
    <n v="0.88037775445960131"/>
  </r>
  <r>
    <n v="202506"/>
    <n v="59395061"/>
    <x v="72"/>
    <x v="2"/>
    <x v="8"/>
    <n v="3032"/>
    <n v="810"/>
    <n v="4854"/>
    <n v="1196"/>
    <n v="10835"/>
    <n v="238"/>
    <n v="50"/>
    <n v="434"/>
    <n v="1216"/>
    <n v="8696"/>
    <n v="12031"/>
    <n v="20727"/>
    <n v="0.41954938003570225"/>
    <n v="0.58045061996429781"/>
  </r>
  <r>
    <n v="202506"/>
    <n v="59395061"/>
    <x v="72"/>
    <x v="3"/>
    <x v="8"/>
    <n v="56"/>
    <n v="31"/>
    <n v="24"/>
    <n v="31"/>
    <n v="250"/>
    <n v="2"/>
    <n v="2"/>
    <n v="9"/>
    <n v="0"/>
    <n v="111"/>
    <n v="281"/>
    <n v="392"/>
    <n v="0.28316326530612246"/>
    <n v="0.71683673469387754"/>
  </r>
  <r>
    <n v="202506"/>
    <n v="59395061"/>
    <x v="72"/>
    <x v="0"/>
    <x v="9"/>
    <n v="0"/>
    <n v="0"/>
    <n v="0"/>
    <n v="3"/>
    <n v="3"/>
    <n v="0"/>
    <n v="0"/>
    <n v="0"/>
    <n v="0"/>
    <n v="0"/>
    <n v="6"/>
    <n v="6"/>
    <n v="0"/>
    <n v="1"/>
  </r>
  <r>
    <n v="202506"/>
    <n v="59395061"/>
    <x v="72"/>
    <x v="2"/>
    <x v="9"/>
    <n v="1904"/>
    <n v="619"/>
    <n v="2571"/>
    <n v="943"/>
    <n v="9667"/>
    <n v="93"/>
    <n v="31"/>
    <n v="340"/>
    <n v="440"/>
    <n v="5094"/>
    <n v="10610"/>
    <n v="15704"/>
    <n v="0.32437595517065715"/>
    <n v="0.6756240448293428"/>
  </r>
  <r>
    <n v="202506"/>
    <n v="59395061"/>
    <x v="72"/>
    <x v="3"/>
    <x v="9"/>
    <n v="48"/>
    <n v="21"/>
    <n v="15"/>
    <n v="14"/>
    <n v="163"/>
    <n v="0"/>
    <n v="1"/>
    <n v="3"/>
    <n v="0"/>
    <n v="84"/>
    <n v="177"/>
    <n v="261"/>
    <n v="0.32183908045977011"/>
    <n v="0.67816091954022983"/>
  </r>
  <r>
    <n v="202506"/>
    <n v="59395061"/>
    <x v="72"/>
    <x v="0"/>
    <x v="10"/>
    <n v="11"/>
    <n v="8"/>
    <n v="0"/>
    <n v="42"/>
    <n v="10"/>
    <n v="0"/>
    <n v="0"/>
    <n v="0"/>
    <n v="0"/>
    <n v="19"/>
    <n v="52"/>
    <n v="71"/>
    <n v="0.26760563380281688"/>
    <n v="0.73239436619718312"/>
  </r>
  <r>
    <n v="202506"/>
    <n v="59395061"/>
    <x v="72"/>
    <x v="2"/>
    <x v="10"/>
    <n v="3939"/>
    <n v="1640"/>
    <n v="6322"/>
    <n v="2054"/>
    <n v="17359"/>
    <n v="308"/>
    <n v="121"/>
    <n v="751"/>
    <n v="1222"/>
    <n v="11901"/>
    <n v="19413"/>
    <n v="31314"/>
    <n v="0.38005365012454495"/>
    <n v="0.61994634987545505"/>
  </r>
  <r>
    <n v="202506"/>
    <n v="59395061"/>
    <x v="72"/>
    <x v="3"/>
    <x v="10"/>
    <n v="126"/>
    <n v="94"/>
    <n v="59"/>
    <n v="80"/>
    <n v="536"/>
    <n v="5"/>
    <n v="7"/>
    <n v="22"/>
    <n v="0"/>
    <n v="279"/>
    <n v="616"/>
    <n v="895"/>
    <n v="0.311731843575419"/>
    <n v="0.68826815642458106"/>
  </r>
  <r>
    <n v="202506"/>
    <n v="59395061"/>
    <x v="72"/>
    <x v="0"/>
    <x v="11"/>
    <n v="1"/>
    <n v="0"/>
    <n v="0"/>
    <n v="0"/>
    <n v="0"/>
    <n v="0"/>
    <n v="0"/>
    <n v="0"/>
    <n v="0"/>
    <n v="1"/>
    <n v="0"/>
    <n v="1"/>
    <n v="1"/>
    <n v="0"/>
  </r>
  <r>
    <n v="202506"/>
    <n v="59395061"/>
    <x v="72"/>
    <x v="2"/>
    <x v="11"/>
    <n v="249"/>
    <n v="166"/>
    <n v="713"/>
    <n v="238"/>
    <n v="1965"/>
    <n v="18"/>
    <n v="9"/>
    <n v="92"/>
    <n v="147"/>
    <n v="1128"/>
    <n v="2203"/>
    <n v="3331"/>
    <n v="0.33863704593215249"/>
    <n v="0.66136295406784751"/>
  </r>
  <r>
    <n v="202506"/>
    <n v="59395061"/>
    <x v="72"/>
    <x v="3"/>
    <x v="11"/>
    <n v="5"/>
    <n v="4"/>
    <n v="7"/>
    <n v="6"/>
    <n v="39"/>
    <n v="0"/>
    <n v="0"/>
    <n v="2"/>
    <n v="0"/>
    <n v="16"/>
    <n v="45"/>
    <n v="61"/>
    <n v="0.26229508196721313"/>
    <n v="0.73770491803278693"/>
  </r>
  <r>
    <n v="202506"/>
    <n v="59395061"/>
    <x v="72"/>
    <x v="0"/>
    <x v="12"/>
    <n v="0"/>
    <n v="0"/>
    <n v="0"/>
    <n v="3"/>
    <n v="5"/>
    <n v="0"/>
    <n v="0"/>
    <n v="1"/>
    <n v="0"/>
    <n v="0"/>
    <n v="8"/>
    <n v="8"/>
    <n v="0"/>
    <n v="1"/>
  </r>
  <r>
    <n v="202506"/>
    <n v="59395061"/>
    <x v="72"/>
    <x v="2"/>
    <x v="12"/>
    <n v="1577"/>
    <n v="746"/>
    <n v="3250"/>
    <n v="1146"/>
    <n v="8910"/>
    <n v="76"/>
    <n v="49"/>
    <n v="458"/>
    <n v="693"/>
    <n v="5573"/>
    <n v="10056"/>
    <n v="15629"/>
    <n v="0.35658071533687374"/>
    <n v="0.64341928466312626"/>
  </r>
  <r>
    <n v="202506"/>
    <n v="59395061"/>
    <x v="72"/>
    <x v="3"/>
    <x v="12"/>
    <n v="48"/>
    <n v="18"/>
    <n v="20"/>
    <n v="17"/>
    <n v="149"/>
    <n v="1"/>
    <n v="2"/>
    <n v="8"/>
    <n v="0"/>
    <n v="86"/>
    <n v="166"/>
    <n v="252"/>
    <n v="0.34126984126984128"/>
    <n v="0.65873015873015872"/>
  </r>
  <r>
    <n v="202506"/>
    <n v="59395061"/>
    <x v="72"/>
    <x v="2"/>
    <x v="13"/>
    <n v="966"/>
    <n v="434"/>
    <n v="1635"/>
    <n v="1048"/>
    <n v="7580"/>
    <n v="36"/>
    <n v="23"/>
    <n v="405"/>
    <n v="323"/>
    <n v="3035"/>
    <n v="8628"/>
    <n v="11663"/>
    <n v="0.26022464203035239"/>
    <n v="0.73977535796964755"/>
  </r>
  <r>
    <n v="202506"/>
    <n v="59395061"/>
    <x v="72"/>
    <x v="3"/>
    <x v="13"/>
    <n v="47"/>
    <n v="34"/>
    <n v="28"/>
    <n v="76"/>
    <n v="613"/>
    <n v="1"/>
    <n v="2"/>
    <n v="13"/>
    <n v="0"/>
    <n v="109"/>
    <n v="689"/>
    <n v="798"/>
    <n v="0.13659147869674185"/>
    <n v="0.86340852130325818"/>
  </r>
  <r>
    <n v="202506"/>
    <n v="59395061"/>
    <x v="72"/>
    <x v="2"/>
    <x v="14"/>
    <n v="1996"/>
    <n v="753"/>
    <n v="2155"/>
    <n v="1087"/>
    <n v="8944"/>
    <n v="103"/>
    <n v="70"/>
    <n v="362"/>
    <n v="494"/>
    <n v="4904"/>
    <n v="10031"/>
    <n v="14935"/>
    <n v="0.32835621024439238"/>
    <n v="0.67164378975560768"/>
  </r>
  <r>
    <n v="202506"/>
    <n v="59395061"/>
    <x v="72"/>
    <x v="3"/>
    <x v="14"/>
    <n v="31"/>
    <n v="24"/>
    <n v="17"/>
    <n v="18"/>
    <n v="120"/>
    <n v="1"/>
    <n v="0"/>
    <n v="4"/>
    <n v="0"/>
    <n v="72"/>
    <n v="138"/>
    <n v="210"/>
    <n v="0.34285714285714286"/>
    <n v="0.65714285714285714"/>
  </r>
  <r>
    <n v="202506"/>
    <n v="59395061"/>
    <x v="72"/>
    <x v="0"/>
    <x v="15"/>
    <n v="0"/>
    <n v="0"/>
    <n v="0"/>
    <n v="1"/>
    <n v="0"/>
    <n v="0"/>
    <n v="0"/>
    <n v="0"/>
    <n v="0"/>
    <n v="0"/>
    <n v="1"/>
    <n v="1"/>
    <n v="0"/>
    <n v="1"/>
  </r>
  <r>
    <n v="202506"/>
    <n v="59395061"/>
    <x v="72"/>
    <x v="2"/>
    <x v="15"/>
    <n v="4433"/>
    <n v="1419"/>
    <n v="5589"/>
    <n v="1784"/>
    <n v="15576"/>
    <n v="369"/>
    <n v="118"/>
    <n v="689"/>
    <n v="1353"/>
    <n v="11441"/>
    <n v="17360"/>
    <n v="28801"/>
    <n v="0.39724315127946946"/>
    <n v="0.60275684872053059"/>
  </r>
  <r>
    <n v="202506"/>
    <n v="59395061"/>
    <x v="72"/>
    <x v="3"/>
    <x v="15"/>
    <n v="88"/>
    <n v="27"/>
    <n v="20"/>
    <n v="26"/>
    <n v="113"/>
    <n v="1"/>
    <n v="2"/>
    <n v="6"/>
    <n v="0"/>
    <n v="135"/>
    <n v="139"/>
    <n v="274"/>
    <n v="0.49270072992700731"/>
    <n v="0.50729927007299269"/>
  </r>
  <r>
    <n v="202506"/>
    <n v="59395061"/>
    <x v="72"/>
    <x v="0"/>
    <x v="16"/>
    <n v="1"/>
    <n v="0"/>
    <n v="0"/>
    <n v="1"/>
    <n v="0"/>
    <n v="0"/>
    <n v="0"/>
    <n v="0"/>
    <n v="0"/>
    <n v="1"/>
    <n v="1"/>
    <n v="2"/>
    <n v="0.5"/>
    <n v="0.5"/>
  </r>
  <r>
    <n v="202506"/>
    <n v="59395061"/>
    <x v="72"/>
    <x v="2"/>
    <x v="16"/>
    <n v="1065"/>
    <n v="425"/>
    <n v="1755"/>
    <n v="549"/>
    <n v="5447"/>
    <n v="54"/>
    <n v="20"/>
    <n v="184"/>
    <n v="469"/>
    <n v="3245"/>
    <n v="5996"/>
    <n v="9241"/>
    <n v="0.35115247267611732"/>
    <n v="0.64884752732388273"/>
  </r>
  <r>
    <n v="202506"/>
    <n v="59395061"/>
    <x v="72"/>
    <x v="3"/>
    <x v="16"/>
    <n v="32"/>
    <n v="12"/>
    <n v="12"/>
    <n v="18"/>
    <n v="75"/>
    <n v="0"/>
    <n v="0"/>
    <n v="9"/>
    <n v="0"/>
    <n v="56"/>
    <n v="93"/>
    <n v="149"/>
    <n v="0.37583892617449666"/>
    <n v="0.62416107382550334"/>
  </r>
  <r>
    <n v="202506"/>
    <n v="59395061"/>
    <x v="72"/>
    <x v="0"/>
    <x v="17"/>
    <n v="4"/>
    <n v="4"/>
    <n v="0"/>
    <n v="0"/>
    <n v="0"/>
    <n v="0"/>
    <n v="0"/>
    <n v="0"/>
    <n v="0"/>
    <n v="8"/>
    <n v="0"/>
    <n v="8"/>
    <n v="1"/>
    <n v="0"/>
  </r>
  <r>
    <n v="202506"/>
    <n v="59395061"/>
    <x v="72"/>
    <x v="2"/>
    <x v="17"/>
    <n v="153"/>
    <n v="126"/>
    <n v="335"/>
    <n v="202"/>
    <n v="2482"/>
    <n v="2"/>
    <n v="10"/>
    <n v="47"/>
    <n v="43"/>
    <n v="614"/>
    <n v="2684"/>
    <n v="3298"/>
    <n v="0.18617343844754397"/>
    <n v="0.81382656155245603"/>
  </r>
  <r>
    <n v="202506"/>
    <n v="59395061"/>
    <x v="72"/>
    <x v="3"/>
    <x v="17"/>
    <n v="5"/>
    <n v="7"/>
    <n v="0"/>
    <n v="4"/>
    <n v="52"/>
    <n v="1"/>
    <n v="2"/>
    <n v="1"/>
    <n v="0"/>
    <n v="12"/>
    <n v="56"/>
    <n v="68"/>
    <n v="0.17647058823529413"/>
    <n v="0.82352941176470584"/>
  </r>
  <r>
    <n v="202506"/>
    <n v="59395061"/>
    <x v="72"/>
    <x v="0"/>
    <x v="18"/>
    <n v="0"/>
    <n v="1"/>
    <n v="0"/>
    <n v="0"/>
    <n v="0"/>
    <n v="0"/>
    <n v="0"/>
    <n v="0"/>
    <n v="0"/>
    <n v="1"/>
    <n v="0"/>
    <n v="1"/>
    <n v="1"/>
    <n v="0"/>
  </r>
  <r>
    <n v="202506"/>
    <n v="59395061"/>
    <x v="72"/>
    <x v="2"/>
    <x v="18"/>
    <n v="1230"/>
    <n v="1187"/>
    <n v="3778"/>
    <n v="1516"/>
    <n v="10250"/>
    <n v="55"/>
    <n v="78"/>
    <n v="571"/>
    <n v="521"/>
    <n v="6195"/>
    <n v="11766"/>
    <n v="17961"/>
    <n v="0.3449139802906297"/>
    <n v="0.6550860197093703"/>
  </r>
  <r>
    <n v="202506"/>
    <n v="59395061"/>
    <x v="72"/>
    <x v="3"/>
    <x v="18"/>
    <n v="37"/>
    <n v="33"/>
    <n v="24"/>
    <n v="28"/>
    <n v="176"/>
    <n v="2"/>
    <n v="4"/>
    <n v="13"/>
    <n v="0"/>
    <n v="94"/>
    <n v="204"/>
    <n v="298"/>
    <n v="0.31543624161073824"/>
    <n v="0.68456375838926176"/>
  </r>
  <r>
    <n v="202506"/>
    <n v="59395061"/>
    <x v="72"/>
    <x v="2"/>
    <x v="19"/>
    <n v="1170"/>
    <n v="560"/>
    <n v="1859"/>
    <n v="749"/>
    <n v="5951"/>
    <n v="63"/>
    <n v="44"/>
    <n v="271"/>
    <n v="507"/>
    <n v="3589"/>
    <n v="6700"/>
    <n v="10289"/>
    <n v="0.34881912722324815"/>
    <n v="0.65118087277675185"/>
  </r>
  <r>
    <n v="202506"/>
    <n v="59395061"/>
    <x v="72"/>
    <x v="3"/>
    <x v="19"/>
    <n v="13"/>
    <n v="14"/>
    <n v="6"/>
    <n v="14"/>
    <n v="62"/>
    <n v="0"/>
    <n v="3"/>
    <n v="4"/>
    <n v="0"/>
    <n v="33"/>
    <n v="76"/>
    <n v="109"/>
    <n v="0.30275229357798167"/>
    <n v="0.69724770642201839"/>
  </r>
  <r>
    <n v="202506"/>
    <n v="59395061"/>
    <x v="72"/>
    <x v="2"/>
    <x v="20"/>
    <n v="537"/>
    <n v="283"/>
    <n v="893"/>
    <n v="581"/>
    <n v="2713"/>
    <n v="25"/>
    <n v="20"/>
    <n v="263"/>
    <n v="150"/>
    <n v="1713"/>
    <n v="3294"/>
    <n v="5007"/>
    <n v="0.34212103055721987"/>
    <n v="0.65787896944278013"/>
  </r>
  <r>
    <n v="202506"/>
    <n v="59395061"/>
    <x v="72"/>
    <x v="3"/>
    <x v="20"/>
    <n v="18"/>
    <n v="13"/>
    <n v="11"/>
    <n v="4"/>
    <n v="68"/>
    <n v="0"/>
    <n v="2"/>
    <n v="0"/>
    <n v="0"/>
    <n v="42"/>
    <n v="72"/>
    <n v="114"/>
    <n v="0.36842105263157893"/>
    <n v="0.63157894736842102"/>
  </r>
  <r>
    <n v="202506"/>
    <n v="59395061"/>
    <x v="72"/>
    <x v="2"/>
    <x v="21"/>
    <n v="144"/>
    <n v="80"/>
    <n v="172"/>
    <n v="81"/>
    <n v="511"/>
    <n v="10"/>
    <n v="5"/>
    <n v="34"/>
    <n v="29"/>
    <n v="396"/>
    <n v="592"/>
    <n v="988"/>
    <n v="0.40080971659919029"/>
    <n v="0.59919028340080971"/>
  </r>
  <r>
    <n v="202506"/>
    <n v="59395061"/>
    <x v="72"/>
    <x v="3"/>
    <x v="21"/>
    <n v="1"/>
    <n v="2"/>
    <n v="2"/>
    <n v="1"/>
    <n v="4"/>
    <n v="1"/>
    <n v="0"/>
    <n v="0"/>
    <n v="0"/>
    <n v="5"/>
    <n v="5"/>
    <n v="10"/>
    <n v="0.5"/>
    <n v="0.5"/>
  </r>
  <r>
    <n v="202506"/>
    <n v="59395061"/>
    <x v="72"/>
    <x v="0"/>
    <x v="22"/>
    <n v="0"/>
    <n v="1"/>
    <n v="0"/>
    <n v="0"/>
    <n v="0"/>
    <n v="0"/>
    <n v="0"/>
    <n v="0"/>
    <n v="0"/>
    <n v="1"/>
    <n v="0"/>
    <n v="1"/>
    <n v="1"/>
    <n v="0"/>
  </r>
  <r>
    <n v="202506"/>
    <n v="59395061"/>
    <x v="72"/>
    <x v="2"/>
    <x v="22"/>
    <n v="409"/>
    <n v="353"/>
    <n v="533"/>
    <n v="311"/>
    <n v="1653"/>
    <n v="16"/>
    <n v="19"/>
    <n v="112"/>
    <n v="74"/>
    <n v="1295"/>
    <n v="1964"/>
    <n v="3259"/>
    <n v="0.39736115372813746"/>
    <n v="0.60263884627186248"/>
  </r>
  <r>
    <n v="202506"/>
    <n v="59395061"/>
    <x v="72"/>
    <x v="3"/>
    <x v="22"/>
    <n v="7"/>
    <n v="8"/>
    <n v="0"/>
    <n v="1"/>
    <n v="18"/>
    <n v="0"/>
    <n v="0"/>
    <n v="0"/>
    <n v="0"/>
    <n v="15"/>
    <n v="19"/>
    <n v="34"/>
    <n v="0.44117647058823528"/>
    <n v="0.55882352941176472"/>
  </r>
  <r>
    <n v="202506"/>
    <n v="59395061"/>
    <x v="72"/>
    <x v="0"/>
    <x v="23"/>
    <n v="0"/>
    <n v="0"/>
    <n v="0"/>
    <n v="4"/>
    <n v="0"/>
    <n v="0"/>
    <n v="0"/>
    <n v="0"/>
    <n v="0"/>
    <n v="0"/>
    <n v="4"/>
    <n v="4"/>
    <n v="0"/>
    <n v="1"/>
  </r>
  <r>
    <n v="202506"/>
    <n v="59395061"/>
    <x v="72"/>
    <x v="2"/>
    <x v="23"/>
    <n v="280"/>
    <n v="164"/>
    <n v="383"/>
    <n v="289"/>
    <n v="2138"/>
    <n v="9"/>
    <n v="13"/>
    <n v="102"/>
    <n v="88"/>
    <n v="827"/>
    <n v="2427"/>
    <n v="3254"/>
    <n v="0.25414874001229254"/>
    <n v="0.7458512599877074"/>
  </r>
  <r>
    <n v="202506"/>
    <n v="59395061"/>
    <x v="72"/>
    <x v="3"/>
    <x v="23"/>
    <n v="16"/>
    <n v="7"/>
    <n v="5"/>
    <n v="6"/>
    <n v="62"/>
    <n v="0"/>
    <n v="0"/>
    <n v="3"/>
    <n v="0"/>
    <n v="28"/>
    <n v="68"/>
    <n v="96"/>
    <n v="0.29166666666666669"/>
    <n v="0.70833333333333337"/>
  </r>
  <r>
    <n v="202506"/>
    <n v="59395061"/>
    <x v="72"/>
    <x v="2"/>
    <x v="24"/>
    <n v="981"/>
    <n v="196"/>
    <n v="904"/>
    <n v="242"/>
    <n v="2585"/>
    <n v="40"/>
    <n v="18"/>
    <n v="84"/>
    <n v="216"/>
    <n v="2081"/>
    <n v="2827"/>
    <n v="4908"/>
    <n v="0.42400162999185004"/>
    <n v="0.57599837000814991"/>
  </r>
  <r>
    <n v="202506"/>
    <n v="59395061"/>
    <x v="72"/>
    <x v="3"/>
    <x v="24"/>
    <n v="20"/>
    <n v="9"/>
    <n v="11"/>
    <n v="3"/>
    <n v="44"/>
    <n v="0"/>
    <n v="0"/>
    <n v="1"/>
    <n v="0"/>
    <n v="40"/>
    <n v="47"/>
    <n v="87"/>
    <n v="0.45977011494252873"/>
    <n v="0.54022988505747127"/>
  </r>
  <r>
    <n v="202506"/>
    <n v="59395061"/>
    <x v="72"/>
    <x v="0"/>
    <x v="25"/>
    <n v="5"/>
    <n v="9"/>
    <n v="3"/>
    <n v="17"/>
    <n v="90"/>
    <n v="0"/>
    <n v="0"/>
    <n v="0"/>
    <n v="0"/>
    <n v="17"/>
    <n v="107"/>
    <n v="124"/>
    <n v="0.13709677419354838"/>
    <n v="0.86290322580645162"/>
  </r>
  <r>
    <n v="202506"/>
    <n v="59395061"/>
    <x v="72"/>
    <x v="2"/>
    <x v="25"/>
    <n v="4590"/>
    <n v="2951"/>
    <n v="7985"/>
    <n v="7063"/>
    <n v="50355"/>
    <n v="255"/>
    <n v="183"/>
    <n v="3692"/>
    <n v="1485"/>
    <n v="15526"/>
    <n v="57418"/>
    <n v="72944"/>
    <n v="0.21284821232726475"/>
    <n v="0.7871517876727353"/>
  </r>
  <r>
    <n v="202506"/>
    <n v="59395061"/>
    <x v="72"/>
    <x v="3"/>
    <x v="25"/>
    <n v="125"/>
    <n v="98"/>
    <n v="56"/>
    <n v="191"/>
    <n v="1896"/>
    <n v="5"/>
    <n v="4"/>
    <n v="76"/>
    <n v="0"/>
    <n v="279"/>
    <n v="2087"/>
    <n v="2366"/>
    <n v="0.11792054099746407"/>
    <n v="0.88207945900253593"/>
  </r>
  <r>
    <n v="202506"/>
    <n v="59395061"/>
    <x v="72"/>
    <x v="0"/>
    <x v="26"/>
    <n v="0"/>
    <n v="0"/>
    <n v="0"/>
    <n v="4"/>
    <n v="2"/>
    <n v="0"/>
    <n v="0"/>
    <n v="0"/>
    <n v="0"/>
    <n v="0"/>
    <n v="6"/>
    <n v="6"/>
    <n v="0"/>
    <n v="1"/>
  </r>
  <r>
    <n v="202506"/>
    <n v="59395061"/>
    <x v="72"/>
    <x v="2"/>
    <x v="26"/>
    <n v="334"/>
    <n v="88"/>
    <n v="456"/>
    <n v="167"/>
    <n v="1204"/>
    <n v="19"/>
    <n v="7"/>
    <n v="77"/>
    <n v="109"/>
    <n v="878"/>
    <n v="1371"/>
    <n v="2249"/>
    <n v="0.39039573143619388"/>
    <n v="0.60960426856380612"/>
  </r>
  <r>
    <n v="202506"/>
    <n v="59395061"/>
    <x v="72"/>
    <x v="3"/>
    <x v="26"/>
    <n v="14"/>
    <n v="2"/>
    <n v="4"/>
    <n v="3"/>
    <n v="19"/>
    <n v="0"/>
    <n v="0"/>
    <n v="1"/>
    <n v="0"/>
    <n v="20"/>
    <n v="22"/>
    <n v="42"/>
    <n v="0.47619047619047616"/>
    <n v="0.52380952380952384"/>
  </r>
  <r>
    <n v="202506"/>
    <n v="59956185"/>
    <x v="73"/>
    <x v="0"/>
    <x v="0"/>
    <n v="0"/>
    <n v="0"/>
    <n v="0"/>
    <n v="0"/>
    <n v="7"/>
    <n v="0"/>
    <n v="0"/>
    <n v="0"/>
    <n v="0"/>
    <n v="0"/>
    <n v="7"/>
    <n v="7"/>
    <n v="0"/>
    <n v="1"/>
  </r>
  <r>
    <n v="202506"/>
    <n v="59956185"/>
    <x v="73"/>
    <x v="1"/>
    <x v="0"/>
    <n v="0"/>
    <n v="0"/>
    <n v="0"/>
    <n v="0"/>
    <n v="4"/>
    <n v="0"/>
    <n v="0"/>
    <n v="0"/>
    <n v="0"/>
    <n v="0"/>
    <n v="4"/>
    <n v="4"/>
    <n v="0"/>
    <n v="1"/>
  </r>
  <r>
    <n v="202506"/>
    <n v="59956185"/>
    <x v="73"/>
    <x v="2"/>
    <x v="0"/>
    <n v="9"/>
    <n v="1"/>
    <n v="4"/>
    <n v="19"/>
    <n v="147"/>
    <n v="0"/>
    <n v="0"/>
    <n v="5"/>
    <n v="0"/>
    <n v="14"/>
    <n v="166"/>
    <n v="180"/>
    <n v="7.7777777777777779E-2"/>
    <n v="0.92222222222222228"/>
  </r>
  <r>
    <n v="202506"/>
    <n v="59956185"/>
    <x v="73"/>
    <x v="0"/>
    <x v="1"/>
    <n v="1"/>
    <n v="3"/>
    <n v="7"/>
    <n v="30"/>
    <n v="278"/>
    <n v="0"/>
    <n v="1"/>
    <n v="0"/>
    <n v="1"/>
    <n v="11"/>
    <n v="308"/>
    <n v="319"/>
    <n v="3.4482758620689655E-2"/>
    <n v="0.96551724137931039"/>
  </r>
  <r>
    <n v="202506"/>
    <n v="59956185"/>
    <x v="73"/>
    <x v="1"/>
    <x v="1"/>
    <n v="1"/>
    <n v="0"/>
    <n v="7"/>
    <n v="0"/>
    <n v="17"/>
    <n v="0"/>
    <n v="0"/>
    <n v="0"/>
    <n v="6"/>
    <n v="8"/>
    <n v="17"/>
    <n v="25"/>
    <n v="0.32"/>
    <n v="0.68"/>
  </r>
  <r>
    <n v="202506"/>
    <n v="59956185"/>
    <x v="73"/>
    <x v="2"/>
    <x v="1"/>
    <n v="234"/>
    <n v="63"/>
    <n v="2977"/>
    <n v="646"/>
    <n v="14104"/>
    <n v="30"/>
    <n v="2"/>
    <n v="71"/>
    <n v="1325"/>
    <n v="3274"/>
    <n v="14750"/>
    <n v="18024"/>
    <n v="0.18164669329782512"/>
    <n v="0.81835330670217488"/>
  </r>
  <r>
    <n v="202506"/>
    <n v="59956185"/>
    <x v="73"/>
    <x v="3"/>
    <x v="1"/>
    <n v="0"/>
    <n v="1"/>
    <n v="41"/>
    <n v="0"/>
    <n v="4"/>
    <n v="0"/>
    <n v="1"/>
    <n v="0"/>
    <n v="37"/>
    <n v="42"/>
    <n v="4"/>
    <n v="46"/>
    <n v="0.91304347826086951"/>
    <n v="8.6956521739130432E-2"/>
  </r>
  <r>
    <n v="202506"/>
    <n v="59956185"/>
    <x v="73"/>
    <x v="4"/>
    <x v="1"/>
    <n v="0"/>
    <n v="0"/>
    <n v="3"/>
    <n v="0"/>
    <n v="0"/>
    <n v="0"/>
    <n v="0"/>
    <n v="0"/>
    <n v="2"/>
    <n v="3"/>
    <n v="0"/>
    <n v="3"/>
    <n v="1"/>
    <n v="0"/>
  </r>
  <r>
    <n v="202506"/>
    <n v="59956185"/>
    <x v="73"/>
    <x v="0"/>
    <x v="2"/>
    <n v="0"/>
    <n v="0"/>
    <n v="4"/>
    <n v="6"/>
    <n v="39"/>
    <n v="0"/>
    <n v="0"/>
    <n v="2"/>
    <n v="1"/>
    <n v="4"/>
    <n v="45"/>
    <n v="49"/>
    <n v="8.1632653061224483E-2"/>
    <n v="0.91836734693877553"/>
  </r>
  <r>
    <n v="202506"/>
    <n v="59956185"/>
    <x v="73"/>
    <x v="1"/>
    <x v="2"/>
    <n v="0"/>
    <n v="0"/>
    <n v="0"/>
    <n v="0"/>
    <n v="5"/>
    <n v="0"/>
    <n v="0"/>
    <n v="0"/>
    <n v="0"/>
    <n v="0"/>
    <n v="5"/>
    <n v="5"/>
    <n v="0"/>
    <n v="1"/>
  </r>
  <r>
    <n v="202506"/>
    <n v="59956185"/>
    <x v="73"/>
    <x v="2"/>
    <x v="2"/>
    <n v="5"/>
    <n v="0"/>
    <n v="13"/>
    <n v="114"/>
    <n v="687"/>
    <n v="0"/>
    <n v="0"/>
    <n v="11"/>
    <n v="2"/>
    <n v="18"/>
    <n v="801"/>
    <n v="819"/>
    <n v="2.197802197802198E-2"/>
    <n v="0.97802197802197799"/>
  </r>
  <r>
    <n v="202506"/>
    <n v="59956185"/>
    <x v="73"/>
    <x v="4"/>
    <x v="2"/>
    <n v="0"/>
    <n v="0"/>
    <n v="3"/>
    <n v="0"/>
    <n v="0"/>
    <n v="0"/>
    <n v="0"/>
    <n v="0"/>
    <n v="1"/>
    <n v="3"/>
    <n v="0"/>
    <n v="3"/>
    <n v="1"/>
    <n v="0"/>
  </r>
  <r>
    <n v="202506"/>
    <n v="59956185"/>
    <x v="73"/>
    <x v="0"/>
    <x v="3"/>
    <n v="0"/>
    <n v="0"/>
    <n v="2"/>
    <n v="0"/>
    <n v="29"/>
    <n v="0"/>
    <n v="0"/>
    <n v="0"/>
    <n v="1"/>
    <n v="2"/>
    <n v="29"/>
    <n v="31"/>
    <n v="6.4516129032258063E-2"/>
    <n v="0.93548387096774188"/>
  </r>
  <r>
    <n v="202506"/>
    <n v="59956185"/>
    <x v="73"/>
    <x v="1"/>
    <x v="3"/>
    <n v="0"/>
    <n v="0"/>
    <n v="0"/>
    <n v="1"/>
    <n v="3"/>
    <n v="0"/>
    <n v="0"/>
    <n v="0"/>
    <n v="0"/>
    <n v="0"/>
    <n v="4"/>
    <n v="4"/>
    <n v="0"/>
    <n v="1"/>
  </r>
  <r>
    <n v="202506"/>
    <n v="59956185"/>
    <x v="73"/>
    <x v="2"/>
    <x v="3"/>
    <n v="5"/>
    <n v="12"/>
    <n v="2"/>
    <n v="28"/>
    <n v="223"/>
    <n v="0"/>
    <n v="2"/>
    <n v="3"/>
    <n v="0"/>
    <n v="19"/>
    <n v="251"/>
    <n v="270"/>
    <n v="7.0370370370370375E-2"/>
    <n v="0.92962962962962958"/>
  </r>
  <r>
    <n v="202506"/>
    <n v="59956185"/>
    <x v="73"/>
    <x v="3"/>
    <x v="3"/>
    <n v="0"/>
    <n v="0"/>
    <n v="0"/>
    <n v="0"/>
    <n v="1"/>
    <n v="0"/>
    <n v="0"/>
    <n v="0"/>
    <n v="0"/>
    <n v="0"/>
    <n v="1"/>
    <n v="1"/>
    <n v="0"/>
    <n v="1"/>
  </r>
  <r>
    <n v="202506"/>
    <n v="59956185"/>
    <x v="73"/>
    <x v="0"/>
    <x v="4"/>
    <n v="1"/>
    <n v="4"/>
    <n v="13"/>
    <n v="19"/>
    <n v="93"/>
    <n v="0"/>
    <n v="0"/>
    <n v="3"/>
    <n v="9"/>
    <n v="18"/>
    <n v="112"/>
    <n v="130"/>
    <n v="0.13846153846153847"/>
    <n v="0.86153846153846159"/>
  </r>
  <r>
    <n v="202506"/>
    <n v="59956185"/>
    <x v="73"/>
    <x v="1"/>
    <x v="4"/>
    <n v="4"/>
    <n v="2"/>
    <n v="4"/>
    <n v="0"/>
    <n v="36"/>
    <n v="0"/>
    <n v="0"/>
    <n v="0"/>
    <n v="0"/>
    <n v="10"/>
    <n v="36"/>
    <n v="46"/>
    <n v="0.21739130434782608"/>
    <n v="0.78260869565217395"/>
  </r>
  <r>
    <n v="202506"/>
    <n v="59956185"/>
    <x v="73"/>
    <x v="2"/>
    <x v="4"/>
    <n v="651"/>
    <n v="26"/>
    <n v="436"/>
    <n v="225"/>
    <n v="2142"/>
    <n v="58"/>
    <n v="0"/>
    <n v="19"/>
    <n v="175"/>
    <n v="1113"/>
    <n v="2367"/>
    <n v="3480"/>
    <n v="0.31982758620689655"/>
    <n v="0.68017241379310345"/>
  </r>
  <r>
    <n v="202506"/>
    <n v="59956185"/>
    <x v="73"/>
    <x v="3"/>
    <x v="4"/>
    <n v="0"/>
    <n v="0"/>
    <n v="7"/>
    <n v="0"/>
    <n v="3"/>
    <n v="0"/>
    <n v="0"/>
    <n v="0"/>
    <n v="5"/>
    <n v="7"/>
    <n v="3"/>
    <n v="10"/>
    <n v="0.7"/>
    <n v="0.3"/>
  </r>
  <r>
    <n v="202506"/>
    <n v="59956185"/>
    <x v="73"/>
    <x v="4"/>
    <x v="4"/>
    <n v="0"/>
    <n v="0"/>
    <n v="4"/>
    <n v="0"/>
    <n v="0"/>
    <n v="0"/>
    <n v="0"/>
    <n v="0"/>
    <n v="4"/>
    <n v="4"/>
    <n v="0"/>
    <n v="4"/>
    <n v="1"/>
    <n v="0"/>
  </r>
  <r>
    <n v="202506"/>
    <n v="59956185"/>
    <x v="73"/>
    <x v="0"/>
    <x v="5"/>
    <n v="0"/>
    <n v="2"/>
    <n v="40"/>
    <n v="2"/>
    <n v="46"/>
    <n v="0"/>
    <n v="1"/>
    <n v="0"/>
    <n v="9"/>
    <n v="42"/>
    <n v="48"/>
    <n v="90"/>
    <n v="0.46666666666666667"/>
    <n v="0.53333333333333333"/>
  </r>
  <r>
    <n v="202506"/>
    <n v="59956185"/>
    <x v="73"/>
    <x v="1"/>
    <x v="5"/>
    <n v="0"/>
    <n v="1"/>
    <n v="0"/>
    <n v="0"/>
    <n v="11"/>
    <n v="0"/>
    <n v="0"/>
    <n v="0"/>
    <n v="0"/>
    <n v="1"/>
    <n v="11"/>
    <n v="12"/>
    <n v="8.3333333333333329E-2"/>
    <n v="0.91666666666666663"/>
  </r>
  <r>
    <n v="202506"/>
    <n v="59956185"/>
    <x v="73"/>
    <x v="2"/>
    <x v="5"/>
    <n v="143"/>
    <n v="13"/>
    <n v="237"/>
    <n v="178"/>
    <n v="997"/>
    <n v="17"/>
    <n v="5"/>
    <n v="16"/>
    <n v="118"/>
    <n v="393"/>
    <n v="1175"/>
    <n v="1568"/>
    <n v="0.25063775510204084"/>
    <n v="0.74936224489795922"/>
  </r>
  <r>
    <n v="202506"/>
    <n v="59956185"/>
    <x v="73"/>
    <x v="3"/>
    <x v="5"/>
    <n v="0"/>
    <n v="0"/>
    <n v="1"/>
    <n v="0"/>
    <n v="4"/>
    <n v="0"/>
    <n v="0"/>
    <n v="0"/>
    <n v="1"/>
    <n v="1"/>
    <n v="4"/>
    <n v="5"/>
    <n v="0.2"/>
    <n v="0.8"/>
  </r>
  <r>
    <n v="202506"/>
    <n v="59956185"/>
    <x v="73"/>
    <x v="4"/>
    <x v="5"/>
    <n v="2"/>
    <n v="0"/>
    <n v="43"/>
    <n v="1"/>
    <n v="0"/>
    <n v="2"/>
    <n v="0"/>
    <n v="1"/>
    <n v="5"/>
    <n v="45"/>
    <n v="1"/>
    <n v="46"/>
    <n v="0.97826086956521741"/>
    <n v="2.1739130434782608E-2"/>
  </r>
  <r>
    <n v="202506"/>
    <n v="59956185"/>
    <x v="73"/>
    <x v="0"/>
    <x v="6"/>
    <n v="0"/>
    <n v="2"/>
    <n v="22"/>
    <n v="4"/>
    <n v="20"/>
    <n v="0"/>
    <n v="0"/>
    <n v="0"/>
    <n v="17"/>
    <n v="24"/>
    <n v="24"/>
    <n v="48"/>
    <n v="0.5"/>
    <n v="0.5"/>
  </r>
  <r>
    <n v="202506"/>
    <n v="59956185"/>
    <x v="73"/>
    <x v="1"/>
    <x v="6"/>
    <n v="0"/>
    <n v="1"/>
    <n v="0"/>
    <n v="4"/>
    <n v="8"/>
    <n v="0"/>
    <n v="0"/>
    <n v="0"/>
    <n v="0"/>
    <n v="1"/>
    <n v="12"/>
    <n v="13"/>
    <n v="7.6923076923076927E-2"/>
    <n v="0.92307692307692313"/>
  </r>
  <r>
    <n v="202506"/>
    <n v="59956185"/>
    <x v="73"/>
    <x v="2"/>
    <x v="6"/>
    <n v="17"/>
    <n v="11"/>
    <n v="41"/>
    <n v="35"/>
    <n v="366"/>
    <n v="0"/>
    <n v="0"/>
    <n v="1"/>
    <n v="32"/>
    <n v="69"/>
    <n v="401"/>
    <n v="470"/>
    <n v="0.14680851063829786"/>
    <n v="0.85319148936170208"/>
  </r>
  <r>
    <n v="202506"/>
    <n v="59956185"/>
    <x v="73"/>
    <x v="4"/>
    <x v="6"/>
    <n v="0"/>
    <n v="0"/>
    <n v="3"/>
    <n v="0"/>
    <n v="0"/>
    <n v="0"/>
    <n v="0"/>
    <n v="0"/>
    <n v="3"/>
    <n v="3"/>
    <n v="0"/>
    <n v="3"/>
    <n v="1"/>
    <n v="0"/>
  </r>
  <r>
    <n v="202506"/>
    <n v="59956185"/>
    <x v="73"/>
    <x v="0"/>
    <x v="7"/>
    <n v="2"/>
    <n v="1"/>
    <n v="3"/>
    <n v="5"/>
    <n v="17"/>
    <n v="0"/>
    <n v="0"/>
    <n v="0"/>
    <n v="1"/>
    <n v="6"/>
    <n v="22"/>
    <n v="28"/>
    <n v="0.21428571428571427"/>
    <n v="0.7857142857142857"/>
  </r>
  <r>
    <n v="202506"/>
    <n v="59956185"/>
    <x v="73"/>
    <x v="1"/>
    <x v="7"/>
    <n v="2"/>
    <n v="1"/>
    <n v="1"/>
    <n v="3"/>
    <n v="5"/>
    <n v="0"/>
    <n v="0"/>
    <n v="1"/>
    <n v="1"/>
    <n v="4"/>
    <n v="8"/>
    <n v="12"/>
    <n v="0.33333333333333331"/>
    <n v="0.66666666666666663"/>
  </r>
  <r>
    <n v="202506"/>
    <n v="59956185"/>
    <x v="73"/>
    <x v="2"/>
    <x v="7"/>
    <n v="163"/>
    <n v="10"/>
    <n v="133"/>
    <n v="42"/>
    <n v="1034"/>
    <n v="29"/>
    <n v="1"/>
    <n v="3"/>
    <n v="91"/>
    <n v="306"/>
    <n v="1076"/>
    <n v="1382"/>
    <n v="0.22141823444283648"/>
    <n v="0.77858176555716352"/>
  </r>
  <r>
    <n v="202506"/>
    <n v="59956185"/>
    <x v="73"/>
    <x v="3"/>
    <x v="7"/>
    <n v="0"/>
    <n v="0"/>
    <n v="0"/>
    <n v="0"/>
    <n v="1"/>
    <n v="0"/>
    <n v="0"/>
    <n v="0"/>
    <n v="0"/>
    <n v="0"/>
    <n v="1"/>
    <n v="1"/>
    <n v="0"/>
    <n v="1"/>
  </r>
  <r>
    <n v="202506"/>
    <n v="59956185"/>
    <x v="73"/>
    <x v="0"/>
    <x v="8"/>
    <n v="11"/>
    <n v="5"/>
    <n v="25"/>
    <n v="26"/>
    <n v="134"/>
    <n v="3"/>
    <n v="0"/>
    <n v="4"/>
    <n v="10"/>
    <n v="41"/>
    <n v="160"/>
    <n v="201"/>
    <n v="0.20398009950248755"/>
    <n v="0.79601990049751248"/>
  </r>
  <r>
    <n v="202506"/>
    <n v="59956185"/>
    <x v="73"/>
    <x v="1"/>
    <x v="8"/>
    <n v="0"/>
    <n v="4"/>
    <n v="4"/>
    <n v="7"/>
    <n v="50"/>
    <n v="0"/>
    <n v="0"/>
    <n v="0"/>
    <n v="2"/>
    <n v="8"/>
    <n v="57"/>
    <n v="65"/>
    <n v="0.12307692307692308"/>
    <n v="0.87692307692307692"/>
  </r>
  <r>
    <n v="202506"/>
    <n v="59956185"/>
    <x v="73"/>
    <x v="2"/>
    <x v="8"/>
    <n v="133"/>
    <n v="19"/>
    <n v="385"/>
    <n v="158"/>
    <n v="1758"/>
    <n v="24"/>
    <n v="2"/>
    <n v="11"/>
    <n v="199"/>
    <n v="537"/>
    <n v="1916"/>
    <n v="2453"/>
    <n v="0.21891561353444761"/>
    <n v="0.78108438646555234"/>
  </r>
  <r>
    <n v="202506"/>
    <n v="59956185"/>
    <x v="73"/>
    <x v="3"/>
    <x v="8"/>
    <n v="0"/>
    <n v="1"/>
    <n v="9"/>
    <n v="1"/>
    <n v="0"/>
    <n v="0"/>
    <n v="1"/>
    <n v="0"/>
    <n v="5"/>
    <n v="10"/>
    <n v="1"/>
    <n v="11"/>
    <n v="0.90909090909090906"/>
    <n v="9.0909090909090912E-2"/>
  </r>
  <r>
    <n v="202506"/>
    <n v="59956185"/>
    <x v="73"/>
    <x v="4"/>
    <x v="8"/>
    <n v="0"/>
    <n v="0"/>
    <n v="6"/>
    <n v="0"/>
    <n v="0"/>
    <n v="0"/>
    <n v="0"/>
    <n v="0"/>
    <n v="2"/>
    <n v="6"/>
    <n v="0"/>
    <n v="6"/>
    <n v="1"/>
    <n v="0"/>
  </r>
  <r>
    <n v="202506"/>
    <n v="59956185"/>
    <x v="73"/>
    <x v="0"/>
    <x v="9"/>
    <n v="5"/>
    <n v="5"/>
    <n v="154"/>
    <n v="11"/>
    <n v="157"/>
    <n v="1"/>
    <n v="0"/>
    <n v="3"/>
    <n v="67"/>
    <n v="164"/>
    <n v="168"/>
    <n v="332"/>
    <n v="0.49397590361445781"/>
    <n v="0.50602409638554213"/>
  </r>
  <r>
    <n v="202506"/>
    <n v="59956185"/>
    <x v="73"/>
    <x v="1"/>
    <x v="9"/>
    <n v="2"/>
    <n v="2"/>
    <n v="3"/>
    <n v="3"/>
    <n v="26"/>
    <n v="0"/>
    <n v="1"/>
    <n v="0"/>
    <n v="3"/>
    <n v="7"/>
    <n v="29"/>
    <n v="36"/>
    <n v="0.19444444444444445"/>
    <n v="0.80555555555555558"/>
  </r>
  <r>
    <n v="202506"/>
    <n v="59956185"/>
    <x v="73"/>
    <x v="2"/>
    <x v="9"/>
    <n v="152"/>
    <n v="14"/>
    <n v="503"/>
    <n v="104"/>
    <n v="1281"/>
    <n v="28"/>
    <n v="3"/>
    <n v="17"/>
    <n v="321"/>
    <n v="669"/>
    <n v="1385"/>
    <n v="2054"/>
    <n v="0.32570593962999028"/>
    <n v="0.67429406037000972"/>
  </r>
  <r>
    <n v="202506"/>
    <n v="59956185"/>
    <x v="73"/>
    <x v="3"/>
    <x v="9"/>
    <n v="15"/>
    <n v="9"/>
    <n v="1263"/>
    <n v="16"/>
    <n v="881"/>
    <n v="11"/>
    <n v="3"/>
    <n v="7"/>
    <n v="836"/>
    <n v="1287"/>
    <n v="897"/>
    <n v="2184"/>
    <n v="0.5892857142857143"/>
    <n v="0.4107142857142857"/>
  </r>
  <r>
    <n v="202506"/>
    <n v="59956185"/>
    <x v="73"/>
    <x v="4"/>
    <x v="9"/>
    <n v="0"/>
    <n v="0"/>
    <n v="7"/>
    <n v="0"/>
    <n v="0"/>
    <n v="0"/>
    <n v="0"/>
    <n v="0"/>
    <n v="7"/>
    <n v="7"/>
    <n v="0"/>
    <n v="7"/>
    <n v="1"/>
    <n v="0"/>
  </r>
  <r>
    <n v="202506"/>
    <n v="59956185"/>
    <x v="73"/>
    <x v="0"/>
    <x v="10"/>
    <n v="11"/>
    <n v="13"/>
    <n v="155"/>
    <n v="66"/>
    <n v="1088"/>
    <n v="0"/>
    <n v="1"/>
    <n v="13"/>
    <n v="101"/>
    <n v="179"/>
    <n v="1154"/>
    <n v="1333"/>
    <n v="0.13428357089272319"/>
    <n v="0.86571642910727686"/>
  </r>
  <r>
    <n v="202506"/>
    <n v="59956185"/>
    <x v="73"/>
    <x v="1"/>
    <x v="10"/>
    <n v="6"/>
    <n v="4"/>
    <n v="7"/>
    <n v="26"/>
    <n v="252"/>
    <n v="0"/>
    <n v="0"/>
    <n v="1"/>
    <n v="2"/>
    <n v="17"/>
    <n v="278"/>
    <n v="295"/>
    <n v="5.7627118644067797E-2"/>
    <n v="0.94237288135593222"/>
  </r>
  <r>
    <n v="202506"/>
    <n v="59956185"/>
    <x v="73"/>
    <x v="2"/>
    <x v="10"/>
    <n v="922"/>
    <n v="203"/>
    <n v="1355"/>
    <n v="2218"/>
    <n v="24442"/>
    <n v="64"/>
    <n v="20"/>
    <n v="308"/>
    <n v="574"/>
    <n v="2480"/>
    <n v="26660"/>
    <n v="29140"/>
    <n v="8.5106382978723402E-2"/>
    <n v="0.91489361702127658"/>
  </r>
  <r>
    <n v="202506"/>
    <n v="59956185"/>
    <x v="73"/>
    <x v="3"/>
    <x v="10"/>
    <n v="0"/>
    <n v="0"/>
    <n v="2"/>
    <n v="0"/>
    <n v="1"/>
    <n v="0"/>
    <n v="0"/>
    <n v="0"/>
    <n v="1"/>
    <n v="2"/>
    <n v="1"/>
    <n v="3"/>
    <n v="0.66666666666666663"/>
    <n v="0.33333333333333331"/>
  </r>
  <r>
    <n v="202506"/>
    <n v="59956185"/>
    <x v="73"/>
    <x v="4"/>
    <x v="10"/>
    <n v="0"/>
    <n v="0"/>
    <n v="2"/>
    <n v="0"/>
    <n v="0"/>
    <n v="0"/>
    <n v="0"/>
    <n v="0"/>
    <n v="2"/>
    <n v="2"/>
    <n v="0"/>
    <n v="2"/>
    <n v="1"/>
    <n v="0"/>
  </r>
  <r>
    <n v="202506"/>
    <n v="59956185"/>
    <x v="73"/>
    <x v="0"/>
    <x v="11"/>
    <n v="4"/>
    <n v="0"/>
    <n v="6"/>
    <n v="4"/>
    <n v="50"/>
    <n v="0"/>
    <n v="0"/>
    <n v="0"/>
    <n v="2"/>
    <n v="10"/>
    <n v="54"/>
    <n v="64"/>
    <n v="0.15625"/>
    <n v="0.84375"/>
  </r>
  <r>
    <n v="202506"/>
    <n v="59956185"/>
    <x v="73"/>
    <x v="1"/>
    <x v="11"/>
    <n v="0"/>
    <n v="0"/>
    <n v="0"/>
    <n v="2"/>
    <n v="19"/>
    <n v="0"/>
    <n v="0"/>
    <n v="0"/>
    <n v="0"/>
    <n v="0"/>
    <n v="21"/>
    <n v="21"/>
    <n v="0"/>
    <n v="1"/>
  </r>
  <r>
    <n v="202506"/>
    <n v="59956185"/>
    <x v="73"/>
    <x v="2"/>
    <x v="11"/>
    <n v="573"/>
    <n v="114"/>
    <n v="4364"/>
    <n v="269"/>
    <n v="9696"/>
    <n v="53"/>
    <n v="12"/>
    <n v="32"/>
    <n v="1218"/>
    <n v="5051"/>
    <n v="9965"/>
    <n v="15016"/>
    <n v="0.33637453383058069"/>
    <n v="0.66362546616941931"/>
  </r>
  <r>
    <n v="202506"/>
    <n v="59956185"/>
    <x v="73"/>
    <x v="4"/>
    <x v="11"/>
    <n v="0"/>
    <n v="0"/>
    <n v="1"/>
    <n v="0"/>
    <n v="0"/>
    <n v="0"/>
    <n v="0"/>
    <n v="0"/>
    <n v="0"/>
    <n v="1"/>
    <n v="0"/>
    <n v="1"/>
    <n v="1"/>
    <n v="0"/>
  </r>
  <r>
    <n v="202506"/>
    <n v="59956185"/>
    <x v="73"/>
    <x v="0"/>
    <x v="12"/>
    <n v="2"/>
    <n v="1"/>
    <n v="8"/>
    <n v="5"/>
    <n v="83"/>
    <n v="1"/>
    <n v="0"/>
    <n v="1"/>
    <n v="6"/>
    <n v="11"/>
    <n v="88"/>
    <n v="99"/>
    <n v="0.1111111111111111"/>
    <n v="0.88888888888888884"/>
  </r>
  <r>
    <n v="202506"/>
    <n v="59956185"/>
    <x v="73"/>
    <x v="1"/>
    <x v="12"/>
    <n v="0"/>
    <n v="1"/>
    <n v="2"/>
    <n v="5"/>
    <n v="32"/>
    <n v="0"/>
    <n v="0"/>
    <n v="0"/>
    <n v="0"/>
    <n v="3"/>
    <n v="37"/>
    <n v="40"/>
    <n v="7.4999999999999997E-2"/>
    <n v="0.92500000000000004"/>
  </r>
  <r>
    <n v="202506"/>
    <n v="59956185"/>
    <x v="73"/>
    <x v="2"/>
    <x v="12"/>
    <n v="461"/>
    <n v="47"/>
    <n v="548"/>
    <n v="226"/>
    <n v="1685"/>
    <n v="45"/>
    <n v="10"/>
    <n v="21"/>
    <n v="399"/>
    <n v="1056"/>
    <n v="1911"/>
    <n v="2967"/>
    <n v="0.35591506572295245"/>
    <n v="0.64408493427704749"/>
  </r>
  <r>
    <n v="202506"/>
    <n v="59956185"/>
    <x v="73"/>
    <x v="3"/>
    <x v="12"/>
    <n v="0"/>
    <n v="0"/>
    <n v="3"/>
    <n v="0"/>
    <n v="1"/>
    <n v="0"/>
    <n v="0"/>
    <n v="0"/>
    <n v="3"/>
    <n v="3"/>
    <n v="1"/>
    <n v="4"/>
    <n v="0.75"/>
    <n v="0.25"/>
  </r>
  <r>
    <n v="202506"/>
    <n v="59956185"/>
    <x v="73"/>
    <x v="4"/>
    <x v="12"/>
    <n v="0"/>
    <n v="0"/>
    <n v="3"/>
    <n v="0"/>
    <n v="0"/>
    <n v="0"/>
    <n v="0"/>
    <n v="0"/>
    <n v="2"/>
    <n v="3"/>
    <n v="0"/>
    <n v="3"/>
    <n v="1"/>
    <n v="0"/>
  </r>
  <r>
    <n v="202506"/>
    <n v="59956185"/>
    <x v="73"/>
    <x v="0"/>
    <x v="13"/>
    <n v="26"/>
    <n v="17"/>
    <n v="1149"/>
    <n v="123"/>
    <n v="3572"/>
    <n v="2"/>
    <n v="2"/>
    <n v="17"/>
    <n v="561"/>
    <n v="1192"/>
    <n v="3695"/>
    <n v="4887"/>
    <n v="0.24391242070800082"/>
    <n v="0.75608757929199921"/>
  </r>
  <r>
    <n v="202506"/>
    <n v="59956185"/>
    <x v="73"/>
    <x v="1"/>
    <x v="13"/>
    <n v="4"/>
    <n v="3"/>
    <n v="22"/>
    <n v="37"/>
    <n v="273"/>
    <n v="1"/>
    <n v="1"/>
    <n v="2"/>
    <n v="10"/>
    <n v="29"/>
    <n v="310"/>
    <n v="339"/>
    <n v="8.5545722713864306E-2"/>
    <n v="0.91445427728613571"/>
  </r>
  <r>
    <n v="202506"/>
    <n v="59956185"/>
    <x v="73"/>
    <x v="2"/>
    <x v="13"/>
    <n v="398"/>
    <n v="40"/>
    <n v="605"/>
    <n v="525"/>
    <n v="5955"/>
    <n v="25"/>
    <n v="5"/>
    <n v="44"/>
    <n v="245"/>
    <n v="1043"/>
    <n v="6480"/>
    <n v="7523"/>
    <n v="0.13864149940183437"/>
    <n v="0.86135850059816566"/>
  </r>
  <r>
    <n v="202506"/>
    <n v="59956185"/>
    <x v="73"/>
    <x v="3"/>
    <x v="13"/>
    <n v="0"/>
    <n v="3"/>
    <n v="237"/>
    <n v="17"/>
    <n v="208"/>
    <n v="0"/>
    <n v="0"/>
    <n v="0"/>
    <n v="165"/>
    <n v="240"/>
    <n v="225"/>
    <n v="465"/>
    <n v="0.5161290322580645"/>
    <n v="0.4838709677419355"/>
  </r>
  <r>
    <n v="202506"/>
    <n v="59956185"/>
    <x v="73"/>
    <x v="4"/>
    <x v="13"/>
    <n v="0"/>
    <n v="0"/>
    <n v="11"/>
    <n v="0"/>
    <n v="0"/>
    <n v="0"/>
    <n v="0"/>
    <n v="0"/>
    <n v="10"/>
    <n v="11"/>
    <n v="0"/>
    <n v="11"/>
    <n v="1"/>
    <n v="0"/>
  </r>
  <r>
    <n v="202506"/>
    <n v="59956185"/>
    <x v="73"/>
    <x v="0"/>
    <x v="14"/>
    <n v="2"/>
    <n v="0"/>
    <n v="1"/>
    <n v="8"/>
    <n v="30"/>
    <n v="0"/>
    <n v="0"/>
    <n v="0"/>
    <n v="0"/>
    <n v="3"/>
    <n v="38"/>
    <n v="41"/>
    <n v="7.3170731707317069E-2"/>
    <n v="0.92682926829268297"/>
  </r>
  <r>
    <n v="202506"/>
    <n v="59956185"/>
    <x v="73"/>
    <x v="1"/>
    <x v="14"/>
    <n v="1"/>
    <n v="1"/>
    <n v="3"/>
    <n v="0"/>
    <n v="5"/>
    <n v="0"/>
    <n v="0"/>
    <n v="0"/>
    <n v="2"/>
    <n v="5"/>
    <n v="5"/>
    <n v="10"/>
    <n v="0.5"/>
    <n v="0.5"/>
  </r>
  <r>
    <n v="202506"/>
    <n v="59956185"/>
    <x v="73"/>
    <x v="2"/>
    <x v="14"/>
    <n v="170"/>
    <n v="12"/>
    <n v="235"/>
    <n v="68"/>
    <n v="643"/>
    <n v="2"/>
    <n v="1"/>
    <n v="11"/>
    <n v="188"/>
    <n v="417"/>
    <n v="711"/>
    <n v="1128"/>
    <n v="0.36968085106382981"/>
    <n v="0.63031914893617025"/>
  </r>
  <r>
    <n v="202506"/>
    <n v="59956185"/>
    <x v="73"/>
    <x v="3"/>
    <x v="14"/>
    <n v="1"/>
    <n v="0"/>
    <n v="0"/>
    <n v="0"/>
    <n v="1"/>
    <n v="0"/>
    <n v="0"/>
    <n v="0"/>
    <n v="0"/>
    <n v="1"/>
    <n v="1"/>
    <n v="2"/>
    <n v="0.5"/>
    <n v="0.5"/>
  </r>
  <r>
    <n v="202506"/>
    <n v="59956185"/>
    <x v="73"/>
    <x v="4"/>
    <x v="14"/>
    <n v="0"/>
    <n v="0"/>
    <n v="1"/>
    <n v="1"/>
    <n v="0"/>
    <n v="0"/>
    <n v="0"/>
    <n v="1"/>
    <n v="0"/>
    <n v="1"/>
    <n v="1"/>
    <n v="2"/>
    <n v="0.5"/>
    <n v="0.5"/>
  </r>
  <r>
    <n v="202506"/>
    <n v="59956185"/>
    <x v="73"/>
    <x v="0"/>
    <x v="15"/>
    <n v="1"/>
    <n v="0"/>
    <n v="12"/>
    <n v="10"/>
    <n v="65"/>
    <n v="0"/>
    <n v="0"/>
    <n v="5"/>
    <n v="7"/>
    <n v="13"/>
    <n v="75"/>
    <n v="88"/>
    <n v="0.14772727272727273"/>
    <n v="0.85227272727272729"/>
  </r>
  <r>
    <n v="202506"/>
    <n v="59956185"/>
    <x v="73"/>
    <x v="1"/>
    <x v="15"/>
    <n v="3"/>
    <n v="0"/>
    <n v="8"/>
    <n v="1"/>
    <n v="39"/>
    <n v="0"/>
    <n v="0"/>
    <n v="0"/>
    <n v="6"/>
    <n v="11"/>
    <n v="40"/>
    <n v="51"/>
    <n v="0.21568627450980393"/>
    <n v="0.78431372549019607"/>
  </r>
  <r>
    <n v="202506"/>
    <n v="59956185"/>
    <x v="73"/>
    <x v="2"/>
    <x v="15"/>
    <n v="718"/>
    <n v="61"/>
    <n v="1481"/>
    <n v="628"/>
    <n v="5985"/>
    <n v="41"/>
    <n v="10"/>
    <n v="74"/>
    <n v="707"/>
    <n v="2260"/>
    <n v="6613"/>
    <n v="8873"/>
    <n v="0.25470528569818551"/>
    <n v="0.74529471430181449"/>
  </r>
  <r>
    <n v="202506"/>
    <n v="59956185"/>
    <x v="73"/>
    <x v="3"/>
    <x v="15"/>
    <n v="0"/>
    <n v="0"/>
    <n v="3"/>
    <n v="1"/>
    <n v="8"/>
    <n v="0"/>
    <n v="0"/>
    <n v="0"/>
    <n v="1"/>
    <n v="3"/>
    <n v="9"/>
    <n v="12"/>
    <n v="0.25"/>
    <n v="0.75"/>
  </r>
  <r>
    <n v="202506"/>
    <n v="59956185"/>
    <x v="73"/>
    <x v="4"/>
    <x v="15"/>
    <n v="0"/>
    <n v="0"/>
    <n v="2"/>
    <n v="0"/>
    <n v="0"/>
    <n v="0"/>
    <n v="0"/>
    <n v="0"/>
    <n v="2"/>
    <n v="2"/>
    <n v="0"/>
    <n v="2"/>
    <n v="1"/>
    <n v="0"/>
  </r>
  <r>
    <n v="202506"/>
    <n v="59956185"/>
    <x v="73"/>
    <x v="0"/>
    <x v="16"/>
    <n v="0"/>
    <n v="0"/>
    <n v="5"/>
    <n v="6"/>
    <n v="52"/>
    <n v="0"/>
    <n v="0"/>
    <n v="4"/>
    <n v="4"/>
    <n v="5"/>
    <n v="58"/>
    <n v="63"/>
    <n v="7.9365079365079361E-2"/>
    <n v="0.92063492063492058"/>
  </r>
  <r>
    <n v="202506"/>
    <n v="59956185"/>
    <x v="73"/>
    <x v="1"/>
    <x v="16"/>
    <n v="1"/>
    <n v="0"/>
    <n v="3"/>
    <n v="0"/>
    <n v="6"/>
    <n v="0"/>
    <n v="0"/>
    <n v="0"/>
    <n v="1"/>
    <n v="4"/>
    <n v="6"/>
    <n v="10"/>
    <n v="0.4"/>
    <n v="0.6"/>
  </r>
  <r>
    <n v="202506"/>
    <n v="59956185"/>
    <x v="73"/>
    <x v="2"/>
    <x v="16"/>
    <n v="39"/>
    <n v="7"/>
    <n v="56"/>
    <n v="34"/>
    <n v="416"/>
    <n v="5"/>
    <n v="1"/>
    <n v="4"/>
    <n v="26"/>
    <n v="102"/>
    <n v="450"/>
    <n v="552"/>
    <n v="0.18478260869565216"/>
    <n v="0.81521739130434778"/>
  </r>
  <r>
    <n v="202506"/>
    <n v="59956185"/>
    <x v="73"/>
    <x v="3"/>
    <x v="16"/>
    <n v="0"/>
    <n v="0"/>
    <n v="6"/>
    <n v="0"/>
    <n v="1"/>
    <n v="0"/>
    <n v="0"/>
    <n v="0"/>
    <n v="4"/>
    <n v="6"/>
    <n v="1"/>
    <n v="7"/>
    <n v="0.8571428571428571"/>
    <n v="0.14285714285714285"/>
  </r>
  <r>
    <n v="202506"/>
    <n v="59956185"/>
    <x v="73"/>
    <x v="4"/>
    <x v="16"/>
    <n v="0"/>
    <n v="0"/>
    <n v="3"/>
    <n v="0"/>
    <n v="0"/>
    <n v="0"/>
    <n v="0"/>
    <n v="0"/>
    <n v="3"/>
    <n v="3"/>
    <n v="0"/>
    <n v="3"/>
    <n v="1"/>
    <n v="0"/>
  </r>
  <r>
    <n v="202506"/>
    <n v="59956185"/>
    <x v="73"/>
    <x v="0"/>
    <x v="17"/>
    <n v="4"/>
    <n v="6"/>
    <n v="1"/>
    <n v="5"/>
    <n v="53"/>
    <n v="0"/>
    <n v="0"/>
    <n v="0"/>
    <n v="1"/>
    <n v="11"/>
    <n v="58"/>
    <n v="69"/>
    <n v="0.15942028985507245"/>
    <n v="0.84057971014492749"/>
  </r>
  <r>
    <n v="202506"/>
    <n v="59956185"/>
    <x v="73"/>
    <x v="1"/>
    <x v="17"/>
    <n v="0"/>
    <n v="0"/>
    <n v="0"/>
    <n v="0"/>
    <n v="19"/>
    <n v="0"/>
    <n v="0"/>
    <n v="0"/>
    <n v="0"/>
    <n v="0"/>
    <n v="19"/>
    <n v="19"/>
    <n v="0"/>
    <n v="1"/>
  </r>
  <r>
    <n v="202506"/>
    <n v="59956185"/>
    <x v="73"/>
    <x v="2"/>
    <x v="17"/>
    <n v="8"/>
    <n v="15"/>
    <n v="42"/>
    <n v="66"/>
    <n v="1135"/>
    <n v="2"/>
    <n v="1"/>
    <n v="1"/>
    <n v="15"/>
    <n v="65"/>
    <n v="1201"/>
    <n v="1266"/>
    <n v="5.1342812006319113E-2"/>
    <n v="0.94865718799368093"/>
  </r>
  <r>
    <n v="202506"/>
    <n v="59956185"/>
    <x v="73"/>
    <x v="3"/>
    <x v="17"/>
    <n v="0"/>
    <n v="1"/>
    <n v="0"/>
    <n v="0"/>
    <n v="3"/>
    <n v="0"/>
    <n v="1"/>
    <n v="0"/>
    <n v="0"/>
    <n v="1"/>
    <n v="3"/>
    <n v="4"/>
    <n v="0.25"/>
    <n v="0.75"/>
  </r>
  <r>
    <n v="202506"/>
    <n v="59956185"/>
    <x v="73"/>
    <x v="4"/>
    <x v="17"/>
    <n v="0"/>
    <n v="0"/>
    <n v="23"/>
    <n v="0"/>
    <n v="0"/>
    <n v="0"/>
    <n v="0"/>
    <n v="0"/>
    <n v="0"/>
    <n v="23"/>
    <n v="0"/>
    <n v="23"/>
    <n v="1"/>
    <n v="0"/>
  </r>
  <r>
    <n v="202506"/>
    <n v="59956185"/>
    <x v="73"/>
    <x v="0"/>
    <x v="18"/>
    <n v="0"/>
    <n v="0"/>
    <n v="1"/>
    <n v="5"/>
    <n v="59"/>
    <n v="0"/>
    <n v="0"/>
    <n v="0"/>
    <n v="0"/>
    <n v="1"/>
    <n v="64"/>
    <n v="65"/>
    <n v="1.5384615384615385E-2"/>
    <n v="0.98461538461538467"/>
  </r>
  <r>
    <n v="202506"/>
    <n v="59956185"/>
    <x v="73"/>
    <x v="1"/>
    <x v="18"/>
    <n v="1"/>
    <n v="0"/>
    <n v="1"/>
    <n v="0"/>
    <n v="12"/>
    <n v="0"/>
    <n v="0"/>
    <n v="0"/>
    <n v="0"/>
    <n v="2"/>
    <n v="12"/>
    <n v="14"/>
    <n v="0.14285714285714285"/>
    <n v="0.8571428571428571"/>
  </r>
  <r>
    <n v="202506"/>
    <n v="59956185"/>
    <x v="73"/>
    <x v="2"/>
    <x v="18"/>
    <n v="11"/>
    <n v="6"/>
    <n v="30"/>
    <n v="101"/>
    <n v="1338"/>
    <n v="3"/>
    <n v="0"/>
    <n v="8"/>
    <n v="12"/>
    <n v="47"/>
    <n v="1439"/>
    <n v="1486"/>
    <n v="3.1628532974427997E-2"/>
    <n v="0.96837146702557197"/>
  </r>
  <r>
    <n v="202506"/>
    <n v="59956185"/>
    <x v="73"/>
    <x v="0"/>
    <x v="19"/>
    <n v="0"/>
    <n v="1"/>
    <n v="2"/>
    <n v="0"/>
    <n v="9"/>
    <n v="0"/>
    <n v="0"/>
    <n v="0"/>
    <n v="2"/>
    <n v="3"/>
    <n v="9"/>
    <n v="12"/>
    <n v="0.25"/>
    <n v="0.75"/>
  </r>
  <r>
    <n v="202506"/>
    <n v="59956185"/>
    <x v="73"/>
    <x v="1"/>
    <x v="19"/>
    <n v="1"/>
    <n v="1"/>
    <n v="0"/>
    <n v="0"/>
    <n v="2"/>
    <n v="0"/>
    <n v="0"/>
    <n v="0"/>
    <n v="0"/>
    <n v="2"/>
    <n v="2"/>
    <n v="4"/>
    <n v="0.5"/>
    <n v="0.5"/>
  </r>
  <r>
    <n v="202506"/>
    <n v="59956185"/>
    <x v="73"/>
    <x v="2"/>
    <x v="19"/>
    <n v="53"/>
    <n v="8"/>
    <n v="29"/>
    <n v="41"/>
    <n v="413"/>
    <n v="7"/>
    <n v="2"/>
    <n v="1"/>
    <n v="18"/>
    <n v="90"/>
    <n v="454"/>
    <n v="544"/>
    <n v="0.16544117647058823"/>
    <n v="0.8345588235294118"/>
  </r>
  <r>
    <n v="202506"/>
    <n v="59956185"/>
    <x v="73"/>
    <x v="0"/>
    <x v="20"/>
    <n v="0"/>
    <n v="1"/>
    <n v="3"/>
    <n v="2"/>
    <n v="31"/>
    <n v="0"/>
    <n v="0"/>
    <n v="0"/>
    <n v="3"/>
    <n v="4"/>
    <n v="33"/>
    <n v="37"/>
    <n v="0.10810810810810811"/>
    <n v="0.89189189189189189"/>
  </r>
  <r>
    <n v="202506"/>
    <n v="59956185"/>
    <x v="73"/>
    <x v="1"/>
    <x v="20"/>
    <n v="0"/>
    <n v="0"/>
    <n v="1"/>
    <n v="1"/>
    <n v="8"/>
    <n v="0"/>
    <n v="0"/>
    <n v="0"/>
    <n v="1"/>
    <n v="1"/>
    <n v="9"/>
    <n v="10"/>
    <n v="0.1"/>
    <n v="0.9"/>
  </r>
  <r>
    <n v="202506"/>
    <n v="59956185"/>
    <x v="73"/>
    <x v="2"/>
    <x v="20"/>
    <n v="5"/>
    <n v="6"/>
    <n v="27"/>
    <n v="46"/>
    <n v="412"/>
    <n v="0"/>
    <n v="0"/>
    <n v="4"/>
    <n v="22"/>
    <n v="38"/>
    <n v="458"/>
    <n v="496"/>
    <n v="7.6612903225806453E-2"/>
    <n v="0.92338709677419351"/>
  </r>
  <r>
    <n v="202506"/>
    <n v="59956185"/>
    <x v="73"/>
    <x v="3"/>
    <x v="20"/>
    <n v="0"/>
    <n v="0"/>
    <n v="2"/>
    <n v="0"/>
    <n v="0"/>
    <n v="0"/>
    <n v="0"/>
    <n v="0"/>
    <n v="2"/>
    <n v="2"/>
    <n v="0"/>
    <n v="2"/>
    <n v="1"/>
    <n v="0"/>
  </r>
  <r>
    <n v="202506"/>
    <n v="59956185"/>
    <x v="73"/>
    <x v="4"/>
    <x v="20"/>
    <n v="0"/>
    <n v="0"/>
    <n v="3"/>
    <n v="0"/>
    <n v="1"/>
    <n v="0"/>
    <n v="0"/>
    <n v="0"/>
    <n v="1"/>
    <n v="3"/>
    <n v="1"/>
    <n v="4"/>
    <n v="0.75"/>
    <n v="0.25"/>
  </r>
  <r>
    <n v="202506"/>
    <n v="59956185"/>
    <x v="73"/>
    <x v="0"/>
    <x v="21"/>
    <n v="1"/>
    <n v="3"/>
    <n v="1"/>
    <n v="18"/>
    <n v="29"/>
    <n v="0"/>
    <n v="0"/>
    <n v="1"/>
    <n v="0"/>
    <n v="5"/>
    <n v="47"/>
    <n v="52"/>
    <n v="9.6153846153846159E-2"/>
    <n v="0.90384615384615385"/>
  </r>
  <r>
    <n v="202506"/>
    <n v="59956185"/>
    <x v="73"/>
    <x v="1"/>
    <x v="21"/>
    <n v="1"/>
    <n v="0"/>
    <n v="0"/>
    <n v="0"/>
    <n v="2"/>
    <n v="0"/>
    <n v="0"/>
    <n v="0"/>
    <n v="0"/>
    <n v="1"/>
    <n v="2"/>
    <n v="3"/>
    <n v="0.33333333333333331"/>
    <n v="0.66666666666666663"/>
  </r>
  <r>
    <n v="202506"/>
    <n v="59956185"/>
    <x v="73"/>
    <x v="2"/>
    <x v="21"/>
    <n v="11"/>
    <n v="4"/>
    <n v="1"/>
    <n v="18"/>
    <n v="174"/>
    <n v="1"/>
    <n v="0"/>
    <n v="3"/>
    <n v="0"/>
    <n v="16"/>
    <n v="192"/>
    <n v="208"/>
    <n v="7.6923076923076927E-2"/>
    <n v="0.92307692307692313"/>
  </r>
  <r>
    <n v="202506"/>
    <n v="59956185"/>
    <x v="73"/>
    <x v="0"/>
    <x v="22"/>
    <n v="0"/>
    <n v="2"/>
    <n v="7"/>
    <n v="7"/>
    <n v="91"/>
    <n v="0"/>
    <n v="0"/>
    <n v="6"/>
    <n v="6"/>
    <n v="9"/>
    <n v="98"/>
    <n v="107"/>
    <n v="8.4112149532710276E-2"/>
    <n v="0.91588785046728971"/>
  </r>
  <r>
    <n v="202506"/>
    <n v="59956185"/>
    <x v="73"/>
    <x v="1"/>
    <x v="22"/>
    <n v="0"/>
    <n v="0"/>
    <n v="0"/>
    <n v="1"/>
    <n v="4"/>
    <n v="0"/>
    <n v="0"/>
    <n v="0"/>
    <n v="0"/>
    <n v="0"/>
    <n v="5"/>
    <n v="5"/>
    <n v="0"/>
    <n v="1"/>
  </r>
  <r>
    <n v="202506"/>
    <n v="59956185"/>
    <x v="73"/>
    <x v="2"/>
    <x v="22"/>
    <n v="10"/>
    <n v="1"/>
    <n v="9"/>
    <n v="58"/>
    <n v="891"/>
    <n v="0"/>
    <n v="0"/>
    <n v="2"/>
    <n v="2"/>
    <n v="20"/>
    <n v="949"/>
    <n v="969"/>
    <n v="2.063983488132095E-2"/>
    <n v="0.97936016511867907"/>
  </r>
  <r>
    <n v="202506"/>
    <n v="59956185"/>
    <x v="73"/>
    <x v="0"/>
    <x v="23"/>
    <n v="0"/>
    <n v="1"/>
    <n v="10"/>
    <n v="9"/>
    <n v="49"/>
    <n v="0"/>
    <n v="0"/>
    <n v="6"/>
    <n v="5"/>
    <n v="11"/>
    <n v="58"/>
    <n v="69"/>
    <n v="0.15942028985507245"/>
    <n v="0.84057971014492749"/>
  </r>
  <r>
    <n v="202506"/>
    <n v="59956185"/>
    <x v="73"/>
    <x v="1"/>
    <x v="23"/>
    <n v="1"/>
    <n v="0"/>
    <n v="0"/>
    <n v="0"/>
    <n v="12"/>
    <n v="0"/>
    <n v="0"/>
    <n v="0"/>
    <n v="0"/>
    <n v="1"/>
    <n v="12"/>
    <n v="13"/>
    <n v="7.6923076923076927E-2"/>
    <n v="0.92307692307692313"/>
  </r>
  <r>
    <n v="202506"/>
    <n v="59956185"/>
    <x v="73"/>
    <x v="2"/>
    <x v="23"/>
    <n v="9"/>
    <n v="4"/>
    <n v="21"/>
    <n v="45"/>
    <n v="971"/>
    <n v="0"/>
    <n v="0"/>
    <n v="1"/>
    <n v="2"/>
    <n v="34"/>
    <n v="1016"/>
    <n v="1050"/>
    <n v="3.2380952380952378E-2"/>
    <n v="0.9676190476190476"/>
  </r>
  <r>
    <n v="202506"/>
    <n v="59956185"/>
    <x v="73"/>
    <x v="3"/>
    <x v="23"/>
    <n v="0"/>
    <n v="0"/>
    <n v="0"/>
    <n v="0"/>
    <n v="1"/>
    <n v="0"/>
    <n v="0"/>
    <n v="0"/>
    <n v="0"/>
    <n v="0"/>
    <n v="1"/>
    <n v="1"/>
    <n v="0"/>
    <n v="1"/>
  </r>
  <r>
    <n v="202506"/>
    <n v="59956185"/>
    <x v="73"/>
    <x v="4"/>
    <x v="23"/>
    <n v="0"/>
    <n v="0"/>
    <n v="5"/>
    <n v="0"/>
    <n v="0"/>
    <n v="0"/>
    <n v="0"/>
    <n v="0"/>
    <n v="2"/>
    <n v="5"/>
    <n v="0"/>
    <n v="5"/>
    <n v="1"/>
    <n v="0"/>
  </r>
  <r>
    <n v="202506"/>
    <n v="59956185"/>
    <x v="73"/>
    <x v="0"/>
    <x v="24"/>
    <n v="2"/>
    <n v="0"/>
    <n v="23"/>
    <n v="8"/>
    <n v="46"/>
    <n v="0"/>
    <n v="0"/>
    <n v="1"/>
    <n v="14"/>
    <n v="25"/>
    <n v="54"/>
    <n v="79"/>
    <n v="0.31645569620253167"/>
    <n v="0.68354430379746833"/>
  </r>
  <r>
    <n v="202506"/>
    <n v="59956185"/>
    <x v="73"/>
    <x v="1"/>
    <x v="24"/>
    <n v="0"/>
    <n v="0"/>
    <n v="2"/>
    <n v="0"/>
    <n v="3"/>
    <n v="0"/>
    <n v="0"/>
    <n v="0"/>
    <n v="2"/>
    <n v="2"/>
    <n v="3"/>
    <n v="5"/>
    <n v="0.4"/>
    <n v="0.6"/>
  </r>
  <r>
    <n v="202506"/>
    <n v="59956185"/>
    <x v="73"/>
    <x v="2"/>
    <x v="24"/>
    <n v="141"/>
    <n v="10"/>
    <n v="475"/>
    <n v="109"/>
    <n v="2528"/>
    <n v="17"/>
    <n v="2"/>
    <n v="13"/>
    <n v="223"/>
    <n v="626"/>
    <n v="2637"/>
    <n v="3263"/>
    <n v="0.1918479926448054"/>
    <n v="0.80815200735519466"/>
  </r>
  <r>
    <n v="202506"/>
    <n v="59956185"/>
    <x v="73"/>
    <x v="3"/>
    <x v="24"/>
    <n v="1"/>
    <n v="0"/>
    <n v="22"/>
    <n v="0"/>
    <n v="0"/>
    <n v="0"/>
    <n v="0"/>
    <n v="0"/>
    <n v="22"/>
    <n v="23"/>
    <n v="0"/>
    <n v="23"/>
    <n v="1"/>
    <n v="0"/>
  </r>
  <r>
    <n v="202506"/>
    <n v="59956185"/>
    <x v="73"/>
    <x v="4"/>
    <x v="24"/>
    <n v="0"/>
    <n v="0"/>
    <n v="1"/>
    <n v="0"/>
    <n v="0"/>
    <n v="0"/>
    <n v="0"/>
    <n v="0"/>
    <n v="1"/>
    <n v="1"/>
    <n v="0"/>
    <n v="1"/>
    <n v="1"/>
    <n v="0"/>
  </r>
  <r>
    <n v="202506"/>
    <n v="59956185"/>
    <x v="73"/>
    <x v="0"/>
    <x v="25"/>
    <n v="148"/>
    <n v="106"/>
    <n v="200"/>
    <n v="270"/>
    <n v="573"/>
    <n v="16"/>
    <n v="2"/>
    <n v="82"/>
    <n v="125"/>
    <n v="454"/>
    <n v="843"/>
    <n v="1297"/>
    <n v="0.35003855050115651"/>
    <n v="0.64996144949884349"/>
  </r>
  <r>
    <n v="202506"/>
    <n v="59956185"/>
    <x v="73"/>
    <x v="1"/>
    <x v="25"/>
    <n v="11"/>
    <n v="5"/>
    <n v="11"/>
    <n v="20"/>
    <n v="129"/>
    <n v="0"/>
    <n v="0"/>
    <n v="0"/>
    <n v="4"/>
    <n v="27"/>
    <n v="149"/>
    <n v="176"/>
    <n v="0.15340909090909091"/>
    <n v="0.84659090909090906"/>
  </r>
  <r>
    <n v="202506"/>
    <n v="59956185"/>
    <x v="73"/>
    <x v="2"/>
    <x v="25"/>
    <n v="209"/>
    <n v="60"/>
    <n v="517"/>
    <n v="383"/>
    <n v="9039"/>
    <n v="20"/>
    <n v="5"/>
    <n v="30"/>
    <n v="342"/>
    <n v="786"/>
    <n v="9422"/>
    <n v="10208"/>
    <n v="7.6998432601880884E-2"/>
    <n v="0.92300156739811912"/>
  </r>
  <r>
    <n v="202506"/>
    <n v="59956185"/>
    <x v="73"/>
    <x v="3"/>
    <x v="25"/>
    <n v="1"/>
    <n v="0"/>
    <n v="4"/>
    <n v="0"/>
    <n v="0"/>
    <n v="0"/>
    <n v="0"/>
    <n v="0"/>
    <n v="1"/>
    <n v="5"/>
    <n v="0"/>
    <n v="5"/>
    <n v="1"/>
    <n v="0"/>
  </r>
  <r>
    <n v="202506"/>
    <n v="59956185"/>
    <x v="73"/>
    <x v="4"/>
    <x v="25"/>
    <n v="0"/>
    <n v="1"/>
    <n v="19"/>
    <n v="0"/>
    <n v="0"/>
    <n v="0"/>
    <n v="1"/>
    <n v="0"/>
    <n v="14"/>
    <n v="20"/>
    <n v="0"/>
    <n v="20"/>
    <n v="1"/>
    <n v="0"/>
  </r>
  <r>
    <n v="202506"/>
    <n v="59956185"/>
    <x v="73"/>
    <x v="0"/>
    <x v="26"/>
    <n v="1"/>
    <n v="2"/>
    <n v="13"/>
    <n v="4"/>
    <n v="96"/>
    <n v="0"/>
    <n v="0"/>
    <n v="1"/>
    <n v="7"/>
    <n v="16"/>
    <n v="100"/>
    <n v="116"/>
    <n v="0.13793103448275862"/>
    <n v="0.86206896551724133"/>
  </r>
  <r>
    <n v="202506"/>
    <n v="59956185"/>
    <x v="73"/>
    <x v="1"/>
    <x v="26"/>
    <n v="0"/>
    <n v="0"/>
    <n v="0"/>
    <n v="0"/>
    <n v="17"/>
    <n v="0"/>
    <n v="0"/>
    <n v="0"/>
    <n v="0"/>
    <n v="0"/>
    <n v="17"/>
    <n v="17"/>
    <n v="0"/>
    <n v="1"/>
  </r>
  <r>
    <n v="202506"/>
    <n v="59956185"/>
    <x v="73"/>
    <x v="2"/>
    <x v="26"/>
    <n v="319"/>
    <n v="35"/>
    <n v="276"/>
    <n v="107"/>
    <n v="1603"/>
    <n v="25"/>
    <n v="5"/>
    <n v="12"/>
    <n v="135"/>
    <n v="630"/>
    <n v="1710"/>
    <n v="2340"/>
    <n v="0.26923076923076922"/>
    <n v="0.73076923076923073"/>
  </r>
  <r>
    <n v="202506"/>
    <n v="59956185"/>
    <x v="73"/>
    <x v="3"/>
    <x v="26"/>
    <n v="0"/>
    <n v="0"/>
    <n v="2"/>
    <n v="0"/>
    <n v="2"/>
    <n v="0"/>
    <n v="0"/>
    <n v="0"/>
    <n v="2"/>
    <n v="2"/>
    <n v="2"/>
    <n v="4"/>
    <n v="0.5"/>
    <n v="0.5"/>
  </r>
  <r>
    <n v="202506"/>
    <n v="59956185"/>
    <x v="73"/>
    <x v="4"/>
    <x v="26"/>
    <n v="0"/>
    <n v="0"/>
    <n v="1"/>
    <n v="0"/>
    <n v="0"/>
    <n v="0"/>
    <n v="0"/>
    <n v="0"/>
    <n v="0"/>
    <n v="1"/>
    <n v="0"/>
    <n v="1"/>
    <n v="1"/>
    <n v="0"/>
  </r>
  <r>
    <n v="202506"/>
    <n v="59999300"/>
    <x v="74"/>
    <x v="2"/>
    <x v="1"/>
    <n v="1"/>
    <n v="1"/>
    <n v="0"/>
    <n v="0"/>
    <n v="0"/>
    <n v="0"/>
    <n v="0"/>
    <n v="0"/>
    <n v="0"/>
    <n v="2"/>
    <n v="0"/>
    <n v="2"/>
    <n v="1"/>
    <n v="0"/>
  </r>
  <r>
    <n v="202506"/>
    <n v="59999300"/>
    <x v="74"/>
    <x v="2"/>
    <x v="4"/>
    <n v="0"/>
    <n v="0"/>
    <n v="0"/>
    <n v="1"/>
    <n v="0"/>
    <n v="0"/>
    <n v="0"/>
    <n v="0"/>
    <n v="0"/>
    <n v="0"/>
    <n v="1"/>
    <n v="1"/>
    <n v="0"/>
    <n v="1"/>
  </r>
  <r>
    <n v="202506"/>
    <n v="59999300"/>
    <x v="74"/>
    <x v="2"/>
    <x v="10"/>
    <n v="262"/>
    <n v="277"/>
    <n v="195"/>
    <n v="440"/>
    <n v="717"/>
    <n v="6"/>
    <n v="6"/>
    <n v="70"/>
    <n v="31"/>
    <n v="734"/>
    <n v="1157"/>
    <n v="1891"/>
    <n v="0.38815441565309361"/>
    <n v="0.61184558434690639"/>
  </r>
  <r>
    <n v="202506"/>
    <n v="59999300"/>
    <x v="74"/>
    <x v="2"/>
    <x v="12"/>
    <n v="2"/>
    <n v="0"/>
    <n v="0"/>
    <n v="0"/>
    <n v="0"/>
    <n v="2"/>
    <n v="0"/>
    <n v="0"/>
    <n v="0"/>
    <n v="2"/>
    <n v="0"/>
    <n v="2"/>
    <n v="1"/>
    <n v="0"/>
  </r>
  <r>
    <n v="202506"/>
    <n v="59999300"/>
    <x v="74"/>
    <x v="2"/>
    <x v="17"/>
    <n v="1"/>
    <n v="0"/>
    <n v="0"/>
    <n v="0"/>
    <n v="0"/>
    <n v="0"/>
    <n v="0"/>
    <n v="0"/>
    <n v="0"/>
    <n v="1"/>
    <n v="0"/>
    <n v="1"/>
    <n v="1"/>
    <n v="0"/>
  </r>
  <r>
    <n v="202506"/>
    <n v="59999300"/>
    <x v="74"/>
    <x v="2"/>
    <x v="22"/>
    <n v="0"/>
    <n v="0"/>
    <n v="0"/>
    <n v="0"/>
    <n v="2"/>
    <n v="0"/>
    <n v="0"/>
    <n v="0"/>
    <n v="0"/>
    <n v="0"/>
    <n v="2"/>
    <n v="2"/>
    <n v="0"/>
    <n v="1"/>
  </r>
  <r>
    <n v="202506"/>
    <n v="59999300"/>
    <x v="74"/>
    <x v="2"/>
    <x v="25"/>
    <n v="95"/>
    <n v="97"/>
    <n v="112"/>
    <n v="56"/>
    <n v="242"/>
    <n v="3"/>
    <n v="5"/>
    <n v="10"/>
    <n v="25"/>
    <n v="304"/>
    <n v="298"/>
    <n v="602"/>
    <n v="0.50498338870431891"/>
    <n v="0.49501661129568109"/>
  </r>
  <r>
    <n v="202506"/>
    <n v="59999300"/>
    <x v="74"/>
    <x v="2"/>
    <x v="26"/>
    <n v="0"/>
    <n v="1"/>
    <n v="0"/>
    <n v="0"/>
    <n v="0"/>
    <n v="0"/>
    <n v="0"/>
    <n v="0"/>
    <n v="0"/>
    <n v="1"/>
    <n v="0"/>
    <n v="1"/>
    <n v="1"/>
    <n v="0"/>
  </r>
  <r>
    <n v="202506"/>
    <n v="60250776"/>
    <x v="75"/>
    <x v="0"/>
    <x v="0"/>
    <n v="3"/>
    <n v="1"/>
    <n v="4"/>
    <n v="2"/>
    <n v="22"/>
    <n v="0"/>
    <n v="0"/>
    <n v="0"/>
    <n v="1"/>
    <n v="8"/>
    <n v="24"/>
    <n v="32"/>
    <n v="0.25"/>
    <n v="0.75"/>
  </r>
  <r>
    <n v="202506"/>
    <n v="60250776"/>
    <x v="75"/>
    <x v="2"/>
    <x v="0"/>
    <n v="2"/>
    <n v="0"/>
    <n v="4"/>
    <n v="4"/>
    <n v="11"/>
    <n v="1"/>
    <n v="0"/>
    <n v="0"/>
    <n v="0"/>
    <n v="6"/>
    <n v="15"/>
    <n v="21"/>
    <n v="0.2857142857142857"/>
    <n v="0.7142857142857143"/>
  </r>
  <r>
    <n v="202506"/>
    <n v="60250776"/>
    <x v="75"/>
    <x v="3"/>
    <x v="0"/>
    <n v="0"/>
    <n v="0"/>
    <n v="2"/>
    <n v="1"/>
    <n v="2"/>
    <n v="0"/>
    <n v="0"/>
    <n v="0"/>
    <n v="0"/>
    <n v="2"/>
    <n v="3"/>
    <n v="5"/>
    <n v="0.4"/>
    <n v="0.6"/>
  </r>
  <r>
    <n v="202506"/>
    <n v="60250776"/>
    <x v="75"/>
    <x v="5"/>
    <x v="0"/>
    <n v="0"/>
    <n v="0"/>
    <n v="2"/>
    <n v="0"/>
    <n v="0"/>
    <n v="0"/>
    <n v="0"/>
    <n v="0"/>
    <n v="0"/>
    <n v="2"/>
    <n v="0"/>
    <n v="2"/>
    <n v="1"/>
    <n v="0"/>
  </r>
  <r>
    <n v="202506"/>
    <n v="60250776"/>
    <x v="75"/>
    <x v="4"/>
    <x v="0"/>
    <n v="0"/>
    <n v="0"/>
    <n v="0"/>
    <n v="5"/>
    <n v="0"/>
    <n v="0"/>
    <n v="0"/>
    <n v="1"/>
    <n v="0"/>
    <n v="0"/>
    <n v="5"/>
    <n v="5"/>
    <n v="0"/>
    <n v="1"/>
  </r>
  <r>
    <n v="202506"/>
    <n v="60250776"/>
    <x v="75"/>
    <x v="0"/>
    <x v="1"/>
    <n v="12"/>
    <n v="10"/>
    <n v="136"/>
    <n v="42"/>
    <n v="706"/>
    <n v="1"/>
    <n v="0"/>
    <n v="2"/>
    <n v="16"/>
    <n v="158"/>
    <n v="748"/>
    <n v="906"/>
    <n v="0.17439293598233996"/>
    <n v="0.82560706401766004"/>
  </r>
  <r>
    <n v="202506"/>
    <n v="60250776"/>
    <x v="75"/>
    <x v="1"/>
    <x v="1"/>
    <n v="11"/>
    <n v="3"/>
    <n v="28"/>
    <n v="5"/>
    <n v="35"/>
    <n v="3"/>
    <n v="0"/>
    <n v="0"/>
    <n v="4"/>
    <n v="42"/>
    <n v="40"/>
    <n v="82"/>
    <n v="0.51219512195121952"/>
    <n v="0.48780487804878048"/>
  </r>
  <r>
    <n v="202506"/>
    <n v="60250776"/>
    <x v="75"/>
    <x v="2"/>
    <x v="1"/>
    <n v="154"/>
    <n v="28"/>
    <n v="231"/>
    <n v="159"/>
    <n v="382"/>
    <n v="15"/>
    <n v="1"/>
    <n v="24"/>
    <n v="31"/>
    <n v="413"/>
    <n v="541"/>
    <n v="954"/>
    <n v="0.43291404612159329"/>
    <n v="0.56708595387840666"/>
  </r>
  <r>
    <n v="202506"/>
    <n v="60250776"/>
    <x v="75"/>
    <x v="3"/>
    <x v="1"/>
    <n v="71"/>
    <n v="20"/>
    <n v="69"/>
    <n v="81"/>
    <n v="122"/>
    <n v="5"/>
    <n v="3"/>
    <n v="12"/>
    <n v="15"/>
    <n v="160"/>
    <n v="203"/>
    <n v="363"/>
    <n v="0.44077134986225897"/>
    <n v="0.55922865013774103"/>
  </r>
  <r>
    <n v="202506"/>
    <n v="60250776"/>
    <x v="75"/>
    <x v="5"/>
    <x v="1"/>
    <n v="6"/>
    <n v="6"/>
    <n v="12"/>
    <n v="18"/>
    <n v="17"/>
    <n v="0"/>
    <n v="1"/>
    <n v="0"/>
    <n v="1"/>
    <n v="24"/>
    <n v="35"/>
    <n v="59"/>
    <n v="0.40677966101694918"/>
    <n v="0.59322033898305082"/>
  </r>
  <r>
    <n v="202506"/>
    <n v="60250776"/>
    <x v="75"/>
    <x v="4"/>
    <x v="1"/>
    <n v="13"/>
    <n v="1"/>
    <n v="6"/>
    <n v="9"/>
    <n v="18"/>
    <n v="0"/>
    <n v="0"/>
    <n v="1"/>
    <n v="0"/>
    <n v="20"/>
    <n v="27"/>
    <n v="47"/>
    <n v="0.42553191489361702"/>
    <n v="0.57446808510638303"/>
  </r>
  <r>
    <n v="202506"/>
    <n v="60250776"/>
    <x v="75"/>
    <x v="0"/>
    <x v="2"/>
    <n v="3"/>
    <n v="1"/>
    <n v="63"/>
    <n v="2"/>
    <n v="51"/>
    <n v="1"/>
    <n v="0"/>
    <n v="0"/>
    <n v="11"/>
    <n v="67"/>
    <n v="53"/>
    <n v="120"/>
    <n v="0.55833333333333335"/>
    <n v="0.44166666666666665"/>
  </r>
  <r>
    <n v="202506"/>
    <n v="60250776"/>
    <x v="75"/>
    <x v="1"/>
    <x v="2"/>
    <n v="1"/>
    <n v="0"/>
    <n v="3"/>
    <n v="1"/>
    <n v="2"/>
    <n v="0"/>
    <n v="0"/>
    <n v="0"/>
    <n v="0"/>
    <n v="4"/>
    <n v="3"/>
    <n v="7"/>
    <n v="0.5714285714285714"/>
    <n v="0.42857142857142855"/>
  </r>
  <r>
    <n v="202506"/>
    <n v="60250776"/>
    <x v="75"/>
    <x v="2"/>
    <x v="2"/>
    <n v="4"/>
    <n v="1"/>
    <n v="18"/>
    <n v="2"/>
    <n v="22"/>
    <n v="1"/>
    <n v="0"/>
    <n v="0"/>
    <n v="0"/>
    <n v="23"/>
    <n v="24"/>
    <n v="47"/>
    <n v="0.48936170212765956"/>
    <n v="0.51063829787234039"/>
  </r>
  <r>
    <n v="202506"/>
    <n v="60250776"/>
    <x v="75"/>
    <x v="3"/>
    <x v="2"/>
    <n v="1"/>
    <n v="1"/>
    <n v="3"/>
    <n v="3"/>
    <n v="10"/>
    <n v="0"/>
    <n v="0"/>
    <n v="0"/>
    <n v="1"/>
    <n v="5"/>
    <n v="13"/>
    <n v="18"/>
    <n v="0.27777777777777779"/>
    <n v="0.72222222222222221"/>
  </r>
  <r>
    <n v="202506"/>
    <n v="60250776"/>
    <x v="75"/>
    <x v="5"/>
    <x v="2"/>
    <n v="0"/>
    <n v="1"/>
    <n v="0"/>
    <n v="4"/>
    <n v="4"/>
    <n v="0"/>
    <n v="0"/>
    <n v="0"/>
    <n v="0"/>
    <n v="1"/>
    <n v="8"/>
    <n v="9"/>
    <n v="0.1111111111111111"/>
    <n v="0.88888888888888884"/>
  </r>
  <r>
    <n v="202506"/>
    <n v="60250776"/>
    <x v="75"/>
    <x v="4"/>
    <x v="2"/>
    <n v="4"/>
    <n v="1"/>
    <n v="0"/>
    <n v="0"/>
    <n v="0"/>
    <n v="0"/>
    <n v="0"/>
    <n v="0"/>
    <n v="0"/>
    <n v="5"/>
    <n v="0"/>
    <n v="5"/>
    <n v="1"/>
    <n v="0"/>
  </r>
  <r>
    <n v="202506"/>
    <n v="60250776"/>
    <x v="75"/>
    <x v="0"/>
    <x v="3"/>
    <n v="0"/>
    <n v="2"/>
    <n v="14"/>
    <n v="0"/>
    <n v="22"/>
    <n v="0"/>
    <n v="0"/>
    <n v="0"/>
    <n v="5"/>
    <n v="16"/>
    <n v="22"/>
    <n v="38"/>
    <n v="0.42105263157894735"/>
    <n v="0.57894736842105265"/>
  </r>
  <r>
    <n v="202506"/>
    <n v="60250776"/>
    <x v="75"/>
    <x v="1"/>
    <x v="3"/>
    <n v="0"/>
    <n v="0"/>
    <n v="1"/>
    <n v="0"/>
    <n v="1"/>
    <n v="0"/>
    <n v="0"/>
    <n v="0"/>
    <n v="0"/>
    <n v="1"/>
    <n v="1"/>
    <n v="2"/>
    <n v="0.5"/>
    <n v="0.5"/>
  </r>
  <r>
    <n v="202506"/>
    <n v="60250776"/>
    <x v="75"/>
    <x v="2"/>
    <x v="3"/>
    <n v="0"/>
    <n v="1"/>
    <n v="1"/>
    <n v="3"/>
    <n v="5"/>
    <n v="0"/>
    <n v="0"/>
    <n v="0"/>
    <n v="0"/>
    <n v="2"/>
    <n v="8"/>
    <n v="10"/>
    <n v="0.2"/>
    <n v="0.8"/>
  </r>
  <r>
    <n v="202506"/>
    <n v="60250776"/>
    <x v="75"/>
    <x v="3"/>
    <x v="3"/>
    <n v="0"/>
    <n v="0"/>
    <n v="3"/>
    <n v="1"/>
    <n v="1"/>
    <n v="0"/>
    <n v="0"/>
    <n v="0"/>
    <n v="0"/>
    <n v="3"/>
    <n v="2"/>
    <n v="5"/>
    <n v="0.6"/>
    <n v="0.4"/>
  </r>
  <r>
    <n v="202506"/>
    <n v="60250776"/>
    <x v="75"/>
    <x v="5"/>
    <x v="3"/>
    <n v="1"/>
    <n v="1"/>
    <n v="0"/>
    <n v="0"/>
    <n v="0"/>
    <n v="1"/>
    <n v="0"/>
    <n v="0"/>
    <n v="0"/>
    <n v="2"/>
    <n v="0"/>
    <n v="2"/>
    <n v="1"/>
    <n v="0"/>
  </r>
  <r>
    <n v="202506"/>
    <n v="60250776"/>
    <x v="75"/>
    <x v="4"/>
    <x v="3"/>
    <n v="0"/>
    <n v="0"/>
    <n v="0"/>
    <n v="1"/>
    <n v="1"/>
    <n v="0"/>
    <n v="0"/>
    <n v="0"/>
    <n v="0"/>
    <n v="0"/>
    <n v="2"/>
    <n v="2"/>
    <n v="0"/>
    <n v="1"/>
  </r>
  <r>
    <n v="202506"/>
    <n v="60250776"/>
    <x v="75"/>
    <x v="0"/>
    <x v="4"/>
    <n v="139"/>
    <n v="53"/>
    <n v="1248"/>
    <n v="358"/>
    <n v="3752"/>
    <n v="7"/>
    <n v="3"/>
    <n v="11"/>
    <n v="157"/>
    <n v="1440"/>
    <n v="4110"/>
    <n v="5550"/>
    <n v="0.25945945945945947"/>
    <n v="0.74054054054054053"/>
  </r>
  <r>
    <n v="202506"/>
    <n v="60250776"/>
    <x v="75"/>
    <x v="1"/>
    <x v="4"/>
    <n v="63"/>
    <n v="13"/>
    <n v="186"/>
    <n v="50"/>
    <n v="239"/>
    <n v="7"/>
    <n v="1"/>
    <n v="11"/>
    <n v="29"/>
    <n v="262"/>
    <n v="289"/>
    <n v="551"/>
    <n v="0.47549909255898365"/>
    <n v="0.5245009074410163"/>
  </r>
  <r>
    <n v="202506"/>
    <n v="60250776"/>
    <x v="75"/>
    <x v="2"/>
    <x v="4"/>
    <n v="2090"/>
    <n v="191"/>
    <n v="2393"/>
    <n v="1344"/>
    <n v="3719"/>
    <n v="144"/>
    <n v="19"/>
    <n v="212"/>
    <n v="364"/>
    <n v="4674"/>
    <n v="5063"/>
    <n v="9737"/>
    <n v="0.48002464824894731"/>
    <n v="0.51997535175105269"/>
  </r>
  <r>
    <n v="202506"/>
    <n v="60250776"/>
    <x v="75"/>
    <x v="3"/>
    <x v="4"/>
    <n v="1138"/>
    <n v="127"/>
    <n v="766"/>
    <n v="745"/>
    <n v="906"/>
    <n v="74"/>
    <n v="15"/>
    <n v="97"/>
    <n v="199"/>
    <n v="2031"/>
    <n v="1651"/>
    <n v="3682"/>
    <n v="0.55160239000543188"/>
    <n v="0.44839760999456818"/>
  </r>
  <r>
    <n v="202506"/>
    <n v="60250776"/>
    <x v="75"/>
    <x v="5"/>
    <x v="4"/>
    <n v="105"/>
    <n v="19"/>
    <n v="77"/>
    <n v="75"/>
    <n v="104"/>
    <n v="12"/>
    <n v="3"/>
    <n v="4"/>
    <n v="24"/>
    <n v="201"/>
    <n v="179"/>
    <n v="380"/>
    <n v="0.52894736842105261"/>
    <n v="0.47105263157894739"/>
  </r>
  <r>
    <n v="202506"/>
    <n v="60250776"/>
    <x v="75"/>
    <x v="4"/>
    <x v="4"/>
    <n v="193"/>
    <n v="16"/>
    <n v="68"/>
    <n v="62"/>
    <n v="175"/>
    <n v="19"/>
    <n v="0"/>
    <n v="7"/>
    <n v="15"/>
    <n v="277"/>
    <n v="237"/>
    <n v="514"/>
    <n v="0.53891050583657585"/>
    <n v="0.46108949416342415"/>
  </r>
  <r>
    <n v="202506"/>
    <n v="60250776"/>
    <x v="75"/>
    <x v="0"/>
    <x v="5"/>
    <n v="91"/>
    <n v="19"/>
    <n v="567"/>
    <n v="89"/>
    <n v="1680"/>
    <n v="4"/>
    <n v="1"/>
    <n v="2"/>
    <n v="96"/>
    <n v="677"/>
    <n v="1769"/>
    <n v="2446"/>
    <n v="0.27677841373671302"/>
    <n v="0.72322158626328703"/>
  </r>
  <r>
    <n v="202506"/>
    <n v="60250776"/>
    <x v="75"/>
    <x v="1"/>
    <x v="5"/>
    <n v="20"/>
    <n v="3"/>
    <n v="73"/>
    <n v="21"/>
    <n v="108"/>
    <n v="1"/>
    <n v="0"/>
    <n v="3"/>
    <n v="11"/>
    <n v="96"/>
    <n v="129"/>
    <n v="225"/>
    <n v="0.42666666666666669"/>
    <n v="0.57333333333333336"/>
  </r>
  <r>
    <n v="202506"/>
    <n v="60250776"/>
    <x v="75"/>
    <x v="2"/>
    <x v="5"/>
    <n v="398"/>
    <n v="68"/>
    <n v="897"/>
    <n v="333"/>
    <n v="1061"/>
    <n v="26"/>
    <n v="6"/>
    <n v="34"/>
    <n v="136"/>
    <n v="1363"/>
    <n v="1394"/>
    <n v="2757"/>
    <n v="0.49437794704388827"/>
    <n v="0.50562205295611173"/>
  </r>
  <r>
    <n v="202506"/>
    <n v="60250776"/>
    <x v="75"/>
    <x v="3"/>
    <x v="5"/>
    <n v="153"/>
    <n v="39"/>
    <n v="219"/>
    <n v="181"/>
    <n v="256"/>
    <n v="14"/>
    <n v="4"/>
    <n v="24"/>
    <n v="45"/>
    <n v="411"/>
    <n v="437"/>
    <n v="848"/>
    <n v="0.48466981132075471"/>
    <n v="0.51533018867924529"/>
  </r>
  <r>
    <n v="202506"/>
    <n v="60250776"/>
    <x v="75"/>
    <x v="5"/>
    <x v="5"/>
    <n v="24"/>
    <n v="11"/>
    <n v="24"/>
    <n v="32"/>
    <n v="34"/>
    <n v="3"/>
    <n v="1"/>
    <n v="1"/>
    <n v="7"/>
    <n v="59"/>
    <n v="66"/>
    <n v="125"/>
    <n v="0.47199999999999998"/>
    <n v="0.52800000000000002"/>
  </r>
  <r>
    <n v="202506"/>
    <n v="60250776"/>
    <x v="75"/>
    <x v="4"/>
    <x v="5"/>
    <n v="38"/>
    <n v="2"/>
    <n v="12"/>
    <n v="14"/>
    <n v="32"/>
    <n v="5"/>
    <n v="1"/>
    <n v="2"/>
    <n v="2"/>
    <n v="52"/>
    <n v="46"/>
    <n v="98"/>
    <n v="0.53061224489795922"/>
    <n v="0.46938775510204084"/>
  </r>
  <r>
    <n v="202506"/>
    <n v="60250776"/>
    <x v="75"/>
    <x v="0"/>
    <x v="6"/>
    <n v="16"/>
    <n v="8"/>
    <n v="213"/>
    <n v="12"/>
    <n v="436"/>
    <n v="1"/>
    <n v="0"/>
    <n v="1"/>
    <n v="41"/>
    <n v="237"/>
    <n v="448"/>
    <n v="685"/>
    <n v="0.34598540145985401"/>
    <n v="0.65401459854014599"/>
  </r>
  <r>
    <n v="202506"/>
    <n v="60250776"/>
    <x v="75"/>
    <x v="1"/>
    <x v="6"/>
    <n v="4"/>
    <n v="3"/>
    <n v="19"/>
    <n v="3"/>
    <n v="16"/>
    <n v="1"/>
    <n v="1"/>
    <n v="1"/>
    <n v="9"/>
    <n v="26"/>
    <n v="19"/>
    <n v="45"/>
    <n v="0.57777777777777772"/>
    <n v="0.42222222222222222"/>
  </r>
  <r>
    <n v="202506"/>
    <n v="60250776"/>
    <x v="75"/>
    <x v="2"/>
    <x v="6"/>
    <n v="126"/>
    <n v="20"/>
    <n v="156"/>
    <n v="50"/>
    <n v="232"/>
    <n v="3"/>
    <n v="2"/>
    <n v="7"/>
    <n v="24"/>
    <n v="302"/>
    <n v="282"/>
    <n v="584"/>
    <n v="0.51712328767123283"/>
    <n v="0.48287671232876711"/>
  </r>
  <r>
    <n v="202506"/>
    <n v="60250776"/>
    <x v="75"/>
    <x v="3"/>
    <x v="6"/>
    <n v="31"/>
    <n v="11"/>
    <n v="24"/>
    <n v="23"/>
    <n v="29"/>
    <n v="3"/>
    <n v="1"/>
    <n v="2"/>
    <n v="6"/>
    <n v="66"/>
    <n v="52"/>
    <n v="118"/>
    <n v="0.55932203389830504"/>
    <n v="0.44067796610169491"/>
  </r>
  <r>
    <n v="202506"/>
    <n v="60250776"/>
    <x v="75"/>
    <x v="5"/>
    <x v="6"/>
    <n v="15"/>
    <n v="6"/>
    <n v="26"/>
    <n v="9"/>
    <n v="10"/>
    <n v="3"/>
    <n v="1"/>
    <n v="0"/>
    <n v="6"/>
    <n v="47"/>
    <n v="19"/>
    <n v="66"/>
    <n v="0.71212121212121215"/>
    <n v="0.2878787878787879"/>
  </r>
  <r>
    <n v="202506"/>
    <n v="60250776"/>
    <x v="75"/>
    <x v="4"/>
    <x v="6"/>
    <n v="10"/>
    <n v="5"/>
    <n v="4"/>
    <n v="9"/>
    <n v="21"/>
    <n v="3"/>
    <n v="1"/>
    <n v="2"/>
    <n v="0"/>
    <n v="19"/>
    <n v="30"/>
    <n v="49"/>
    <n v="0.38775510204081631"/>
    <n v="0.61224489795918369"/>
  </r>
  <r>
    <n v="202506"/>
    <n v="60250776"/>
    <x v="75"/>
    <x v="0"/>
    <x v="7"/>
    <n v="18"/>
    <n v="6"/>
    <n v="140"/>
    <n v="5"/>
    <n v="189"/>
    <n v="5"/>
    <n v="0"/>
    <n v="1"/>
    <n v="34"/>
    <n v="164"/>
    <n v="194"/>
    <n v="358"/>
    <n v="0.45810055865921789"/>
    <n v="0.54189944134078216"/>
  </r>
  <r>
    <n v="202506"/>
    <n v="60250776"/>
    <x v="75"/>
    <x v="1"/>
    <x v="7"/>
    <n v="5"/>
    <n v="2"/>
    <n v="17"/>
    <n v="1"/>
    <n v="15"/>
    <n v="0"/>
    <n v="0"/>
    <n v="0"/>
    <n v="3"/>
    <n v="24"/>
    <n v="16"/>
    <n v="40"/>
    <n v="0.6"/>
    <n v="0.4"/>
  </r>
  <r>
    <n v="202506"/>
    <n v="60250776"/>
    <x v="75"/>
    <x v="2"/>
    <x v="7"/>
    <n v="58"/>
    <n v="4"/>
    <n v="86"/>
    <n v="24"/>
    <n v="106"/>
    <n v="6"/>
    <n v="0"/>
    <n v="2"/>
    <n v="21"/>
    <n v="148"/>
    <n v="130"/>
    <n v="278"/>
    <n v="0.53237410071942448"/>
    <n v="0.46762589928057552"/>
  </r>
  <r>
    <n v="202506"/>
    <n v="60250776"/>
    <x v="75"/>
    <x v="3"/>
    <x v="7"/>
    <n v="22"/>
    <n v="6"/>
    <n v="8"/>
    <n v="12"/>
    <n v="17"/>
    <n v="1"/>
    <n v="1"/>
    <n v="1"/>
    <n v="2"/>
    <n v="36"/>
    <n v="29"/>
    <n v="65"/>
    <n v="0.55384615384615388"/>
    <n v="0.44615384615384618"/>
  </r>
  <r>
    <n v="202506"/>
    <n v="60250776"/>
    <x v="75"/>
    <x v="5"/>
    <x v="7"/>
    <n v="5"/>
    <n v="2"/>
    <n v="10"/>
    <n v="2"/>
    <n v="8"/>
    <n v="1"/>
    <n v="0"/>
    <n v="0"/>
    <n v="3"/>
    <n v="17"/>
    <n v="10"/>
    <n v="27"/>
    <n v="0.62962962962962965"/>
    <n v="0.37037037037037035"/>
  </r>
  <r>
    <n v="202506"/>
    <n v="60250776"/>
    <x v="75"/>
    <x v="4"/>
    <x v="7"/>
    <n v="9"/>
    <n v="1"/>
    <n v="5"/>
    <n v="3"/>
    <n v="9"/>
    <n v="1"/>
    <n v="0"/>
    <n v="0"/>
    <n v="0"/>
    <n v="15"/>
    <n v="12"/>
    <n v="27"/>
    <n v="0.55555555555555558"/>
    <n v="0.44444444444444442"/>
  </r>
  <r>
    <n v="202506"/>
    <n v="60250776"/>
    <x v="75"/>
    <x v="0"/>
    <x v="8"/>
    <n v="194"/>
    <n v="48"/>
    <n v="923"/>
    <n v="156"/>
    <n v="2366"/>
    <n v="6"/>
    <n v="1"/>
    <n v="9"/>
    <n v="176"/>
    <n v="1165"/>
    <n v="2522"/>
    <n v="3687"/>
    <n v="0.31597504746406291"/>
    <n v="0.68402495253593709"/>
  </r>
  <r>
    <n v="202506"/>
    <n v="60250776"/>
    <x v="75"/>
    <x v="1"/>
    <x v="8"/>
    <n v="65"/>
    <n v="20"/>
    <n v="116"/>
    <n v="31"/>
    <n v="175"/>
    <n v="1"/>
    <n v="2"/>
    <n v="7"/>
    <n v="28"/>
    <n v="201"/>
    <n v="206"/>
    <n v="407"/>
    <n v="0.49385749385749383"/>
    <n v="0.50614250614250611"/>
  </r>
  <r>
    <n v="202506"/>
    <n v="60250776"/>
    <x v="75"/>
    <x v="2"/>
    <x v="8"/>
    <n v="1352"/>
    <n v="125"/>
    <n v="1228"/>
    <n v="491"/>
    <n v="1362"/>
    <n v="89"/>
    <n v="15"/>
    <n v="64"/>
    <n v="222"/>
    <n v="2705"/>
    <n v="1853"/>
    <n v="4558"/>
    <n v="0.59346204475647213"/>
    <n v="0.40653795524352787"/>
  </r>
  <r>
    <n v="202506"/>
    <n v="60250776"/>
    <x v="75"/>
    <x v="3"/>
    <x v="8"/>
    <n v="267"/>
    <n v="58"/>
    <n v="200"/>
    <n v="204"/>
    <n v="227"/>
    <n v="14"/>
    <n v="5"/>
    <n v="16"/>
    <n v="47"/>
    <n v="525"/>
    <n v="431"/>
    <n v="956"/>
    <n v="0.54916317991631802"/>
    <n v="0.45083682008368203"/>
  </r>
  <r>
    <n v="202506"/>
    <n v="60250776"/>
    <x v="75"/>
    <x v="5"/>
    <x v="8"/>
    <n v="57"/>
    <n v="19"/>
    <n v="57"/>
    <n v="64"/>
    <n v="68"/>
    <n v="4"/>
    <n v="1"/>
    <n v="3"/>
    <n v="11"/>
    <n v="133"/>
    <n v="132"/>
    <n v="265"/>
    <n v="0.50188679245283019"/>
    <n v="0.49811320754716981"/>
  </r>
  <r>
    <n v="202506"/>
    <n v="60250776"/>
    <x v="75"/>
    <x v="4"/>
    <x v="8"/>
    <n v="214"/>
    <n v="26"/>
    <n v="47"/>
    <n v="49"/>
    <n v="102"/>
    <n v="13"/>
    <n v="4"/>
    <n v="9"/>
    <n v="8"/>
    <n v="287"/>
    <n v="151"/>
    <n v="438"/>
    <n v="0.65525114155251141"/>
    <n v="0.34474885844748859"/>
  </r>
  <r>
    <n v="202506"/>
    <n v="60250776"/>
    <x v="75"/>
    <x v="0"/>
    <x v="9"/>
    <n v="92"/>
    <n v="39"/>
    <n v="742"/>
    <n v="119"/>
    <n v="2279"/>
    <n v="9"/>
    <n v="1"/>
    <n v="6"/>
    <n v="112"/>
    <n v="873"/>
    <n v="2398"/>
    <n v="3271"/>
    <n v="0.26689085906450627"/>
    <n v="0.73310914093549373"/>
  </r>
  <r>
    <n v="202506"/>
    <n v="60250776"/>
    <x v="75"/>
    <x v="1"/>
    <x v="9"/>
    <n v="58"/>
    <n v="14"/>
    <n v="278"/>
    <n v="53"/>
    <n v="292"/>
    <n v="5"/>
    <n v="1"/>
    <n v="6"/>
    <n v="37"/>
    <n v="350"/>
    <n v="345"/>
    <n v="695"/>
    <n v="0.50359712230215825"/>
    <n v="0.49640287769784175"/>
  </r>
  <r>
    <n v="202506"/>
    <n v="60250776"/>
    <x v="75"/>
    <x v="2"/>
    <x v="9"/>
    <n v="1103"/>
    <n v="119"/>
    <n v="1313"/>
    <n v="529"/>
    <n v="1629"/>
    <n v="69"/>
    <n v="12"/>
    <n v="60"/>
    <n v="228"/>
    <n v="2535"/>
    <n v="2158"/>
    <n v="4693"/>
    <n v="0.54016620498614953"/>
    <n v="0.45983379501385041"/>
  </r>
  <r>
    <n v="202506"/>
    <n v="60250776"/>
    <x v="75"/>
    <x v="3"/>
    <x v="9"/>
    <n v="330"/>
    <n v="45"/>
    <n v="246"/>
    <n v="221"/>
    <n v="327"/>
    <n v="22"/>
    <n v="4"/>
    <n v="19"/>
    <n v="66"/>
    <n v="621"/>
    <n v="548"/>
    <n v="1169"/>
    <n v="0.53122326775021389"/>
    <n v="0.46877673224978617"/>
  </r>
  <r>
    <n v="202506"/>
    <n v="60250776"/>
    <x v="75"/>
    <x v="5"/>
    <x v="9"/>
    <n v="55"/>
    <n v="6"/>
    <n v="46"/>
    <n v="22"/>
    <n v="39"/>
    <n v="7"/>
    <n v="0"/>
    <n v="0"/>
    <n v="15"/>
    <n v="107"/>
    <n v="61"/>
    <n v="168"/>
    <n v="0.63690476190476186"/>
    <n v="0.36309523809523808"/>
  </r>
  <r>
    <n v="202506"/>
    <n v="60250776"/>
    <x v="75"/>
    <x v="4"/>
    <x v="9"/>
    <n v="124"/>
    <n v="11"/>
    <n v="31"/>
    <n v="37"/>
    <n v="87"/>
    <n v="3"/>
    <n v="4"/>
    <n v="3"/>
    <n v="4"/>
    <n v="166"/>
    <n v="124"/>
    <n v="290"/>
    <n v="0.57241379310344831"/>
    <n v="0.42758620689655175"/>
  </r>
  <r>
    <n v="202506"/>
    <n v="60250776"/>
    <x v="75"/>
    <x v="0"/>
    <x v="10"/>
    <n v="887"/>
    <n v="217"/>
    <n v="3400"/>
    <n v="734"/>
    <n v="8106"/>
    <n v="48"/>
    <n v="9"/>
    <n v="14"/>
    <n v="505"/>
    <n v="4504"/>
    <n v="8840"/>
    <n v="13344"/>
    <n v="0.33752997601918466"/>
    <n v="0.66247002398081534"/>
  </r>
  <r>
    <n v="202506"/>
    <n v="60250776"/>
    <x v="75"/>
    <x v="1"/>
    <x v="10"/>
    <n v="157"/>
    <n v="42"/>
    <n v="457"/>
    <n v="94"/>
    <n v="497"/>
    <n v="7"/>
    <n v="2"/>
    <n v="13"/>
    <n v="76"/>
    <n v="656"/>
    <n v="591"/>
    <n v="1247"/>
    <n v="0.52606255012028869"/>
    <n v="0.47393744987971131"/>
  </r>
  <r>
    <n v="202506"/>
    <n v="60250776"/>
    <x v="75"/>
    <x v="2"/>
    <x v="10"/>
    <n v="4325"/>
    <n v="472"/>
    <n v="4687"/>
    <n v="1714"/>
    <n v="4767"/>
    <n v="265"/>
    <n v="34"/>
    <n v="234"/>
    <n v="766"/>
    <n v="9484"/>
    <n v="6481"/>
    <n v="15965"/>
    <n v="0.59404948324459761"/>
    <n v="0.40595051675540245"/>
  </r>
  <r>
    <n v="202506"/>
    <n v="60250776"/>
    <x v="75"/>
    <x v="3"/>
    <x v="10"/>
    <n v="1812"/>
    <n v="421"/>
    <n v="1421"/>
    <n v="1127"/>
    <n v="1354"/>
    <n v="124"/>
    <n v="51"/>
    <n v="117"/>
    <n v="264"/>
    <n v="3654"/>
    <n v="2481"/>
    <n v="6135"/>
    <n v="0.59559902200489001"/>
    <n v="0.40440097799511004"/>
  </r>
  <r>
    <n v="202506"/>
    <n v="60250776"/>
    <x v="75"/>
    <x v="5"/>
    <x v="10"/>
    <n v="237"/>
    <n v="75"/>
    <n v="232"/>
    <n v="174"/>
    <n v="177"/>
    <n v="22"/>
    <n v="9"/>
    <n v="11"/>
    <n v="60"/>
    <n v="544"/>
    <n v="351"/>
    <n v="895"/>
    <n v="0.60782122905027935"/>
    <n v="0.39217877094972065"/>
  </r>
  <r>
    <n v="202506"/>
    <n v="60250776"/>
    <x v="75"/>
    <x v="4"/>
    <x v="10"/>
    <n v="593"/>
    <n v="90"/>
    <n v="243"/>
    <n v="158"/>
    <n v="328"/>
    <n v="49"/>
    <n v="10"/>
    <n v="17"/>
    <n v="63"/>
    <n v="926"/>
    <n v="486"/>
    <n v="1412"/>
    <n v="0.65580736543909346"/>
    <n v="0.34419263456090654"/>
  </r>
  <r>
    <n v="202506"/>
    <n v="60250776"/>
    <x v="75"/>
    <x v="0"/>
    <x v="11"/>
    <n v="63"/>
    <n v="25"/>
    <n v="508"/>
    <n v="104"/>
    <n v="1167"/>
    <n v="7"/>
    <n v="1"/>
    <n v="3"/>
    <n v="118"/>
    <n v="596"/>
    <n v="1271"/>
    <n v="1867"/>
    <n v="0.31922870915907875"/>
    <n v="0.68077129084092125"/>
  </r>
  <r>
    <n v="202506"/>
    <n v="60250776"/>
    <x v="75"/>
    <x v="1"/>
    <x v="11"/>
    <n v="21"/>
    <n v="2"/>
    <n v="59"/>
    <n v="15"/>
    <n v="66"/>
    <n v="1"/>
    <n v="1"/>
    <n v="1"/>
    <n v="12"/>
    <n v="82"/>
    <n v="81"/>
    <n v="163"/>
    <n v="0.50306748466257667"/>
    <n v="0.49693251533742333"/>
  </r>
  <r>
    <n v="202506"/>
    <n v="60250776"/>
    <x v="75"/>
    <x v="2"/>
    <x v="11"/>
    <n v="417"/>
    <n v="84"/>
    <n v="656"/>
    <n v="331"/>
    <n v="807"/>
    <n v="27"/>
    <n v="10"/>
    <n v="39"/>
    <n v="90"/>
    <n v="1157"/>
    <n v="1138"/>
    <n v="2295"/>
    <n v="0.50413943355119828"/>
    <n v="0.49586056644880172"/>
  </r>
  <r>
    <n v="202506"/>
    <n v="60250776"/>
    <x v="75"/>
    <x v="3"/>
    <x v="11"/>
    <n v="143"/>
    <n v="39"/>
    <n v="156"/>
    <n v="147"/>
    <n v="192"/>
    <n v="7"/>
    <n v="3"/>
    <n v="13"/>
    <n v="21"/>
    <n v="338"/>
    <n v="339"/>
    <n v="677"/>
    <n v="0.49926144756277696"/>
    <n v="0.50073855243722309"/>
  </r>
  <r>
    <n v="202506"/>
    <n v="60250776"/>
    <x v="75"/>
    <x v="5"/>
    <x v="11"/>
    <n v="45"/>
    <n v="25"/>
    <n v="57"/>
    <n v="54"/>
    <n v="46"/>
    <n v="6"/>
    <n v="2"/>
    <n v="2"/>
    <n v="14"/>
    <n v="127"/>
    <n v="100"/>
    <n v="227"/>
    <n v="0.55947136563876654"/>
    <n v="0.44052863436123346"/>
  </r>
  <r>
    <n v="202506"/>
    <n v="60250776"/>
    <x v="75"/>
    <x v="4"/>
    <x v="11"/>
    <n v="73"/>
    <n v="9"/>
    <n v="32"/>
    <n v="26"/>
    <n v="59"/>
    <n v="4"/>
    <n v="0"/>
    <n v="1"/>
    <n v="3"/>
    <n v="114"/>
    <n v="85"/>
    <n v="199"/>
    <n v="0.57286432160804024"/>
    <n v="0.42713567839195982"/>
  </r>
  <r>
    <n v="202506"/>
    <n v="60250776"/>
    <x v="75"/>
    <x v="0"/>
    <x v="12"/>
    <n v="17"/>
    <n v="5"/>
    <n v="203"/>
    <n v="26"/>
    <n v="480"/>
    <n v="0"/>
    <n v="0"/>
    <n v="0"/>
    <n v="32"/>
    <n v="225"/>
    <n v="506"/>
    <n v="731"/>
    <n v="0.30779753761969902"/>
    <n v="0.69220246238030092"/>
  </r>
  <r>
    <n v="202506"/>
    <n v="60250776"/>
    <x v="75"/>
    <x v="1"/>
    <x v="12"/>
    <n v="17"/>
    <n v="8"/>
    <n v="35"/>
    <n v="13"/>
    <n v="38"/>
    <n v="1"/>
    <n v="1"/>
    <n v="1"/>
    <n v="9"/>
    <n v="60"/>
    <n v="51"/>
    <n v="111"/>
    <n v="0.54054054054054057"/>
    <n v="0.45945945945945948"/>
  </r>
  <r>
    <n v="202506"/>
    <n v="60250776"/>
    <x v="75"/>
    <x v="2"/>
    <x v="12"/>
    <n v="170"/>
    <n v="17"/>
    <n v="283"/>
    <n v="95"/>
    <n v="376"/>
    <n v="15"/>
    <n v="0"/>
    <n v="13"/>
    <n v="60"/>
    <n v="470"/>
    <n v="471"/>
    <n v="941"/>
    <n v="0.49946865037194477"/>
    <n v="0.50053134962805523"/>
  </r>
  <r>
    <n v="202506"/>
    <n v="60250776"/>
    <x v="75"/>
    <x v="3"/>
    <x v="12"/>
    <n v="61"/>
    <n v="20"/>
    <n v="59"/>
    <n v="85"/>
    <n v="118"/>
    <n v="13"/>
    <n v="2"/>
    <n v="6"/>
    <n v="20"/>
    <n v="140"/>
    <n v="203"/>
    <n v="343"/>
    <n v="0.40816326530612246"/>
    <n v="0.59183673469387754"/>
  </r>
  <r>
    <n v="202506"/>
    <n v="60250776"/>
    <x v="75"/>
    <x v="5"/>
    <x v="12"/>
    <n v="45"/>
    <n v="5"/>
    <n v="21"/>
    <n v="30"/>
    <n v="33"/>
    <n v="12"/>
    <n v="0"/>
    <n v="0"/>
    <n v="12"/>
    <n v="71"/>
    <n v="63"/>
    <n v="134"/>
    <n v="0.52985074626865669"/>
    <n v="0.47014925373134331"/>
  </r>
  <r>
    <n v="202506"/>
    <n v="60250776"/>
    <x v="75"/>
    <x v="4"/>
    <x v="12"/>
    <n v="52"/>
    <n v="5"/>
    <n v="27"/>
    <n v="26"/>
    <n v="52"/>
    <n v="2"/>
    <n v="0"/>
    <n v="2"/>
    <n v="8"/>
    <n v="84"/>
    <n v="78"/>
    <n v="162"/>
    <n v="0.51851851851851849"/>
    <n v="0.48148148148148145"/>
  </r>
  <r>
    <n v="202506"/>
    <n v="60250776"/>
    <x v="75"/>
    <x v="0"/>
    <x v="13"/>
    <n v="44"/>
    <n v="25"/>
    <n v="887"/>
    <n v="75"/>
    <n v="2518"/>
    <n v="6"/>
    <n v="2"/>
    <n v="6"/>
    <n v="150"/>
    <n v="956"/>
    <n v="2593"/>
    <n v="3549"/>
    <n v="0.26937165398703861"/>
    <n v="0.73062834601296145"/>
  </r>
  <r>
    <n v="202506"/>
    <n v="60250776"/>
    <x v="75"/>
    <x v="1"/>
    <x v="13"/>
    <n v="29"/>
    <n v="9"/>
    <n v="171"/>
    <n v="25"/>
    <n v="185"/>
    <n v="3"/>
    <n v="1"/>
    <n v="5"/>
    <n v="47"/>
    <n v="209"/>
    <n v="210"/>
    <n v="419"/>
    <n v="0.49880668257756561"/>
    <n v="0.50119331742243434"/>
  </r>
  <r>
    <n v="202506"/>
    <n v="60250776"/>
    <x v="75"/>
    <x v="2"/>
    <x v="13"/>
    <n v="331"/>
    <n v="49"/>
    <n v="952"/>
    <n v="363"/>
    <n v="1290"/>
    <n v="26"/>
    <n v="4"/>
    <n v="34"/>
    <n v="147"/>
    <n v="1332"/>
    <n v="1653"/>
    <n v="2985"/>
    <n v="0.44623115577889449"/>
    <n v="0.55376884422110551"/>
  </r>
  <r>
    <n v="202506"/>
    <n v="60250776"/>
    <x v="75"/>
    <x v="3"/>
    <x v="13"/>
    <n v="164"/>
    <n v="72"/>
    <n v="277"/>
    <n v="324"/>
    <n v="452"/>
    <n v="7"/>
    <n v="7"/>
    <n v="22"/>
    <n v="31"/>
    <n v="513"/>
    <n v="776"/>
    <n v="1289"/>
    <n v="0.39798293250581845"/>
    <n v="0.60201706749418149"/>
  </r>
  <r>
    <n v="202506"/>
    <n v="60250776"/>
    <x v="75"/>
    <x v="5"/>
    <x v="13"/>
    <n v="42"/>
    <n v="13"/>
    <n v="39"/>
    <n v="74"/>
    <n v="60"/>
    <n v="5"/>
    <n v="2"/>
    <n v="2"/>
    <n v="7"/>
    <n v="94"/>
    <n v="134"/>
    <n v="228"/>
    <n v="0.41228070175438597"/>
    <n v="0.58771929824561409"/>
  </r>
  <r>
    <n v="202506"/>
    <n v="60250776"/>
    <x v="75"/>
    <x v="4"/>
    <x v="13"/>
    <n v="50"/>
    <n v="11"/>
    <n v="40"/>
    <n v="47"/>
    <n v="74"/>
    <n v="8"/>
    <n v="1"/>
    <n v="4"/>
    <n v="4"/>
    <n v="101"/>
    <n v="121"/>
    <n v="222"/>
    <n v="0.45495495495495497"/>
    <n v="0.54504504504504503"/>
  </r>
  <r>
    <n v="202506"/>
    <n v="60250776"/>
    <x v="75"/>
    <x v="0"/>
    <x v="14"/>
    <n v="54"/>
    <n v="17"/>
    <n v="580"/>
    <n v="76"/>
    <n v="1027"/>
    <n v="4"/>
    <n v="1"/>
    <n v="3"/>
    <n v="109"/>
    <n v="651"/>
    <n v="1103"/>
    <n v="1754"/>
    <n v="0.37115165336374001"/>
    <n v="0.62884834663625999"/>
  </r>
  <r>
    <n v="202506"/>
    <n v="60250776"/>
    <x v="75"/>
    <x v="1"/>
    <x v="14"/>
    <n v="8"/>
    <n v="4"/>
    <n v="36"/>
    <n v="14"/>
    <n v="63"/>
    <n v="1"/>
    <n v="0"/>
    <n v="1"/>
    <n v="5"/>
    <n v="48"/>
    <n v="77"/>
    <n v="125"/>
    <n v="0.38400000000000001"/>
    <n v="0.61599999999999999"/>
  </r>
  <r>
    <n v="202506"/>
    <n v="60250776"/>
    <x v="75"/>
    <x v="2"/>
    <x v="14"/>
    <n v="336"/>
    <n v="35"/>
    <n v="528"/>
    <n v="217"/>
    <n v="680"/>
    <n v="27"/>
    <n v="2"/>
    <n v="28"/>
    <n v="84"/>
    <n v="899"/>
    <n v="897"/>
    <n v="1796"/>
    <n v="0.50055679287305122"/>
    <n v="0.49944320712694878"/>
  </r>
  <r>
    <n v="202506"/>
    <n v="60250776"/>
    <x v="75"/>
    <x v="3"/>
    <x v="14"/>
    <n v="206"/>
    <n v="32"/>
    <n v="153"/>
    <n v="174"/>
    <n v="208"/>
    <n v="16"/>
    <n v="2"/>
    <n v="24"/>
    <n v="24"/>
    <n v="391"/>
    <n v="382"/>
    <n v="773"/>
    <n v="0.50582147477360928"/>
    <n v="0.49417852522639066"/>
  </r>
  <r>
    <n v="202506"/>
    <n v="60250776"/>
    <x v="75"/>
    <x v="5"/>
    <x v="14"/>
    <n v="32"/>
    <n v="8"/>
    <n v="21"/>
    <n v="11"/>
    <n v="27"/>
    <n v="2"/>
    <n v="2"/>
    <n v="0"/>
    <n v="8"/>
    <n v="61"/>
    <n v="38"/>
    <n v="99"/>
    <n v="0.61616161616161613"/>
    <n v="0.38383838383838381"/>
  </r>
  <r>
    <n v="202506"/>
    <n v="60250776"/>
    <x v="75"/>
    <x v="4"/>
    <x v="14"/>
    <n v="41"/>
    <n v="0"/>
    <n v="11"/>
    <n v="10"/>
    <n v="26"/>
    <n v="3"/>
    <n v="0"/>
    <n v="1"/>
    <n v="2"/>
    <n v="52"/>
    <n v="36"/>
    <n v="88"/>
    <n v="0.59090909090909094"/>
    <n v="0.40909090909090912"/>
  </r>
  <r>
    <n v="202506"/>
    <n v="60250776"/>
    <x v="75"/>
    <x v="0"/>
    <x v="15"/>
    <n v="69"/>
    <n v="19"/>
    <n v="649"/>
    <n v="139"/>
    <n v="1964"/>
    <n v="8"/>
    <n v="0"/>
    <n v="6"/>
    <n v="210"/>
    <n v="737"/>
    <n v="2103"/>
    <n v="2840"/>
    <n v="0.25950704225352111"/>
    <n v="0.74049295774647883"/>
  </r>
  <r>
    <n v="202506"/>
    <n v="60250776"/>
    <x v="75"/>
    <x v="1"/>
    <x v="15"/>
    <n v="18"/>
    <n v="5"/>
    <n v="84"/>
    <n v="20"/>
    <n v="141"/>
    <n v="4"/>
    <n v="1"/>
    <n v="2"/>
    <n v="34"/>
    <n v="107"/>
    <n v="161"/>
    <n v="268"/>
    <n v="0.39925373134328357"/>
    <n v="0.60074626865671643"/>
  </r>
  <r>
    <n v="202506"/>
    <n v="60250776"/>
    <x v="75"/>
    <x v="2"/>
    <x v="15"/>
    <n v="565"/>
    <n v="80"/>
    <n v="889"/>
    <n v="430"/>
    <n v="1166"/>
    <n v="35"/>
    <n v="8"/>
    <n v="56"/>
    <n v="199"/>
    <n v="1534"/>
    <n v="1596"/>
    <n v="3130"/>
    <n v="0.49009584664536743"/>
    <n v="0.50990415335463257"/>
  </r>
  <r>
    <n v="202506"/>
    <n v="60250776"/>
    <x v="75"/>
    <x v="3"/>
    <x v="15"/>
    <n v="229"/>
    <n v="38"/>
    <n v="300"/>
    <n v="226"/>
    <n v="391"/>
    <n v="22"/>
    <n v="4"/>
    <n v="22"/>
    <n v="88"/>
    <n v="567"/>
    <n v="617"/>
    <n v="1184"/>
    <n v="0.47888513513513514"/>
    <n v="0.52111486486486491"/>
  </r>
  <r>
    <n v="202506"/>
    <n v="60250776"/>
    <x v="75"/>
    <x v="5"/>
    <x v="15"/>
    <n v="38"/>
    <n v="6"/>
    <n v="51"/>
    <n v="38"/>
    <n v="36"/>
    <n v="1"/>
    <n v="1"/>
    <n v="1"/>
    <n v="13"/>
    <n v="95"/>
    <n v="74"/>
    <n v="169"/>
    <n v="0.56213017751479288"/>
    <n v="0.43786982248520712"/>
  </r>
  <r>
    <n v="202506"/>
    <n v="60250776"/>
    <x v="75"/>
    <x v="4"/>
    <x v="15"/>
    <n v="69"/>
    <n v="6"/>
    <n v="19"/>
    <n v="30"/>
    <n v="64"/>
    <n v="4"/>
    <n v="0"/>
    <n v="2"/>
    <n v="3"/>
    <n v="94"/>
    <n v="94"/>
    <n v="188"/>
    <n v="0.5"/>
    <n v="0.5"/>
  </r>
  <r>
    <n v="202506"/>
    <n v="60250776"/>
    <x v="75"/>
    <x v="0"/>
    <x v="16"/>
    <n v="23"/>
    <n v="5"/>
    <n v="225"/>
    <n v="38"/>
    <n v="442"/>
    <n v="1"/>
    <n v="0"/>
    <n v="0"/>
    <n v="62"/>
    <n v="253"/>
    <n v="480"/>
    <n v="733"/>
    <n v="0.34515688949522511"/>
    <n v="0.65484311050477495"/>
  </r>
  <r>
    <n v="202506"/>
    <n v="60250776"/>
    <x v="75"/>
    <x v="1"/>
    <x v="16"/>
    <n v="14"/>
    <n v="4"/>
    <n v="57"/>
    <n v="11"/>
    <n v="72"/>
    <n v="0"/>
    <n v="0"/>
    <n v="2"/>
    <n v="7"/>
    <n v="75"/>
    <n v="83"/>
    <n v="158"/>
    <n v="0.47468354430379744"/>
    <n v="0.52531645569620256"/>
  </r>
  <r>
    <n v="202506"/>
    <n v="60250776"/>
    <x v="75"/>
    <x v="2"/>
    <x v="16"/>
    <n v="213"/>
    <n v="22"/>
    <n v="343"/>
    <n v="96"/>
    <n v="347"/>
    <n v="22"/>
    <n v="2"/>
    <n v="8"/>
    <n v="55"/>
    <n v="578"/>
    <n v="443"/>
    <n v="1021"/>
    <n v="0.56611165523996088"/>
    <n v="0.43388834476003918"/>
  </r>
  <r>
    <n v="202506"/>
    <n v="60250776"/>
    <x v="75"/>
    <x v="3"/>
    <x v="16"/>
    <n v="77"/>
    <n v="9"/>
    <n v="78"/>
    <n v="47"/>
    <n v="102"/>
    <n v="20"/>
    <n v="2"/>
    <n v="7"/>
    <n v="44"/>
    <n v="164"/>
    <n v="149"/>
    <n v="313"/>
    <n v="0.52396166134185307"/>
    <n v="0.47603833865814699"/>
  </r>
  <r>
    <n v="202506"/>
    <n v="60250776"/>
    <x v="75"/>
    <x v="5"/>
    <x v="16"/>
    <n v="18"/>
    <n v="4"/>
    <n v="11"/>
    <n v="14"/>
    <n v="12"/>
    <n v="5"/>
    <n v="0"/>
    <n v="0"/>
    <n v="6"/>
    <n v="33"/>
    <n v="26"/>
    <n v="59"/>
    <n v="0.55932203389830504"/>
    <n v="0.44067796610169491"/>
  </r>
  <r>
    <n v="202506"/>
    <n v="60250776"/>
    <x v="75"/>
    <x v="4"/>
    <x v="16"/>
    <n v="36"/>
    <n v="1"/>
    <n v="15"/>
    <n v="14"/>
    <n v="30"/>
    <n v="5"/>
    <n v="1"/>
    <n v="2"/>
    <n v="7"/>
    <n v="52"/>
    <n v="44"/>
    <n v="96"/>
    <n v="0.54166666666666663"/>
    <n v="0.45833333333333331"/>
  </r>
  <r>
    <n v="202506"/>
    <n v="60250776"/>
    <x v="75"/>
    <x v="0"/>
    <x v="17"/>
    <n v="633"/>
    <n v="147"/>
    <n v="2629"/>
    <n v="457"/>
    <n v="5329"/>
    <n v="27"/>
    <n v="9"/>
    <n v="19"/>
    <n v="370"/>
    <n v="3409"/>
    <n v="5786"/>
    <n v="9195"/>
    <n v="0.37074497009244156"/>
    <n v="0.62925502990755844"/>
  </r>
  <r>
    <n v="202506"/>
    <n v="60250776"/>
    <x v="75"/>
    <x v="1"/>
    <x v="17"/>
    <n v="57"/>
    <n v="12"/>
    <n v="195"/>
    <n v="58"/>
    <n v="315"/>
    <n v="6"/>
    <n v="0"/>
    <n v="15"/>
    <n v="28"/>
    <n v="264"/>
    <n v="373"/>
    <n v="637"/>
    <n v="0.41444270015698587"/>
    <n v="0.58555729984301408"/>
  </r>
  <r>
    <n v="202506"/>
    <n v="60250776"/>
    <x v="75"/>
    <x v="2"/>
    <x v="17"/>
    <n v="1123"/>
    <n v="179"/>
    <n v="1825"/>
    <n v="585"/>
    <n v="1652"/>
    <n v="114"/>
    <n v="7"/>
    <n v="76"/>
    <n v="278"/>
    <n v="3127"/>
    <n v="2237"/>
    <n v="5364"/>
    <n v="0.58296047725577926"/>
    <n v="0.41703952274422074"/>
  </r>
  <r>
    <n v="202506"/>
    <n v="60250776"/>
    <x v="75"/>
    <x v="3"/>
    <x v="17"/>
    <n v="271"/>
    <n v="133"/>
    <n v="402"/>
    <n v="333"/>
    <n v="338"/>
    <n v="21"/>
    <n v="13"/>
    <n v="40"/>
    <n v="56"/>
    <n v="806"/>
    <n v="671"/>
    <n v="1477"/>
    <n v="0.54570074475287744"/>
    <n v="0.45429925524712256"/>
  </r>
  <r>
    <n v="202506"/>
    <n v="60250776"/>
    <x v="75"/>
    <x v="5"/>
    <x v="17"/>
    <n v="106"/>
    <n v="33"/>
    <n v="172"/>
    <n v="79"/>
    <n v="81"/>
    <n v="14"/>
    <n v="6"/>
    <n v="7"/>
    <n v="40"/>
    <n v="311"/>
    <n v="160"/>
    <n v="471"/>
    <n v="0.66029723991507427"/>
    <n v="0.33970276008492567"/>
  </r>
  <r>
    <n v="202506"/>
    <n v="60250776"/>
    <x v="75"/>
    <x v="4"/>
    <x v="17"/>
    <n v="269"/>
    <n v="52"/>
    <n v="130"/>
    <n v="108"/>
    <n v="211"/>
    <n v="26"/>
    <n v="10"/>
    <n v="15"/>
    <n v="16"/>
    <n v="451"/>
    <n v="319"/>
    <n v="770"/>
    <n v="0.58571428571428574"/>
    <n v="0.41428571428571431"/>
  </r>
  <r>
    <n v="202506"/>
    <n v="60250776"/>
    <x v="75"/>
    <x v="0"/>
    <x v="18"/>
    <n v="109"/>
    <n v="18"/>
    <n v="933"/>
    <n v="153"/>
    <n v="1620"/>
    <n v="15"/>
    <n v="3"/>
    <n v="1"/>
    <n v="181"/>
    <n v="1060"/>
    <n v="1773"/>
    <n v="2833"/>
    <n v="0.37416166607836215"/>
    <n v="0.62583833392163779"/>
  </r>
  <r>
    <n v="202506"/>
    <n v="60250776"/>
    <x v="75"/>
    <x v="1"/>
    <x v="18"/>
    <n v="14"/>
    <n v="1"/>
    <n v="63"/>
    <n v="18"/>
    <n v="107"/>
    <n v="1"/>
    <n v="0"/>
    <n v="2"/>
    <n v="15"/>
    <n v="78"/>
    <n v="125"/>
    <n v="203"/>
    <n v="0.38423645320197042"/>
    <n v="0.61576354679802958"/>
  </r>
  <r>
    <n v="202506"/>
    <n v="60250776"/>
    <x v="75"/>
    <x v="2"/>
    <x v="18"/>
    <n v="202"/>
    <n v="31"/>
    <n v="795"/>
    <n v="426"/>
    <n v="1013"/>
    <n v="21"/>
    <n v="2"/>
    <n v="41"/>
    <n v="126"/>
    <n v="1028"/>
    <n v="1439"/>
    <n v="2467"/>
    <n v="0.41670044588569111"/>
    <n v="0.58329955411430889"/>
  </r>
  <r>
    <n v="202506"/>
    <n v="60250776"/>
    <x v="75"/>
    <x v="3"/>
    <x v="18"/>
    <n v="74"/>
    <n v="44"/>
    <n v="324"/>
    <n v="187"/>
    <n v="478"/>
    <n v="4"/>
    <n v="5"/>
    <n v="21"/>
    <n v="53"/>
    <n v="442"/>
    <n v="665"/>
    <n v="1107"/>
    <n v="0.39927732610659439"/>
    <n v="0.60072267389340561"/>
  </r>
  <r>
    <n v="202506"/>
    <n v="60250776"/>
    <x v="75"/>
    <x v="5"/>
    <x v="18"/>
    <n v="74"/>
    <n v="23"/>
    <n v="119"/>
    <n v="96"/>
    <n v="99"/>
    <n v="10"/>
    <n v="4"/>
    <n v="6"/>
    <n v="31"/>
    <n v="216"/>
    <n v="195"/>
    <n v="411"/>
    <n v="0.52554744525547448"/>
    <n v="0.47445255474452552"/>
  </r>
  <r>
    <n v="202506"/>
    <n v="60250776"/>
    <x v="75"/>
    <x v="4"/>
    <x v="18"/>
    <n v="42"/>
    <n v="14"/>
    <n v="32"/>
    <n v="42"/>
    <n v="78"/>
    <n v="4"/>
    <n v="3"/>
    <n v="8"/>
    <n v="0"/>
    <n v="88"/>
    <n v="120"/>
    <n v="208"/>
    <n v="0.42307692307692307"/>
    <n v="0.57692307692307687"/>
  </r>
  <r>
    <n v="202506"/>
    <n v="60250776"/>
    <x v="75"/>
    <x v="0"/>
    <x v="19"/>
    <n v="51"/>
    <n v="8"/>
    <n v="296"/>
    <n v="45"/>
    <n v="862"/>
    <n v="0"/>
    <n v="0"/>
    <n v="4"/>
    <n v="66"/>
    <n v="355"/>
    <n v="907"/>
    <n v="1262"/>
    <n v="0.28129952456418383"/>
    <n v="0.71870047543581617"/>
  </r>
  <r>
    <n v="202506"/>
    <n v="60250776"/>
    <x v="75"/>
    <x v="1"/>
    <x v="19"/>
    <n v="3"/>
    <n v="0"/>
    <n v="16"/>
    <n v="4"/>
    <n v="34"/>
    <n v="0"/>
    <n v="0"/>
    <n v="1"/>
    <n v="3"/>
    <n v="19"/>
    <n v="38"/>
    <n v="57"/>
    <n v="0.33333333333333331"/>
    <n v="0.66666666666666663"/>
  </r>
  <r>
    <n v="202506"/>
    <n v="60250776"/>
    <x v="75"/>
    <x v="2"/>
    <x v="19"/>
    <n v="165"/>
    <n v="22"/>
    <n v="329"/>
    <n v="138"/>
    <n v="423"/>
    <n v="14"/>
    <n v="1"/>
    <n v="16"/>
    <n v="78"/>
    <n v="516"/>
    <n v="561"/>
    <n v="1077"/>
    <n v="0.47910863509749302"/>
    <n v="0.52089136490250698"/>
  </r>
  <r>
    <n v="202506"/>
    <n v="60250776"/>
    <x v="75"/>
    <x v="3"/>
    <x v="19"/>
    <n v="62"/>
    <n v="17"/>
    <n v="109"/>
    <n v="62"/>
    <n v="104"/>
    <n v="2"/>
    <n v="3"/>
    <n v="9"/>
    <n v="20"/>
    <n v="188"/>
    <n v="166"/>
    <n v="354"/>
    <n v="0.53107344632768361"/>
    <n v="0.46892655367231639"/>
  </r>
  <r>
    <n v="202506"/>
    <n v="60250776"/>
    <x v="75"/>
    <x v="5"/>
    <x v="19"/>
    <n v="18"/>
    <n v="1"/>
    <n v="15"/>
    <n v="8"/>
    <n v="17"/>
    <n v="5"/>
    <n v="0"/>
    <n v="0"/>
    <n v="4"/>
    <n v="34"/>
    <n v="25"/>
    <n v="59"/>
    <n v="0.57627118644067798"/>
    <n v="0.42372881355932202"/>
  </r>
  <r>
    <n v="202506"/>
    <n v="60250776"/>
    <x v="75"/>
    <x v="4"/>
    <x v="19"/>
    <n v="24"/>
    <n v="2"/>
    <n v="5"/>
    <n v="2"/>
    <n v="28"/>
    <n v="1"/>
    <n v="1"/>
    <n v="0"/>
    <n v="0"/>
    <n v="31"/>
    <n v="30"/>
    <n v="61"/>
    <n v="0.50819672131147542"/>
    <n v="0.49180327868852458"/>
  </r>
  <r>
    <n v="202506"/>
    <n v="60250776"/>
    <x v="75"/>
    <x v="0"/>
    <x v="20"/>
    <n v="2"/>
    <n v="1"/>
    <n v="40"/>
    <n v="3"/>
    <n v="63"/>
    <n v="1"/>
    <n v="0"/>
    <n v="0"/>
    <n v="0"/>
    <n v="43"/>
    <n v="66"/>
    <n v="109"/>
    <n v="0.39449541284403672"/>
    <n v="0.60550458715596334"/>
  </r>
  <r>
    <n v="202506"/>
    <n v="60250776"/>
    <x v="75"/>
    <x v="1"/>
    <x v="20"/>
    <n v="0"/>
    <n v="0"/>
    <n v="8"/>
    <n v="1"/>
    <n v="3"/>
    <n v="0"/>
    <n v="0"/>
    <n v="0"/>
    <n v="1"/>
    <n v="8"/>
    <n v="4"/>
    <n v="12"/>
    <n v="0.66666666666666663"/>
    <n v="0.33333333333333331"/>
  </r>
  <r>
    <n v="202506"/>
    <n v="60250776"/>
    <x v="75"/>
    <x v="2"/>
    <x v="20"/>
    <n v="23"/>
    <n v="3"/>
    <n v="24"/>
    <n v="8"/>
    <n v="17"/>
    <n v="1"/>
    <n v="1"/>
    <n v="1"/>
    <n v="1"/>
    <n v="50"/>
    <n v="25"/>
    <n v="75"/>
    <n v="0.66666666666666663"/>
    <n v="0.33333333333333331"/>
  </r>
  <r>
    <n v="202506"/>
    <n v="60250776"/>
    <x v="75"/>
    <x v="3"/>
    <x v="20"/>
    <n v="7"/>
    <n v="1"/>
    <n v="2"/>
    <n v="1"/>
    <n v="3"/>
    <n v="0"/>
    <n v="0"/>
    <n v="1"/>
    <n v="0"/>
    <n v="10"/>
    <n v="4"/>
    <n v="14"/>
    <n v="0.7142857142857143"/>
    <n v="0.2857142857142857"/>
  </r>
  <r>
    <n v="202506"/>
    <n v="60250776"/>
    <x v="75"/>
    <x v="5"/>
    <x v="20"/>
    <n v="2"/>
    <n v="0"/>
    <n v="1"/>
    <n v="2"/>
    <n v="2"/>
    <n v="0"/>
    <n v="0"/>
    <n v="0"/>
    <n v="0"/>
    <n v="3"/>
    <n v="4"/>
    <n v="7"/>
    <n v="0.42857142857142855"/>
    <n v="0.5714285714285714"/>
  </r>
  <r>
    <n v="202506"/>
    <n v="60250776"/>
    <x v="75"/>
    <x v="4"/>
    <x v="20"/>
    <n v="9"/>
    <n v="0"/>
    <n v="4"/>
    <n v="4"/>
    <n v="4"/>
    <n v="0"/>
    <n v="0"/>
    <n v="0"/>
    <n v="0"/>
    <n v="13"/>
    <n v="8"/>
    <n v="21"/>
    <n v="0.61904761904761907"/>
    <n v="0.38095238095238093"/>
  </r>
  <r>
    <n v="202506"/>
    <n v="60250776"/>
    <x v="75"/>
    <x v="0"/>
    <x v="21"/>
    <n v="0"/>
    <n v="0"/>
    <n v="7"/>
    <n v="1"/>
    <n v="7"/>
    <n v="0"/>
    <n v="0"/>
    <n v="1"/>
    <n v="1"/>
    <n v="7"/>
    <n v="8"/>
    <n v="15"/>
    <n v="0.46666666666666667"/>
    <n v="0.53333333333333333"/>
  </r>
  <r>
    <n v="202506"/>
    <n v="60250776"/>
    <x v="75"/>
    <x v="1"/>
    <x v="21"/>
    <n v="0"/>
    <n v="0"/>
    <n v="0"/>
    <n v="0"/>
    <n v="3"/>
    <n v="0"/>
    <n v="0"/>
    <n v="0"/>
    <n v="0"/>
    <n v="0"/>
    <n v="3"/>
    <n v="3"/>
    <n v="0"/>
    <n v="1"/>
  </r>
  <r>
    <n v="202506"/>
    <n v="60250776"/>
    <x v="75"/>
    <x v="2"/>
    <x v="21"/>
    <n v="3"/>
    <n v="0"/>
    <n v="2"/>
    <n v="1"/>
    <n v="6"/>
    <n v="0"/>
    <n v="0"/>
    <n v="0"/>
    <n v="0"/>
    <n v="5"/>
    <n v="7"/>
    <n v="12"/>
    <n v="0.41666666666666669"/>
    <n v="0.58333333333333337"/>
  </r>
  <r>
    <n v="202506"/>
    <n v="60250776"/>
    <x v="75"/>
    <x v="3"/>
    <x v="21"/>
    <n v="1"/>
    <n v="1"/>
    <n v="1"/>
    <n v="0"/>
    <n v="0"/>
    <n v="0"/>
    <n v="0"/>
    <n v="0"/>
    <n v="0"/>
    <n v="3"/>
    <n v="0"/>
    <n v="3"/>
    <n v="1"/>
    <n v="0"/>
  </r>
  <r>
    <n v="202506"/>
    <n v="60250776"/>
    <x v="75"/>
    <x v="5"/>
    <x v="21"/>
    <n v="0"/>
    <n v="0"/>
    <n v="1"/>
    <n v="2"/>
    <n v="1"/>
    <n v="0"/>
    <n v="0"/>
    <n v="1"/>
    <n v="1"/>
    <n v="1"/>
    <n v="3"/>
    <n v="4"/>
    <n v="0.25"/>
    <n v="0.75"/>
  </r>
  <r>
    <n v="202506"/>
    <n v="60250776"/>
    <x v="75"/>
    <x v="4"/>
    <x v="21"/>
    <n v="0"/>
    <n v="0"/>
    <n v="1"/>
    <n v="0"/>
    <n v="0"/>
    <n v="0"/>
    <n v="0"/>
    <n v="0"/>
    <n v="1"/>
    <n v="1"/>
    <n v="0"/>
    <n v="1"/>
    <n v="1"/>
    <n v="0"/>
  </r>
  <r>
    <n v="202506"/>
    <n v="60250776"/>
    <x v="75"/>
    <x v="0"/>
    <x v="22"/>
    <n v="146"/>
    <n v="61"/>
    <n v="1586"/>
    <n v="330"/>
    <n v="3741"/>
    <n v="15"/>
    <n v="4"/>
    <n v="16"/>
    <n v="311"/>
    <n v="1793"/>
    <n v="4071"/>
    <n v="5864"/>
    <n v="0.30576398362892226"/>
    <n v="0.69423601637107779"/>
  </r>
  <r>
    <n v="202506"/>
    <n v="60250776"/>
    <x v="75"/>
    <x v="1"/>
    <x v="22"/>
    <n v="11"/>
    <n v="6"/>
    <n v="83"/>
    <n v="27"/>
    <n v="96"/>
    <n v="1"/>
    <n v="0"/>
    <n v="6"/>
    <n v="15"/>
    <n v="100"/>
    <n v="123"/>
    <n v="223"/>
    <n v="0.44843049327354262"/>
    <n v="0.55156950672645744"/>
  </r>
  <r>
    <n v="202506"/>
    <n v="60250776"/>
    <x v="75"/>
    <x v="2"/>
    <x v="22"/>
    <n v="413"/>
    <n v="89"/>
    <n v="1075"/>
    <n v="352"/>
    <n v="1140"/>
    <n v="47"/>
    <n v="7"/>
    <n v="54"/>
    <n v="166"/>
    <n v="1577"/>
    <n v="1492"/>
    <n v="3069"/>
    <n v="0.51384815900944936"/>
    <n v="0.48615184099055064"/>
  </r>
  <r>
    <n v="202506"/>
    <n v="60250776"/>
    <x v="75"/>
    <x v="3"/>
    <x v="22"/>
    <n v="98"/>
    <n v="68"/>
    <n v="172"/>
    <n v="217"/>
    <n v="226"/>
    <n v="7"/>
    <n v="4"/>
    <n v="31"/>
    <n v="14"/>
    <n v="338"/>
    <n v="443"/>
    <n v="781"/>
    <n v="0.43277848911651728"/>
    <n v="0.56722151088348272"/>
  </r>
  <r>
    <n v="202506"/>
    <n v="60250776"/>
    <x v="75"/>
    <x v="5"/>
    <x v="22"/>
    <n v="51"/>
    <n v="36"/>
    <n v="112"/>
    <n v="87"/>
    <n v="81"/>
    <n v="5"/>
    <n v="2"/>
    <n v="3"/>
    <n v="19"/>
    <n v="199"/>
    <n v="168"/>
    <n v="367"/>
    <n v="0.54223433242506813"/>
    <n v="0.45776566757493187"/>
  </r>
  <r>
    <n v="202506"/>
    <n v="60250776"/>
    <x v="75"/>
    <x v="4"/>
    <x v="22"/>
    <n v="108"/>
    <n v="29"/>
    <n v="53"/>
    <n v="60"/>
    <n v="124"/>
    <n v="10"/>
    <n v="3"/>
    <n v="7"/>
    <n v="13"/>
    <n v="190"/>
    <n v="184"/>
    <n v="374"/>
    <n v="0.50802139037433158"/>
    <n v="0.49197860962566847"/>
  </r>
  <r>
    <n v="202506"/>
    <n v="60250776"/>
    <x v="75"/>
    <x v="0"/>
    <x v="23"/>
    <n v="251"/>
    <n v="78"/>
    <n v="1927"/>
    <n v="341"/>
    <n v="3013"/>
    <n v="28"/>
    <n v="6"/>
    <n v="9"/>
    <n v="398"/>
    <n v="2256"/>
    <n v="3354"/>
    <n v="5610"/>
    <n v="0.4021390374331551"/>
    <n v="0.59786096256684496"/>
  </r>
  <r>
    <n v="202506"/>
    <n v="60250776"/>
    <x v="75"/>
    <x v="1"/>
    <x v="23"/>
    <n v="20"/>
    <n v="6"/>
    <n v="74"/>
    <n v="14"/>
    <n v="84"/>
    <n v="1"/>
    <n v="0"/>
    <n v="2"/>
    <n v="10"/>
    <n v="100"/>
    <n v="98"/>
    <n v="198"/>
    <n v="0.50505050505050508"/>
    <n v="0.49494949494949497"/>
  </r>
  <r>
    <n v="202506"/>
    <n v="60250776"/>
    <x v="75"/>
    <x v="2"/>
    <x v="23"/>
    <n v="303"/>
    <n v="58"/>
    <n v="607"/>
    <n v="239"/>
    <n v="710"/>
    <n v="20"/>
    <n v="6"/>
    <n v="29"/>
    <n v="105"/>
    <n v="968"/>
    <n v="949"/>
    <n v="1917"/>
    <n v="0.50495565988523738"/>
    <n v="0.49504434011476267"/>
  </r>
  <r>
    <n v="202506"/>
    <n v="60250776"/>
    <x v="75"/>
    <x v="3"/>
    <x v="23"/>
    <n v="73"/>
    <n v="39"/>
    <n v="110"/>
    <n v="143"/>
    <n v="165"/>
    <n v="3"/>
    <n v="2"/>
    <n v="19"/>
    <n v="14"/>
    <n v="222"/>
    <n v="308"/>
    <n v="530"/>
    <n v="0.4188679245283019"/>
    <n v="0.5811320754716981"/>
  </r>
  <r>
    <n v="202506"/>
    <n v="60250776"/>
    <x v="75"/>
    <x v="5"/>
    <x v="23"/>
    <n v="36"/>
    <n v="14"/>
    <n v="41"/>
    <n v="47"/>
    <n v="44"/>
    <n v="5"/>
    <n v="2"/>
    <n v="2"/>
    <n v="7"/>
    <n v="91"/>
    <n v="91"/>
    <n v="182"/>
    <n v="0.5"/>
    <n v="0.5"/>
  </r>
  <r>
    <n v="202506"/>
    <n v="60250776"/>
    <x v="75"/>
    <x v="4"/>
    <x v="23"/>
    <n v="60"/>
    <n v="19"/>
    <n v="39"/>
    <n v="46"/>
    <n v="71"/>
    <n v="2"/>
    <n v="6"/>
    <n v="5"/>
    <n v="2"/>
    <n v="118"/>
    <n v="117"/>
    <n v="235"/>
    <n v="0.50212765957446803"/>
    <n v="0.49787234042553191"/>
  </r>
  <r>
    <n v="202506"/>
    <n v="60250776"/>
    <x v="75"/>
    <x v="0"/>
    <x v="24"/>
    <n v="11"/>
    <n v="3"/>
    <n v="73"/>
    <n v="7"/>
    <n v="240"/>
    <n v="0"/>
    <n v="1"/>
    <n v="0"/>
    <n v="7"/>
    <n v="87"/>
    <n v="247"/>
    <n v="334"/>
    <n v="0.26047904191616766"/>
    <n v="0.73952095808383234"/>
  </r>
  <r>
    <n v="202506"/>
    <n v="60250776"/>
    <x v="75"/>
    <x v="1"/>
    <x v="24"/>
    <n v="2"/>
    <n v="0"/>
    <n v="8"/>
    <n v="0"/>
    <n v="13"/>
    <n v="0"/>
    <n v="0"/>
    <n v="0"/>
    <n v="1"/>
    <n v="10"/>
    <n v="13"/>
    <n v="23"/>
    <n v="0.43478260869565216"/>
    <n v="0.56521739130434778"/>
  </r>
  <r>
    <n v="202506"/>
    <n v="60250776"/>
    <x v="75"/>
    <x v="2"/>
    <x v="24"/>
    <n v="117"/>
    <n v="14"/>
    <n v="195"/>
    <n v="75"/>
    <n v="224"/>
    <n v="8"/>
    <n v="0"/>
    <n v="8"/>
    <n v="30"/>
    <n v="326"/>
    <n v="299"/>
    <n v="625"/>
    <n v="0.52159999999999995"/>
    <n v="0.47839999999999999"/>
  </r>
  <r>
    <n v="202506"/>
    <n v="60250776"/>
    <x v="75"/>
    <x v="3"/>
    <x v="24"/>
    <n v="64"/>
    <n v="9"/>
    <n v="89"/>
    <n v="56"/>
    <n v="88"/>
    <n v="3"/>
    <n v="2"/>
    <n v="11"/>
    <n v="13"/>
    <n v="162"/>
    <n v="144"/>
    <n v="306"/>
    <n v="0.52941176470588236"/>
    <n v="0.47058823529411764"/>
  </r>
  <r>
    <n v="202506"/>
    <n v="60250776"/>
    <x v="75"/>
    <x v="5"/>
    <x v="24"/>
    <n v="9"/>
    <n v="1"/>
    <n v="6"/>
    <n v="12"/>
    <n v="8"/>
    <n v="3"/>
    <n v="0"/>
    <n v="0"/>
    <n v="2"/>
    <n v="16"/>
    <n v="20"/>
    <n v="36"/>
    <n v="0.44444444444444442"/>
    <n v="0.55555555555555558"/>
  </r>
  <r>
    <n v="202506"/>
    <n v="60250776"/>
    <x v="75"/>
    <x v="4"/>
    <x v="24"/>
    <n v="6"/>
    <n v="1"/>
    <n v="7"/>
    <n v="4"/>
    <n v="5"/>
    <n v="0"/>
    <n v="0"/>
    <n v="1"/>
    <n v="0"/>
    <n v="14"/>
    <n v="9"/>
    <n v="23"/>
    <n v="0.60869565217391308"/>
    <n v="0.39130434782608697"/>
  </r>
  <r>
    <n v="202506"/>
    <n v="60250776"/>
    <x v="75"/>
    <x v="0"/>
    <x v="25"/>
    <n v="2919"/>
    <n v="666"/>
    <n v="7929"/>
    <n v="2249"/>
    <n v="23200"/>
    <n v="127"/>
    <n v="30"/>
    <n v="95"/>
    <n v="1020"/>
    <n v="11514"/>
    <n v="25449"/>
    <n v="36963"/>
    <n v="0.31150068987906826"/>
    <n v="0.6884993101209318"/>
  </r>
  <r>
    <n v="202506"/>
    <n v="60250776"/>
    <x v="75"/>
    <x v="1"/>
    <x v="25"/>
    <n v="256"/>
    <n v="179"/>
    <n v="482"/>
    <n v="210"/>
    <n v="1017"/>
    <n v="23"/>
    <n v="1"/>
    <n v="18"/>
    <n v="59"/>
    <n v="917"/>
    <n v="1227"/>
    <n v="2144"/>
    <n v="0.42770522388059701"/>
    <n v="0.57229477611940294"/>
  </r>
  <r>
    <n v="202506"/>
    <n v="60250776"/>
    <x v="75"/>
    <x v="2"/>
    <x v="25"/>
    <n v="5164"/>
    <n v="817"/>
    <n v="7166"/>
    <n v="3223"/>
    <n v="11467"/>
    <n v="334"/>
    <n v="64"/>
    <n v="492"/>
    <n v="991"/>
    <n v="13147"/>
    <n v="14690"/>
    <n v="27837"/>
    <n v="0.47228508819197473"/>
    <n v="0.52771491180802532"/>
  </r>
  <r>
    <n v="202506"/>
    <n v="60250776"/>
    <x v="75"/>
    <x v="3"/>
    <x v="25"/>
    <n v="1614"/>
    <n v="641"/>
    <n v="2140"/>
    <n v="1694"/>
    <n v="3252"/>
    <n v="91"/>
    <n v="75"/>
    <n v="172"/>
    <n v="331"/>
    <n v="4395"/>
    <n v="4946"/>
    <n v="9341"/>
    <n v="0.47050636976769084"/>
    <n v="0.52949363023230922"/>
  </r>
  <r>
    <n v="202506"/>
    <n v="60250776"/>
    <x v="75"/>
    <x v="5"/>
    <x v="25"/>
    <n v="413"/>
    <n v="188"/>
    <n v="578"/>
    <n v="406"/>
    <n v="578"/>
    <n v="45"/>
    <n v="26"/>
    <n v="46"/>
    <n v="108"/>
    <n v="1179"/>
    <n v="984"/>
    <n v="2163"/>
    <n v="0.54507628294036059"/>
    <n v="0.45492371705963941"/>
  </r>
  <r>
    <n v="202506"/>
    <n v="60250776"/>
    <x v="75"/>
    <x v="4"/>
    <x v="25"/>
    <n v="487"/>
    <n v="138"/>
    <n v="343"/>
    <n v="275"/>
    <n v="1143"/>
    <n v="29"/>
    <n v="20"/>
    <n v="36"/>
    <n v="40"/>
    <n v="968"/>
    <n v="1418"/>
    <n v="2386"/>
    <n v="0.40569991617770329"/>
    <n v="0.59430008382229671"/>
  </r>
  <r>
    <n v="202506"/>
    <n v="60250776"/>
    <x v="75"/>
    <x v="0"/>
    <x v="26"/>
    <n v="5"/>
    <n v="0"/>
    <n v="40"/>
    <n v="6"/>
    <n v="90"/>
    <n v="0"/>
    <n v="0"/>
    <n v="0"/>
    <n v="6"/>
    <n v="45"/>
    <n v="96"/>
    <n v="141"/>
    <n v="0.31914893617021278"/>
    <n v="0.68085106382978722"/>
  </r>
  <r>
    <n v="202506"/>
    <n v="60250776"/>
    <x v="75"/>
    <x v="1"/>
    <x v="26"/>
    <n v="7"/>
    <n v="0"/>
    <n v="13"/>
    <n v="0"/>
    <n v="33"/>
    <n v="1"/>
    <n v="0"/>
    <n v="0"/>
    <n v="1"/>
    <n v="20"/>
    <n v="33"/>
    <n v="53"/>
    <n v="0.37735849056603776"/>
    <n v="0.62264150943396224"/>
  </r>
  <r>
    <n v="202506"/>
    <n v="60250776"/>
    <x v="75"/>
    <x v="2"/>
    <x v="26"/>
    <n v="56"/>
    <n v="7"/>
    <n v="74"/>
    <n v="23"/>
    <n v="94"/>
    <n v="8"/>
    <n v="1"/>
    <n v="2"/>
    <n v="16"/>
    <n v="137"/>
    <n v="117"/>
    <n v="254"/>
    <n v="0.53937007874015752"/>
    <n v="0.46062992125984253"/>
  </r>
  <r>
    <n v="202506"/>
    <n v="60250776"/>
    <x v="75"/>
    <x v="3"/>
    <x v="26"/>
    <n v="9"/>
    <n v="1"/>
    <n v="8"/>
    <n v="6"/>
    <n v="25"/>
    <n v="1"/>
    <n v="0"/>
    <n v="0"/>
    <n v="2"/>
    <n v="18"/>
    <n v="31"/>
    <n v="49"/>
    <n v="0.36734693877551022"/>
    <n v="0.63265306122448983"/>
  </r>
  <r>
    <n v="202506"/>
    <n v="60250776"/>
    <x v="75"/>
    <x v="5"/>
    <x v="26"/>
    <n v="5"/>
    <n v="3"/>
    <n v="2"/>
    <n v="6"/>
    <n v="1"/>
    <n v="1"/>
    <n v="1"/>
    <n v="1"/>
    <n v="0"/>
    <n v="10"/>
    <n v="7"/>
    <n v="17"/>
    <n v="0.58823529411764708"/>
    <n v="0.41176470588235292"/>
  </r>
  <r>
    <n v="202506"/>
    <n v="60250776"/>
    <x v="75"/>
    <x v="4"/>
    <x v="26"/>
    <n v="16"/>
    <n v="1"/>
    <n v="6"/>
    <n v="5"/>
    <n v="11"/>
    <n v="0"/>
    <n v="0"/>
    <n v="0"/>
    <n v="2"/>
    <n v="23"/>
    <n v="16"/>
    <n v="39"/>
    <n v="0.58974358974358976"/>
    <n v="0.41025641025641024"/>
  </r>
  <r>
    <n v="202506"/>
    <n v="60375243"/>
    <x v="76"/>
    <x v="0"/>
    <x v="0"/>
    <n v="0"/>
    <n v="0"/>
    <n v="31"/>
    <n v="0"/>
    <n v="13"/>
    <n v="0"/>
    <n v="0"/>
    <n v="0"/>
    <n v="25"/>
    <n v="31"/>
    <n v="13"/>
    <n v="44"/>
    <n v="0.70454545454545459"/>
    <n v="0.29545454545454547"/>
  </r>
  <r>
    <n v="202506"/>
    <n v="60375243"/>
    <x v="76"/>
    <x v="1"/>
    <x v="0"/>
    <n v="0"/>
    <n v="1"/>
    <n v="6"/>
    <n v="1"/>
    <n v="5"/>
    <n v="0"/>
    <n v="0"/>
    <n v="0"/>
    <n v="1"/>
    <n v="7"/>
    <n v="6"/>
    <n v="13"/>
    <n v="0.53846153846153844"/>
    <n v="0.46153846153846156"/>
  </r>
  <r>
    <n v="202506"/>
    <n v="60375243"/>
    <x v="76"/>
    <x v="2"/>
    <x v="0"/>
    <n v="8"/>
    <n v="3"/>
    <n v="23"/>
    <n v="3"/>
    <n v="48"/>
    <n v="0"/>
    <n v="0"/>
    <n v="0"/>
    <n v="9"/>
    <n v="34"/>
    <n v="51"/>
    <n v="85"/>
    <n v="0.4"/>
    <n v="0.6"/>
  </r>
  <r>
    <n v="202506"/>
    <n v="60375243"/>
    <x v="76"/>
    <x v="3"/>
    <x v="0"/>
    <n v="8"/>
    <n v="0"/>
    <n v="43"/>
    <n v="4"/>
    <n v="130"/>
    <n v="1"/>
    <n v="0"/>
    <n v="1"/>
    <n v="10"/>
    <n v="51"/>
    <n v="134"/>
    <n v="185"/>
    <n v="0.27567567567567569"/>
    <n v="0.72432432432432436"/>
  </r>
  <r>
    <n v="202506"/>
    <n v="60375243"/>
    <x v="76"/>
    <x v="5"/>
    <x v="0"/>
    <n v="8"/>
    <n v="0"/>
    <n v="9"/>
    <n v="1"/>
    <n v="41"/>
    <n v="0"/>
    <n v="0"/>
    <n v="0"/>
    <n v="1"/>
    <n v="17"/>
    <n v="42"/>
    <n v="59"/>
    <n v="0.28813559322033899"/>
    <n v="0.71186440677966101"/>
  </r>
  <r>
    <n v="202506"/>
    <n v="60375243"/>
    <x v="76"/>
    <x v="0"/>
    <x v="1"/>
    <n v="0"/>
    <n v="0"/>
    <n v="23"/>
    <n v="0"/>
    <n v="41"/>
    <n v="0"/>
    <n v="0"/>
    <n v="0"/>
    <n v="6"/>
    <n v="23"/>
    <n v="41"/>
    <n v="64"/>
    <n v="0.359375"/>
    <n v="0.640625"/>
  </r>
  <r>
    <n v="202506"/>
    <n v="60375243"/>
    <x v="76"/>
    <x v="1"/>
    <x v="1"/>
    <n v="4"/>
    <n v="0"/>
    <n v="20"/>
    <n v="1"/>
    <n v="35"/>
    <n v="0"/>
    <n v="0"/>
    <n v="0"/>
    <n v="5"/>
    <n v="24"/>
    <n v="36"/>
    <n v="60"/>
    <n v="0.4"/>
    <n v="0.6"/>
  </r>
  <r>
    <n v="202506"/>
    <n v="60375243"/>
    <x v="76"/>
    <x v="2"/>
    <x v="1"/>
    <n v="19"/>
    <n v="4"/>
    <n v="96"/>
    <n v="7"/>
    <n v="128"/>
    <n v="0"/>
    <n v="0"/>
    <n v="1"/>
    <n v="50"/>
    <n v="119"/>
    <n v="135"/>
    <n v="254"/>
    <n v="0.46850393700787402"/>
    <n v="0.53149606299212604"/>
  </r>
  <r>
    <n v="202506"/>
    <n v="60375243"/>
    <x v="76"/>
    <x v="3"/>
    <x v="1"/>
    <n v="38"/>
    <n v="7"/>
    <n v="277"/>
    <n v="11"/>
    <n v="382"/>
    <n v="8"/>
    <n v="0"/>
    <n v="1"/>
    <n v="144"/>
    <n v="322"/>
    <n v="393"/>
    <n v="715"/>
    <n v="0.45034965034965035"/>
    <n v="0.54965034965034965"/>
  </r>
  <r>
    <n v="202506"/>
    <n v="60375243"/>
    <x v="76"/>
    <x v="5"/>
    <x v="1"/>
    <n v="28"/>
    <n v="2"/>
    <n v="26"/>
    <n v="5"/>
    <n v="123"/>
    <n v="0"/>
    <n v="0"/>
    <n v="0"/>
    <n v="3"/>
    <n v="56"/>
    <n v="128"/>
    <n v="184"/>
    <n v="0.30434782608695654"/>
    <n v="0.69565217391304346"/>
  </r>
  <r>
    <n v="202506"/>
    <n v="60375243"/>
    <x v="76"/>
    <x v="0"/>
    <x v="2"/>
    <n v="2"/>
    <n v="1"/>
    <n v="138"/>
    <n v="0"/>
    <n v="94"/>
    <n v="1"/>
    <n v="1"/>
    <n v="0"/>
    <n v="70"/>
    <n v="141"/>
    <n v="94"/>
    <n v="235"/>
    <n v="0.6"/>
    <n v="0.4"/>
  </r>
  <r>
    <n v="202506"/>
    <n v="60375243"/>
    <x v="76"/>
    <x v="1"/>
    <x v="2"/>
    <n v="4"/>
    <n v="0"/>
    <n v="76"/>
    <n v="1"/>
    <n v="36"/>
    <n v="2"/>
    <n v="0"/>
    <n v="0"/>
    <n v="28"/>
    <n v="80"/>
    <n v="37"/>
    <n v="117"/>
    <n v="0.68376068376068377"/>
    <n v="0.31623931623931623"/>
  </r>
  <r>
    <n v="202506"/>
    <n v="60375243"/>
    <x v="76"/>
    <x v="2"/>
    <x v="2"/>
    <n v="6"/>
    <n v="6"/>
    <n v="218"/>
    <n v="9"/>
    <n v="251"/>
    <n v="0"/>
    <n v="0"/>
    <n v="1"/>
    <n v="62"/>
    <n v="230"/>
    <n v="260"/>
    <n v="490"/>
    <n v="0.46938775510204084"/>
    <n v="0.53061224489795922"/>
  </r>
  <r>
    <n v="202506"/>
    <n v="60375243"/>
    <x v="76"/>
    <x v="3"/>
    <x v="2"/>
    <n v="62"/>
    <n v="10"/>
    <n v="309"/>
    <n v="48"/>
    <n v="1131"/>
    <n v="3"/>
    <n v="0"/>
    <n v="2"/>
    <n v="127"/>
    <n v="381"/>
    <n v="1179"/>
    <n v="1560"/>
    <n v="0.24423076923076922"/>
    <n v="0.75576923076923075"/>
  </r>
  <r>
    <n v="202506"/>
    <n v="60375243"/>
    <x v="76"/>
    <x v="5"/>
    <x v="2"/>
    <n v="10"/>
    <n v="2"/>
    <n v="18"/>
    <n v="15"/>
    <n v="191"/>
    <n v="0"/>
    <n v="0"/>
    <n v="1"/>
    <n v="1"/>
    <n v="30"/>
    <n v="206"/>
    <n v="236"/>
    <n v="0.1271186440677966"/>
    <n v="0.8728813559322034"/>
  </r>
  <r>
    <n v="202506"/>
    <n v="60375243"/>
    <x v="76"/>
    <x v="4"/>
    <x v="2"/>
    <n v="0"/>
    <n v="0"/>
    <n v="0"/>
    <n v="0"/>
    <n v="1"/>
    <n v="0"/>
    <n v="0"/>
    <n v="0"/>
    <n v="0"/>
    <n v="0"/>
    <n v="1"/>
    <n v="1"/>
    <n v="0"/>
    <n v="1"/>
  </r>
  <r>
    <n v="202506"/>
    <n v="60375243"/>
    <x v="76"/>
    <x v="0"/>
    <x v="3"/>
    <n v="0"/>
    <n v="0"/>
    <n v="4"/>
    <n v="1"/>
    <n v="6"/>
    <n v="0"/>
    <n v="0"/>
    <n v="1"/>
    <n v="0"/>
    <n v="4"/>
    <n v="7"/>
    <n v="11"/>
    <n v="0.36363636363636365"/>
    <n v="0.63636363636363635"/>
  </r>
  <r>
    <n v="202506"/>
    <n v="60375243"/>
    <x v="76"/>
    <x v="1"/>
    <x v="3"/>
    <n v="0"/>
    <n v="0"/>
    <n v="8"/>
    <n v="0"/>
    <n v="2"/>
    <n v="0"/>
    <n v="0"/>
    <n v="0"/>
    <n v="4"/>
    <n v="8"/>
    <n v="2"/>
    <n v="10"/>
    <n v="0.8"/>
    <n v="0.2"/>
  </r>
  <r>
    <n v="202506"/>
    <n v="60375243"/>
    <x v="76"/>
    <x v="2"/>
    <x v="3"/>
    <n v="1"/>
    <n v="0"/>
    <n v="22"/>
    <n v="0"/>
    <n v="43"/>
    <n v="1"/>
    <n v="0"/>
    <n v="0"/>
    <n v="13"/>
    <n v="23"/>
    <n v="43"/>
    <n v="66"/>
    <n v="0.34848484848484851"/>
    <n v="0.65151515151515149"/>
  </r>
  <r>
    <n v="202506"/>
    <n v="60375243"/>
    <x v="76"/>
    <x v="3"/>
    <x v="3"/>
    <n v="7"/>
    <n v="3"/>
    <n v="79"/>
    <n v="7"/>
    <n v="160"/>
    <n v="0"/>
    <n v="1"/>
    <n v="0"/>
    <n v="41"/>
    <n v="89"/>
    <n v="167"/>
    <n v="256"/>
    <n v="0.34765625"/>
    <n v="0.65234375"/>
  </r>
  <r>
    <n v="202506"/>
    <n v="60375243"/>
    <x v="76"/>
    <x v="5"/>
    <x v="3"/>
    <n v="6"/>
    <n v="0"/>
    <n v="5"/>
    <n v="2"/>
    <n v="45"/>
    <n v="0"/>
    <n v="0"/>
    <n v="0"/>
    <n v="0"/>
    <n v="11"/>
    <n v="47"/>
    <n v="58"/>
    <n v="0.18965517241379309"/>
    <n v="0.81034482758620685"/>
  </r>
  <r>
    <n v="202506"/>
    <n v="60375243"/>
    <x v="76"/>
    <x v="0"/>
    <x v="4"/>
    <n v="7"/>
    <n v="6"/>
    <n v="414"/>
    <n v="8"/>
    <n v="596"/>
    <n v="2"/>
    <n v="0"/>
    <n v="1"/>
    <n v="162"/>
    <n v="427"/>
    <n v="604"/>
    <n v="1031"/>
    <n v="0.41416100872938894"/>
    <n v="0.58583899127061101"/>
  </r>
  <r>
    <n v="202506"/>
    <n v="60375243"/>
    <x v="76"/>
    <x v="1"/>
    <x v="4"/>
    <n v="65"/>
    <n v="11"/>
    <n v="251"/>
    <n v="10"/>
    <n v="224"/>
    <n v="6"/>
    <n v="1"/>
    <n v="1"/>
    <n v="40"/>
    <n v="327"/>
    <n v="234"/>
    <n v="561"/>
    <n v="0.58288770053475936"/>
    <n v="0.41711229946524064"/>
  </r>
  <r>
    <n v="202506"/>
    <n v="60375243"/>
    <x v="76"/>
    <x v="2"/>
    <x v="4"/>
    <n v="517"/>
    <n v="28"/>
    <n v="1134"/>
    <n v="76"/>
    <n v="1870"/>
    <n v="34"/>
    <n v="4"/>
    <n v="7"/>
    <n v="484"/>
    <n v="1679"/>
    <n v="1946"/>
    <n v="3625"/>
    <n v="0.46317241379310342"/>
    <n v="0.53682758620689652"/>
  </r>
  <r>
    <n v="202506"/>
    <n v="60375243"/>
    <x v="76"/>
    <x v="3"/>
    <x v="4"/>
    <n v="264"/>
    <n v="50"/>
    <n v="1072"/>
    <n v="81"/>
    <n v="2178"/>
    <n v="20"/>
    <n v="5"/>
    <n v="4"/>
    <n v="440"/>
    <n v="1386"/>
    <n v="2259"/>
    <n v="3645"/>
    <n v="0.38024691358024693"/>
    <n v="0.61975308641975313"/>
  </r>
  <r>
    <n v="202506"/>
    <n v="60375243"/>
    <x v="76"/>
    <x v="5"/>
    <x v="4"/>
    <n v="204"/>
    <n v="16"/>
    <n v="122"/>
    <n v="45"/>
    <n v="845"/>
    <n v="4"/>
    <n v="1"/>
    <n v="1"/>
    <n v="33"/>
    <n v="342"/>
    <n v="890"/>
    <n v="1232"/>
    <n v="0.27759740259740262"/>
    <n v="0.72240259740259738"/>
  </r>
  <r>
    <n v="202506"/>
    <n v="60375243"/>
    <x v="76"/>
    <x v="4"/>
    <x v="4"/>
    <n v="1"/>
    <n v="2"/>
    <n v="10"/>
    <n v="1"/>
    <n v="25"/>
    <n v="0"/>
    <n v="0"/>
    <n v="0"/>
    <n v="7"/>
    <n v="13"/>
    <n v="26"/>
    <n v="39"/>
    <n v="0.33333333333333331"/>
    <n v="0.66666666666666663"/>
  </r>
  <r>
    <n v="202506"/>
    <n v="60375243"/>
    <x v="76"/>
    <x v="0"/>
    <x v="5"/>
    <n v="4"/>
    <n v="0"/>
    <n v="63"/>
    <n v="7"/>
    <n v="125"/>
    <n v="0"/>
    <n v="0"/>
    <n v="3"/>
    <n v="39"/>
    <n v="67"/>
    <n v="132"/>
    <n v="199"/>
    <n v="0.33668341708542715"/>
    <n v="0.66331658291457285"/>
  </r>
  <r>
    <n v="202506"/>
    <n v="60375243"/>
    <x v="76"/>
    <x v="1"/>
    <x v="5"/>
    <n v="5"/>
    <n v="1"/>
    <n v="67"/>
    <n v="2"/>
    <n v="49"/>
    <n v="1"/>
    <n v="0"/>
    <n v="0"/>
    <n v="14"/>
    <n v="73"/>
    <n v="51"/>
    <n v="124"/>
    <n v="0.58870967741935487"/>
    <n v="0.41129032258064518"/>
  </r>
  <r>
    <n v="202506"/>
    <n v="60375243"/>
    <x v="76"/>
    <x v="2"/>
    <x v="5"/>
    <n v="60"/>
    <n v="3"/>
    <n v="255"/>
    <n v="19"/>
    <n v="353"/>
    <n v="4"/>
    <n v="0"/>
    <n v="2"/>
    <n v="135"/>
    <n v="318"/>
    <n v="372"/>
    <n v="690"/>
    <n v="0.46086956521739131"/>
    <n v="0.53913043478260869"/>
  </r>
  <r>
    <n v="202506"/>
    <n v="60375243"/>
    <x v="76"/>
    <x v="3"/>
    <x v="5"/>
    <n v="98"/>
    <n v="19"/>
    <n v="536"/>
    <n v="42"/>
    <n v="921"/>
    <n v="9"/>
    <n v="1"/>
    <n v="2"/>
    <n v="299"/>
    <n v="653"/>
    <n v="963"/>
    <n v="1616"/>
    <n v="0.40408415841584161"/>
    <n v="0.59591584158415845"/>
  </r>
  <r>
    <n v="202506"/>
    <n v="60375243"/>
    <x v="76"/>
    <x v="5"/>
    <x v="5"/>
    <n v="64"/>
    <n v="7"/>
    <n v="56"/>
    <n v="14"/>
    <n v="382"/>
    <n v="3"/>
    <n v="1"/>
    <n v="1"/>
    <n v="10"/>
    <n v="127"/>
    <n v="396"/>
    <n v="523"/>
    <n v="0.24282982791586999"/>
    <n v="0.75717017208413007"/>
  </r>
  <r>
    <n v="202506"/>
    <n v="60375243"/>
    <x v="76"/>
    <x v="4"/>
    <x v="5"/>
    <n v="0"/>
    <n v="0"/>
    <n v="2"/>
    <n v="0"/>
    <n v="7"/>
    <n v="0"/>
    <n v="0"/>
    <n v="0"/>
    <n v="1"/>
    <n v="2"/>
    <n v="7"/>
    <n v="9"/>
    <n v="0.22222222222222221"/>
    <n v="0.77777777777777779"/>
  </r>
  <r>
    <n v="202506"/>
    <n v="60375243"/>
    <x v="76"/>
    <x v="0"/>
    <x v="6"/>
    <n v="2"/>
    <n v="4"/>
    <n v="172"/>
    <n v="15"/>
    <n v="200"/>
    <n v="0"/>
    <n v="0"/>
    <n v="0"/>
    <n v="109"/>
    <n v="178"/>
    <n v="215"/>
    <n v="393"/>
    <n v="0.45292620865139949"/>
    <n v="0.54707379134860046"/>
  </r>
  <r>
    <n v="202506"/>
    <n v="60375243"/>
    <x v="76"/>
    <x v="1"/>
    <x v="6"/>
    <n v="5"/>
    <n v="2"/>
    <n v="54"/>
    <n v="4"/>
    <n v="56"/>
    <n v="1"/>
    <n v="0"/>
    <n v="0"/>
    <n v="17"/>
    <n v="61"/>
    <n v="60"/>
    <n v="121"/>
    <n v="0.50413223140495866"/>
    <n v="0.49586776859504134"/>
  </r>
  <r>
    <n v="202506"/>
    <n v="60375243"/>
    <x v="76"/>
    <x v="2"/>
    <x v="6"/>
    <n v="231"/>
    <n v="11"/>
    <n v="207"/>
    <n v="20"/>
    <n v="396"/>
    <n v="23"/>
    <n v="0"/>
    <n v="1"/>
    <n v="100"/>
    <n v="449"/>
    <n v="416"/>
    <n v="865"/>
    <n v="0.51907514450867054"/>
    <n v="0.48092485549132946"/>
  </r>
  <r>
    <n v="202506"/>
    <n v="60375243"/>
    <x v="76"/>
    <x v="3"/>
    <x v="6"/>
    <n v="140"/>
    <n v="43"/>
    <n v="287"/>
    <n v="60"/>
    <n v="980"/>
    <n v="6"/>
    <n v="1"/>
    <n v="3"/>
    <n v="82"/>
    <n v="470"/>
    <n v="1040"/>
    <n v="1510"/>
    <n v="0.31125827814569534"/>
    <n v="0.6887417218543046"/>
  </r>
  <r>
    <n v="202506"/>
    <n v="60375243"/>
    <x v="76"/>
    <x v="5"/>
    <x v="6"/>
    <n v="50"/>
    <n v="13"/>
    <n v="30"/>
    <n v="13"/>
    <n v="228"/>
    <n v="3"/>
    <n v="0"/>
    <n v="1"/>
    <n v="8"/>
    <n v="93"/>
    <n v="241"/>
    <n v="334"/>
    <n v="0.27844311377245506"/>
    <n v="0.72155688622754488"/>
  </r>
  <r>
    <n v="202506"/>
    <n v="60375243"/>
    <x v="76"/>
    <x v="4"/>
    <x v="6"/>
    <n v="2"/>
    <n v="0"/>
    <n v="0"/>
    <n v="2"/>
    <n v="14"/>
    <n v="0"/>
    <n v="0"/>
    <n v="0"/>
    <n v="0"/>
    <n v="2"/>
    <n v="16"/>
    <n v="18"/>
    <n v="0.1111111111111111"/>
    <n v="0.88888888888888884"/>
  </r>
  <r>
    <n v="202506"/>
    <n v="60375243"/>
    <x v="76"/>
    <x v="0"/>
    <x v="7"/>
    <n v="6"/>
    <n v="2"/>
    <n v="322"/>
    <n v="10"/>
    <n v="388"/>
    <n v="1"/>
    <n v="0"/>
    <n v="0"/>
    <n v="148"/>
    <n v="330"/>
    <n v="398"/>
    <n v="728"/>
    <n v="0.4532967032967033"/>
    <n v="0.54670329670329665"/>
  </r>
  <r>
    <n v="202506"/>
    <n v="60375243"/>
    <x v="76"/>
    <x v="1"/>
    <x v="7"/>
    <n v="36"/>
    <n v="3"/>
    <n v="119"/>
    <n v="4"/>
    <n v="70"/>
    <n v="2"/>
    <n v="0"/>
    <n v="0"/>
    <n v="40"/>
    <n v="158"/>
    <n v="74"/>
    <n v="232"/>
    <n v="0.68103448275862066"/>
    <n v="0.31896551724137934"/>
  </r>
  <r>
    <n v="202506"/>
    <n v="60375243"/>
    <x v="76"/>
    <x v="2"/>
    <x v="7"/>
    <n v="151"/>
    <n v="13"/>
    <n v="444"/>
    <n v="26"/>
    <n v="805"/>
    <n v="13"/>
    <n v="1"/>
    <n v="0"/>
    <n v="207"/>
    <n v="608"/>
    <n v="831"/>
    <n v="1439"/>
    <n v="0.42251563585823487"/>
    <n v="0.57748436414176507"/>
  </r>
  <r>
    <n v="202506"/>
    <n v="60375243"/>
    <x v="76"/>
    <x v="3"/>
    <x v="7"/>
    <n v="107"/>
    <n v="39"/>
    <n v="423"/>
    <n v="49"/>
    <n v="1072"/>
    <n v="2"/>
    <n v="4"/>
    <n v="1"/>
    <n v="132"/>
    <n v="569"/>
    <n v="1121"/>
    <n v="1690"/>
    <n v="0.3366863905325444"/>
    <n v="0.66331360946745566"/>
  </r>
  <r>
    <n v="202506"/>
    <n v="60375243"/>
    <x v="76"/>
    <x v="5"/>
    <x v="7"/>
    <n v="48"/>
    <n v="6"/>
    <n v="69"/>
    <n v="8"/>
    <n v="319"/>
    <n v="2"/>
    <n v="0"/>
    <n v="0"/>
    <n v="15"/>
    <n v="123"/>
    <n v="327"/>
    <n v="450"/>
    <n v="0.27333333333333332"/>
    <n v="0.72666666666666668"/>
  </r>
  <r>
    <n v="202506"/>
    <n v="60375243"/>
    <x v="76"/>
    <x v="4"/>
    <x v="7"/>
    <n v="2"/>
    <n v="0"/>
    <n v="1"/>
    <n v="0"/>
    <n v="22"/>
    <n v="0"/>
    <n v="0"/>
    <n v="0"/>
    <n v="0"/>
    <n v="3"/>
    <n v="22"/>
    <n v="25"/>
    <n v="0.12"/>
    <n v="0.88"/>
  </r>
  <r>
    <n v="202506"/>
    <n v="60375243"/>
    <x v="76"/>
    <x v="0"/>
    <x v="8"/>
    <n v="10"/>
    <n v="7"/>
    <n v="281"/>
    <n v="29"/>
    <n v="487"/>
    <n v="0"/>
    <n v="0"/>
    <n v="0"/>
    <n v="176"/>
    <n v="298"/>
    <n v="516"/>
    <n v="814"/>
    <n v="0.36609336609336607"/>
    <n v="0.63390663390663393"/>
  </r>
  <r>
    <n v="202506"/>
    <n v="60375243"/>
    <x v="76"/>
    <x v="1"/>
    <x v="8"/>
    <n v="85"/>
    <n v="11"/>
    <n v="208"/>
    <n v="15"/>
    <n v="215"/>
    <n v="1"/>
    <n v="0"/>
    <n v="1"/>
    <n v="40"/>
    <n v="304"/>
    <n v="230"/>
    <n v="534"/>
    <n v="0.56928838951310856"/>
    <n v="0.43071161048689138"/>
  </r>
  <r>
    <n v="202506"/>
    <n v="60375243"/>
    <x v="76"/>
    <x v="2"/>
    <x v="8"/>
    <n v="319"/>
    <n v="20"/>
    <n v="585"/>
    <n v="25"/>
    <n v="1043"/>
    <n v="12"/>
    <n v="0"/>
    <n v="1"/>
    <n v="308"/>
    <n v="924"/>
    <n v="1068"/>
    <n v="1992"/>
    <n v="0.46385542168674698"/>
    <n v="0.53614457831325302"/>
  </r>
  <r>
    <n v="202506"/>
    <n v="60375243"/>
    <x v="76"/>
    <x v="3"/>
    <x v="8"/>
    <n v="166"/>
    <n v="48"/>
    <n v="757"/>
    <n v="83"/>
    <n v="2279"/>
    <n v="7"/>
    <n v="3"/>
    <n v="6"/>
    <n v="218"/>
    <n v="971"/>
    <n v="2362"/>
    <n v="3333"/>
    <n v="0.29132913291329132"/>
    <n v="0.70867086708670868"/>
  </r>
  <r>
    <n v="202506"/>
    <n v="60375243"/>
    <x v="76"/>
    <x v="5"/>
    <x v="8"/>
    <n v="149"/>
    <n v="14"/>
    <n v="149"/>
    <n v="22"/>
    <n v="576"/>
    <n v="14"/>
    <n v="2"/>
    <n v="2"/>
    <n v="40"/>
    <n v="312"/>
    <n v="598"/>
    <n v="910"/>
    <n v="0.34285714285714286"/>
    <n v="0.65714285714285714"/>
  </r>
  <r>
    <n v="202506"/>
    <n v="60375243"/>
    <x v="76"/>
    <x v="4"/>
    <x v="8"/>
    <n v="10"/>
    <n v="0"/>
    <n v="7"/>
    <n v="0"/>
    <n v="17"/>
    <n v="1"/>
    <n v="0"/>
    <n v="0"/>
    <n v="4"/>
    <n v="17"/>
    <n v="17"/>
    <n v="34"/>
    <n v="0.5"/>
    <n v="0.5"/>
  </r>
  <r>
    <n v="202506"/>
    <n v="60375243"/>
    <x v="76"/>
    <x v="0"/>
    <x v="9"/>
    <n v="3"/>
    <n v="2"/>
    <n v="113"/>
    <n v="2"/>
    <n v="155"/>
    <n v="0"/>
    <n v="0"/>
    <n v="1"/>
    <n v="63"/>
    <n v="118"/>
    <n v="157"/>
    <n v="275"/>
    <n v="0.42909090909090908"/>
    <n v="0.57090909090909092"/>
  </r>
  <r>
    <n v="202506"/>
    <n v="60375243"/>
    <x v="76"/>
    <x v="1"/>
    <x v="9"/>
    <n v="19"/>
    <n v="5"/>
    <n v="84"/>
    <n v="5"/>
    <n v="139"/>
    <n v="0"/>
    <n v="0"/>
    <n v="0"/>
    <n v="15"/>
    <n v="108"/>
    <n v="144"/>
    <n v="252"/>
    <n v="0.42857142857142855"/>
    <n v="0.5714285714285714"/>
  </r>
  <r>
    <n v="202506"/>
    <n v="60375243"/>
    <x v="76"/>
    <x v="2"/>
    <x v="9"/>
    <n v="101"/>
    <n v="9"/>
    <n v="279"/>
    <n v="15"/>
    <n v="568"/>
    <n v="5"/>
    <n v="2"/>
    <n v="1"/>
    <n v="138"/>
    <n v="389"/>
    <n v="583"/>
    <n v="972"/>
    <n v="0.40020576131687241"/>
    <n v="0.59979423868312753"/>
  </r>
  <r>
    <n v="202506"/>
    <n v="60375243"/>
    <x v="76"/>
    <x v="3"/>
    <x v="9"/>
    <n v="70"/>
    <n v="15"/>
    <n v="328"/>
    <n v="20"/>
    <n v="706"/>
    <n v="3"/>
    <n v="2"/>
    <n v="0"/>
    <n v="176"/>
    <n v="413"/>
    <n v="726"/>
    <n v="1139"/>
    <n v="0.36259877085162423"/>
    <n v="0.63740122914837571"/>
  </r>
  <r>
    <n v="202506"/>
    <n v="60375243"/>
    <x v="76"/>
    <x v="5"/>
    <x v="9"/>
    <n v="52"/>
    <n v="5"/>
    <n v="69"/>
    <n v="14"/>
    <n v="254"/>
    <n v="0"/>
    <n v="0"/>
    <n v="0"/>
    <n v="25"/>
    <n v="126"/>
    <n v="268"/>
    <n v="394"/>
    <n v="0.31979695431472083"/>
    <n v="0.68020304568527923"/>
  </r>
  <r>
    <n v="202506"/>
    <n v="60375243"/>
    <x v="76"/>
    <x v="4"/>
    <x v="9"/>
    <n v="6"/>
    <n v="3"/>
    <n v="0"/>
    <n v="10"/>
    <n v="46"/>
    <n v="0"/>
    <n v="0"/>
    <n v="0"/>
    <n v="0"/>
    <n v="9"/>
    <n v="56"/>
    <n v="65"/>
    <n v="0.13846153846153847"/>
    <n v="0.86153846153846159"/>
  </r>
  <r>
    <n v="202506"/>
    <n v="60375243"/>
    <x v="76"/>
    <x v="0"/>
    <x v="10"/>
    <n v="22"/>
    <n v="12"/>
    <n v="2160"/>
    <n v="33"/>
    <n v="1325"/>
    <n v="1"/>
    <n v="1"/>
    <n v="3"/>
    <n v="1137"/>
    <n v="2194"/>
    <n v="1358"/>
    <n v="3552"/>
    <n v="0.61768018018018023"/>
    <n v="0.38231981981981983"/>
  </r>
  <r>
    <n v="202506"/>
    <n v="60375243"/>
    <x v="76"/>
    <x v="1"/>
    <x v="10"/>
    <n v="116"/>
    <n v="23"/>
    <n v="516"/>
    <n v="21"/>
    <n v="438"/>
    <n v="7"/>
    <n v="1"/>
    <n v="1"/>
    <n v="161"/>
    <n v="655"/>
    <n v="459"/>
    <n v="1114"/>
    <n v="0.58797127468581689"/>
    <n v="0.41202872531418311"/>
  </r>
  <r>
    <n v="202506"/>
    <n v="60375243"/>
    <x v="76"/>
    <x v="2"/>
    <x v="10"/>
    <n v="1002"/>
    <n v="84"/>
    <n v="1859"/>
    <n v="108"/>
    <n v="3467"/>
    <n v="78"/>
    <n v="2"/>
    <n v="12"/>
    <n v="693"/>
    <n v="2945"/>
    <n v="3575"/>
    <n v="6520"/>
    <n v="0.45168711656441718"/>
    <n v="0.54831288343558282"/>
  </r>
  <r>
    <n v="202506"/>
    <n v="60375243"/>
    <x v="76"/>
    <x v="3"/>
    <x v="10"/>
    <n v="612"/>
    <n v="146"/>
    <n v="1497"/>
    <n v="242"/>
    <n v="4617"/>
    <n v="23"/>
    <n v="7"/>
    <n v="5"/>
    <n v="408"/>
    <n v="2255"/>
    <n v="4859"/>
    <n v="7114"/>
    <n v="0.31698060163058756"/>
    <n v="0.68301939836941239"/>
  </r>
  <r>
    <n v="202506"/>
    <n v="60375243"/>
    <x v="76"/>
    <x v="5"/>
    <x v="10"/>
    <n v="349"/>
    <n v="52"/>
    <n v="356"/>
    <n v="73"/>
    <n v="1406"/>
    <n v="40"/>
    <n v="5"/>
    <n v="3"/>
    <n v="111"/>
    <n v="757"/>
    <n v="1479"/>
    <n v="2236"/>
    <n v="0.33855098389982113"/>
    <n v="0.66144901610017892"/>
  </r>
  <r>
    <n v="202506"/>
    <n v="60375243"/>
    <x v="76"/>
    <x v="4"/>
    <x v="10"/>
    <n v="57"/>
    <n v="21"/>
    <n v="56"/>
    <n v="4"/>
    <n v="150"/>
    <n v="1"/>
    <n v="2"/>
    <n v="0"/>
    <n v="19"/>
    <n v="134"/>
    <n v="154"/>
    <n v="288"/>
    <n v="0.46527777777777779"/>
    <n v="0.53472222222222221"/>
  </r>
  <r>
    <n v="202506"/>
    <n v="60375243"/>
    <x v="76"/>
    <x v="0"/>
    <x v="11"/>
    <n v="1"/>
    <n v="5"/>
    <n v="157"/>
    <n v="3"/>
    <n v="154"/>
    <n v="0"/>
    <n v="0"/>
    <n v="0"/>
    <n v="62"/>
    <n v="163"/>
    <n v="157"/>
    <n v="320"/>
    <n v="0.50937500000000002"/>
    <n v="0.49062499999999998"/>
  </r>
  <r>
    <n v="202506"/>
    <n v="60375243"/>
    <x v="76"/>
    <x v="1"/>
    <x v="11"/>
    <n v="14"/>
    <n v="9"/>
    <n v="149"/>
    <n v="7"/>
    <n v="119"/>
    <n v="1"/>
    <n v="2"/>
    <n v="0"/>
    <n v="34"/>
    <n v="172"/>
    <n v="126"/>
    <n v="298"/>
    <n v="0.57718120805369133"/>
    <n v="0.42281879194630873"/>
  </r>
  <r>
    <n v="202506"/>
    <n v="60375243"/>
    <x v="76"/>
    <x v="2"/>
    <x v="11"/>
    <n v="170"/>
    <n v="16"/>
    <n v="290"/>
    <n v="15"/>
    <n v="508"/>
    <n v="1"/>
    <n v="0"/>
    <n v="4"/>
    <n v="125"/>
    <n v="476"/>
    <n v="523"/>
    <n v="999"/>
    <n v="0.47647647647647645"/>
    <n v="0.52352352352352349"/>
  </r>
  <r>
    <n v="202506"/>
    <n v="60375243"/>
    <x v="76"/>
    <x v="3"/>
    <x v="11"/>
    <n v="133"/>
    <n v="41"/>
    <n v="479"/>
    <n v="66"/>
    <n v="1564"/>
    <n v="4"/>
    <n v="1"/>
    <n v="6"/>
    <n v="145"/>
    <n v="653"/>
    <n v="1630"/>
    <n v="2283"/>
    <n v="0.28602715724923344"/>
    <n v="0.71397284275076656"/>
  </r>
  <r>
    <n v="202506"/>
    <n v="60375243"/>
    <x v="76"/>
    <x v="5"/>
    <x v="11"/>
    <n v="51"/>
    <n v="12"/>
    <n v="48"/>
    <n v="19"/>
    <n v="470"/>
    <n v="2"/>
    <n v="3"/>
    <n v="4"/>
    <n v="8"/>
    <n v="111"/>
    <n v="489"/>
    <n v="600"/>
    <n v="0.185"/>
    <n v="0.81499999999999995"/>
  </r>
  <r>
    <n v="202506"/>
    <n v="60375243"/>
    <x v="76"/>
    <x v="4"/>
    <x v="11"/>
    <n v="1"/>
    <n v="0"/>
    <n v="2"/>
    <n v="0"/>
    <n v="9"/>
    <n v="0"/>
    <n v="0"/>
    <n v="0"/>
    <n v="2"/>
    <n v="3"/>
    <n v="9"/>
    <n v="12"/>
    <n v="0.25"/>
    <n v="0.75"/>
  </r>
  <r>
    <n v="202506"/>
    <n v="60375243"/>
    <x v="76"/>
    <x v="0"/>
    <x v="12"/>
    <n v="3"/>
    <n v="1"/>
    <n v="466"/>
    <n v="8"/>
    <n v="248"/>
    <n v="1"/>
    <n v="0"/>
    <n v="0"/>
    <n v="323"/>
    <n v="470"/>
    <n v="256"/>
    <n v="726"/>
    <n v="0.64738292011019283"/>
    <n v="0.35261707988980717"/>
  </r>
  <r>
    <n v="202506"/>
    <n v="60375243"/>
    <x v="76"/>
    <x v="1"/>
    <x v="12"/>
    <n v="86"/>
    <n v="19"/>
    <n v="314"/>
    <n v="16"/>
    <n v="294"/>
    <n v="15"/>
    <n v="3"/>
    <n v="2"/>
    <n v="51"/>
    <n v="419"/>
    <n v="310"/>
    <n v="729"/>
    <n v="0.57475994513031547"/>
    <n v="0.42524005486968453"/>
  </r>
  <r>
    <n v="202506"/>
    <n v="60375243"/>
    <x v="76"/>
    <x v="2"/>
    <x v="12"/>
    <n v="218"/>
    <n v="9"/>
    <n v="399"/>
    <n v="15"/>
    <n v="701"/>
    <n v="5"/>
    <n v="0"/>
    <n v="3"/>
    <n v="203"/>
    <n v="626"/>
    <n v="716"/>
    <n v="1342"/>
    <n v="0.46646795827123694"/>
    <n v="0.53353204172876301"/>
  </r>
  <r>
    <n v="202506"/>
    <n v="60375243"/>
    <x v="76"/>
    <x v="3"/>
    <x v="12"/>
    <n v="141"/>
    <n v="34"/>
    <n v="554"/>
    <n v="67"/>
    <n v="1812"/>
    <n v="7"/>
    <n v="2"/>
    <n v="3"/>
    <n v="183"/>
    <n v="729"/>
    <n v="1879"/>
    <n v="2608"/>
    <n v="0.27952453987730064"/>
    <n v="0.72047546012269936"/>
  </r>
  <r>
    <n v="202506"/>
    <n v="60375243"/>
    <x v="76"/>
    <x v="5"/>
    <x v="12"/>
    <n v="80"/>
    <n v="13"/>
    <n v="92"/>
    <n v="12"/>
    <n v="337"/>
    <n v="4"/>
    <n v="2"/>
    <n v="1"/>
    <n v="7"/>
    <n v="185"/>
    <n v="349"/>
    <n v="534"/>
    <n v="0.34644194756554308"/>
    <n v="0.65355805243445697"/>
  </r>
  <r>
    <n v="202506"/>
    <n v="60375243"/>
    <x v="76"/>
    <x v="4"/>
    <x v="12"/>
    <n v="5"/>
    <n v="1"/>
    <n v="3"/>
    <n v="1"/>
    <n v="16"/>
    <n v="0"/>
    <n v="1"/>
    <n v="0"/>
    <n v="0"/>
    <n v="9"/>
    <n v="17"/>
    <n v="26"/>
    <n v="0.34615384615384615"/>
    <n v="0.65384615384615385"/>
  </r>
  <r>
    <n v="202506"/>
    <n v="60375243"/>
    <x v="76"/>
    <x v="0"/>
    <x v="13"/>
    <n v="8"/>
    <n v="1"/>
    <n v="169"/>
    <n v="6"/>
    <n v="293"/>
    <n v="1"/>
    <n v="0"/>
    <n v="0"/>
    <n v="87"/>
    <n v="178"/>
    <n v="299"/>
    <n v="477"/>
    <n v="0.37316561844863733"/>
    <n v="0.62683438155136273"/>
  </r>
  <r>
    <n v="202506"/>
    <n v="60375243"/>
    <x v="76"/>
    <x v="1"/>
    <x v="13"/>
    <n v="16"/>
    <n v="6"/>
    <n v="128"/>
    <n v="3"/>
    <n v="98"/>
    <n v="0"/>
    <n v="2"/>
    <n v="0"/>
    <n v="48"/>
    <n v="150"/>
    <n v="101"/>
    <n v="251"/>
    <n v="0.59760956175298807"/>
    <n v="0.40239043824701193"/>
  </r>
  <r>
    <n v="202506"/>
    <n v="60375243"/>
    <x v="76"/>
    <x v="2"/>
    <x v="13"/>
    <n v="129"/>
    <n v="10"/>
    <n v="436"/>
    <n v="21"/>
    <n v="554"/>
    <n v="4"/>
    <n v="0"/>
    <n v="1"/>
    <n v="255"/>
    <n v="575"/>
    <n v="575"/>
    <n v="1150"/>
    <n v="0.5"/>
    <n v="0.5"/>
  </r>
  <r>
    <n v="202506"/>
    <n v="60375243"/>
    <x v="76"/>
    <x v="3"/>
    <x v="13"/>
    <n v="87"/>
    <n v="24"/>
    <n v="1003"/>
    <n v="45"/>
    <n v="1347"/>
    <n v="8"/>
    <n v="4"/>
    <n v="4"/>
    <n v="549"/>
    <n v="1114"/>
    <n v="1392"/>
    <n v="2506"/>
    <n v="0.44453312051077415"/>
    <n v="0.55546687948922591"/>
  </r>
  <r>
    <n v="202506"/>
    <n v="60375243"/>
    <x v="76"/>
    <x v="5"/>
    <x v="13"/>
    <n v="69"/>
    <n v="10"/>
    <n v="76"/>
    <n v="22"/>
    <n v="412"/>
    <n v="3"/>
    <n v="0"/>
    <n v="1"/>
    <n v="15"/>
    <n v="155"/>
    <n v="434"/>
    <n v="589"/>
    <n v="0.26315789473684209"/>
    <n v="0.73684210526315785"/>
  </r>
  <r>
    <n v="202506"/>
    <n v="60375243"/>
    <x v="76"/>
    <x v="4"/>
    <x v="13"/>
    <n v="3"/>
    <n v="2"/>
    <n v="4"/>
    <n v="1"/>
    <n v="9"/>
    <n v="0"/>
    <n v="0"/>
    <n v="0"/>
    <n v="2"/>
    <n v="9"/>
    <n v="10"/>
    <n v="19"/>
    <n v="0.47368421052631576"/>
    <n v="0.52631578947368418"/>
  </r>
  <r>
    <n v="202506"/>
    <n v="60375243"/>
    <x v="76"/>
    <x v="0"/>
    <x v="14"/>
    <n v="0"/>
    <n v="0"/>
    <n v="126"/>
    <n v="1"/>
    <n v="26"/>
    <n v="0"/>
    <n v="0"/>
    <n v="0"/>
    <n v="94"/>
    <n v="126"/>
    <n v="27"/>
    <n v="153"/>
    <n v="0.82352941176470584"/>
    <n v="0.17647058823529413"/>
  </r>
  <r>
    <n v="202506"/>
    <n v="60375243"/>
    <x v="76"/>
    <x v="1"/>
    <x v="14"/>
    <n v="5"/>
    <n v="1"/>
    <n v="21"/>
    <n v="3"/>
    <n v="18"/>
    <n v="0"/>
    <n v="0"/>
    <n v="0"/>
    <n v="5"/>
    <n v="27"/>
    <n v="21"/>
    <n v="48"/>
    <n v="0.5625"/>
    <n v="0.4375"/>
  </r>
  <r>
    <n v="202506"/>
    <n v="60375243"/>
    <x v="76"/>
    <x v="2"/>
    <x v="14"/>
    <n v="61"/>
    <n v="3"/>
    <n v="143"/>
    <n v="12"/>
    <n v="173"/>
    <n v="1"/>
    <n v="0"/>
    <n v="2"/>
    <n v="76"/>
    <n v="207"/>
    <n v="185"/>
    <n v="392"/>
    <n v="0.52806122448979587"/>
    <n v="0.47193877551020408"/>
  </r>
  <r>
    <n v="202506"/>
    <n v="60375243"/>
    <x v="76"/>
    <x v="3"/>
    <x v="14"/>
    <n v="48"/>
    <n v="17"/>
    <n v="399"/>
    <n v="28"/>
    <n v="657"/>
    <n v="5"/>
    <n v="0"/>
    <n v="2"/>
    <n v="164"/>
    <n v="464"/>
    <n v="685"/>
    <n v="1149"/>
    <n v="0.40382941688424717"/>
    <n v="0.59617058311575288"/>
  </r>
  <r>
    <n v="202506"/>
    <n v="60375243"/>
    <x v="76"/>
    <x v="5"/>
    <x v="14"/>
    <n v="32"/>
    <n v="3"/>
    <n v="16"/>
    <n v="5"/>
    <n v="112"/>
    <n v="1"/>
    <n v="0"/>
    <n v="0"/>
    <n v="1"/>
    <n v="51"/>
    <n v="117"/>
    <n v="168"/>
    <n v="0.30357142857142855"/>
    <n v="0.6964285714285714"/>
  </r>
  <r>
    <n v="202506"/>
    <n v="60375243"/>
    <x v="76"/>
    <x v="4"/>
    <x v="14"/>
    <n v="0"/>
    <n v="0"/>
    <n v="0"/>
    <n v="0"/>
    <n v="1"/>
    <n v="0"/>
    <n v="0"/>
    <n v="0"/>
    <n v="0"/>
    <n v="0"/>
    <n v="1"/>
    <n v="1"/>
    <n v="0"/>
    <n v="1"/>
  </r>
  <r>
    <n v="202506"/>
    <n v="60375243"/>
    <x v="76"/>
    <x v="0"/>
    <x v="15"/>
    <n v="6"/>
    <n v="0"/>
    <n v="154"/>
    <n v="1"/>
    <n v="189"/>
    <n v="1"/>
    <n v="0"/>
    <n v="0"/>
    <n v="37"/>
    <n v="160"/>
    <n v="190"/>
    <n v="350"/>
    <n v="0.45714285714285713"/>
    <n v="0.54285714285714282"/>
  </r>
  <r>
    <n v="202506"/>
    <n v="60375243"/>
    <x v="76"/>
    <x v="1"/>
    <x v="15"/>
    <n v="6"/>
    <n v="3"/>
    <n v="94"/>
    <n v="2"/>
    <n v="96"/>
    <n v="1"/>
    <n v="1"/>
    <n v="0"/>
    <n v="27"/>
    <n v="103"/>
    <n v="98"/>
    <n v="201"/>
    <n v="0.51243781094527363"/>
    <n v="0.48756218905472637"/>
  </r>
  <r>
    <n v="202506"/>
    <n v="60375243"/>
    <x v="76"/>
    <x v="2"/>
    <x v="15"/>
    <n v="206"/>
    <n v="11"/>
    <n v="394"/>
    <n v="29"/>
    <n v="601"/>
    <n v="18"/>
    <n v="1"/>
    <n v="1"/>
    <n v="196"/>
    <n v="611"/>
    <n v="630"/>
    <n v="1241"/>
    <n v="0.49234488315874297"/>
    <n v="0.50765511684125708"/>
  </r>
  <r>
    <n v="202506"/>
    <n v="60375243"/>
    <x v="76"/>
    <x v="3"/>
    <x v="15"/>
    <n v="92"/>
    <n v="35"/>
    <n v="847"/>
    <n v="49"/>
    <n v="1369"/>
    <n v="16"/>
    <n v="2"/>
    <n v="1"/>
    <n v="349"/>
    <n v="974"/>
    <n v="1418"/>
    <n v="2392"/>
    <n v="0.40719063545150502"/>
    <n v="0.59280936454849498"/>
  </r>
  <r>
    <n v="202506"/>
    <n v="60375243"/>
    <x v="76"/>
    <x v="5"/>
    <x v="15"/>
    <n v="93"/>
    <n v="9"/>
    <n v="50"/>
    <n v="22"/>
    <n v="408"/>
    <n v="2"/>
    <n v="2"/>
    <n v="2"/>
    <n v="9"/>
    <n v="152"/>
    <n v="430"/>
    <n v="582"/>
    <n v="0.2611683848797251"/>
    <n v="0.73883161512027495"/>
  </r>
  <r>
    <n v="202506"/>
    <n v="60375243"/>
    <x v="76"/>
    <x v="4"/>
    <x v="15"/>
    <n v="0"/>
    <n v="2"/>
    <n v="0"/>
    <n v="1"/>
    <n v="13"/>
    <n v="0"/>
    <n v="0"/>
    <n v="1"/>
    <n v="0"/>
    <n v="2"/>
    <n v="14"/>
    <n v="16"/>
    <n v="0.125"/>
    <n v="0.875"/>
  </r>
  <r>
    <n v="202506"/>
    <n v="60375243"/>
    <x v="76"/>
    <x v="0"/>
    <x v="16"/>
    <n v="2"/>
    <n v="2"/>
    <n v="113"/>
    <n v="1"/>
    <n v="47"/>
    <n v="2"/>
    <n v="0"/>
    <n v="0"/>
    <n v="59"/>
    <n v="117"/>
    <n v="48"/>
    <n v="165"/>
    <n v="0.70909090909090911"/>
    <n v="0.29090909090909089"/>
  </r>
  <r>
    <n v="202506"/>
    <n v="60375243"/>
    <x v="76"/>
    <x v="1"/>
    <x v="16"/>
    <n v="17"/>
    <n v="3"/>
    <n v="75"/>
    <n v="5"/>
    <n v="66"/>
    <n v="0"/>
    <n v="0"/>
    <n v="0"/>
    <n v="11"/>
    <n v="95"/>
    <n v="71"/>
    <n v="166"/>
    <n v="0.57228915662650603"/>
    <n v="0.42771084337349397"/>
  </r>
  <r>
    <n v="202506"/>
    <n v="60375243"/>
    <x v="76"/>
    <x v="2"/>
    <x v="16"/>
    <n v="68"/>
    <n v="3"/>
    <n v="141"/>
    <n v="9"/>
    <n v="409"/>
    <n v="3"/>
    <n v="0"/>
    <n v="0"/>
    <n v="77"/>
    <n v="212"/>
    <n v="418"/>
    <n v="630"/>
    <n v="0.33650793650793653"/>
    <n v="0.66349206349206347"/>
  </r>
  <r>
    <n v="202506"/>
    <n v="60375243"/>
    <x v="76"/>
    <x v="3"/>
    <x v="16"/>
    <n v="17"/>
    <n v="7"/>
    <n v="246"/>
    <n v="6"/>
    <n v="342"/>
    <n v="2"/>
    <n v="2"/>
    <n v="0"/>
    <n v="166"/>
    <n v="270"/>
    <n v="348"/>
    <n v="618"/>
    <n v="0.43689320388349512"/>
    <n v="0.56310679611650483"/>
  </r>
  <r>
    <n v="202506"/>
    <n v="60375243"/>
    <x v="76"/>
    <x v="5"/>
    <x v="16"/>
    <n v="30"/>
    <n v="3"/>
    <n v="25"/>
    <n v="5"/>
    <n v="160"/>
    <n v="1"/>
    <n v="0"/>
    <n v="0"/>
    <n v="4"/>
    <n v="58"/>
    <n v="165"/>
    <n v="223"/>
    <n v="0.26008968609865468"/>
    <n v="0.73991031390134532"/>
  </r>
  <r>
    <n v="202506"/>
    <n v="60375243"/>
    <x v="76"/>
    <x v="4"/>
    <x v="16"/>
    <n v="1"/>
    <n v="0"/>
    <n v="0"/>
    <n v="0"/>
    <n v="3"/>
    <n v="1"/>
    <n v="0"/>
    <n v="0"/>
    <n v="0"/>
    <n v="1"/>
    <n v="3"/>
    <n v="4"/>
    <n v="0.25"/>
    <n v="0.75"/>
  </r>
  <r>
    <n v="202506"/>
    <n v="60375243"/>
    <x v="76"/>
    <x v="0"/>
    <x v="17"/>
    <n v="103"/>
    <n v="65"/>
    <n v="724"/>
    <n v="28"/>
    <n v="768"/>
    <n v="4"/>
    <n v="6"/>
    <n v="2"/>
    <n v="207"/>
    <n v="892"/>
    <n v="796"/>
    <n v="1688"/>
    <n v="0.52843601895734593"/>
    <n v="0.47156398104265401"/>
  </r>
  <r>
    <n v="202506"/>
    <n v="60375243"/>
    <x v="76"/>
    <x v="1"/>
    <x v="17"/>
    <n v="148"/>
    <n v="29"/>
    <n v="526"/>
    <n v="19"/>
    <n v="457"/>
    <n v="11"/>
    <n v="1"/>
    <n v="1"/>
    <n v="86"/>
    <n v="703"/>
    <n v="476"/>
    <n v="1179"/>
    <n v="0.59626802374893983"/>
    <n v="0.40373197625106022"/>
  </r>
  <r>
    <n v="202506"/>
    <n v="60375243"/>
    <x v="76"/>
    <x v="2"/>
    <x v="17"/>
    <n v="935"/>
    <n v="45"/>
    <n v="881"/>
    <n v="57"/>
    <n v="1656"/>
    <n v="59"/>
    <n v="7"/>
    <n v="3"/>
    <n v="235"/>
    <n v="1861"/>
    <n v="1713"/>
    <n v="3574"/>
    <n v="0.52070509233351991"/>
    <n v="0.47929490766648014"/>
  </r>
  <r>
    <n v="202506"/>
    <n v="60375243"/>
    <x v="76"/>
    <x v="3"/>
    <x v="17"/>
    <n v="508"/>
    <n v="125"/>
    <n v="1026"/>
    <n v="225"/>
    <n v="4136"/>
    <n v="10"/>
    <n v="5"/>
    <n v="8"/>
    <n v="251"/>
    <n v="1659"/>
    <n v="4361"/>
    <n v="6020"/>
    <n v="0.27558139534883719"/>
    <n v="0.72441860465116281"/>
  </r>
  <r>
    <n v="202506"/>
    <n v="60375243"/>
    <x v="76"/>
    <x v="5"/>
    <x v="17"/>
    <n v="341"/>
    <n v="33"/>
    <n v="404"/>
    <n v="22"/>
    <n v="884"/>
    <n v="16"/>
    <n v="1"/>
    <n v="2"/>
    <n v="87"/>
    <n v="778"/>
    <n v="906"/>
    <n v="1684"/>
    <n v="0.46199524940617576"/>
    <n v="0.53800475059382424"/>
  </r>
  <r>
    <n v="202506"/>
    <n v="60375243"/>
    <x v="76"/>
    <x v="4"/>
    <x v="17"/>
    <n v="25"/>
    <n v="13"/>
    <n v="10"/>
    <n v="15"/>
    <n v="79"/>
    <n v="0"/>
    <n v="0"/>
    <n v="0"/>
    <n v="1"/>
    <n v="48"/>
    <n v="94"/>
    <n v="142"/>
    <n v="0.3380281690140845"/>
    <n v="0.6619718309859155"/>
  </r>
  <r>
    <n v="202506"/>
    <n v="60375243"/>
    <x v="76"/>
    <x v="0"/>
    <x v="18"/>
    <n v="15"/>
    <n v="8"/>
    <n v="531"/>
    <n v="8"/>
    <n v="445"/>
    <n v="0"/>
    <n v="1"/>
    <n v="0"/>
    <n v="152"/>
    <n v="554"/>
    <n v="453"/>
    <n v="1007"/>
    <n v="0.55014895729890767"/>
    <n v="0.44985104270109233"/>
  </r>
  <r>
    <n v="202506"/>
    <n v="60375243"/>
    <x v="76"/>
    <x v="1"/>
    <x v="18"/>
    <n v="21"/>
    <n v="8"/>
    <n v="202"/>
    <n v="7"/>
    <n v="197"/>
    <n v="1"/>
    <n v="1"/>
    <n v="0"/>
    <n v="57"/>
    <n v="231"/>
    <n v="204"/>
    <n v="435"/>
    <n v="0.53103448275862064"/>
    <n v="0.4689655172413793"/>
  </r>
  <r>
    <n v="202506"/>
    <n v="60375243"/>
    <x v="76"/>
    <x v="2"/>
    <x v="18"/>
    <n v="441"/>
    <n v="41"/>
    <n v="1263"/>
    <n v="68"/>
    <n v="1938"/>
    <n v="29"/>
    <n v="5"/>
    <n v="4"/>
    <n v="758"/>
    <n v="1745"/>
    <n v="2006"/>
    <n v="3751"/>
    <n v="0.46520927752599306"/>
    <n v="0.53479072247400694"/>
  </r>
  <r>
    <n v="202506"/>
    <n v="60375243"/>
    <x v="76"/>
    <x v="3"/>
    <x v="18"/>
    <n v="413"/>
    <n v="131"/>
    <n v="1450"/>
    <n v="242"/>
    <n v="4565"/>
    <n v="18"/>
    <n v="6"/>
    <n v="9"/>
    <n v="377"/>
    <n v="1994"/>
    <n v="4807"/>
    <n v="6801"/>
    <n v="0.29319217762093808"/>
    <n v="0.70680782237906192"/>
  </r>
  <r>
    <n v="202506"/>
    <n v="60375243"/>
    <x v="76"/>
    <x v="5"/>
    <x v="18"/>
    <n v="304"/>
    <n v="57"/>
    <n v="879"/>
    <n v="58"/>
    <n v="1347"/>
    <n v="34"/>
    <n v="11"/>
    <n v="5"/>
    <n v="203"/>
    <n v="1240"/>
    <n v="1405"/>
    <n v="2645"/>
    <n v="0.46880907372400754"/>
    <n v="0.5311909262759924"/>
  </r>
  <r>
    <n v="202506"/>
    <n v="60375243"/>
    <x v="76"/>
    <x v="4"/>
    <x v="18"/>
    <n v="3"/>
    <n v="1"/>
    <n v="2"/>
    <n v="2"/>
    <n v="4"/>
    <n v="1"/>
    <n v="0"/>
    <n v="0"/>
    <n v="0"/>
    <n v="6"/>
    <n v="6"/>
    <n v="12"/>
    <n v="0.5"/>
    <n v="0.5"/>
  </r>
  <r>
    <n v="202506"/>
    <n v="60375243"/>
    <x v="76"/>
    <x v="0"/>
    <x v="19"/>
    <n v="0"/>
    <n v="1"/>
    <n v="17"/>
    <n v="0"/>
    <n v="25"/>
    <n v="0"/>
    <n v="0"/>
    <n v="0"/>
    <n v="7"/>
    <n v="18"/>
    <n v="25"/>
    <n v="43"/>
    <n v="0.41860465116279072"/>
    <n v="0.58139534883720934"/>
  </r>
  <r>
    <n v="202506"/>
    <n v="60375243"/>
    <x v="76"/>
    <x v="1"/>
    <x v="19"/>
    <n v="0"/>
    <n v="0"/>
    <n v="10"/>
    <n v="1"/>
    <n v="22"/>
    <n v="0"/>
    <n v="0"/>
    <n v="0"/>
    <n v="0"/>
    <n v="10"/>
    <n v="23"/>
    <n v="33"/>
    <n v="0.30303030303030304"/>
    <n v="0.69696969696969702"/>
  </r>
  <r>
    <n v="202506"/>
    <n v="60375243"/>
    <x v="76"/>
    <x v="2"/>
    <x v="19"/>
    <n v="13"/>
    <n v="1"/>
    <n v="84"/>
    <n v="3"/>
    <n v="174"/>
    <n v="1"/>
    <n v="0"/>
    <n v="1"/>
    <n v="54"/>
    <n v="98"/>
    <n v="177"/>
    <n v="275"/>
    <n v="0.35636363636363638"/>
    <n v="0.64363636363636367"/>
  </r>
  <r>
    <n v="202506"/>
    <n v="60375243"/>
    <x v="76"/>
    <x v="3"/>
    <x v="19"/>
    <n v="27"/>
    <n v="8"/>
    <n v="181"/>
    <n v="17"/>
    <n v="364"/>
    <n v="3"/>
    <n v="1"/>
    <n v="2"/>
    <n v="86"/>
    <n v="216"/>
    <n v="381"/>
    <n v="597"/>
    <n v="0.36180904522613067"/>
    <n v="0.63819095477386933"/>
  </r>
  <r>
    <n v="202506"/>
    <n v="60375243"/>
    <x v="76"/>
    <x v="5"/>
    <x v="19"/>
    <n v="20"/>
    <n v="3"/>
    <n v="11"/>
    <n v="5"/>
    <n v="153"/>
    <n v="1"/>
    <n v="1"/>
    <n v="0"/>
    <n v="1"/>
    <n v="34"/>
    <n v="158"/>
    <n v="192"/>
    <n v="0.17708333333333334"/>
    <n v="0.82291666666666663"/>
  </r>
  <r>
    <n v="202506"/>
    <n v="60375243"/>
    <x v="76"/>
    <x v="4"/>
    <x v="19"/>
    <n v="2"/>
    <n v="1"/>
    <n v="0"/>
    <n v="0"/>
    <n v="0"/>
    <n v="0"/>
    <n v="0"/>
    <n v="0"/>
    <n v="0"/>
    <n v="3"/>
    <n v="0"/>
    <n v="3"/>
    <n v="1"/>
    <n v="0"/>
  </r>
  <r>
    <n v="202506"/>
    <n v="60375243"/>
    <x v="76"/>
    <x v="0"/>
    <x v="20"/>
    <n v="0"/>
    <n v="0"/>
    <n v="50"/>
    <n v="1"/>
    <n v="31"/>
    <n v="0"/>
    <n v="0"/>
    <n v="0"/>
    <n v="39"/>
    <n v="50"/>
    <n v="32"/>
    <n v="82"/>
    <n v="0.6097560975609756"/>
    <n v="0.3902439024390244"/>
  </r>
  <r>
    <n v="202506"/>
    <n v="60375243"/>
    <x v="76"/>
    <x v="1"/>
    <x v="20"/>
    <n v="4"/>
    <n v="2"/>
    <n v="29"/>
    <n v="10"/>
    <n v="66"/>
    <n v="0"/>
    <n v="0"/>
    <n v="3"/>
    <n v="9"/>
    <n v="35"/>
    <n v="76"/>
    <n v="111"/>
    <n v="0.31531531531531531"/>
    <n v="0.68468468468468469"/>
  </r>
  <r>
    <n v="202506"/>
    <n v="60375243"/>
    <x v="76"/>
    <x v="2"/>
    <x v="20"/>
    <n v="36"/>
    <n v="5"/>
    <n v="98"/>
    <n v="3"/>
    <n v="171"/>
    <n v="0"/>
    <n v="0"/>
    <n v="0"/>
    <n v="40"/>
    <n v="139"/>
    <n v="174"/>
    <n v="313"/>
    <n v="0.44408945686900958"/>
    <n v="0.55591054313099042"/>
  </r>
  <r>
    <n v="202506"/>
    <n v="60375243"/>
    <x v="76"/>
    <x v="3"/>
    <x v="20"/>
    <n v="21"/>
    <n v="6"/>
    <n v="123"/>
    <n v="15"/>
    <n v="449"/>
    <n v="0"/>
    <n v="0"/>
    <n v="0"/>
    <n v="30"/>
    <n v="150"/>
    <n v="464"/>
    <n v="614"/>
    <n v="0.24429967426710097"/>
    <n v="0.75570032573289903"/>
  </r>
  <r>
    <n v="202506"/>
    <n v="60375243"/>
    <x v="76"/>
    <x v="5"/>
    <x v="20"/>
    <n v="16"/>
    <n v="4"/>
    <n v="22"/>
    <n v="4"/>
    <n v="193"/>
    <n v="0"/>
    <n v="2"/>
    <n v="0"/>
    <n v="2"/>
    <n v="42"/>
    <n v="197"/>
    <n v="239"/>
    <n v="0.17573221757322174"/>
    <n v="0.82426778242677823"/>
  </r>
  <r>
    <n v="202506"/>
    <n v="60375243"/>
    <x v="76"/>
    <x v="4"/>
    <x v="20"/>
    <n v="1"/>
    <n v="1"/>
    <n v="1"/>
    <n v="0"/>
    <n v="1"/>
    <n v="0"/>
    <n v="0"/>
    <n v="0"/>
    <n v="0"/>
    <n v="3"/>
    <n v="1"/>
    <n v="4"/>
    <n v="0.75"/>
    <n v="0.25"/>
  </r>
  <r>
    <n v="202506"/>
    <n v="60375243"/>
    <x v="76"/>
    <x v="0"/>
    <x v="21"/>
    <n v="0"/>
    <n v="0"/>
    <n v="7"/>
    <n v="2"/>
    <n v="28"/>
    <n v="0"/>
    <n v="0"/>
    <n v="0"/>
    <n v="1"/>
    <n v="7"/>
    <n v="30"/>
    <n v="37"/>
    <n v="0.1891891891891892"/>
    <n v="0.81081081081081086"/>
  </r>
  <r>
    <n v="202506"/>
    <n v="60375243"/>
    <x v="76"/>
    <x v="1"/>
    <x v="21"/>
    <n v="5"/>
    <n v="0"/>
    <n v="15"/>
    <n v="0"/>
    <n v="30"/>
    <n v="0"/>
    <n v="0"/>
    <n v="0"/>
    <n v="7"/>
    <n v="20"/>
    <n v="30"/>
    <n v="50"/>
    <n v="0.4"/>
    <n v="0.6"/>
  </r>
  <r>
    <n v="202506"/>
    <n v="60375243"/>
    <x v="76"/>
    <x v="2"/>
    <x v="21"/>
    <n v="1"/>
    <n v="1"/>
    <n v="26"/>
    <n v="3"/>
    <n v="40"/>
    <n v="0"/>
    <n v="0"/>
    <n v="0"/>
    <n v="16"/>
    <n v="28"/>
    <n v="43"/>
    <n v="71"/>
    <n v="0.39436619718309857"/>
    <n v="0.60563380281690138"/>
  </r>
  <r>
    <n v="202506"/>
    <n v="60375243"/>
    <x v="76"/>
    <x v="3"/>
    <x v="21"/>
    <n v="14"/>
    <n v="2"/>
    <n v="59"/>
    <n v="3"/>
    <n v="212"/>
    <n v="1"/>
    <n v="1"/>
    <n v="0"/>
    <n v="18"/>
    <n v="75"/>
    <n v="215"/>
    <n v="290"/>
    <n v="0.25862068965517243"/>
    <n v="0.74137931034482762"/>
  </r>
  <r>
    <n v="202506"/>
    <n v="60375243"/>
    <x v="76"/>
    <x v="5"/>
    <x v="21"/>
    <n v="7"/>
    <n v="1"/>
    <n v="8"/>
    <n v="2"/>
    <n v="73"/>
    <n v="0"/>
    <n v="1"/>
    <n v="1"/>
    <n v="1"/>
    <n v="16"/>
    <n v="75"/>
    <n v="91"/>
    <n v="0.17582417582417584"/>
    <n v="0.82417582417582413"/>
  </r>
  <r>
    <n v="202506"/>
    <n v="60375243"/>
    <x v="76"/>
    <x v="4"/>
    <x v="21"/>
    <n v="0"/>
    <n v="0"/>
    <n v="0"/>
    <n v="1"/>
    <n v="0"/>
    <n v="0"/>
    <n v="0"/>
    <n v="0"/>
    <n v="0"/>
    <n v="0"/>
    <n v="1"/>
    <n v="1"/>
    <n v="0"/>
    <n v="1"/>
  </r>
  <r>
    <n v="202506"/>
    <n v="60375243"/>
    <x v="76"/>
    <x v="0"/>
    <x v="22"/>
    <n v="802"/>
    <n v="443"/>
    <n v="1431"/>
    <n v="608"/>
    <n v="5499"/>
    <n v="24"/>
    <n v="12"/>
    <n v="21"/>
    <n v="261"/>
    <n v="2676"/>
    <n v="6107"/>
    <n v="8783"/>
    <n v="0.30467949447796883"/>
    <n v="0.69532050552203117"/>
  </r>
  <r>
    <n v="202506"/>
    <n v="60375243"/>
    <x v="76"/>
    <x v="1"/>
    <x v="22"/>
    <n v="50"/>
    <n v="23"/>
    <n v="243"/>
    <n v="15"/>
    <n v="251"/>
    <n v="1"/>
    <n v="0"/>
    <n v="1"/>
    <n v="31"/>
    <n v="316"/>
    <n v="266"/>
    <n v="582"/>
    <n v="0.54295532646048106"/>
    <n v="0.45704467353951889"/>
  </r>
  <r>
    <n v="202506"/>
    <n v="60375243"/>
    <x v="76"/>
    <x v="2"/>
    <x v="22"/>
    <n v="576"/>
    <n v="324"/>
    <n v="917"/>
    <n v="287"/>
    <n v="1500"/>
    <n v="20"/>
    <n v="22"/>
    <n v="25"/>
    <n v="197"/>
    <n v="1817"/>
    <n v="1787"/>
    <n v="3604"/>
    <n v="0.50416204217536076"/>
    <n v="0.4958379578246393"/>
  </r>
  <r>
    <n v="202506"/>
    <n v="60375243"/>
    <x v="76"/>
    <x v="3"/>
    <x v="22"/>
    <n v="224"/>
    <n v="50"/>
    <n v="628"/>
    <n v="114"/>
    <n v="2388"/>
    <n v="6"/>
    <n v="1"/>
    <n v="9"/>
    <n v="124"/>
    <n v="902"/>
    <n v="2502"/>
    <n v="3404"/>
    <n v="0.26498237367802585"/>
    <n v="0.73501762632197409"/>
  </r>
  <r>
    <n v="202506"/>
    <n v="60375243"/>
    <x v="76"/>
    <x v="5"/>
    <x v="22"/>
    <n v="494"/>
    <n v="32"/>
    <n v="266"/>
    <n v="20"/>
    <n v="681"/>
    <n v="25"/>
    <n v="3"/>
    <n v="1"/>
    <n v="81"/>
    <n v="792"/>
    <n v="701"/>
    <n v="1493"/>
    <n v="0.5304755525787006"/>
    <n v="0.4695244474212994"/>
  </r>
  <r>
    <n v="202506"/>
    <n v="60375243"/>
    <x v="76"/>
    <x v="4"/>
    <x v="22"/>
    <n v="0"/>
    <n v="0"/>
    <n v="5"/>
    <n v="0"/>
    <n v="11"/>
    <n v="0"/>
    <n v="0"/>
    <n v="0"/>
    <n v="3"/>
    <n v="5"/>
    <n v="11"/>
    <n v="16"/>
    <n v="0.3125"/>
    <n v="0.6875"/>
  </r>
  <r>
    <n v="202506"/>
    <n v="60375243"/>
    <x v="76"/>
    <x v="0"/>
    <x v="23"/>
    <n v="26"/>
    <n v="32"/>
    <n v="1259"/>
    <n v="22"/>
    <n v="1676"/>
    <n v="5"/>
    <n v="3"/>
    <n v="0"/>
    <n v="458"/>
    <n v="1317"/>
    <n v="1698"/>
    <n v="3015"/>
    <n v="0.43681592039800993"/>
    <n v="0.56318407960199002"/>
  </r>
  <r>
    <n v="202506"/>
    <n v="60375243"/>
    <x v="76"/>
    <x v="1"/>
    <x v="23"/>
    <n v="54"/>
    <n v="16"/>
    <n v="347"/>
    <n v="20"/>
    <n v="293"/>
    <n v="3"/>
    <n v="3"/>
    <n v="2"/>
    <n v="62"/>
    <n v="417"/>
    <n v="313"/>
    <n v="730"/>
    <n v="0.57123287671232881"/>
    <n v="0.42876712328767125"/>
  </r>
  <r>
    <n v="202506"/>
    <n v="60375243"/>
    <x v="76"/>
    <x v="2"/>
    <x v="23"/>
    <n v="253"/>
    <n v="39"/>
    <n v="980"/>
    <n v="37"/>
    <n v="2396"/>
    <n v="32"/>
    <n v="2"/>
    <n v="4"/>
    <n v="324"/>
    <n v="1272"/>
    <n v="2433"/>
    <n v="3705"/>
    <n v="0.34331983805668015"/>
    <n v="0.6566801619433198"/>
  </r>
  <r>
    <n v="202506"/>
    <n v="60375243"/>
    <x v="76"/>
    <x v="3"/>
    <x v="23"/>
    <n v="266"/>
    <n v="98"/>
    <n v="923"/>
    <n v="131"/>
    <n v="3452"/>
    <n v="12"/>
    <n v="6"/>
    <n v="9"/>
    <n v="239"/>
    <n v="1287"/>
    <n v="3583"/>
    <n v="4870"/>
    <n v="0.2642710472279261"/>
    <n v="0.73572895277207395"/>
  </r>
  <r>
    <n v="202506"/>
    <n v="60375243"/>
    <x v="76"/>
    <x v="5"/>
    <x v="23"/>
    <n v="90"/>
    <n v="13"/>
    <n v="119"/>
    <n v="20"/>
    <n v="646"/>
    <n v="9"/>
    <n v="1"/>
    <n v="1"/>
    <n v="26"/>
    <n v="222"/>
    <n v="666"/>
    <n v="888"/>
    <n v="0.25"/>
    <n v="0.75"/>
  </r>
  <r>
    <n v="202506"/>
    <n v="60375243"/>
    <x v="76"/>
    <x v="4"/>
    <x v="23"/>
    <n v="6"/>
    <n v="1"/>
    <n v="2"/>
    <n v="8"/>
    <n v="20"/>
    <n v="0"/>
    <n v="0"/>
    <n v="0"/>
    <n v="0"/>
    <n v="9"/>
    <n v="28"/>
    <n v="37"/>
    <n v="0.24324324324324326"/>
    <n v="0.7567567567567568"/>
  </r>
  <r>
    <n v="202506"/>
    <n v="60375243"/>
    <x v="76"/>
    <x v="0"/>
    <x v="24"/>
    <n v="2"/>
    <n v="0"/>
    <n v="16"/>
    <n v="0"/>
    <n v="35"/>
    <n v="0"/>
    <n v="0"/>
    <n v="0"/>
    <n v="6"/>
    <n v="18"/>
    <n v="35"/>
    <n v="53"/>
    <n v="0.33962264150943394"/>
    <n v="0.660377358490566"/>
  </r>
  <r>
    <n v="202506"/>
    <n v="60375243"/>
    <x v="76"/>
    <x v="1"/>
    <x v="24"/>
    <n v="2"/>
    <n v="0"/>
    <n v="39"/>
    <n v="0"/>
    <n v="30"/>
    <n v="0"/>
    <n v="0"/>
    <n v="0"/>
    <n v="27"/>
    <n v="41"/>
    <n v="30"/>
    <n v="71"/>
    <n v="0.57746478873239437"/>
    <n v="0.42253521126760563"/>
  </r>
  <r>
    <n v="202506"/>
    <n v="60375243"/>
    <x v="76"/>
    <x v="2"/>
    <x v="24"/>
    <n v="65"/>
    <n v="3"/>
    <n v="175"/>
    <n v="5"/>
    <n v="211"/>
    <n v="4"/>
    <n v="0"/>
    <n v="0"/>
    <n v="85"/>
    <n v="243"/>
    <n v="216"/>
    <n v="459"/>
    <n v="0.52941176470588236"/>
    <n v="0.47058823529411764"/>
  </r>
  <r>
    <n v="202506"/>
    <n v="60375243"/>
    <x v="76"/>
    <x v="3"/>
    <x v="24"/>
    <n v="19"/>
    <n v="4"/>
    <n v="156"/>
    <n v="13"/>
    <n v="255"/>
    <n v="3"/>
    <n v="0"/>
    <n v="3"/>
    <n v="91"/>
    <n v="179"/>
    <n v="268"/>
    <n v="447"/>
    <n v="0.40044742729306487"/>
    <n v="0.59955257270693507"/>
  </r>
  <r>
    <n v="202506"/>
    <n v="60375243"/>
    <x v="76"/>
    <x v="5"/>
    <x v="24"/>
    <n v="18"/>
    <n v="1"/>
    <n v="8"/>
    <n v="6"/>
    <n v="70"/>
    <n v="0"/>
    <n v="0"/>
    <n v="0"/>
    <n v="2"/>
    <n v="27"/>
    <n v="76"/>
    <n v="103"/>
    <n v="0.26213592233009708"/>
    <n v="0.73786407766990292"/>
  </r>
  <r>
    <n v="202506"/>
    <n v="60375243"/>
    <x v="76"/>
    <x v="4"/>
    <x v="24"/>
    <n v="0"/>
    <n v="0"/>
    <n v="3"/>
    <n v="0"/>
    <n v="0"/>
    <n v="0"/>
    <n v="0"/>
    <n v="0"/>
    <n v="0"/>
    <n v="3"/>
    <n v="0"/>
    <n v="3"/>
    <n v="1"/>
    <n v="0"/>
  </r>
  <r>
    <n v="202506"/>
    <n v="60375243"/>
    <x v="76"/>
    <x v="0"/>
    <x v="25"/>
    <n v="419"/>
    <n v="181"/>
    <n v="4077"/>
    <n v="493"/>
    <n v="7199"/>
    <n v="14"/>
    <n v="4"/>
    <n v="18"/>
    <n v="1385"/>
    <n v="4677"/>
    <n v="7692"/>
    <n v="12369"/>
    <n v="0.37812272617026438"/>
    <n v="0.62187727382973568"/>
  </r>
  <r>
    <n v="202506"/>
    <n v="60375243"/>
    <x v="76"/>
    <x v="1"/>
    <x v="25"/>
    <n v="237"/>
    <n v="67"/>
    <n v="1296"/>
    <n v="101"/>
    <n v="2158"/>
    <n v="32"/>
    <n v="3"/>
    <n v="41"/>
    <n v="254"/>
    <n v="1600"/>
    <n v="2259"/>
    <n v="3859"/>
    <n v="0.41461518528116093"/>
    <n v="0.58538481471883907"/>
  </r>
  <r>
    <n v="202506"/>
    <n v="60375243"/>
    <x v="76"/>
    <x v="2"/>
    <x v="25"/>
    <n v="6479"/>
    <n v="400"/>
    <n v="5345"/>
    <n v="684"/>
    <n v="13872"/>
    <n v="326"/>
    <n v="28"/>
    <n v="102"/>
    <n v="1765"/>
    <n v="12224"/>
    <n v="14556"/>
    <n v="26780"/>
    <n v="0.45646004480955937"/>
    <n v="0.54353995519044063"/>
  </r>
  <r>
    <n v="202506"/>
    <n v="60375243"/>
    <x v="76"/>
    <x v="3"/>
    <x v="25"/>
    <n v="2725"/>
    <n v="632"/>
    <n v="4887"/>
    <n v="1571"/>
    <n v="21602"/>
    <n v="73"/>
    <n v="44"/>
    <n v="231"/>
    <n v="1259"/>
    <n v="8244"/>
    <n v="23173"/>
    <n v="31417"/>
    <n v="0.26240570391826079"/>
    <n v="0.73759429608173921"/>
  </r>
  <r>
    <n v="202506"/>
    <n v="60375243"/>
    <x v="76"/>
    <x v="5"/>
    <x v="25"/>
    <n v="1631"/>
    <n v="213"/>
    <n v="1073"/>
    <n v="514"/>
    <n v="5229"/>
    <n v="96"/>
    <n v="17"/>
    <n v="97"/>
    <n v="188"/>
    <n v="2917"/>
    <n v="5743"/>
    <n v="8660"/>
    <n v="0.33683602771362586"/>
    <n v="0.66316397228637414"/>
  </r>
  <r>
    <n v="202506"/>
    <n v="60375243"/>
    <x v="76"/>
    <x v="4"/>
    <x v="25"/>
    <n v="111"/>
    <n v="30"/>
    <n v="60"/>
    <n v="72"/>
    <n v="325"/>
    <n v="9"/>
    <n v="1"/>
    <n v="2"/>
    <n v="13"/>
    <n v="201"/>
    <n v="397"/>
    <n v="598"/>
    <n v="0.33612040133779264"/>
    <n v="0.66387959866220736"/>
  </r>
  <r>
    <n v="202506"/>
    <n v="60375243"/>
    <x v="76"/>
    <x v="0"/>
    <x v="26"/>
    <n v="0"/>
    <n v="0"/>
    <n v="49"/>
    <n v="1"/>
    <n v="76"/>
    <n v="0"/>
    <n v="0"/>
    <n v="0"/>
    <n v="23"/>
    <n v="49"/>
    <n v="77"/>
    <n v="126"/>
    <n v="0.3888888888888889"/>
    <n v="0.61111111111111116"/>
  </r>
  <r>
    <n v="202506"/>
    <n v="60375243"/>
    <x v="76"/>
    <x v="1"/>
    <x v="26"/>
    <n v="6"/>
    <n v="1"/>
    <n v="48"/>
    <n v="1"/>
    <n v="39"/>
    <n v="0"/>
    <n v="1"/>
    <n v="0"/>
    <n v="25"/>
    <n v="55"/>
    <n v="40"/>
    <n v="95"/>
    <n v="0.57894736842105265"/>
    <n v="0.42105263157894735"/>
  </r>
  <r>
    <n v="202506"/>
    <n v="60375243"/>
    <x v="76"/>
    <x v="2"/>
    <x v="26"/>
    <n v="54"/>
    <n v="3"/>
    <n v="122"/>
    <n v="5"/>
    <n v="239"/>
    <n v="5"/>
    <n v="0"/>
    <n v="0"/>
    <n v="60"/>
    <n v="179"/>
    <n v="244"/>
    <n v="423"/>
    <n v="0.42316784869976359"/>
    <n v="0.57683215130023646"/>
  </r>
  <r>
    <n v="202506"/>
    <n v="60375243"/>
    <x v="76"/>
    <x v="3"/>
    <x v="26"/>
    <n v="36"/>
    <n v="5"/>
    <n v="94"/>
    <n v="9"/>
    <n v="324"/>
    <n v="2"/>
    <n v="0"/>
    <n v="0"/>
    <n v="41"/>
    <n v="135"/>
    <n v="333"/>
    <n v="468"/>
    <n v="0.28846153846153844"/>
    <n v="0.71153846153846156"/>
  </r>
  <r>
    <n v="202506"/>
    <n v="60375243"/>
    <x v="76"/>
    <x v="5"/>
    <x v="26"/>
    <n v="37"/>
    <n v="1"/>
    <n v="12"/>
    <n v="2"/>
    <n v="118"/>
    <n v="3"/>
    <n v="0"/>
    <n v="0"/>
    <n v="1"/>
    <n v="50"/>
    <n v="120"/>
    <n v="170"/>
    <n v="0.29411764705882354"/>
    <n v="0.70588235294117652"/>
  </r>
  <r>
    <n v="202506"/>
    <n v="60375243"/>
    <x v="76"/>
    <x v="4"/>
    <x v="26"/>
    <n v="2"/>
    <n v="2"/>
    <n v="3"/>
    <n v="0"/>
    <n v="6"/>
    <n v="0"/>
    <n v="0"/>
    <n v="0"/>
    <n v="3"/>
    <n v="7"/>
    <n v="6"/>
    <n v="13"/>
    <n v="0.53846153846153844"/>
    <n v="0.46153846153846156"/>
  </r>
  <r>
    <n v="202506"/>
    <n v="60732997"/>
    <x v="77"/>
    <x v="0"/>
    <x v="0"/>
    <n v="1"/>
    <n v="0"/>
    <n v="5"/>
    <n v="0"/>
    <n v="35"/>
    <n v="0"/>
    <n v="0"/>
    <n v="0"/>
    <n v="4"/>
    <n v="6"/>
    <n v="35"/>
    <n v="41"/>
    <n v="0.14634146341463414"/>
    <n v="0.85365853658536583"/>
  </r>
  <r>
    <n v="202506"/>
    <n v="60732997"/>
    <x v="77"/>
    <x v="1"/>
    <x v="0"/>
    <n v="1"/>
    <n v="0"/>
    <n v="0"/>
    <n v="2"/>
    <n v="9"/>
    <n v="0"/>
    <n v="0"/>
    <n v="1"/>
    <n v="0"/>
    <n v="1"/>
    <n v="11"/>
    <n v="12"/>
    <n v="8.3333333333333329E-2"/>
    <n v="0.91666666666666663"/>
  </r>
  <r>
    <n v="202506"/>
    <n v="60732997"/>
    <x v="77"/>
    <x v="2"/>
    <x v="0"/>
    <n v="2"/>
    <n v="2"/>
    <n v="7"/>
    <n v="0"/>
    <n v="41"/>
    <n v="0"/>
    <n v="0"/>
    <n v="0"/>
    <n v="0"/>
    <n v="11"/>
    <n v="41"/>
    <n v="52"/>
    <n v="0.21153846153846154"/>
    <n v="0.78846153846153844"/>
  </r>
  <r>
    <n v="202506"/>
    <n v="60732997"/>
    <x v="77"/>
    <x v="3"/>
    <x v="0"/>
    <n v="1"/>
    <n v="0"/>
    <n v="0"/>
    <n v="0"/>
    <n v="0"/>
    <n v="0"/>
    <n v="0"/>
    <n v="0"/>
    <n v="0"/>
    <n v="1"/>
    <n v="0"/>
    <n v="1"/>
    <n v="1"/>
    <n v="0"/>
  </r>
  <r>
    <n v="202506"/>
    <n v="60732997"/>
    <x v="77"/>
    <x v="4"/>
    <x v="0"/>
    <n v="0"/>
    <n v="0"/>
    <n v="0"/>
    <n v="0"/>
    <n v="1"/>
    <n v="0"/>
    <n v="0"/>
    <n v="0"/>
    <n v="0"/>
    <n v="0"/>
    <n v="1"/>
    <n v="1"/>
    <n v="0"/>
    <n v="1"/>
  </r>
  <r>
    <n v="202506"/>
    <n v="60732997"/>
    <x v="77"/>
    <x v="0"/>
    <x v="1"/>
    <n v="0"/>
    <n v="0"/>
    <n v="33"/>
    <n v="0"/>
    <n v="58"/>
    <n v="0"/>
    <n v="0"/>
    <n v="0"/>
    <n v="3"/>
    <n v="33"/>
    <n v="58"/>
    <n v="91"/>
    <n v="0.36263736263736263"/>
    <n v="0.63736263736263732"/>
  </r>
  <r>
    <n v="202506"/>
    <n v="60732997"/>
    <x v="77"/>
    <x v="1"/>
    <x v="1"/>
    <n v="11"/>
    <n v="2"/>
    <n v="2"/>
    <n v="2"/>
    <n v="15"/>
    <n v="0"/>
    <n v="0"/>
    <n v="0"/>
    <n v="0"/>
    <n v="15"/>
    <n v="17"/>
    <n v="32"/>
    <n v="0.46875"/>
    <n v="0.53125"/>
  </r>
  <r>
    <n v="202506"/>
    <n v="60732997"/>
    <x v="77"/>
    <x v="2"/>
    <x v="1"/>
    <n v="4"/>
    <n v="8"/>
    <n v="6"/>
    <n v="0"/>
    <n v="40"/>
    <n v="1"/>
    <n v="0"/>
    <n v="0"/>
    <n v="3"/>
    <n v="18"/>
    <n v="40"/>
    <n v="58"/>
    <n v="0.31034482758620691"/>
    <n v="0.68965517241379315"/>
  </r>
  <r>
    <n v="202506"/>
    <n v="60732997"/>
    <x v="77"/>
    <x v="3"/>
    <x v="1"/>
    <n v="3"/>
    <n v="0"/>
    <n v="1"/>
    <n v="1"/>
    <n v="11"/>
    <n v="0"/>
    <n v="0"/>
    <n v="1"/>
    <n v="0"/>
    <n v="4"/>
    <n v="12"/>
    <n v="16"/>
    <n v="0.25"/>
    <n v="0.75"/>
  </r>
  <r>
    <n v="202506"/>
    <n v="60732997"/>
    <x v="77"/>
    <x v="4"/>
    <x v="1"/>
    <n v="0"/>
    <n v="0"/>
    <n v="0"/>
    <n v="0"/>
    <n v="3"/>
    <n v="0"/>
    <n v="0"/>
    <n v="0"/>
    <n v="0"/>
    <n v="0"/>
    <n v="3"/>
    <n v="3"/>
    <n v="0"/>
    <n v="1"/>
  </r>
  <r>
    <n v="202506"/>
    <n v="60732997"/>
    <x v="77"/>
    <x v="0"/>
    <x v="2"/>
    <n v="2"/>
    <n v="1"/>
    <n v="55"/>
    <n v="3"/>
    <n v="195"/>
    <n v="0"/>
    <n v="0"/>
    <n v="0"/>
    <n v="15"/>
    <n v="58"/>
    <n v="198"/>
    <n v="256"/>
    <n v="0.2265625"/>
    <n v="0.7734375"/>
  </r>
  <r>
    <n v="202506"/>
    <n v="60732997"/>
    <x v="77"/>
    <x v="1"/>
    <x v="2"/>
    <n v="8"/>
    <n v="1"/>
    <n v="5"/>
    <n v="5"/>
    <n v="27"/>
    <n v="0"/>
    <n v="0"/>
    <n v="0"/>
    <n v="0"/>
    <n v="14"/>
    <n v="32"/>
    <n v="46"/>
    <n v="0.30434782608695654"/>
    <n v="0.69565217391304346"/>
  </r>
  <r>
    <n v="202506"/>
    <n v="60732997"/>
    <x v="77"/>
    <x v="2"/>
    <x v="2"/>
    <n v="232"/>
    <n v="168"/>
    <n v="44"/>
    <n v="82"/>
    <n v="688"/>
    <n v="2"/>
    <n v="17"/>
    <n v="2"/>
    <n v="9"/>
    <n v="444"/>
    <n v="770"/>
    <n v="1214"/>
    <n v="0.36573311367380562"/>
    <n v="0.63426688632619443"/>
  </r>
  <r>
    <n v="202506"/>
    <n v="60732997"/>
    <x v="77"/>
    <x v="3"/>
    <x v="2"/>
    <n v="1"/>
    <n v="0"/>
    <n v="0"/>
    <n v="5"/>
    <n v="25"/>
    <n v="0"/>
    <n v="0"/>
    <n v="3"/>
    <n v="0"/>
    <n v="1"/>
    <n v="30"/>
    <n v="31"/>
    <n v="3.2258064516129031E-2"/>
    <n v="0.967741935483871"/>
  </r>
  <r>
    <n v="202506"/>
    <n v="60732997"/>
    <x v="77"/>
    <x v="4"/>
    <x v="2"/>
    <n v="0"/>
    <n v="0"/>
    <n v="0"/>
    <n v="2"/>
    <n v="5"/>
    <n v="0"/>
    <n v="0"/>
    <n v="0"/>
    <n v="0"/>
    <n v="0"/>
    <n v="7"/>
    <n v="7"/>
    <n v="0"/>
    <n v="1"/>
  </r>
  <r>
    <n v="202506"/>
    <n v="60732997"/>
    <x v="77"/>
    <x v="0"/>
    <x v="3"/>
    <n v="0"/>
    <n v="0"/>
    <n v="13"/>
    <n v="1"/>
    <n v="17"/>
    <n v="0"/>
    <n v="0"/>
    <n v="0"/>
    <n v="5"/>
    <n v="13"/>
    <n v="18"/>
    <n v="31"/>
    <n v="0.41935483870967744"/>
    <n v="0.58064516129032262"/>
  </r>
  <r>
    <n v="202506"/>
    <n v="60732997"/>
    <x v="77"/>
    <x v="1"/>
    <x v="3"/>
    <n v="6"/>
    <n v="1"/>
    <n v="86"/>
    <n v="3"/>
    <n v="48"/>
    <n v="0"/>
    <n v="0"/>
    <n v="1"/>
    <n v="26"/>
    <n v="93"/>
    <n v="51"/>
    <n v="144"/>
    <n v="0.64583333333333337"/>
    <n v="0.35416666666666669"/>
  </r>
  <r>
    <n v="202506"/>
    <n v="60732997"/>
    <x v="77"/>
    <x v="2"/>
    <x v="3"/>
    <n v="53"/>
    <n v="38"/>
    <n v="275"/>
    <n v="12"/>
    <n v="248"/>
    <n v="5"/>
    <n v="4"/>
    <n v="2"/>
    <n v="44"/>
    <n v="366"/>
    <n v="260"/>
    <n v="626"/>
    <n v="0.5846645367412141"/>
    <n v="0.41533546325878595"/>
  </r>
  <r>
    <n v="202506"/>
    <n v="60732997"/>
    <x v="77"/>
    <x v="3"/>
    <x v="3"/>
    <n v="1"/>
    <n v="0"/>
    <n v="1"/>
    <n v="0"/>
    <n v="2"/>
    <n v="0"/>
    <n v="0"/>
    <n v="0"/>
    <n v="1"/>
    <n v="2"/>
    <n v="2"/>
    <n v="4"/>
    <n v="0.5"/>
    <n v="0.5"/>
  </r>
  <r>
    <n v="202506"/>
    <n v="60732997"/>
    <x v="77"/>
    <x v="4"/>
    <x v="3"/>
    <n v="0"/>
    <n v="1"/>
    <n v="1"/>
    <n v="0"/>
    <n v="2"/>
    <n v="0"/>
    <n v="0"/>
    <n v="0"/>
    <n v="0"/>
    <n v="2"/>
    <n v="2"/>
    <n v="4"/>
    <n v="0.5"/>
    <n v="0.5"/>
  </r>
  <r>
    <n v="202506"/>
    <n v="60732997"/>
    <x v="77"/>
    <x v="0"/>
    <x v="4"/>
    <n v="60"/>
    <n v="10"/>
    <n v="258"/>
    <n v="11"/>
    <n v="651"/>
    <n v="3"/>
    <n v="1"/>
    <n v="1"/>
    <n v="36"/>
    <n v="328"/>
    <n v="662"/>
    <n v="990"/>
    <n v="0.33131313131313134"/>
    <n v="0.66868686868686866"/>
  </r>
  <r>
    <n v="202506"/>
    <n v="60732997"/>
    <x v="77"/>
    <x v="1"/>
    <x v="4"/>
    <n v="24"/>
    <n v="5"/>
    <n v="31"/>
    <n v="10"/>
    <n v="133"/>
    <n v="2"/>
    <n v="0"/>
    <n v="0"/>
    <n v="5"/>
    <n v="60"/>
    <n v="143"/>
    <n v="203"/>
    <n v="0.29556650246305421"/>
    <n v="0.70443349753694584"/>
  </r>
  <r>
    <n v="202506"/>
    <n v="60732997"/>
    <x v="77"/>
    <x v="2"/>
    <x v="4"/>
    <n v="303"/>
    <n v="48"/>
    <n v="364"/>
    <n v="35"/>
    <n v="840"/>
    <n v="17"/>
    <n v="8"/>
    <n v="4"/>
    <n v="108"/>
    <n v="715"/>
    <n v="875"/>
    <n v="1590"/>
    <n v="0.44968553459119498"/>
    <n v="0.55031446540880502"/>
  </r>
  <r>
    <n v="202506"/>
    <n v="60732997"/>
    <x v="77"/>
    <x v="3"/>
    <x v="4"/>
    <n v="32"/>
    <n v="3"/>
    <n v="17"/>
    <n v="12"/>
    <n v="145"/>
    <n v="4"/>
    <n v="0"/>
    <n v="4"/>
    <n v="6"/>
    <n v="52"/>
    <n v="157"/>
    <n v="209"/>
    <n v="0.24880382775119617"/>
    <n v="0.75119617224880386"/>
  </r>
  <r>
    <n v="202506"/>
    <n v="60732997"/>
    <x v="77"/>
    <x v="4"/>
    <x v="4"/>
    <n v="13"/>
    <n v="5"/>
    <n v="7"/>
    <n v="15"/>
    <n v="38"/>
    <n v="4"/>
    <n v="2"/>
    <n v="2"/>
    <n v="4"/>
    <n v="25"/>
    <n v="53"/>
    <n v="78"/>
    <n v="0.32051282051282054"/>
    <n v="0.67948717948717952"/>
  </r>
  <r>
    <n v="202506"/>
    <n v="60732997"/>
    <x v="77"/>
    <x v="0"/>
    <x v="5"/>
    <n v="6"/>
    <n v="3"/>
    <n v="40"/>
    <n v="2"/>
    <n v="220"/>
    <n v="0"/>
    <n v="0"/>
    <n v="0"/>
    <n v="5"/>
    <n v="49"/>
    <n v="222"/>
    <n v="271"/>
    <n v="0.18081180811808117"/>
    <n v="0.81918819188191883"/>
  </r>
  <r>
    <n v="202506"/>
    <n v="60732997"/>
    <x v="77"/>
    <x v="1"/>
    <x v="5"/>
    <n v="7"/>
    <n v="0"/>
    <n v="1"/>
    <n v="6"/>
    <n v="24"/>
    <n v="0"/>
    <n v="0"/>
    <n v="0"/>
    <n v="0"/>
    <n v="8"/>
    <n v="30"/>
    <n v="38"/>
    <n v="0.21052631578947367"/>
    <n v="0.78947368421052633"/>
  </r>
  <r>
    <n v="202506"/>
    <n v="60732997"/>
    <x v="77"/>
    <x v="2"/>
    <x v="5"/>
    <n v="36"/>
    <n v="12"/>
    <n v="31"/>
    <n v="5"/>
    <n v="114"/>
    <n v="0"/>
    <n v="0"/>
    <n v="0"/>
    <n v="8"/>
    <n v="79"/>
    <n v="119"/>
    <n v="198"/>
    <n v="0.39898989898989901"/>
    <n v="0.60101010101010099"/>
  </r>
  <r>
    <n v="202506"/>
    <n v="60732997"/>
    <x v="77"/>
    <x v="3"/>
    <x v="5"/>
    <n v="6"/>
    <n v="2"/>
    <n v="0"/>
    <n v="3"/>
    <n v="25"/>
    <n v="0"/>
    <n v="0"/>
    <n v="0"/>
    <n v="0"/>
    <n v="8"/>
    <n v="28"/>
    <n v="36"/>
    <n v="0.22222222222222221"/>
    <n v="0.77777777777777779"/>
  </r>
  <r>
    <n v="202506"/>
    <n v="60732997"/>
    <x v="77"/>
    <x v="4"/>
    <x v="5"/>
    <n v="1"/>
    <n v="1"/>
    <n v="2"/>
    <n v="1"/>
    <n v="4"/>
    <n v="0"/>
    <n v="0"/>
    <n v="0"/>
    <n v="2"/>
    <n v="4"/>
    <n v="5"/>
    <n v="9"/>
    <n v="0.44444444444444442"/>
    <n v="0.55555555555555558"/>
  </r>
  <r>
    <n v="202506"/>
    <n v="60732997"/>
    <x v="77"/>
    <x v="0"/>
    <x v="6"/>
    <n v="6"/>
    <n v="4"/>
    <n v="31"/>
    <n v="9"/>
    <n v="196"/>
    <n v="0"/>
    <n v="1"/>
    <n v="0"/>
    <n v="5"/>
    <n v="41"/>
    <n v="205"/>
    <n v="246"/>
    <n v="0.16666666666666666"/>
    <n v="0.83333333333333337"/>
  </r>
  <r>
    <n v="202506"/>
    <n v="60732997"/>
    <x v="77"/>
    <x v="1"/>
    <x v="6"/>
    <n v="13"/>
    <n v="0"/>
    <n v="32"/>
    <n v="4"/>
    <n v="29"/>
    <n v="1"/>
    <n v="0"/>
    <n v="0"/>
    <n v="4"/>
    <n v="45"/>
    <n v="33"/>
    <n v="78"/>
    <n v="0.57692307692307687"/>
    <n v="0.42307692307692307"/>
  </r>
  <r>
    <n v="202506"/>
    <n v="60732997"/>
    <x v="77"/>
    <x v="2"/>
    <x v="6"/>
    <n v="78"/>
    <n v="11"/>
    <n v="46"/>
    <n v="8"/>
    <n v="159"/>
    <n v="8"/>
    <n v="2"/>
    <n v="0"/>
    <n v="11"/>
    <n v="135"/>
    <n v="167"/>
    <n v="302"/>
    <n v="0.44701986754966888"/>
    <n v="0.55298013245033117"/>
  </r>
  <r>
    <n v="202506"/>
    <n v="60732997"/>
    <x v="77"/>
    <x v="3"/>
    <x v="6"/>
    <n v="4"/>
    <n v="4"/>
    <n v="0"/>
    <n v="1"/>
    <n v="11"/>
    <n v="0"/>
    <n v="1"/>
    <n v="0"/>
    <n v="0"/>
    <n v="8"/>
    <n v="12"/>
    <n v="20"/>
    <n v="0.4"/>
    <n v="0.6"/>
  </r>
  <r>
    <n v="202506"/>
    <n v="60732997"/>
    <x v="77"/>
    <x v="4"/>
    <x v="6"/>
    <n v="6"/>
    <n v="1"/>
    <n v="0"/>
    <n v="3"/>
    <n v="4"/>
    <n v="0"/>
    <n v="1"/>
    <n v="1"/>
    <n v="0"/>
    <n v="7"/>
    <n v="7"/>
    <n v="14"/>
    <n v="0.5"/>
    <n v="0.5"/>
  </r>
  <r>
    <n v="202506"/>
    <n v="60732997"/>
    <x v="77"/>
    <x v="0"/>
    <x v="7"/>
    <n v="8"/>
    <n v="3"/>
    <n v="73"/>
    <n v="1"/>
    <n v="183"/>
    <n v="1"/>
    <n v="1"/>
    <n v="0"/>
    <n v="18"/>
    <n v="84"/>
    <n v="184"/>
    <n v="268"/>
    <n v="0.31343283582089554"/>
    <n v="0.68656716417910446"/>
  </r>
  <r>
    <n v="202506"/>
    <n v="60732997"/>
    <x v="77"/>
    <x v="1"/>
    <x v="7"/>
    <n v="8"/>
    <n v="1"/>
    <n v="2"/>
    <n v="4"/>
    <n v="26"/>
    <n v="0"/>
    <n v="0"/>
    <n v="0"/>
    <n v="1"/>
    <n v="11"/>
    <n v="30"/>
    <n v="41"/>
    <n v="0.26829268292682928"/>
    <n v="0.73170731707317072"/>
  </r>
  <r>
    <n v="202506"/>
    <n v="60732997"/>
    <x v="77"/>
    <x v="2"/>
    <x v="7"/>
    <n v="174"/>
    <n v="18"/>
    <n v="22"/>
    <n v="7"/>
    <n v="246"/>
    <n v="0"/>
    <n v="0"/>
    <n v="1"/>
    <n v="4"/>
    <n v="214"/>
    <n v="253"/>
    <n v="467"/>
    <n v="0.45824411134903642"/>
    <n v="0.54175588865096358"/>
  </r>
  <r>
    <n v="202506"/>
    <n v="60732997"/>
    <x v="77"/>
    <x v="3"/>
    <x v="7"/>
    <n v="4"/>
    <n v="2"/>
    <n v="3"/>
    <n v="1"/>
    <n v="5"/>
    <n v="0"/>
    <n v="1"/>
    <n v="0"/>
    <n v="0"/>
    <n v="9"/>
    <n v="6"/>
    <n v="15"/>
    <n v="0.6"/>
    <n v="0.4"/>
  </r>
  <r>
    <n v="202506"/>
    <n v="60732997"/>
    <x v="77"/>
    <x v="4"/>
    <x v="7"/>
    <n v="0"/>
    <n v="0"/>
    <n v="3"/>
    <n v="1"/>
    <n v="6"/>
    <n v="0"/>
    <n v="0"/>
    <n v="0"/>
    <n v="3"/>
    <n v="3"/>
    <n v="7"/>
    <n v="10"/>
    <n v="0.3"/>
    <n v="0.7"/>
  </r>
  <r>
    <n v="202506"/>
    <n v="60732997"/>
    <x v="77"/>
    <x v="0"/>
    <x v="8"/>
    <n v="30"/>
    <n v="5"/>
    <n v="246"/>
    <n v="10"/>
    <n v="648"/>
    <n v="5"/>
    <n v="2"/>
    <n v="1"/>
    <n v="40"/>
    <n v="281"/>
    <n v="658"/>
    <n v="939"/>
    <n v="0.29925452609158681"/>
    <n v="0.70074547390841324"/>
  </r>
  <r>
    <n v="202506"/>
    <n v="60732997"/>
    <x v="77"/>
    <x v="1"/>
    <x v="8"/>
    <n v="32"/>
    <n v="10"/>
    <n v="28"/>
    <n v="12"/>
    <n v="134"/>
    <n v="0"/>
    <n v="0"/>
    <n v="1"/>
    <n v="1"/>
    <n v="70"/>
    <n v="146"/>
    <n v="216"/>
    <n v="0.32407407407407407"/>
    <n v="0.67592592592592593"/>
  </r>
  <r>
    <n v="202506"/>
    <n v="60732997"/>
    <x v="77"/>
    <x v="2"/>
    <x v="8"/>
    <n v="101"/>
    <n v="43"/>
    <n v="165"/>
    <n v="17"/>
    <n v="502"/>
    <n v="4"/>
    <n v="1"/>
    <n v="1"/>
    <n v="28"/>
    <n v="309"/>
    <n v="519"/>
    <n v="828"/>
    <n v="0.37318840579710144"/>
    <n v="0.62681159420289856"/>
  </r>
  <r>
    <n v="202506"/>
    <n v="60732997"/>
    <x v="77"/>
    <x v="3"/>
    <x v="8"/>
    <n v="10"/>
    <n v="1"/>
    <n v="1"/>
    <n v="8"/>
    <n v="14"/>
    <n v="0"/>
    <n v="0"/>
    <n v="5"/>
    <n v="0"/>
    <n v="12"/>
    <n v="22"/>
    <n v="34"/>
    <n v="0.35294117647058826"/>
    <n v="0.6470588235294118"/>
  </r>
  <r>
    <n v="202506"/>
    <n v="60732997"/>
    <x v="77"/>
    <x v="4"/>
    <x v="8"/>
    <n v="5"/>
    <n v="3"/>
    <n v="3"/>
    <n v="3"/>
    <n v="24"/>
    <n v="2"/>
    <n v="1"/>
    <n v="1"/>
    <n v="3"/>
    <n v="11"/>
    <n v="27"/>
    <n v="38"/>
    <n v="0.28947368421052633"/>
    <n v="0.71052631578947367"/>
  </r>
  <r>
    <n v="202506"/>
    <n v="60732997"/>
    <x v="77"/>
    <x v="0"/>
    <x v="9"/>
    <n v="21"/>
    <n v="7"/>
    <n v="73"/>
    <n v="6"/>
    <n v="325"/>
    <n v="1"/>
    <n v="0"/>
    <n v="1"/>
    <n v="5"/>
    <n v="101"/>
    <n v="331"/>
    <n v="432"/>
    <n v="0.23379629629629631"/>
    <n v="0.76620370370370372"/>
  </r>
  <r>
    <n v="202506"/>
    <n v="60732997"/>
    <x v="77"/>
    <x v="1"/>
    <x v="9"/>
    <n v="7"/>
    <n v="0"/>
    <n v="4"/>
    <n v="1"/>
    <n v="40"/>
    <n v="0"/>
    <n v="0"/>
    <n v="0"/>
    <n v="1"/>
    <n v="11"/>
    <n v="41"/>
    <n v="52"/>
    <n v="0.21153846153846154"/>
    <n v="0.78846153846153844"/>
  </r>
  <r>
    <n v="202506"/>
    <n v="60732997"/>
    <x v="77"/>
    <x v="2"/>
    <x v="9"/>
    <n v="25"/>
    <n v="11"/>
    <n v="28"/>
    <n v="8"/>
    <n v="126"/>
    <n v="2"/>
    <n v="0"/>
    <n v="1"/>
    <n v="10"/>
    <n v="64"/>
    <n v="134"/>
    <n v="198"/>
    <n v="0.32323232323232326"/>
    <n v="0.6767676767676768"/>
  </r>
  <r>
    <n v="202506"/>
    <n v="60732997"/>
    <x v="77"/>
    <x v="3"/>
    <x v="9"/>
    <n v="8"/>
    <n v="2"/>
    <n v="1"/>
    <n v="6"/>
    <n v="19"/>
    <n v="3"/>
    <n v="1"/>
    <n v="5"/>
    <n v="0"/>
    <n v="11"/>
    <n v="25"/>
    <n v="36"/>
    <n v="0.30555555555555558"/>
    <n v="0.69444444444444442"/>
  </r>
  <r>
    <n v="202506"/>
    <n v="60732997"/>
    <x v="77"/>
    <x v="4"/>
    <x v="9"/>
    <n v="0"/>
    <n v="0"/>
    <n v="1"/>
    <n v="7"/>
    <n v="16"/>
    <n v="0"/>
    <n v="0"/>
    <n v="0"/>
    <n v="1"/>
    <n v="1"/>
    <n v="23"/>
    <n v="24"/>
    <n v="4.1666666666666664E-2"/>
    <n v="0.95833333333333337"/>
  </r>
  <r>
    <n v="202506"/>
    <n v="60732997"/>
    <x v="77"/>
    <x v="0"/>
    <x v="10"/>
    <n v="76"/>
    <n v="27"/>
    <n v="305"/>
    <n v="34"/>
    <n v="1450"/>
    <n v="9"/>
    <n v="0"/>
    <n v="2"/>
    <n v="62"/>
    <n v="408"/>
    <n v="1484"/>
    <n v="1892"/>
    <n v="0.21564482029598309"/>
    <n v="0.78435517970401691"/>
  </r>
  <r>
    <n v="202506"/>
    <n v="60732997"/>
    <x v="77"/>
    <x v="1"/>
    <x v="10"/>
    <n v="57"/>
    <n v="36"/>
    <n v="15"/>
    <n v="15"/>
    <n v="175"/>
    <n v="1"/>
    <n v="1"/>
    <n v="0"/>
    <n v="5"/>
    <n v="108"/>
    <n v="190"/>
    <n v="298"/>
    <n v="0.36241610738255031"/>
    <n v="0.63758389261744963"/>
  </r>
  <r>
    <n v="202506"/>
    <n v="60732997"/>
    <x v="77"/>
    <x v="2"/>
    <x v="10"/>
    <n v="184"/>
    <n v="51"/>
    <n v="200"/>
    <n v="35"/>
    <n v="669"/>
    <n v="4"/>
    <n v="1"/>
    <n v="5"/>
    <n v="51"/>
    <n v="435"/>
    <n v="704"/>
    <n v="1139"/>
    <n v="0.38191395961369623"/>
    <n v="0.61808604038630377"/>
  </r>
  <r>
    <n v="202506"/>
    <n v="60732997"/>
    <x v="77"/>
    <x v="3"/>
    <x v="10"/>
    <n v="37"/>
    <n v="6"/>
    <n v="12"/>
    <n v="12"/>
    <n v="112"/>
    <n v="2"/>
    <n v="0"/>
    <n v="4"/>
    <n v="1"/>
    <n v="55"/>
    <n v="124"/>
    <n v="179"/>
    <n v="0.30726256983240224"/>
    <n v="0.69273743016759781"/>
  </r>
  <r>
    <n v="202506"/>
    <n v="60732997"/>
    <x v="77"/>
    <x v="4"/>
    <x v="10"/>
    <n v="5"/>
    <n v="8"/>
    <n v="7"/>
    <n v="8"/>
    <n v="67"/>
    <n v="0"/>
    <n v="1"/>
    <n v="0"/>
    <n v="4"/>
    <n v="20"/>
    <n v="75"/>
    <n v="95"/>
    <n v="0.21052631578947367"/>
    <n v="0.78947368421052633"/>
  </r>
  <r>
    <n v="202506"/>
    <n v="60732997"/>
    <x v="77"/>
    <x v="0"/>
    <x v="11"/>
    <n v="11"/>
    <n v="4"/>
    <n v="61"/>
    <n v="4"/>
    <n v="346"/>
    <n v="2"/>
    <n v="0"/>
    <n v="0"/>
    <n v="11"/>
    <n v="76"/>
    <n v="350"/>
    <n v="426"/>
    <n v="0.17840375586854459"/>
    <n v="0.82159624413145538"/>
  </r>
  <r>
    <n v="202506"/>
    <n v="60732997"/>
    <x v="77"/>
    <x v="1"/>
    <x v="11"/>
    <n v="27"/>
    <n v="4"/>
    <n v="10"/>
    <n v="4"/>
    <n v="42"/>
    <n v="1"/>
    <n v="0"/>
    <n v="0"/>
    <n v="0"/>
    <n v="41"/>
    <n v="46"/>
    <n v="87"/>
    <n v="0.47126436781609193"/>
    <n v="0.52873563218390807"/>
  </r>
  <r>
    <n v="202506"/>
    <n v="60732997"/>
    <x v="77"/>
    <x v="2"/>
    <x v="11"/>
    <n v="11"/>
    <n v="6"/>
    <n v="49"/>
    <n v="5"/>
    <n v="109"/>
    <n v="0"/>
    <n v="0"/>
    <n v="0"/>
    <n v="7"/>
    <n v="66"/>
    <n v="114"/>
    <n v="180"/>
    <n v="0.36666666666666664"/>
    <n v="0.6333333333333333"/>
  </r>
  <r>
    <n v="202506"/>
    <n v="60732997"/>
    <x v="77"/>
    <x v="3"/>
    <x v="11"/>
    <n v="4"/>
    <n v="4"/>
    <n v="4"/>
    <n v="1"/>
    <n v="13"/>
    <n v="0"/>
    <n v="0"/>
    <n v="0"/>
    <n v="0"/>
    <n v="12"/>
    <n v="14"/>
    <n v="26"/>
    <n v="0.46153846153846156"/>
    <n v="0.53846153846153844"/>
  </r>
  <r>
    <n v="202506"/>
    <n v="60732997"/>
    <x v="77"/>
    <x v="4"/>
    <x v="11"/>
    <n v="1"/>
    <n v="0"/>
    <n v="0"/>
    <n v="1"/>
    <n v="8"/>
    <n v="0"/>
    <n v="0"/>
    <n v="0"/>
    <n v="0"/>
    <n v="1"/>
    <n v="9"/>
    <n v="10"/>
    <n v="0.1"/>
    <n v="0.9"/>
  </r>
  <r>
    <n v="202506"/>
    <n v="60732997"/>
    <x v="77"/>
    <x v="0"/>
    <x v="12"/>
    <n v="12"/>
    <n v="7"/>
    <n v="211"/>
    <n v="9"/>
    <n v="597"/>
    <n v="1"/>
    <n v="0"/>
    <n v="0"/>
    <n v="5"/>
    <n v="230"/>
    <n v="606"/>
    <n v="836"/>
    <n v="0.27511961722488038"/>
    <n v="0.72488038277511957"/>
  </r>
  <r>
    <n v="202506"/>
    <n v="60732997"/>
    <x v="77"/>
    <x v="1"/>
    <x v="12"/>
    <n v="35"/>
    <n v="4"/>
    <n v="58"/>
    <n v="8"/>
    <n v="194"/>
    <n v="4"/>
    <n v="0"/>
    <n v="0"/>
    <n v="4"/>
    <n v="97"/>
    <n v="202"/>
    <n v="299"/>
    <n v="0.32441471571906355"/>
    <n v="0.67558528428093645"/>
  </r>
  <r>
    <n v="202506"/>
    <n v="60732997"/>
    <x v="77"/>
    <x v="2"/>
    <x v="12"/>
    <n v="379"/>
    <n v="93"/>
    <n v="493"/>
    <n v="22"/>
    <n v="884"/>
    <n v="8"/>
    <n v="4"/>
    <n v="3"/>
    <n v="33"/>
    <n v="965"/>
    <n v="906"/>
    <n v="1871"/>
    <n v="0.515766969535008"/>
    <n v="0.484233030464992"/>
  </r>
  <r>
    <n v="202506"/>
    <n v="60732997"/>
    <x v="77"/>
    <x v="3"/>
    <x v="12"/>
    <n v="8"/>
    <n v="3"/>
    <n v="1"/>
    <n v="5"/>
    <n v="20"/>
    <n v="0"/>
    <n v="0"/>
    <n v="3"/>
    <n v="0"/>
    <n v="12"/>
    <n v="25"/>
    <n v="37"/>
    <n v="0.32432432432432434"/>
    <n v="0.67567567567567566"/>
  </r>
  <r>
    <n v="202506"/>
    <n v="60732997"/>
    <x v="77"/>
    <x v="4"/>
    <x v="12"/>
    <n v="7"/>
    <n v="4"/>
    <n v="4"/>
    <n v="2"/>
    <n v="15"/>
    <n v="4"/>
    <n v="1"/>
    <n v="0"/>
    <n v="4"/>
    <n v="15"/>
    <n v="17"/>
    <n v="32"/>
    <n v="0.46875"/>
    <n v="0.53125"/>
  </r>
  <r>
    <n v="202506"/>
    <n v="60732997"/>
    <x v="77"/>
    <x v="0"/>
    <x v="13"/>
    <n v="4"/>
    <n v="0"/>
    <n v="79"/>
    <n v="7"/>
    <n v="303"/>
    <n v="0"/>
    <n v="0"/>
    <n v="0"/>
    <n v="53"/>
    <n v="83"/>
    <n v="310"/>
    <n v="393"/>
    <n v="0.21119592875318066"/>
    <n v="0.78880407124681939"/>
  </r>
  <r>
    <n v="202506"/>
    <n v="60732997"/>
    <x v="77"/>
    <x v="1"/>
    <x v="13"/>
    <n v="5"/>
    <n v="3"/>
    <n v="14"/>
    <n v="7"/>
    <n v="59"/>
    <n v="1"/>
    <n v="1"/>
    <n v="0"/>
    <n v="1"/>
    <n v="22"/>
    <n v="66"/>
    <n v="88"/>
    <n v="0.25"/>
    <n v="0.75"/>
  </r>
  <r>
    <n v="202506"/>
    <n v="60732997"/>
    <x v="77"/>
    <x v="2"/>
    <x v="13"/>
    <n v="27"/>
    <n v="7"/>
    <n v="63"/>
    <n v="11"/>
    <n v="194"/>
    <n v="4"/>
    <n v="0"/>
    <n v="1"/>
    <n v="10"/>
    <n v="97"/>
    <n v="205"/>
    <n v="302"/>
    <n v="0.32119205298013243"/>
    <n v="0.67880794701986757"/>
  </r>
  <r>
    <n v="202506"/>
    <n v="60732997"/>
    <x v="77"/>
    <x v="3"/>
    <x v="13"/>
    <n v="2"/>
    <n v="1"/>
    <n v="1"/>
    <n v="1"/>
    <n v="24"/>
    <n v="0"/>
    <n v="0"/>
    <n v="1"/>
    <n v="0"/>
    <n v="4"/>
    <n v="25"/>
    <n v="29"/>
    <n v="0.13793103448275862"/>
    <n v="0.86206896551724133"/>
  </r>
  <r>
    <n v="202506"/>
    <n v="60732997"/>
    <x v="77"/>
    <x v="4"/>
    <x v="13"/>
    <n v="0"/>
    <n v="0"/>
    <n v="0"/>
    <n v="1"/>
    <n v="16"/>
    <n v="0"/>
    <n v="0"/>
    <n v="0"/>
    <n v="0"/>
    <n v="0"/>
    <n v="17"/>
    <n v="17"/>
    <n v="0"/>
    <n v="1"/>
  </r>
  <r>
    <n v="202506"/>
    <n v="60732997"/>
    <x v="77"/>
    <x v="0"/>
    <x v="14"/>
    <n v="2"/>
    <n v="3"/>
    <n v="9"/>
    <n v="1"/>
    <n v="83"/>
    <n v="0"/>
    <n v="0"/>
    <n v="0"/>
    <n v="0"/>
    <n v="14"/>
    <n v="84"/>
    <n v="98"/>
    <n v="0.14285714285714285"/>
    <n v="0.8571428571428571"/>
  </r>
  <r>
    <n v="202506"/>
    <n v="60732997"/>
    <x v="77"/>
    <x v="1"/>
    <x v="14"/>
    <n v="0"/>
    <n v="2"/>
    <n v="0"/>
    <n v="4"/>
    <n v="9"/>
    <n v="0"/>
    <n v="0"/>
    <n v="0"/>
    <n v="0"/>
    <n v="2"/>
    <n v="13"/>
    <n v="15"/>
    <n v="0.13333333333333333"/>
    <n v="0.8666666666666667"/>
  </r>
  <r>
    <n v="202506"/>
    <n v="60732997"/>
    <x v="77"/>
    <x v="2"/>
    <x v="14"/>
    <n v="6"/>
    <n v="2"/>
    <n v="13"/>
    <n v="4"/>
    <n v="126"/>
    <n v="1"/>
    <n v="0"/>
    <n v="1"/>
    <n v="1"/>
    <n v="21"/>
    <n v="130"/>
    <n v="151"/>
    <n v="0.13907284768211919"/>
    <n v="0.86092715231788075"/>
  </r>
  <r>
    <n v="202506"/>
    <n v="60732997"/>
    <x v="77"/>
    <x v="3"/>
    <x v="14"/>
    <n v="2"/>
    <n v="1"/>
    <n v="1"/>
    <n v="6"/>
    <n v="21"/>
    <n v="0"/>
    <n v="0"/>
    <n v="3"/>
    <n v="1"/>
    <n v="4"/>
    <n v="27"/>
    <n v="31"/>
    <n v="0.12903225806451613"/>
    <n v="0.87096774193548387"/>
  </r>
  <r>
    <n v="202506"/>
    <n v="60732997"/>
    <x v="77"/>
    <x v="4"/>
    <x v="14"/>
    <n v="0"/>
    <n v="1"/>
    <n v="2"/>
    <n v="2"/>
    <n v="0"/>
    <n v="0"/>
    <n v="0"/>
    <n v="1"/>
    <n v="0"/>
    <n v="3"/>
    <n v="2"/>
    <n v="5"/>
    <n v="0.6"/>
    <n v="0.4"/>
  </r>
  <r>
    <n v="202506"/>
    <n v="60732997"/>
    <x v="77"/>
    <x v="0"/>
    <x v="15"/>
    <n v="11"/>
    <n v="8"/>
    <n v="78"/>
    <n v="1"/>
    <n v="156"/>
    <n v="3"/>
    <n v="0"/>
    <n v="0"/>
    <n v="58"/>
    <n v="97"/>
    <n v="157"/>
    <n v="254"/>
    <n v="0.38188976377952755"/>
    <n v="0.61811023622047245"/>
  </r>
  <r>
    <n v="202506"/>
    <n v="60732997"/>
    <x v="77"/>
    <x v="1"/>
    <x v="15"/>
    <n v="13"/>
    <n v="1"/>
    <n v="3"/>
    <n v="3"/>
    <n v="33"/>
    <n v="1"/>
    <n v="1"/>
    <n v="0"/>
    <n v="1"/>
    <n v="17"/>
    <n v="36"/>
    <n v="53"/>
    <n v="0.32075471698113206"/>
    <n v="0.67924528301886788"/>
  </r>
  <r>
    <n v="202506"/>
    <n v="60732997"/>
    <x v="77"/>
    <x v="2"/>
    <x v="15"/>
    <n v="47"/>
    <n v="11"/>
    <n v="43"/>
    <n v="12"/>
    <n v="182"/>
    <n v="2"/>
    <n v="0"/>
    <n v="0"/>
    <n v="12"/>
    <n v="101"/>
    <n v="194"/>
    <n v="295"/>
    <n v="0.34237288135593219"/>
    <n v="0.65762711864406775"/>
  </r>
  <r>
    <n v="202506"/>
    <n v="60732997"/>
    <x v="77"/>
    <x v="3"/>
    <x v="15"/>
    <n v="5"/>
    <n v="1"/>
    <n v="6"/>
    <n v="5"/>
    <n v="36"/>
    <n v="1"/>
    <n v="0"/>
    <n v="2"/>
    <n v="3"/>
    <n v="12"/>
    <n v="41"/>
    <n v="53"/>
    <n v="0.22641509433962265"/>
    <n v="0.77358490566037741"/>
  </r>
  <r>
    <n v="202506"/>
    <n v="60732997"/>
    <x v="77"/>
    <x v="4"/>
    <x v="15"/>
    <n v="0"/>
    <n v="0"/>
    <n v="2"/>
    <n v="4"/>
    <n v="11"/>
    <n v="0"/>
    <n v="0"/>
    <n v="2"/>
    <n v="0"/>
    <n v="2"/>
    <n v="15"/>
    <n v="17"/>
    <n v="0.11764705882352941"/>
    <n v="0.88235294117647056"/>
  </r>
  <r>
    <n v="202506"/>
    <n v="60732997"/>
    <x v="77"/>
    <x v="0"/>
    <x v="16"/>
    <n v="0"/>
    <n v="0"/>
    <n v="13"/>
    <n v="1"/>
    <n v="161"/>
    <n v="0"/>
    <n v="0"/>
    <n v="0"/>
    <n v="6"/>
    <n v="13"/>
    <n v="162"/>
    <n v="175"/>
    <n v="7.4285714285714288E-2"/>
    <n v="0.92571428571428571"/>
  </r>
  <r>
    <n v="202506"/>
    <n v="60732997"/>
    <x v="77"/>
    <x v="1"/>
    <x v="16"/>
    <n v="5"/>
    <n v="2"/>
    <n v="1"/>
    <n v="0"/>
    <n v="8"/>
    <n v="0"/>
    <n v="0"/>
    <n v="0"/>
    <n v="0"/>
    <n v="8"/>
    <n v="8"/>
    <n v="16"/>
    <n v="0.5"/>
    <n v="0.5"/>
  </r>
  <r>
    <n v="202506"/>
    <n v="60732997"/>
    <x v="77"/>
    <x v="2"/>
    <x v="16"/>
    <n v="4"/>
    <n v="1"/>
    <n v="10"/>
    <n v="6"/>
    <n v="58"/>
    <n v="0"/>
    <n v="0"/>
    <n v="1"/>
    <n v="4"/>
    <n v="15"/>
    <n v="64"/>
    <n v="79"/>
    <n v="0.189873417721519"/>
    <n v="0.810126582278481"/>
  </r>
  <r>
    <n v="202506"/>
    <n v="60732997"/>
    <x v="77"/>
    <x v="3"/>
    <x v="16"/>
    <n v="0"/>
    <n v="0"/>
    <n v="2"/>
    <n v="1"/>
    <n v="11"/>
    <n v="0"/>
    <n v="0"/>
    <n v="0"/>
    <n v="0"/>
    <n v="2"/>
    <n v="12"/>
    <n v="14"/>
    <n v="0.14285714285714285"/>
    <n v="0.8571428571428571"/>
  </r>
  <r>
    <n v="202506"/>
    <n v="60732997"/>
    <x v="77"/>
    <x v="4"/>
    <x v="16"/>
    <n v="0"/>
    <n v="0"/>
    <n v="0"/>
    <n v="1"/>
    <n v="6"/>
    <n v="0"/>
    <n v="0"/>
    <n v="0"/>
    <n v="0"/>
    <n v="0"/>
    <n v="7"/>
    <n v="7"/>
    <n v="0"/>
    <n v="1"/>
  </r>
  <r>
    <n v="202506"/>
    <n v="60732997"/>
    <x v="77"/>
    <x v="0"/>
    <x v="17"/>
    <n v="142"/>
    <n v="81"/>
    <n v="228"/>
    <n v="47"/>
    <n v="1055"/>
    <n v="12"/>
    <n v="3"/>
    <n v="4"/>
    <n v="57"/>
    <n v="451"/>
    <n v="1102"/>
    <n v="1553"/>
    <n v="0.29040566645202831"/>
    <n v="0.70959433354797163"/>
  </r>
  <r>
    <n v="202506"/>
    <n v="60732997"/>
    <x v="77"/>
    <x v="1"/>
    <x v="17"/>
    <n v="225"/>
    <n v="51"/>
    <n v="18"/>
    <n v="24"/>
    <n v="287"/>
    <n v="8"/>
    <n v="3"/>
    <n v="0"/>
    <n v="6"/>
    <n v="294"/>
    <n v="311"/>
    <n v="605"/>
    <n v="0.48595041322314048"/>
    <n v="0.51404958677685952"/>
  </r>
  <r>
    <n v="202506"/>
    <n v="60732997"/>
    <x v="77"/>
    <x v="2"/>
    <x v="17"/>
    <n v="283"/>
    <n v="224"/>
    <n v="265"/>
    <n v="39"/>
    <n v="466"/>
    <n v="18"/>
    <n v="26"/>
    <n v="1"/>
    <n v="58"/>
    <n v="772"/>
    <n v="505"/>
    <n v="1277"/>
    <n v="0.60454189506656231"/>
    <n v="0.39545810493343775"/>
  </r>
  <r>
    <n v="202506"/>
    <n v="60732997"/>
    <x v="77"/>
    <x v="3"/>
    <x v="17"/>
    <n v="41"/>
    <n v="17"/>
    <n v="8"/>
    <n v="13"/>
    <n v="33"/>
    <n v="1"/>
    <n v="1"/>
    <n v="9"/>
    <n v="0"/>
    <n v="66"/>
    <n v="46"/>
    <n v="112"/>
    <n v="0.5892857142857143"/>
    <n v="0.4107142857142857"/>
  </r>
  <r>
    <n v="202506"/>
    <n v="60732997"/>
    <x v="77"/>
    <x v="4"/>
    <x v="17"/>
    <n v="13"/>
    <n v="9"/>
    <n v="14"/>
    <n v="4"/>
    <n v="29"/>
    <n v="4"/>
    <n v="2"/>
    <n v="1"/>
    <n v="8"/>
    <n v="36"/>
    <n v="33"/>
    <n v="69"/>
    <n v="0.52173913043478259"/>
    <n v="0.47826086956521741"/>
  </r>
  <r>
    <n v="202506"/>
    <n v="60732997"/>
    <x v="77"/>
    <x v="0"/>
    <x v="18"/>
    <n v="60"/>
    <n v="34"/>
    <n v="173"/>
    <n v="9"/>
    <n v="572"/>
    <n v="1"/>
    <n v="1"/>
    <n v="0"/>
    <n v="29"/>
    <n v="267"/>
    <n v="581"/>
    <n v="848"/>
    <n v="0.31485849056603776"/>
    <n v="0.68514150943396224"/>
  </r>
  <r>
    <n v="202506"/>
    <n v="60732997"/>
    <x v="77"/>
    <x v="1"/>
    <x v="18"/>
    <n v="17"/>
    <n v="7"/>
    <n v="18"/>
    <n v="9"/>
    <n v="142"/>
    <n v="0"/>
    <n v="0"/>
    <n v="0"/>
    <n v="3"/>
    <n v="42"/>
    <n v="151"/>
    <n v="193"/>
    <n v="0.21761658031088082"/>
    <n v="0.78238341968911918"/>
  </r>
  <r>
    <n v="202506"/>
    <n v="60732997"/>
    <x v="77"/>
    <x v="2"/>
    <x v="18"/>
    <n v="44"/>
    <n v="18"/>
    <n v="105"/>
    <n v="23"/>
    <n v="335"/>
    <n v="2"/>
    <n v="1"/>
    <n v="1"/>
    <n v="32"/>
    <n v="167"/>
    <n v="358"/>
    <n v="525"/>
    <n v="0.3180952380952381"/>
    <n v="0.6819047619047619"/>
  </r>
  <r>
    <n v="202506"/>
    <n v="60732997"/>
    <x v="77"/>
    <x v="3"/>
    <x v="18"/>
    <n v="10"/>
    <n v="6"/>
    <n v="10"/>
    <n v="5"/>
    <n v="53"/>
    <n v="0"/>
    <n v="1"/>
    <n v="2"/>
    <n v="1"/>
    <n v="26"/>
    <n v="58"/>
    <n v="84"/>
    <n v="0.30952380952380953"/>
    <n v="0.69047619047619047"/>
  </r>
  <r>
    <n v="202506"/>
    <n v="60732997"/>
    <x v="77"/>
    <x v="4"/>
    <x v="18"/>
    <n v="4"/>
    <n v="2"/>
    <n v="5"/>
    <n v="4"/>
    <n v="25"/>
    <n v="0"/>
    <n v="0"/>
    <n v="0"/>
    <n v="5"/>
    <n v="11"/>
    <n v="29"/>
    <n v="40"/>
    <n v="0.27500000000000002"/>
    <n v="0.72499999999999998"/>
  </r>
  <r>
    <n v="202506"/>
    <n v="60732997"/>
    <x v="77"/>
    <x v="0"/>
    <x v="19"/>
    <n v="1"/>
    <n v="3"/>
    <n v="25"/>
    <n v="16"/>
    <n v="193"/>
    <n v="0"/>
    <n v="2"/>
    <n v="0"/>
    <n v="11"/>
    <n v="29"/>
    <n v="209"/>
    <n v="238"/>
    <n v="0.12184873949579832"/>
    <n v="0.87815126050420167"/>
  </r>
  <r>
    <n v="202506"/>
    <n v="60732997"/>
    <x v="77"/>
    <x v="1"/>
    <x v="19"/>
    <n v="4"/>
    <n v="2"/>
    <n v="2"/>
    <n v="3"/>
    <n v="11"/>
    <n v="0"/>
    <n v="0"/>
    <n v="0"/>
    <n v="0"/>
    <n v="8"/>
    <n v="14"/>
    <n v="22"/>
    <n v="0.36363636363636365"/>
    <n v="0.63636363636363635"/>
  </r>
  <r>
    <n v="202506"/>
    <n v="60732997"/>
    <x v="77"/>
    <x v="2"/>
    <x v="19"/>
    <n v="29"/>
    <n v="8"/>
    <n v="8"/>
    <n v="48"/>
    <n v="253"/>
    <n v="0"/>
    <n v="0"/>
    <n v="0"/>
    <n v="6"/>
    <n v="45"/>
    <n v="301"/>
    <n v="346"/>
    <n v="0.13005780346820808"/>
    <n v="0.86994219653179194"/>
  </r>
  <r>
    <n v="202506"/>
    <n v="60732997"/>
    <x v="77"/>
    <x v="3"/>
    <x v="19"/>
    <n v="23"/>
    <n v="1"/>
    <n v="0"/>
    <n v="5"/>
    <n v="16"/>
    <n v="0"/>
    <n v="0"/>
    <n v="5"/>
    <n v="0"/>
    <n v="24"/>
    <n v="21"/>
    <n v="45"/>
    <n v="0.53333333333333333"/>
    <n v="0.46666666666666667"/>
  </r>
  <r>
    <n v="202506"/>
    <n v="60732997"/>
    <x v="77"/>
    <x v="4"/>
    <x v="19"/>
    <n v="2"/>
    <n v="2"/>
    <n v="1"/>
    <n v="4"/>
    <n v="6"/>
    <n v="0"/>
    <n v="0"/>
    <n v="0"/>
    <n v="0"/>
    <n v="5"/>
    <n v="10"/>
    <n v="15"/>
    <n v="0.33333333333333331"/>
    <n v="0.66666666666666663"/>
  </r>
  <r>
    <n v="202506"/>
    <n v="60732997"/>
    <x v="77"/>
    <x v="0"/>
    <x v="20"/>
    <n v="1"/>
    <n v="0"/>
    <n v="14"/>
    <n v="0"/>
    <n v="119"/>
    <n v="0"/>
    <n v="0"/>
    <n v="0"/>
    <n v="3"/>
    <n v="15"/>
    <n v="119"/>
    <n v="134"/>
    <n v="0.11194029850746269"/>
    <n v="0.88805970149253732"/>
  </r>
  <r>
    <n v="202506"/>
    <n v="60732997"/>
    <x v="77"/>
    <x v="1"/>
    <x v="20"/>
    <n v="1"/>
    <n v="1"/>
    <n v="0"/>
    <n v="3"/>
    <n v="32"/>
    <n v="0"/>
    <n v="0"/>
    <n v="0"/>
    <n v="0"/>
    <n v="2"/>
    <n v="35"/>
    <n v="37"/>
    <n v="5.4054054054054057E-2"/>
    <n v="0.94594594594594594"/>
  </r>
  <r>
    <n v="202506"/>
    <n v="60732997"/>
    <x v="77"/>
    <x v="2"/>
    <x v="20"/>
    <n v="7"/>
    <n v="7"/>
    <n v="13"/>
    <n v="4"/>
    <n v="55"/>
    <n v="1"/>
    <n v="0"/>
    <n v="0"/>
    <n v="5"/>
    <n v="27"/>
    <n v="59"/>
    <n v="86"/>
    <n v="0.31395348837209303"/>
    <n v="0.68604651162790697"/>
  </r>
  <r>
    <n v="202506"/>
    <n v="60732997"/>
    <x v="77"/>
    <x v="3"/>
    <x v="20"/>
    <n v="1"/>
    <n v="1"/>
    <n v="0"/>
    <n v="2"/>
    <n v="6"/>
    <n v="0"/>
    <n v="0"/>
    <n v="1"/>
    <n v="0"/>
    <n v="2"/>
    <n v="8"/>
    <n v="10"/>
    <n v="0.2"/>
    <n v="0.8"/>
  </r>
  <r>
    <n v="202506"/>
    <n v="60732997"/>
    <x v="77"/>
    <x v="4"/>
    <x v="20"/>
    <n v="0"/>
    <n v="0"/>
    <n v="0"/>
    <n v="1"/>
    <n v="3"/>
    <n v="0"/>
    <n v="0"/>
    <n v="1"/>
    <n v="0"/>
    <n v="0"/>
    <n v="4"/>
    <n v="4"/>
    <n v="0"/>
    <n v="1"/>
  </r>
  <r>
    <n v="202506"/>
    <n v="60732997"/>
    <x v="77"/>
    <x v="0"/>
    <x v="21"/>
    <n v="1"/>
    <n v="0"/>
    <n v="6"/>
    <n v="0"/>
    <n v="82"/>
    <n v="0"/>
    <n v="0"/>
    <n v="0"/>
    <n v="6"/>
    <n v="7"/>
    <n v="82"/>
    <n v="89"/>
    <n v="7.8651685393258425E-2"/>
    <n v="0.9213483146067416"/>
  </r>
  <r>
    <n v="202506"/>
    <n v="60732997"/>
    <x v="77"/>
    <x v="1"/>
    <x v="21"/>
    <n v="0"/>
    <n v="1"/>
    <n v="0"/>
    <n v="0"/>
    <n v="6"/>
    <n v="0"/>
    <n v="0"/>
    <n v="0"/>
    <n v="0"/>
    <n v="1"/>
    <n v="6"/>
    <n v="7"/>
    <n v="0.14285714285714285"/>
    <n v="0.8571428571428571"/>
  </r>
  <r>
    <n v="202506"/>
    <n v="60732997"/>
    <x v="77"/>
    <x v="2"/>
    <x v="21"/>
    <n v="4"/>
    <n v="1"/>
    <n v="3"/>
    <n v="4"/>
    <n v="15"/>
    <n v="0"/>
    <n v="0"/>
    <n v="1"/>
    <n v="3"/>
    <n v="8"/>
    <n v="19"/>
    <n v="27"/>
    <n v="0.29629629629629628"/>
    <n v="0.70370370370370372"/>
  </r>
  <r>
    <n v="202506"/>
    <n v="60732997"/>
    <x v="77"/>
    <x v="3"/>
    <x v="21"/>
    <n v="0"/>
    <n v="0"/>
    <n v="1"/>
    <n v="0"/>
    <n v="4"/>
    <n v="0"/>
    <n v="0"/>
    <n v="0"/>
    <n v="0"/>
    <n v="1"/>
    <n v="4"/>
    <n v="5"/>
    <n v="0.2"/>
    <n v="0.8"/>
  </r>
  <r>
    <n v="202506"/>
    <n v="60732997"/>
    <x v="77"/>
    <x v="4"/>
    <x v="21"/>
    <n v="0"/>
    <n v="1"/>
    <n v="0"/>
    <n v="0"/>
    <n v="0"/>
    <n v="0"/>
    <n v="0"/>
    <n v="0"/>
    <n v="0"/>
    <n v="1"/>
    <n v="0"/>
    <n v="1"/>
    <n v="1"/>
    <n v="0"/>
  </r>
  <r>
    <n v="202506"/>
    <n v="60732997"/>
    <x v="77"/>
    <x v="0"/>
    <x v="22"/>
    <n v="10"/>
    <n v="12"/>
    <n v="70"/>
    <n v="33"/>
    <n v="352"/>
    <n v="0"/>
    <n v="0"/>
    <n v="1"/>
    <n v="15"/>
    <n v="92"/>
    <n v="385"/>
    <n v="477"/>
    <n v="0.19287211740041929"/>
    <n v="0.80712788259958068"/>
  </r>
  <r>
    <n v="202506"/>
    <n v="60732997"/>
    <x v="77"/>
    <x v="1"/>
    <x v="22"/>
    <n v="10"/>
    <n v="1"/>
    <n v="3"/>
    <n v="1"/>
    <n v="45"/>
    <n v="0"/>
    <n v="0"/>
    <n v="0"/>
    <n v="0"/>
    <n v="14"/>
    <n v="46"/>
    <n v="60"/>
    <n v="0.23333333333333334"/>
    <n v="0.76666666666666672"/>
  </r>
  <r>
    <n v="202506"/>
    <n v="60732997"/>
    <x v="77"/>
    <x v="2"/>
    <x v="22"/>
    <n v="20"/>
    <n v="10"/>
    <n v="43"/>
    <n v="7"/>
    <n v="117"/>
    <n v="0"/>
    <n v="0"/>
    <n v="0"/>
    <n v="5"/>
    <n v="73"/>
    <n v="124"/>
    <n v="197"/>
    <n v="0.37055837563451777"/>
    <n v="0.62944162436548223"/>
  </r>
  <r>
    <n v="202506"/>
    <n v="60732997"/>
    <x v="77"/>
    <x v="3"/>
    <x v="22"/>
    <n v="8"/>
    <n v="3"/>
    <n v="1"/>
    <n v="0"/>
    <n v="12"/>
    <n v="0"/>
    <n v="1"/>
    <n v="0"/>
    <n v="0"/>
    <n v="12"/>
    <n v="12"/>
    <n v="24"/>
    <n v="0.5"/>
    <n v="0.5"/>
  </r>
  <r>
    <n v="202506"/>
    <n v="60732997"/>
    <x v="77"/>
    <x v="4"/>
    <x v="22"/>
    <n v="1"/>
    <n v="3"/>
    <n v="2"/>
    <n v="1"/>
    <n v="13"/>
    <n v="0"/>
    <n v="0"/>
    <n v="1"/>
    <n v="0"/>
    <n v="6"/>
    <n v="14"/>
    <n v="20"/>
    <n v="0.3"/>
    <n v="0.7"/>
  </r>
  <r>
    <n v="202506"/>
    <n v="60732997"/>
    <x v="77"/>
    <x v="0"/>
    <x v="23"/>
    <n v="58"/>
    <n v="33"/>
    <n v="117"/>
    <n v="11"/>
    <n v="377"/>
    <n v="1"/>
    <n v="2"/>
    <n v="0"/>
    <n v="33"/>
    <n v="208"/>
    <n v="388"/>
    <n v="596"/>
    <n v="0.34899328859060402"/>
    <n v="0.65100671140939592"/>
  </r>
  <r>
    <n v="202506"/>
    <n v="60732997"/>
    <x v="77"/>
    <x v="1"/>
    <x v="23"/>
    <n v="32"/>
    <n v="7"/>
    <n v="10"/>
    <n v="1"/>
    <n v="60"/>
    <n v="0"/>
    <n v="0"/>
    <n v="0"/>
    <n v="6"/>
    <n v="49"/>
    <n v="61"/>
    <n v="110"/>
    <n v="0.44545454545454544"/>
    <n v="0.55454545454545456"/>
  </r>
  <r>
    <n v="202506"/>
    <n v="60732997"/>
    <x v="77"/>
    <x v="2"/>
    <x v="23"/>
    <n v="99"/>
    <n v="21"/>
    <n v="64"/>
    <n v="13"/>
    <n v="186"/>
    <n v="0"/>
    <n v="0"/>
    <n v="1"/>
    <n v="33"/>
    <n v="184"/>
    <n v="199"/>
    <n v="383"/>
    <n v="0.48041775456919061"/>
    <n v="0.51958224543080944"/>
  </r>
  <r>
    <n v="202506"/>
    <n v="60732997"/>
    <x v="77"/>
    <x v="3"/>
    <x v="23"/>
    <n v="3"/>
    <n v="2"/>
    <n v="3"/>
    <n v="1"/>
    <n v="25"/>
    <n v="0"/>
    <n v="0"/>
    <n v="1"/>
    <n v="0"/>
    <n v="8"/>
    <n v="26"/>
    <n v="34"/>
    <n v="0.23529411764705882"/>
    <n v="0.76470588235294112"/>
  </r>
  <r>
    <n v="202506"/>
    <n v="60732997"/>
    <x v="77"/>
    <x v="4"/>
    <x v="23"/>
    <n v="2"/>
    <n v="2"/>
    <n v="3"/>
    <n v="1"/>
    <n v="10"/>
    <n v="1"/>
    <n v="0"/>
    <n v="0"/>
    <n v="1"/>
    <n v="7"/>
    <n v="11"/>
    <n v="18"/>
    <n v="0.3888888888888889"/>
    <n v="0.61111111111111116"/>
  </r>
  <r>
    <n v="202506"/>
    <n v="60732997"/>
    <x v="77"/>
    <x v="0"/>
    <x v="24"/>
    <n v="1"/>
    <n v="2"/>
    <n v="5"/>
    <n v="0"/>
    <n v="33"/>
    <n v="0"/>
    <n v="0"/>
    <n v="0"/>
    <n v="2"/>
    <n v="8"/>
    <n v="33"/>
    <n v="41"/>
    <n v="0.1951219512195122"/>
    <n v="0.80487804878048785"/>
  </r>
  <r>
    <n v="202506"/>
    <n v="60732997"/>
    <x v="77"/>
    <x v="1"/>
    <x v="24"/>
    <n v="0"/>
    <n v="1"/>
    <n v="1"/>
    <n v="0"/>
    <n v="14"/>
    <n v="0"/>
    <n v="0"/>
    <n v="0"/>
    <n v="0"/>
    <n v="2"/>
    <n v="14"/>
    <n v="16"/>
    <n v="0.125"/>
    <n v="0.875"/>
  </r>
  <r>
    <n v="202506"/>
    <n v="60732997"/>
    <x v="77"/>
    <x v="2"/>
    <x v="24"/>
    <n v="18"/>
    <n v="5"/>
    <n v="7"/>
    <n v="3"/>
    <n v="29"/>
    <n v="0"/>
    <n v="0"/>
    <n v="0"/>
    <n v="1"/>
    <n v="30"/>
    <n v="32"/>
    <n v="62"/>
    <n v="0.4838709677419355"/>
    <n v="0.5161290322580645"/>
  </r>
  <r>
    <n v="202506"/>
    <n v="60732997"/>
    <x v="77"/>
    <x v="3"/>
    <x v="24"/>
    <n v="1"/>
    <n v="0"/>
    <n v="2"/>
    <n v="0"/>
    <n v="3"/>
    <n v="0"/>
    <n v="0"/>
    <n v="0"/>
    <n v="1"/>
    <n v="3"/>
    <n v="3"/>
    <n v="6"/>
    <n v="0.5"/>
    <n v="0.5"/>
  </r>
  <r>
    <n v="202506"/>
    <n v="60732997"/>
    <x v="77"/>
    <x v="4"/>
    <x v="24"/>
    <n v="1"/>
    <n v="0"/>
    <n v="0"/>
    <n v="0"/>
    <n v="3"/>
    <n v="0"/>
    <n v="0"/>
    <n v="0"/>
    <n v="0"/>
    <n v="1"/>
    <n v="3"/>
    <n v="4"/>
    <n v="0.25"/>
    <n v="0.75"/>
  </r>
  <r>
    <n v="202506"/>
    <n v="60732997"/>
    <x v="77"/>
    <x v="0"/>
    <x v="25"/>
    <n v="2680"/>
    <n v="1259"/>
    <n v="4274"/>
    <n v="1675"/>
    <n v="26822"/>
    <n v="81"/>
    <n v="38"/>
    <n v="67"/>
    <n v="441"/>
    <n v="8213"/>
    <n v="28497"/>
    <n v="36710"/>
    <n v="0.22372650503949879"/>
    <n v="0.77627349496050124"/>
  </r>
  <r>
    <n v="202506"/>
    <n v="60732997"/>
    <x v="77"/>
    <x v="1"/>
    <x v="25"/>
    <n v="538"/>
    <n v="237"/>
    <n v="291"/>
    <n v="160"/>
    <n v="2213"/>
    <n v="16"/>
    <n v="6"/>
    <n v="3"/>
    <n v="75"/>
    <n v="1066"/>
    <n v="2373"/>
    <n v="3439"/>
    <n v="0.30997382960162839"/>
    <n v="0.69002617039837166"/>
  </r>
  <r>
    <n v="202506"/>
    <n v="60732997"/>
    <x v="77"/>
    <x v="2"/>
    <x v="25"/>
    <n v="3137"/>
    <n v="1288"/>
    <n v="2214"/>
    <n v="958"/>
    <n v="11638"/>
    <n v="115"/>
    <n v="62"/>
    <n v="54"/>
    <n v="597"/>
    <n v="6639"/>
    <n v="12596"/>
    <n v="19235"/>
    <n v="0.34515206654536001"/>
    <n v="0.65484793345463999"/>
  </r>
  <r>
    <n v="202506"/>
    <n v="60732997"/>
    <x v="77"/>
    <x v="3"/>
    <x v="25"/>
    <n v="1003"/>
    <n v="458"/>
    <n v="290"/>
    <n v="875"/>
    <n v="3232"/>
    <n v="46"/>
    <n v="20"/>
    <n v="546"/>
    <n v="59"/>
    <n v="1751"/>
    <n v="4107"/>
    <n v="5858"/>
    <n v="0.29890747695459202"/>
    <n v="0.70109252304540803"/>
  </r>
  <r>
    <n v="202506"/>
    <n v="60732997"/>
    <x v="77"/>
    <x v="4"/>
    <x v="25"/>
    <n v="154"/>
    <n v="154"/>
    <n v="188"/>
    <n v="155"/>
    <n v="775"/>
    <n v="10"/>
    <n v="7"/>
    <n v="16"/>
    <n v="54"/>
    <n v="496"/>
    <n v="930"/>
    <n v="1426"/>
    <n v="0.34782608695652173"/>
    <n v="0.65217391304347827"/>
  </r>
  <r>
    <n v="202506"/>
    <n v="60732997"/>
    <x v="77"/>
    <x v="0"/>
    <x v="26"/>
    <n v="8"/>
    <n v="8"/>
    <n v="67"/>
    <n v="4"/>
    <n v="178"/>
    <n v="0"/>
    <n v="0"/>
    <n v="1"/>
    <n v="14"/>
    <n v="83"/>
    <n v="182"/>
    <n v="265"/>
    <n v="0.31320754716981131"/>
    <n v="0.68679245283018864"/>
  </r>
  <r>
    <n v="202506"/>
    <n v="60732997"/>
    <x v="77"/>
    <x v="1"/>
    <x v="26"/>
    <n v="2"/>
    <n v="1"/>
    <n v="6"/>
    <n v="4"/>
    <n v="32"/>
    <n v="0"/>
    <n v="0"/>
    <n v="0"/>
    <n v="0"/>
    <n v="9"/>
    <n v="36"/>
    <n v="45"/>
    <n v="0.2"/>
    <n v="0.8"/>
  </r>
  <r>
    <n v="202506"/>
    <n v="60732997"/>
    <x v="77"/>
    <x v="2"/>
    <x v="26"/>
    <n v="9"/>
    <n v="5"/>
    <n v="36"/>
    <n v="8"/>
    <n v="130"/>
    <n v="0"/>
    <n v="1"/>
    <n v="1"/>
    <n v="11"/>
    <n v="50"/>
    <n v="138"/>
    <n v="188"/>
    <n v="0.26595744680851063"/>
    <n v="0.73404255319148937"/>
  </r>
  <r>
    <n v="202506"/>
    <n v="60732997"/>
    <x v="77"/>
    <x v="3"/>
    <x v="26"/>
    <n v="6"/>
    <n v="0"/>
    <n v="0"/>
    <n v="2"/>
    <n v="9"/>
    <n v="0"/>
    <n v="0"/>
    <n v="2"/>
    <n v="0"/>
    <n v="6"/>
    <n v="11"/>
    <n v="17"/>
    <n v="0.35294117647058826"/>
    <n v="0.6470588235294118"/>
  </r>
  <r>
    <n v="202506"/>
    <n v="60732997"/>
    <x v="77"/>
    <x v="4"/>
    <x v="26"/>
    <n v="2"/>
    <n v="0"/>
    <n v="10"/>
    <n v="0"/>
    <n v="4"/>
    <n v="2"/>
    <n v="0"/>
    <n v="0"/>
    <n v="11"/>
    <n v="12"/>
    <n v="4"/>
    <n v="16"/>
    <n v="0.75"/>
    <n v="0.25"/>
  </r>
  <r>
    <n v="202506"/>
    <n v="61550836"/>
    <x v="78"/>
    <x v="0"/>
    <x v="0"/>
    <n v="0"/>
    <n v="0"/>
    <n v="6"/>
    <n v="0"/>
    <n v="27"/>
    <n v="0"/>
    <n v="0"/>
    <n v="0"/>
    <n v="0"/>
    <n v="6"/>
    <n v="27"/>
    <n v="33"/>
    <n v="0.18181818181818182"/>
    <n v="0.81818181818181823"/>
  </r>
  <r>
    <n v="202506"/>
    <n v="61550836"/>
    <x v="78"/>
    <x v="1"/>
    <x v="0"/>
    <n v="1"/>
    <n v="0"/>
    <n v="0"/>
    <n v="1"/>
    <n v="68"/>
    <n v="0"/>
    <n v="0"/>
    <n v="0"/>
    <n v="0"/>
    <n v="1"/>
    <n v="69"/>
    <n v="70"/>
    <n v="1.4285714285714285E-2"/>
    <n v="0.98571428571428577"/>
  </r>
  <r>
    <n v="202506"/>
    <n v="61550836"/>
    <x v="78"/>
    <x v="2"/>
    <x v="0"/>
    <n v="1"/>
    <n v="0"/>
    <n v="1"/>
    <n v="2"/>
    <n v="40"/>
    <n v="0"/>
    <n v="0"/>
    <n v="0"/>
    <n v="0"/>
    <n v="2"/>
    <n v="42"/>
    <n v="44"/>
    <n v="4.5454545454545456E-2"/>
    <n v="0.95454545454545459"/>
  </r>
  <r>
    <n v="202506"/>
    <n v="61550836"/>
    <x v="78"/>
    <x v="4"/>
    <x v="0"/>
    <n v="0"/>
    <n v="0"/>
    <n v="2"/>
    <n v="0"/>
    <n v="0"/>
    <n v="0"/>
    <n v="0"/>
    <n v="0"/>
    <n v="2"/>
    <n v="2"/>
    <n v="0"/>
    <n v="2"/>
    <n v="1"/>
    <n v="0"/>
  </r>
  <r>
    <n v="202506"/>
    <n v="61550836"/>
    <x v="78"/>
    <x v="0"/>
    <x v="1"/>
    <n v="3"/>
    <n v="1"/>
    <n v="31"/>
    <n v="4"/>
    <n v="218"/>
    <n v="0"/>
    <n v="0"/>
    <n v="0"/>
    <n v="14"/>
    <n v="35"/>
    <n v="222"/>
    <n v="257"/>
    <n v="0.13618677042801555"/>
    <n v="0.86381322957198448"/>
  </r>
  <r>
    <n v="202506"/>
    <n v="61550836"/>
    <x v="78"/>
    <x v="1"/>
    <x v="1"/>
    <n v="1"/>
    <n v="0"/>
    <n v="2"/>
    <n v="2"/>
    <n v="98"/>
    <n v="0"/>
    <n v="0"/>
    <n v="0"/>
    <n v="1"/>
    <n v="3"/>
    <n v="100"/>
    <n v="103"/>
    <n v="2.9126213592233011E-2"/>
    <n v="0.970873786407767"/>
  </r>
  <r>
    <n v="202506"/>
    <n v="61550836"/>
    <x v="78"/>
    <x v="2"/>
    <x v="1"/>
    <n v="5"/>
    <n v="0"/>
    <n v="7"/>
    <n v="16"/>
    <n v="269"/>
    <n v="0"/>
    <n v="0"/>
    <n v="0"/>
    <n v="1"/>
    <n v="12"/>
    <n v="285"/>
    <n v="297"/>
    <n v="4.0404040404040407E-2"/>
    <n v="0.95959595959595956"/>
  </r>
  <r>
    <n v="202506"/>
    <n v="61550836"/>
    <x v="78"/>
    <x v="4"/>
    <x v="1"/>
    <n v="0"/>
    <n v="0"/>
    <n v="1"/>
    <n v="0"/>
    <n v="0"/>
    <n v="0"/>
    <n v="0"/>
    <n v="0"/>
    <n v="1"/>
    <n v="1"/>
    <n v="0"/>
    <n v="1"/>
    <n v="1"/>
    <n v="0"/>
  </r>
  <r>
    <n v="202506"/>
    <n v="61550836"/>
    <x v="78"/>
    <x v="0"/>
    <x v="2"/>
    <n v="3"/>
    <n v="1"/>
    <n v="11"/>
    <n v="14"/>
    <n v="413"/>
    <n v="0"/>
    <n v="0"/>
    <n v="1"/>
    <n v="3"/>
    <n v="15"/>
    <n v="427"/>
    <n v="442"/>
    <n v="3.3936651583710405E-2"/>
    <n v="0.9660633484162896"/>
  </r>
  <r>
    <n v="202506"/>
    <n v="61550836"/>
    <x v="78"/>
    <x v="1"/>
    <x v="2"/>
    <n v="22"/>
    <n v="6"/>
    <n v="145"/>
    <n v="12"/>
    <n v="604"/>
    <n v="3"/>
    <n v="2"/>
    <n v="0"/>
    <n v="35"/>
    <n v="173"/>
    <n v="616"/>
    <n v="789"/>
    <n v="0.21926489226869456"/>
    <n v="0.7807351077313055"/>
  </r>
  <r>
    <n v="202506"/>
    <n v="61550836"/>
    <x v="78"/>
    <x v="2"/>
    <x v="2"/>
    <n v="155"/>
    <n v="32"/>
    <n v="669"/>
    <n v="240"/>
    <n v="2479"/>
    <n v="14"/>
    <n v="5"/>
    <n v="20"/>
    <n v="229"/>
    <n v="856"/>
    <n v="2719"/>
    <n v="3575"/>
    <n v="0.23944055944055945"/>
    <n v="0.76055944055944058"/>
  </r>
  <r>
    <n v="202506"/>
    <n v="61550836"/>
    <x v="78"/>
    <x v="5"/>
    <x v="2"/>
    <n v="3"/>
    <n v="0"/>
    <n v="7"/>
    <n v="0"/>
    <n v="0"/>
    <n v="1"/>
    <n v="0"/>
    <n v="0"/>
    <n v="0"/>
    <n v="10"/>
    <n v="0"/>
    <n v="10"/>
    <n v="1"/>
    <n v="0"/>
  </r>
  <r>
    <n v="202506"/>
    <n v="61550836"/>
    <x v="78"/>
    <x v="4"/>
    <x v="2"/>
    <n v="0"/>
    <n v="0"/>
    <n v="6"/>
    <n v="0"/>
    <n v="4"/>
    <n v="0"/>
    <n v="0"/>
    <n v="0"/>
    <n v="6"/>
    <n v="6"/>
    <n v="4"/>
    <n v="10"/>
    <n v="0.6"/>
    <n v="0.4"/>
  </r>
  <r>
    <n v="202506"/>
    <n v="61550836"/>
    <x v="78"/>
    <x v="0"/>
    <x v="3"/>
    <n v="1"/>
    <n v="0"/>
    <n v="16"/>
    <n v="3"/>
    <n v="193"/>
    <n v="0"/>
    <n v="0"/>
    <n v="1"/>
    <n v="0"/>
    <n v="17"/>
    <n v="196"/>
    <n v="213"/>
    <n v="7.9812206572769953E-2"/>
    <n v="0.92018779342723001"/>
  </r>
  <r>
    <n v="202506"/>
    <n v="61550836"/>
    <x v="78"/>
    <x v="1"/>
    <x v="3"/>
    <n v="1"/>
    <n v="0"/>
    <n v="8"/>
    <n v="2"/>
    <n v="76"/>
    <n v="0"/>
    <n v="0"/>
    <n v="1"/>
    <n v="0"/>
    <n v="9"/>
    <n v="78"/>
    <n v="87"/>
    <n v="0.10344827586206896"/>
    <n v="0.89655172413793105"/>
  </r>
  <r>
    <n v="202506"/>
    <n v="61550836"/>
    <x v="78"/>
    <x v="2"/>
    <x v="3"/>
    <n v="2"/>
    <n v="1"/>
    <n v="18"/>
    <n v="7"/>
    <n v="602"/>
    <n v="0"/>
    <n v="0"/>
    <n v="3"/>
    <n v="0"/>
    <n v="21"/>
    <n v="609"/>
    <n v="630"/>
    <n v="3.3333333333333333E-2"/>
    <n v="0.96666666666666667"/>
  </r>
  <r>
    <n v="202506"/>
    <n v="61550836"/>
    <x v="78"/>
    <x v="4"/>
    <x v="3"/>
    <n v="0"/>
    <n v="0"/>
    <n v="0"/>
    <n v="0"/>
    <n v="1"/>
    <n v="0"/>
    <n v="0"/>
    <n v="0"/>
    <n v="0"/>
    <n v="0"/>
    <n v="1"/>
    <n v="1"/>
    <n v="0"/>
    <n v="1"/>
  </r>
  <r>
    <n v="202506"/>
    <n v="61550836"/>
    <x v="78"/>
    <x v="0"/>
    <x v="4"/>
    <n v="21"/>
    <n v="23"/>
    <n v="165"/>
    <n v="71"/>
    <n v="2159"/>
    <n v="1"/>
    <n v="1"/>
    <n v="9"/>
    <n v="57"/>
    <n v="209"/>
    <n v="2230"/>
    <n v="2439"/>
    <n v="8.5690856908569091E-2"/>
    <n v="0.91430914309143096"/>
  </r>
  <r>
    <n v="202506"/>
    <n v="61550836"/>
    <x v="78"/>
    <x v="1"/>
    <x v="4"/>
    <n v="84"/>
    <n v="30"/>
    <n v="137"/>
    <n v="43"/>
    <n v="2060"/>
    <n v="1"/>
    <n v="1"/>
    <n v="1"/>
    <n v="22"/>
    <n v="251"/>
    <n v="2103"/>
    <n v="2354"/>
    <n v="0.10662701784197111"/>
    <n v="0.89337298215802885"/>
  </r>
  <r>
    <n v="202506"/>
    <n v="61550836"/>
    <x v="78"/>
    <x v="2"/>
    <x v="4"/>
    <n v="414"/>
    <n v="68"/>
    <n v="349"/>
    <n v="545"/>
    <n v="6224"/>
    <n v="7"/>
    <n v="1"/>
    <n v="50"/>
    <n v="140"/>
    <n v="831"/>
    <n v="6769"/>
    <n v="7600"/>
    <n v="0.10934210526315789"/>
    <n v="0.89065789473684209"/>
  </r>
  <r>
    <n v="202506"/>
    <n v="61550836"/>
    <x v="78"/>
    <x v="5"/>
    <x v="4"/>
    <n v="1"/>
    <n v="0"/>
    <n v="0"/>
    <n v="0"/>
    <n v="3"/>
    <n v="0"/>
    <n v="0"/>
    <n v="0"/>
    <n v="0"/>
    <n v="1"/>
    <n v="3"/>
    <n v="4"/>
    <n v="0.25"/>
    <n v="0.75"/>
  </r>
  <r>
    <n v="202506"/>
    <n v="61550836"/>
    <x v="78"/>
    <x v="4"/>
    <x v="4"/>
    <n v="0"/>
    <n v="0"/>
    <n v="7"/>
    <n v="2"/>
    <n v="22"/>
    <n v="0"/>
    <n v="0"/>
    <n v="1"/>
    <n v="7"/>
    <n v="7"/>
    <n v="24"/>
    <n v="31"/>
    <n v="0.22580645161290322"/>
    <n v="0.77419354838709675"/>
  </r>
  <r>
    <n v="202506"/>
    <n v="61550836"/>
    <x v="78"/>
    <x v="0"/>
    <x v="5"/>
    <n v="5"/>
    <n v="2"/>
    <n v="12"/>
    <n v="3"/>
    <n v="444"/>
    <n v="0"/>
    <n v="0"/>
    <n v="0"/>
    <n v="0"/>
    <n v="19"/>
    <n v="447"/>
    <n v="466"/>
    <n v="4.07725321888412E-2"/>
    <n v="0.95922746781115875"/>
  </r>
  <r>
    <n v="202506"/>
    <n v="61550836"/>
    <x v="78"/>
    <x v="1"/>
    <x v="5"/>
    <n v="5"/>
    <n v="2"/>
    <n v="14"/>
    <n v="4"/>
    <n v="270"/>
    <n v="0"/>
    <n v="0"/>
    <n v="0"/>
    <n v="1"/>
    <n v="21"/>
    <n v="274"/>
    <n v="295"/>
    <n v="7.1186440677966104E-2"/>
    <n v="0.92881355932203391"/>
  </r>
  <r>
    <n v="202506"/>
    <n v="61550836"/>
    <x v="78"/>
    <x v="2"/>
    <x v="5"/>
    <n v="13"/>
    <n v="3"/>
    <n v="21"/>
    <n v="256"/>
    <n v="1085"/>
    <n v="1"/>
    <n v="1"/>
    <n v="17"/>
    <n v="3"/>
    <n v="37"/>
    <n v="1341"/>
    <n v="1378"/>
    <n v="2.6850507982583455E-2"/>
    <n v="0.97314949201741652"/>
  </r>
  <r>
    <n v="202506"/>
    <n v="61550836"/>
    <x v="78"/>
    <x v="5"/>
    <x v="5"/>
    <n v="0"/>
    <n v="0"/>
    <n v="4"/>
    <n v="0"/>
    <n v="0"/>
    <n v="0"/>
    <n v="0"/>
    <n v="0"/>
    <n v="0"/>
    <n v="4"/>
    <n v="0"/>
    <n v="4"/>
    <n v="1"/>
    <n v="0"/>
  </r>
  <r>
    <n v="202506"/>
    <n v="61550836"/>
    <x v="78"/>
    <x v="4"/>
    <x v="5"/>
    <n v="0"/>
    <n v="0"/>
    <n v="7"/>
    <n v="2"/>
    <n v="11"/>
    <n v="0"/>
    <n v="0"/>
    <n v="1"/>
    <n v="4"/>
    <n v="7"/>
    <n v="13"/>
    <n v="20"/>
    <n v="0.35"/>
    <n v="0.65"/>
  </r>
  <r>
    <n v="202506"/>
    <n v="61550836"/>
    <x v="78"/>
    <x v="0"/>
    <x v="6"/>
    <n v="7"/>
    <n v="9"/>
    <n v="102"/>
    <n v="17"/>
    <n v="760"/>
    <n v="1"/>
    <n v="0"/>
    <n v="1"/>
    <n v="1"/>
    <n v="118"/>
    <n v="777"/>
    <n v="895"/>
    <n v="0.13184357541899441"/>
    <n v="0.86815642458100561"/>
  </r>
  <r>
    <n v="202506"/>
    <n v="61550836"/>
    <x v="78"/>
    <x v="1"/>
    <x v="6"/>
    <n v="8"/>
    <n v="0"/>
    <n v="15"/>
    <n v="3"/>
    <n v="257"/>
    <n v="0"/>
    <n v="0"/>
    <n v="0"/>
    <n v="0"/>
    <n v="23"/>
    <n v="260"/>
    <n v="283"/>
    <n v="8.1272084805653705E-2"/>
    <n v="0.91872791519434627"/>
  </r>
  <r>
    <n v="202506"/>
    <n v="61550836"/>
    <x v="78"/>
    <x v="2"/>
    <x v="6"/>
    <n v="31"/>
    <n v="10"/>
    <n v="39"/>
    <n v="28"/>
    <n v="467"/>
    <n v="1"/>
    <n v="0"/>
    <n v="3"/>
    <n v="12"/>
    <n v="80"/>
    <n v="495"/>
    <n v="575"/>
    <n v="0.1391304347826087"/>
    <n v="0.86086956521739133"/>
  </r>
  <r>
    <n v="202506"/>
    <n v="61550836"/>
    <x v="78"/>
    <x v="4"/>
    <x v="6"/>
    <n v="0"/>
    <n v="0"/>
    <n v="2"/>
    <n v="0"/>
    <n v="0"/>
    <n v="0"/>
    <n v="0"/>
    <n v="0"/>
    <n v="2"/>
    <n v="2"/>
    <n v="0"/>
    <n v="2"/>
    <n v="1"/>
    <n v="0"/>
  </r>
  <r>
    <n v="202506"/>
    <n v="61550836"/>
    <x v="78"/>
    <x v="0"/>
    <x v="7"/>
    <n v="16"/>
    <n v="5"/>
    <n v="436"/>
    <n v="74"/>
    <n v="1497"/>
    <n v="7"/>
    <n v="2"/>
    <n v="2"/>
    <n v="260"/>
    <n v="457"/>
    <n v="1571"/>
    <n v="2028"/>
    <n v="0.22534516765285997"/>
    <n v="0.77465483234714005"/>
  </r>
  <r>
    <n v="202506"/>
    <n v="61550836"/>
    <x v="78"/>
    <x v="1"/>
    <x v="7"/>
    <n v="11"/>
    <n v="3"/>
    <n v="260"/>
    <n v="20"/>
    <n v="432"/>
    <n v="2"/>
    <n v="1"/>
    <n v="0"/>
    <n v="231"/>
    <n v="274"/>
    <n v="452"/>
    <n v="726"/>
    <n v="0.37741046831955921"/>
    <n v="0.62258953168044073"/>
  </r>
  <r>
    <n v="202506"/>
    <n v="61550836"/>
    <x v="78"/>
    <x v="2"/>
    <x v="7"/>
    <n v="65"/>
    <n v="11"/>
    <n v="182"/>
    <n v="54"/>
    <n v="835"/>
    <n v="27"/>
    <n v="2"/>
    <n v="5"/>
    <n v="148"/>
    <n v="258"/>
    <n v="889"/>
    <n v="1147"/>
    <n v="0.22493461203138623"/>
    <n v="0.77506538796861379"/>
  </r>
  <r>
    <n v="202506"/>
    <n v="61550836"/>
    <x v="78"/>
    <x v="4"/>
    <x v="7"/>
    <n v="0"/>
    <n v="0"/>
    <n v="2"/>
    <n v="0"/>
    <n v="1"/>
    <n v="0"/>
    <n v="0"/>
    <n v="0"/>
    <n v="1"/>
    <n v="2"/>
    <n v="1"/>
    <n v="3"/>
    <n v="0.66666666666666663"/>
    <n v="0.33333333333333331"/>
  </r>
  <r>
    <n v="202506"/>
    <n v="61550836"/>
    <x v="78"/>
    <x v="0"/>
    <x v="8"/>
    <n v="3"/>
    <n v="5"/>
    <n v="65"/>
    <n v="6"/>
    <n v="476"/>
    <n v="1"/>
    <n v="0"/>
    <n v="1"/>
    <n v="31"/>
    <n v="73"/>
    <n v="482"/>
    <n v="555"/>
    <n v="0.13153153153153152"/>
    <n v="0.86846846846846848"/>
  </r>
  <r>
    <n v="202506"/>
    <n v="61550836"/>
    <x v="78"/>
    <x v="1"/>
    <x v="8"/>
    <n v="12"/>
    <n v="10"/>
    <n v="22"/>
    <n v="15"/>
    <n v="887"/>
    <n v="0"/>
    <n v="0"/>
    <n v="2"/>
    <n v="3"/>
    <n v="44"/>
    <n v="902"/>
    <n v="946"/>
    <n v="4.6511627906976744E-2"/>
    <n v="0.95348837209302328"/>
  </r>
  <r>
    <n v="202506"/>
    <n v="61550836"/>
    <x v="78"/>
    <x v="2"/>
    <x v="8"/>
    <n v="100"/>
    <n v="29"/>
    <n v="34"/>
    <n v="105"/>
    <n v="2240"/>
    <n v="1"/>
    <n v="0"/>
    <n v="10"/>
    <n v="12"/>
    <n v="163"/>
    <n v="2345"/>
    <n v="2508"/>
    <n v="6.4992025518341309E-2"/>
    <n v="0.93500797448165873"/>
  </r>
  <r>
    <n v="202506"/>
    <n v="61550836"/>
    <x v="78"/>
    <x v="5"/>
    <x v="8"/>
    <n v="1"/>
    <n v="0"/>
    <n v="12"/>
    <n v="0"/>
    <n v="0"/>
    <n v="1"/>
    <n v="0"/>
    <n v="0"/>
    <n v="13"/>
    <n v="13"/>
    <n v="0"/>
    <n v="13"/>
    <n v="1"/>
    <n v="0"/>
  </r>
  <r>
    <n v="202506"/>
    <n v="61550836"/>
    <x v="78"/>
    <x v="4"/>
    <x v="8"/>
    <n v="0"/>
    <n v="0"/>
    <n v="4"/>
    <n v="0"/>
    <n v="9"/>
    <n v="0"/>
    <n v="0"/>
    <n v="0"/>
    <n v="2"/>
    <n v="4"/>
    <n v="9"/>
    <n v="13"/>
    <n v="0.30769230769230771"/>
    <n v="0.69230769230769229"/>
  </r>
  <r>
    <n v="202506"/>
    <n v="61550836"/>
    <x v="78"/>
    <x v="0"/>
    <x v="9"/>
    <n v="0"/>
    <n v="0"/>
    <n v="6"/>
    <n v="5"/>
    <n v="257"/>
    <n v="0"/>
    <n v="0"/>
    <n v="1"/>
    <n v="4"/>
    <n v="6"/>
    <n v="262"/>
    <n v="268"/>
    <n v="2.2388059701492536E-2"/>
    <n v="0.97761194029850751"/>
  </r>
  <r>
    <n v="202506"/>
    <n v="61550836"/>
    <x v="78"/>
    <x v="1"/>
    <x v="9"/>
    <n v="11"/>
    <n v="5"/>
    <n v="20"/>
    <n v="7"/>
    <n v="639"/>
    <n v="0"/>
    <n v="0"/>
    <n v="0"/>
    <n v="1"/>
    <n v="36"/>
    <n v="646"/>
    <n v="682"/>
    <n v="5.2785923753665691E-2"/>
    <n v="0.94721407624633436"/>
  </r>
  <r>
    <n v="202506"/>
    <n v="61550836"/>
    <x v="78"/>
    <x v="2"/>
    <x v="9"/>
    <n v="112"/>
    <n v="13"/>
    <n v="29"/>
    <n v="387"/>
    <n v="2499"/>
    <n v="13"/>
    <n v="0"/>
    <n v="27"/>
    <n v="8"/>
    <n v="154"/>
    <n v="2886"/>
    <n v="3040"/>
    <n v="5.0657894736842103E-2"/>
    <n v="0.94934210526315788"/>
  </r>
  <r>
    <n v="202506"/>
    <n v="61550836"/>
    <x v="78"/>
    <x v="5"/>
    <x v="9"/>
    <n v="0"/>
    <n v="0"/>
    <n v="0"/>
    <n v="1"/>
    <n v="2"/>
    <n v="0"/>
    <n v="0"/>
    <n v="0"/>
    <n v="0"/>
    <n v="0"/>
    <n v="3"/>
    <n v="3"/>
    <n v="0"/>
    <n v="1"/>
  </r>
  <r>
    <n v="202506"/>
    <n v="61550836"/>
    <x v="78"/>
    <x v="4"/>
    <x v="9"/>
    <n v="0"/>
    <n v="0"/>
    <n v="2"/>
    <n v="0"/>
    <n v="1"/>
    <n v="0"/>
    <n v="0"/>
    <n v="0"/>
    <n v="2"/>
    <n v="2"/>
    <n v="1"/>
    <n v="3"/>
    <n v="0.66666666666666663"/>
    <n v="0.33333333333333331"/>
  </r>
  <r>
    <n v="202506"/>
    <n v="61550836"/>
    <x v="78"/>
    <x v="0"/>
    <x v="10"/>
    <n v="102"/>
    <n v="51"/>
    <n v="1058"/>
    <n v="23"/>
    <n v="1374"/>
    <n v="2"/>
    <n v="4"/>
    <n v="6"/>
    <n v="380"/>
    <n v="1211"/>
    <n v="1397"/>
    <n v="2608"/>
    <n v="0.46434049079754602"/>
    <n v="0.53565950920245398"/>
  </r>
  <r>
    <n v="202506"/>
    <n v="61550836"/>
    <x v="78"/>
    <x v="1"/>
    <x v="10"/>
    <n v="51"/>
    <n v="10"/>
    <n v="157"/>
    <n v="7"/>
    <n v="686"/>
    <n v="4"/>
    <n v="1"/>
    <n v="1"/>
    <n v="19"/>
    <n v="218"/>
    <n v="693"/>
    <n v="911"/>
    <n v="0.23929747530186607"/>
    <n v="0.76070252469813393"/>
  </r>
  <r>
    <n v="202506"/>
    <n v="61550836"/>
    <x v="78"/>
    <x v="2"/>
    <x v="10"/>
    <n v="516"/>
    <n v="55"/>
    <n v="2858"/>
    <n v="167"/>
    <n v="6086"/>
    <n v="64"/>
    <n v="6"/>
    <n v="14"/>
    <n v="651"/>
    <n v="3429"/>
    <n v="6253"/>
    <n v="9682"/>
    <n v="0.35416236314810989"/>
    <n v="0.64583763685189011"/>
  </r>
  <r>
    <n v="202506"/>
    <n v="61550836"/>
    <x v="78"/>
    <x v="5"/>
    <x v="10"/>
    <n v="1"/>
    <n v="0"/>
    <n v="17"/>
    <n v="1"/>
    <n v="29"/>
    <n v="0"/>
    <n v="0"/>
    <n v="0"/>
    <n v="17"/>
    <n v="18"/>
    <n v="30"/>
    <n v="48"/>
    <n v="0.375"/>
    <n v="0.625"/>
  </r>
  <r>
    <n v="202506"/>
    <n v="61550836"/>
    <x v="78"/>
    <x v="4"/>
    <x v="10"/>
    <n v="2"/>
    <n v="1"/>
    <n v="24"/>
    <n v="0"/>
    <n v="7"/>
    <n v="0"/>
    <n v="0"/>
    <n v="0"/>
    <n v="18"/>
    <n v="27"/>
    <n v="7"/>
    <n v="34"/>
    <n v="0.79411764705882348"/>
    <n v="0.20588235294117646"/>
  </r>
  <r>
    <n v="202506"/>
    <n v="61550836"/>
    <x v="78"/>
    <x v="0"/>
    <x v="11"/>
    <n v="0"/>
    <n v="0"/>
    <n v="60"/>
    <n v="5"/>
    <n v="188"/>
    <n v="0"/>
    <n v="0"/>
    <n v="2"/>
    <n v="10"/>
    <n v="60"/>
    <n v="193"/>
    <n v="253"/>
    <n v="0.23715415019762845"/>
    <n v="0.76284584980237158"/>
  </r>
  <r>
    <n v="202506"/>
    <n v="61550836"/>
    <x v="78"/>
    <x v="1"/>
    <x v="11"/>
    <n v="0"/>
    <n v="2"/>
    <n v="15"/>
    <n v="9"/>
    <n v="254"/>
    <n v="0"/>
    <n v="0"/>
    <n v="0"/>
    <n v="0"/>
    <n v="17"/>
    <n v="263"/>
    <n v="280"/>
    <n v="6.0714285714285714E-2"/>
    <n v="0.93928571428571428"/>
  </r>
  <r>
    <n v="202506"/>
    <n v="61550836"/>
    <x v="78"/>
    <x v="2"/>
    <x v="11"/>
    <n v="23"/>
    <n v="6"/>
    <n v="14"/>
    <n v="31"/>
    <n v="1221"/>
    <n v="0"/>
    <n v="0"/>
    <n v="3"/>
    <n v="0"/>
    <n v="43"/>
    <n v="1252"/>
    <n v="1295"/>
    <n v="3.3204633204633204E-2"/>
    <n v="0.96679536679536682"/>
  </r>
  <r>
    <n v="202506"/>
    <n v="61550836"/>
    <x v="78"/>
    <x v="5"/>
    <x v="11"/>
    <n v="0"/>
    <n v="0"/>
    <n v="2"/>
    <n v="0"/>
    <n v="0"/>
    <n v="0"/>
    <n v="0"/>
    <n v="0"/>
    <n v="0"/>
    <n v="2"/>
    <n v="0"/>
    <n v="2"/>
    <n v="1"/>
    <n v="0"/>
  </r>
  <r>
    <n v="202506"/>
    <n v="61550836"/>
    <x v="78"/>
    <x v="4"/>
    <x v="11"/>
    <n v="0"/>
    <n v="0"/>
    <n v="3"/>
    <n v="0"/>
    <n v="2"/>
    <n v="0"/>
    <n v="0"/>
    <n v="0"/>
    <n v="3"/>
    <n v="3"/>
    <n v="2"/>
    <n v="5"/>
    <n v="0.6"/>
    <n v="0.4"/>
  </r>
  <r>
    <n v="202506"/>
    <n v="61550836"/>
    <x v="78"/>
    <x v="0"/>
    <x v="12"/>
    <n v="4"/>
    <n v="1"/>
    <n v="180"/>
    <n v="2"/>
    <n v="369"/>
    <n v="0"/>
    <n v="0"/>
    <n v="1"/>
    <n v="16"/>
    <n v="185"/>
    <n v="371"/>
    <n v="556"/>
    <n v="0.33273381294964027"/>
    <n v="0.66726618705035967"/>
  </r>
  <r>
    <n v="202506"/>
    <n v="61550836"/>
    <x v="78"/>
    <x v="1"/>
    <x v="12"/>
    <n v="5"/>
    <n v="5"/>
    <n v="30"/>
    <n v="4"/>
    <n v="317"/>
    <n v="0"/>
    <n v="0"/>
    <n v="1"/>
    <n v="4"/>
    <n v="40"/>
    <n v="321"/>
    <n v="361"/>
    <n v="0.11080332409972299"/>
    <n v="0.88919667590027696"/>
  </r>
  <r>
    <n v="202506"/>
    <n v="61550836"/>
    <x v="78"/>
    <x v="2"/>
    <x v="12"/>
    <n v="58"/>
    <n v="4"/>
    <n v="22"/>
    <n v="46"/>
    <n v="851"/>
    <n v="0"/>
    <n v="0"/>
    <n v="4"/>
    <n v="2"/>
    <n v="84"/>
    <n v="897"/>
    <n v="981"/>
    <n v="8.5626911314984705E-2"/>
    <n v="0.91437308868501532"/>
  </r>
  <r>
    <n v="202506"/>
    <n v="61550836"/>
    <x v="78"/>
    <x v="5"/>
    <x v="12"/>
    <n v="3"/>
    <n v="3"/>
    <n v="0"/>
    <n v="0"/>
    <n v="50"/>
    <n v="0"/>
    <n v="0"/>
    <n v="0"/>
    <n v="0"/>
    <n v="6"/>
    <n v="50"/>
    <n v="56"/>
    <n v="0.10714285714285714"/>
    <n v="0.8928571428571429"/>
  </r>
  <r>
    <n v="202506"/>
    <n v="61550836"/>
    <x v="78"/>
    <x v="4"/>
    <x v="12"/>
    <n v="0"/>
    <n v="0"/>
    <n v="3"/>
    <n v="0"/>
    <n v="2"/>
    <n v="0"/>
    <n v="0"/>
    <n v="0"/>
    <n v="1"/>
    <n v="3"/>
    <n v="2"/>
    <n v="5"/>
    <n v="0.6"/>
    <n v="0.4"/>
  </r>
  <r>
    <n v="202506"/>
    <n v="61550836"/>
    <x v="78"/>
    <x v="0"/>
    <x v="13"/>
    <n v="9"/>
    <n v="7"/>
    <n v="51"/>
    <n v="12"/>
    <n v="1066"/>
    <n v="0"/>
    <n v="0"/>
    <n v="1"/>
    <n v="10"/>
    <n v="67"/>
    <n v="1078"/>
    <n v="1145"/>
    <n v="5.8515283842794759E-2"/>
    <n v="0.94148471615720519"/>
  </r>
  <r>
    <n v="202506"/>
    <n v="61550836"/>
    <x v="78"/>
    <x v="1"/>
    <x v="13"/>
    <n v="12"/>
    <n v="3"/>
    <n v="49"/>
    <n v="26"/>
    <n v="744"/>
    <n v="0"/>
    <n v="0"/>
    <n v="2"/>
    <n v="16"/>
    <n v="64"/>
    <n v="770"/>
    <n v="834"/>
    <n v="7.6738609112709827E-2"/>
    <n v="0.9232613908872902"/>
  </r>
  <r>
    <n v="202506"/>
    <n v="61550836"/>
    <x v="78"/>
    <x v="2"/>
    <x v="13"/>
    <n v="48"/>
    <n v="11"/>
    <n v="62"/>
    <n v="191"/>
    <n v="1846"/>
    <n v="0"/>
    <n v="0"/>
    <n v="10"/>
    <n v="29"/>
    <n v="121"/>
    <n v="2037"/>
    <n v="2158"/>
    <n v="5.6070435588507876E-2"/>
    <n v="0.94392956441149212"/>
  </r>
  <r>
    <n v="202506"/>
    <n v="61550836"/>
    <x v="78"/>
    <x v="4"/>
    <x v="13"/>
    <n v="0"/>
    <n v="0"/>
    <n v="2"/>
    <n v="0"/>
    <n v="1"/>
    <n v="0"/>
    <n v="0"/>
    <n v="0"/>
    <n v="2"/>
    <n v="2"/>
    <n v="1"/>
    <n v="3"/>
    <n v="0.66666666666666663"/>
    <n v="0.33333333333333331"/>
  </r>
  <r>
    <n v="202506"/>
    <n v="61550836"/>
    <x v="78"/>
    <x v="0"/>
    <x v="14"/>
    <n v="1"/>
    <n v="0"/>
    <n v="38"/>
    <n v="3"/>
    <n v="108"/>
    <n v="0"/>
    <n v="0"/>
    <n v="1"/>
    <n v="12"/>
    <n v="39"/>
    <n v="111"/>
    <n v="150"/>
    <n v="0.26"/>
    <n v="0.74"/>
  </r>
  <r>
    <n v="202506"/>
    <n v="61550836"/>
    <x v="78"/>
    <x v="1"/>
    <x v="14"/>
    <n v="0"/>
    <n v="0"/>
    <n v="48"/>
    <n v="8"/>
    <n v="278"/>
    <n v="0"/>
    <n v="0"/>
    <n v="1"/>
    <n v="0"/>
    <n v="48"/>
    <n v="286"/>
    <n v="334"/>
    <n v="0.1437125748502994"/>
    <n v="0.85628742514970058"/>
  </r>
  <r>
    <n v="202506"/>
    <n v="61550836"/>
    <x v="78"/>
    <x v="2"/>
    <x v="14"/>
    <n v="236"/>
    <n v="10"/>
    <n v="163"/>
    <n v="70"/>
    <n v="1711"/>
    <n v="12"/>
    <n v="1"/>
    <n v="3"/>
    <n v="39"/>
    <n v="409"/>
    <n v="1781"/>
    <n v="2190"/>
    <n v="0.18675799086757991"/>
    <n v="0.81324200913242006"/>
  </r>
  <r>
    <n v="202506"/>
    <n v="61550836"/>
    <x v="78"/>
    <x v="4"/>
    <x v="14"/>
    <n v="1"/>
    <n v="0"/>
    <n v="9"/>
    <n v="0"/>
    <n v="2"/>
    <n v="0"/>
    <n v="0"/>
    <n v="0"/>
    <n v="5"/>
    <n v="10"/>
    <n v="2"/>
    <n v="12"/>
    <n v="0.83333333333333337"/>
    <n v="0.16666666666666666"/>
  </r>
  <r>
    <n v="202506"/>
    <n v="61550836"/>
    <x v="78"/>
    <x v="0"/>
    <x v="15"/>
    <n v="2"/>
    <n v="5"/>
    <n v="91"/>
    <n v="6"/>
    <n v="788"/>
    <n v="0"/>
    <n v="0"/>
    <n v="0"/>
    <n v="43"/>
    <n v="98"/>
    <n v="794"/>
    <n v="892"/>
    <n v="0.10986547085201794"/>
    <n v="0.89013452914798208"/>
  </r>
  <r>
    <n v="202506"/>
    <n v="61550836"/>
    <x v="78"/>
    <x v="1"/>
    <x v="15"/>
    <n v="8"/>
    <n v="5"/>
    <n v="31"/>
    <n v="5"/>
    <n v="421"/>
    <n v="0"/>
    <n v="0"/>
    <n v="2"/>
    <n v="3"/>
    <n v="44"/>
    <n v="426"/>
    <n v="470"/>
    <n v="9.3617021276595741E-2"/>
    <n v="0.90638297872340423"/>
  </r>
  <r>
    <n v="202506"/>
    <n v="61550836"/>
    <x v="78"/>
    <x v="2"/>
    <x v="15"/>
    <n v="157"/>
    <n v="19"/>
    <n v="199"/>
    <n v="203"/>
    <n v="1890"/>
    <n v="15"/>
    <n v="1"/>
    <n v="16"/>
    <n v="83"/>
    <n v="375"/>
    <n v="2093"/>
    <n v="2468"/>
    <n v="0.15194489465153971"/>
    <n v="0.84805510534846029"/>
  </r>
  <r>
    <n v="202506"/>
    <n v="61550836"/>
    <x v="78"/>
    <x v="5"/>
    <x v="15"/>
    <n v="1"/>
    <n v="1"/>
    <n v="0"/>
    <n v="0"/>
    <n v="2"/>
    <n v="0"/>
    <n v="0"/>
    <n v="0"/>
    <n v="0"/>
    <n v="2"/>
    <n v="2"/>
    <n v="4"/>
    <n v="0.5"/>
    <n v="0.5"/>
  </r>
  <r>
    <n v="202506"/>
    <n v="61550836"/>
    <x v="78"/>
    <x v="4"/>
    <x v="15"/>
    <n v="0"/>
    <n v="0"/>
    <n v="5"/>
    <n v="2"/>
    <n v="3"/>
    <n v="0"/>
    <n v="0"/>
    <n v="1"/>
    <n v="4"/>
    <n v="5"/>
    <n v="5"/>
    <n v="10"/>
    <n v="0.5"/>
    <n v="0.5"/>
  </r>
  <r>
    <n v="202506"/>
    <n v="61550836"/>
    <x v="78"/>
    <x v="0"/>
    <x v="16"/>
    <n v="1"/>
    <n v="0"/>
    <n v="4"/>
    <n v="0"/>
    <n v="11"/>
    <n v="1"/>
    <n v="0"/>
    <n v="0"/>
    <n v="0"/>
    <n v="5"/>
    <n v="11"/>
    <n v="16"/>
    <n v="0.3125"/>
    <n v="0.6875"/>
  </r>
  <r>
    <n v="202506"/>
    <n v="61550836"/>
    <x v="78"/>
    <x v="1"/>
    <x v="16"/>
    <n v="1"/>
    <n v="0"/>
    <n v="4"/>
    <n v="1"/>
    <n v="43"/>
    <n v="0"/>
    <n v="0"/>
    <n v="0"/>
    <n v="0"/>
    <n v="5"/>
    <n v="44"/>
    <n v="49"/>
    <n v="0.10204081632653061"/>
    <n v="0.89795918367346939"/>
  </r>
  <r>
    <n v="202506"/>
    <n v="61550836"/>
    <x v="78"/>
    <x v="2"/>
    <x v="16"/>
    <n v="6"/>
    <n v="0"/>
    <n v="3"/>
    <n v="11"/>
    <n v="72"/>
    <n v="0"/>
    <n v="0"/>
    <n v="0"/>
    <n v="1"/>
    <n v="9"/>
    <n v="83"/>
    <n v="92"/>
    <n v="9.7826086956521743E-2"/>
    <n v="0.90217391304347827"/>
  </r>
  <r>
    <n v="202506"/>
    <n v="61550836"/>
    <x v="78"/>
    <x v="5"/>
    <x v="16"/>
    <n v="2"/>
    <n v="1"/>
    <n v="0"/>
    <n v="5"/>
    <n v="3"/>
    <n v="0"/>
    <n v="0"/>
    <n v="0"/>
    <n v="0"/>
    <n v="3"/>
    <n v="8"/>
    <n v="11"/>
    <n v="0.27272727272727271"/>
    <n v="0.72727272727272729"/>
  </r>
  <r>
    <n v="202506"/>
    <n v="61550836"/>
    <x v="78"/>
    <x v="4"/>
    <x v="16"/>
    <n v="0"/>
    <n v="0"/>
    <n v="2"/>
    <n v="0"/>
    <n v="2"/>
    <n v="0"/>
    <n v="0"/>
    <n v="0"/>
    <n v="2"/>
    <n v="2"/>
    <n v="2"/>
    <n v="4"/>
    <n v="0.5"/>
    <n v="0.5"/>
  </r>
  <r>
    <n v="202506"/>
    <n v="61550836"/>
    <x v="78"/>
    <x v="0"/>
    <x v="17"/>
    <n v="11"/>
    <n v="11"/>
    <n v="95"/>
    <n v="15"/>
    <n v="886"/>
    <n v="4"/>
    <n v="1"/>
    <n v="2"/>
    <n v="28"/>
    <n v="117"/>
    <n v="901"/>
    <n v="1018"/>
    <n v="0.11493123772102161"/>
    <n v="0.88506876227897835"/>
  </r>
  <r>
    <n v="202506"/>
    <n v="61550836"/>
    <x v="78"/>
    <x v="1"/>
    <x v="17"/>
    <n v="7"/>
    <n v="5"/>
    <n v="73"/>
    <n v="1"/>
    <n v="739"/>
    <n v="2"/>
    <n v="1"/>
    <n v="0"/>
    <n v="15"/>
    <n v="85"/>
    <n v="740"/>
    <n v="825"/>
    <n v="0.10303030303030303"/>
    <n v="0.89696969696969697"/>
  </r>
  <r>
    <n v="202506"/>
    <n v="61550836"/>
    <x v="78"/>
    <x v="2"/>
    <x v="17"/>
    <n v="17"/>
    <n v="4"/>
    <n v="30"/>
    <n v="90"/>
    <n v="565"/>
    <n v="3"/>
    <n v="0"/>
    <n v="4"/>
    <n v="8"/>
    <n v="51"/>
    <n v="655"/>
    <n v="706"/>
    <n v="7.2237960339943341E-2"/>
    <n v="0.92776203966005666"/>
  </r>
  <r>
    <n v="202506"/>
    <n v="61550836"/>
    <x v="78"/>
    <x v="5"/>
    <x v="17"/>
    <n v="0"/>
    <n v="0"/>
    <n v="0"/>
    <n v="0"/>
    <n v="1"/>
    <n v="0"/>
    <n v="0"/>
    <n v="0"/>
    <n v="0"/>
    <n v="0"/>
    <n v="1"/>
    <n v="1"/>
    <n v="0"/>
    <n v="1"/>
  </r>
  <r>
    <n v="202506"/>
    <n v="61550836"/>
    <x v="78"/>
    <x v="4"/>
    <x v="17"/>
    <n v="0"/>
    <n v="3"/>
    <n v="25"/>
    <n v="0"/>
    <n v="8"/>
    <n v="0"/>
    <n v="3"/>
    <n v="0"/>
    <n v="12"/>
    <n v="28"/>
    <n v="8"/>
    <n v="36"/>
    <n v="0.77777777777777779"/>
    <n v="0.22222222222222221"/>
  </r>
  <r>
    <n v="202506"/>
    <n v="61550836"/>
    <x v="78"/>
    <x v="0"/>
    <x v="18"/>
    <n v="0"/>
    <n v="0"/>
    <n v="96"/>
    <n v="3"/>
    <n v="161"/>
    <n v="0"/>
    <n v="0"/>
    <n v="0"/>
    <n v="25"/>
    <n v="96"/>
    <n v="164"/>
    <n v="260"/>
    <n v="0.36923076923076925"/>
    <n v="0.63076923076923075"/>
  </r>
  <r>
    <n v="202506"/>
    <n v="61550836"/>
    <x v="78"/>
    <x v="1"/>
    <x v="18"/>
    <n v="10"/>
    <n v="2"/>
    <n v="47"/>
    <n v="23"/>
    <n v="849"/>
    <n v="0"/>
    <n v="0"/>
    <n v="3"/>
    <n v="27"/>
    <n v="59"/>
    <n v="872"/>
    <n v="931"/>
    <n v="6.3372717508055856E-2"/>
    <n v="0.93662728249194416"/>
  </r>
  <r>
    <n v="202506"/>
    <n v="61550836"/>
    <x v="78"/>
    <x v="2"/>
    <x v="18"/>
    <n v="125"/>
    <n v="22"/>
    <n v="294"/>
    <n v="309"/>
    <n v="5687"/>
    <n v="19"/>
    <n v="6"/>
    <n v="24"/>
    <n v="170"/>
    <n v="441"/>
    <n v="5996"/>
    <n v="6437"/>
    <n v="6.8510175547615348E-2"/>
    <n v="0.9314898244523846"/>
  </r>
  <r>
    <n v="202506"/>
    <n v="61550836"/>
    <x v="78"/>
    <x v="5"/>
    <x v="18"/>
    <n v="1"/>
    <n v="2"/>
    <n v="20"/>
    <n v="0"/>
    <n v="21"/>
    <n v="0"/>
    <n v="0"/>
    <n v="0"/>
    <n v="0"/>
    <n v="23"/>
    <n v="21"/>
    <n v="44"/>
    <n v="0.52272727272727271"/>
    <n v="0.47727272727272729"/>
  </r>
  <r>
    <n v="202506"/>
    <n v="61550836"/>
    <x v="78"/>
    <x v="4"/>
    <x v="18"/>
    <n v="0"/>
    <n v="0"/>
    <n v="7"/>
    <n v="0"/>
    <n v="3"/>
    <n v="0"/>
    <n v="0"/>
    <n v="0"/>
    <n v="7"/>
    <n v="7"/>
    <n v="3"/>
    <n v="10"/>
    <n v="0.7"/>
    <n v="0.3"/>
  </r>
  <r>
    <n v="202506"/>
    <n v="61550836"/>
    <x v="78"/>
    <x v="0"/>
    <x v="19"/>
    <n v="0"/>
    <n v="3"/>
    <n v="10"/>
    <n v="8"/>
    <n v="247"/>
    <n v="0"/>
    <n v="0"/>
    <n v="2"/>
    <n v="0"/>
    <n v="13"/>
    <n v="255"/>
    <n v="268"/>
    <n v="4.8507462686567165E-2"/>
    <n v="0.95149253731343286"/>
  </r>
  <r>
    <n v="202506"/>
    <n v="61550836"/>
    <x v="78"/>
    <x v="1"/>
    <x v="19"/>
    <n v="2"/>
    <n v="0"/>
    <n v="10"/>
    <n v="1"/>
    <n v="85"/>
    <n v="0"/>
    <n v="0"/>
    <n v="0"/>
    <n v="0"/>
    <n v="12"/>
    <n v="86"/>
    <n v="98"/>
    <n v="0.12244897959183673"/>
    <n v="0.87755102040816324"/>
  </r>
  <r>
    <n v="202506"/>
    <n v="61550836"/>
    <x v="78"/>
    <x v="2"/>
    <x v="19"/>
    <n v="46"/>
    <n v="11"/>
    <n v="11"/>
    <n v="133"/>
    <n v="854"/>
    <n v="0"/>
    <n v="1"/>
    <n v="9"/>
    <n v="1"/>
    <n v="68"/>
    <n v="987"/>
    <n v="1055"/>
    <n v="6.4454976303317535E-2"/>
    <n v="0.93554502369668247"/>
  </r>
  <r>
    <n v="202506"/>
    <n v="61550836"/>
    <x v="78"/>
    <x v="5"/>
    <x v="19"/>
    <n v="1"/>
    <n v="0"/>
    <n v="2"/>
    <n v="0"/>
    <n v="4"/>
    <n v="0"/>
    <n v="0"/>
    <n v="0"/>
    <n v="0"/>
    <n v="3"/>
    <n v="4"/>
    <n v="7"/>
    <n v="0.42857142857142855"/>
    <n v="0.5714285714285714"/>
  </r>
  <r>
    <n v="202506"/>
    <n v="61550836"/>
    <x v="78"/>
    <x v="4"/>
    <x v="19"/>
    <n v="5"/>
    <n v="0"/>
    <n v="28"/>
    <n v="0"/>
    <n v="8"/>
    <n v="0"/>
    <n v="0"/>
    <n v="0"/>
    <n v="9"/>
    <n v="33"/>
    <n v="8"/>
    <n v="41"/>
    <n v="0.80487804878048785"/>
    <n v="0.1951219512195122"/>
  </r>
  <r>
    <n v="202506"/>
    <n v="61550836"/>
    <x v="78"/>
    <x v="0"/>
    <x v="20"/>
    <n v="0"/>
    <n v="6"/>
    <n v="14"/>
    <n v="9"/>
    <n v="417"/>
    <n v="0"/>
    <n v="1"/>
    <n v="1"/>
    <n v="2"/>
    <n v="20"/>
    <n v="426"/>
    <n v="446"/>
    <n v="4.4843049327354258E-2"/>
    <n v="0.95515695067264572"/>
  </r>
  <r>
    <n v="202506"/>
    <n v="61550836"/>
    <x v="78"/>
    <x v="1"/>
    <x v="20"/>
    <n v="8"/>
    <n v="2"/>
    <n v="25"/>
    <n v="9"/>
    <n v="685"/>
    <n v="1"/>
    <n v="0"/>
    <n v="1"/>
    <n v="0"/>
    <n v="35"/>
    <n v="694"/>
    <n v="729"/>
    <n v="4.8010973936899862E-2"/>
    <n v="0.9519890260631001"/>
  </r>
  <r>
    <n v="202506"/>
    <n v="61550836"/>
    <x v="78"/>
    <x v="2"/>
    <x v="20"/>
    <n v="20"/>
    <n v="5"/>
    <n v="22"/>
    <n v="13"/>
    <n v="558"/>
    <n v="0"/>
    <n v="0"/>
    <n v="1"/>
    <n v="7"/>
    <n v="47"/>
    <n v="571"/>
    <n v="618"/>
    <n v="7.605177993527508E-2"/>
    <n v="0.92394822006472488"/>
  </r>
  <r>
    <n v="202506"/>
    <n v="61550836"/>
    <x v="78"/>
    <x v="0"/>
    <x v="21"/>
    <n v="2"/>
    <n v="0"/>
    <n v="20"/>
    <n v="0"/>
    <n v="32"/>
    <n v="2"/>
    <n v="0"/>
    <n v="0"/>
    <n v="0"/>
    <n v="22"/>
    <n v="32"/>
    <n v="54"/>
    <n v="0.40740740740740738"/>
    <n v="0.59259259259259256"/>
  </r>
  <r>
    <n v="202506"/>
    <n v="61550836"/>
    <x v="78"/>
    <x v="1"/>
    <x v="21"/>
    <n v="1"/>
    <n v="0"/>
    <n v="0"/>
    <n v="0"/>
    <n v="18"/>
    <n v="0"/>
    <n v="0"/>
    <n v="0"/>
    <n v="0"/>
    <n v="1"/>
    <n v="18"/>
    <n v="19"/>
    <n v="5.2631578947368418E-2"/>
    <n v="0.94736842105263153"/>
  </r>
  <r>
    <n v="202506"/>
    <n v="61550836"/>
    <x v="78"/>
    <x v="2"/>
    <x v="21"/>
    <n v="1"/>
    <n v="0"/>
    <n v="3"/>
    <n v="4"/>
    <n v="24"/>
    <n v="0"/>
    <n v="0"/>
    <n v="1"/>
    <n v="1"/>
    <n v="4"/>
    <n v="28"/>
    <n v="32"/>
    <n v="0.125"/>
    <n v="0.875"/>
  </r>
  <r>
    <n v="202506"/>
    <n v="61550836"/>
    <x v="78"/>
    <x v="5"/>
    <x v="21"/>
    <n v="3"/>
    <n v="0"/>
    <n v="2"/>
    <n v="0"/>
    <n v="0"/>
    <n v="0"/>
    <n v="0"/>
    <n v="0"/>
    <n v="0"/>
    <n v="5"/>
    <n v="0"/>
    <n v="5"/>
    <n v="1"/>
    <n v="0"/>
  </r>
  <r>
    <n v="202506"/>
    <n v="61550836"/>
    <x v="78"/>
    <x v="0"/>
    <x v="22"/>
    <n v="5"/>
    <n v="12"/>
    <n v="102"/>
    <n v="28"/>
    <n v="1160"/>
    <n v="1"/>
    <n v="0"/>
    <n v="3"/>
    <n v="21"/>
    <n v="119"/>
    <n v="1188"/>
    <n v="1307"/>
    <n v="9.1048201989288452E-2"/>
    <n v="0.90895179801071158"/>
  </r>
  <r>
    <n v="202506"/>
    <n v="61550836"/>
    <x v="78"/>
    <x v="1"/>
    <x v="22"/>
    <n v="1"/>
    <n v="3"/>
    <n v="32"/>
    <n v="2"/>
    <n v="232"/>
    <n v="0"/>
    <n v="0"/>
    <n v="0"/>
    <n v="4"/>
    <n v="36"/>
    <n v="234"/>
    <n v="270"/>
    <n v="0.13333333333333333"/>
    <n v="0.8666666666666667"/>
  </r>
  <r>
    <n v="202506"/>
    <n v="61550836"/>
    <x v="78"/>
    <x v="2"/>
    <x v="22"/>
    <n v="10"/>
    <n v="4"/>
    <n v="18"/>
    <n v="25"/>
    <n v="1201"/>
    <n v="1"/>
    <n v="0"/>
    <n v="1"/>
    <n v="1"/>
    <n v="32"/>
    <n v="1226"/>
    <n v="1258"/>
    <n v="2.5437201907790145E-2"/>
    <n v="0.9745627980922098"/>
  </r>
  <r>
    <n v="202506"/>
    <n v="61550836"/>
    <x v="78"/>
    <x v="4"/>
    <x v="22"/>
    <n v="0"/>
    <n v="0"/>
    <n v="3"/>
    <n v="0"/>
    <n v="3"/>
    <n v="0"/>
    <n v="0"/>
    <n v="0"/>
    <n v="3"/>
    <n v="3"/>
    <n v="3"/>
    <n v="6"/>
    <n v="0.5"/>
    <n v="0.5"/>
  </r>
  <r>
    <n v="202506"/>
    <n v="61550836"/>
    <x v="78"/>
    <x v="0"/>
    <x v="23"/>
    <n v="1"/>
    <n v="3"/>
    <n v="115"/>
    <n v="2"/>
    <n v="231"/>
    <n v="0"/>
    <n v="0"/>
    <n v="0"/>
    <n v="22"/>
    <n v="119"/>
    <n v="233"/>
    <n v="352"/>
    <n v="0.33806818181818182"/>
    <n v="0.66193181818181823"/>
  </r>
  <r>
    <n v="202506"/>
    <n v="61550836"/>
    <x v="78"/>
    <x v="1"/>
    <x v="23"/>
    <n v="1"/>
    <n v="5"/>
    <n v="26"/>
    <n v="0"/>
    <n v="222"/>
    <n v="0"/>
    <n v="0"/>
    <n v="0"/>
    <n v="3"/>
    <n v="32"/>
    <n v="222"/>
    <n v="254"/>
    <n v="0.12598425196850394"/>
    <n v="0.87401574803149606"/>
  </r>
  <r>
    <n v="202506"/>
    <n v="61550836"/>
    <x v="78"/>
    <x v="2"/>
    <x v="23"/>
    <n v="42"/>
    <n v="3"/>
    <n v="2"/>
    <n v="19"/>
    <n v="134"/>
    <n v="0"/>
    <n v="0"/>
    <n v="0"/>
    <n v="0"/>
    <n v="47"/>
    <n v="153"/>
    <n v="200"/>
    <n v="0.23499999999999999"/>
    <n v="0.76500000000000001"/>
  </r>
  <r>
    <n v="202506"/>
    <n v="61550836"/>
    <x v="78"/>
    <x v="5"/>
    <x v="23"/>
    <n v="1"/>
    <n v="1"/>
    <n v="31"/>
    <n v="0"/>
    <n v="10"/>
    <n v="0"/>
    <n v="0"/>
    <n v="0"/>
    <n v="0"/>
    <n v="33"/>
    <n v="10"/>
    <n v="43"/>
    <n v="0.76744186046511631"/>
    <n v="0.23255813953488372"/>
  </r>
  <r>
    <n v="202506"/>
    <n v="61550836"/>
    <x v="78"/>
    <x v="4"/>
    <x v="23"/>
    <n v="0"/>
    <n v="0"/>
    <n v="11"/>
    <n v="0"/>
    <n v="0"/>
    <n v="0"/>
    <n v="0"/>
    <n v="0"/>
    <n v="8"/>
    <n v="11"/>
    <n v="0"/>
    <n v="11"/>
    <n v="1"/>
    <n v="0"/>
  </r>
  <r>
    <n v="202506"/>
    <n v="61550836"/>
    <x v="78"/>
    <x v="0"/>
    <x v="24"/>
    <n v="1"/>
    <n v="0"/>
    <n v="8"/>
    <n v="1"/>
    <n v="84"/>
    <n v="0"/>
    <n v="0"/>
    <n v="0"/>
    <n v="0"/>
    <n v="9"/>
    <n v="85"/>
    <n v="94"/>
    <n v="9.5744680851063829E-2"/>
    <n v="0.9042553191489362"/>
  </r>
  <r>
    <n v="202506"/>
    <n v="61550836"/>
    <x v="78"/>
    <x v="1"/>
    <x v="24"/>
    <n v="8"/>
    <n v="8"/>
    <n v="63"/>
    <n v="0"/>
    <n v="147"/>
    <n v="1"/>
    <n v="1"/>
    <n v="0"/>
    <n v="18"/>
    <n v="79"/>
    <n v="147"/>
    <n v="226"/>
    <n v="0.34955752212389379"/>
    <n v="0.65044247787610621"/>
  </r>
  <r>
    <n v="202506"/>
    <n v="61550836"/>
    <x v="78"/>
    <x v="2"/>
    <x v="24"/>
    <n v="168"/>
    <n v="20"/>
    <n v="472"/>
    <n v="11"/>
    <n v="1334"/>
    <n v="5"/>
    <n v="0"/>
    <n v="0"/>
    <n v="78"/>
    <n v="660"/>
    <n v="1345"/>
    <n v="2005"/>
    <n v="0.32917705735660846"/>
    <n v="0.67082294264339148"/>
  </r>
  <r>
    <n v="202506"/>
    <n v="61550836"/>
    <x v="78"/>
    <x v="4"/>
    <x v="24"/>
    <n v="0"/>
    <n v="0"/>
    <n v="0"/>
    <n v="0"/>
    <n v="1"/>
    <n v="0"/>
    <n v="0"/>
    <n v="0"/>
    <n v="0"/>
    <n v="0"/>
    <n v="1"/>
    <n v="1"/>
    <n v="0"/>
    <n v="1"/>
  </r>
  <r>
    <n v="202506"/>
    <n v="61550836"/>
    <x v="78"/>
    <x v="0"/>
    <x v="25"/>
    <n v="57"/>
    <n v="48"/>
    <n v="753"/>
    <n v="102"/>
    <n v="3017"/>
    <n v="0"/>
    <n v="3"/>
    <n v="3"/>
    <n v="202"/>
    <n v="858"/>
    <n v="3119"/>
    <n v="3977"/>
    <n v="0.21574050792054311"/>
    <n v="0.78425949207945689"/>
  </r>
  <r>
    <n v="202506"/>
    <n v="61550836"/>
    <x v="78"/>
    <x v="1"/>
    <x v="25"/>
    <n v="34"/>
    <n v="39"/>
    <n v="64"/>
    <n v="13"/>
    <n v="873"/>
    <n v="0"/>
    <n v="0"/>
    <n v="0"/>
    <n v="5"/>
    <n v="137"/>
    <n v="886"/>
    <n v="1023"/>
    <n v="0.13391984359726294"/>
    <n v="0.86608015640273706"/>
  </r>
  <r>
    <n v="202506"/>
    <n v="61550836"/>
    <x v="78"/>
    <x v="2"/>
    <x v="25"/>
    <n v="327"/>
    <n v="154"/>
    <n v="142"/>
    <n v="367"/>
    <n v="1284"/>
    <n v="8"/>
    <n v="0"/>
    <n v="12"/>
    <n v="43"/>
    <n v="623"/>
    <n v="1651"/>
    <n v="2274"/>
    <n v="0.27396657871591906"/>
    <n v="0.72603342128408088"/>
  </r>
  <r>
    <n v="202506"/>
    <n v="61550836"/>
    <x v="78"/>
    <x v="5"/>
    <x v="25"/>
    <n v="3"/>
    <n v="3"/>
    <n v="71"/>
    <n v="2"/>
    <n v="85"/>
    <n v="0"/>
    <n v="0"/>
    <n v="0"/>
    <n v="1"/>
    <n v="77"/>
    <n v="87"/>
    <n v="164"/>
    <n v="0.46951219512195119"/>
    <n v="0.53048780487804881"/>
  </r>
  <r>
    <n v="202506"/>
    <n v="61550836"/>
    <x v="78"/>
    <x v="4"/>
    <x v="25"/>
    <n v="0"/>
    <n v="2"/>
    <n v="34"/>
    <n v="0"/>
    <n v="155"/>
    <n v="0"/>
    <n v="0"/>
    <n v="0"/>
    <n v="25"/>
    <n v="36"/>
    <n v="155"/>
    <n v="191"/>
    <n v="0.18848167539267016"/>
    <n v="0.81151832460732987"/>
  </r>
  <r>
    <n v="202506"/>
    <n v="61550836"/>
    <x v="78"/>
    <x v="0"/>
    <x v="26"/>
    <n v="0"/>
    <n v="1"/>
    <n v="7"/>
    <n v="4"/>
    <n v="133"/>
    <n v="0"/>
    <n v="0"/>
    <n v="0"/>
    <n v="0"/>
    <n v="8"/>
    <n v="137"/>
    <n v="145"/>
    <n v="5.5172413793103448E-2"/>
    <n v="0.94482758620689655"/>
  </r>
  <r>
    <n v="202506"/>
    <n v="61550836"/>
    <x v="78"/>
    <x v="1"/>
    <x v="26"/>
    <n v="9"/>
    <n v="3"/>
    <n v="15"/>
    <n v="2"/>
    <n v="214"/>
    <n v="1"/>
    <n v="0"/>
    <n v="0"/>
    <n v="1"/>
    <n v="27"/>
    <n v="216"/>
    <n v="243"/>
    <n v="0.1111111111111111"/>
    <n v="0.88888888888888884"/>
  </r>
  <r>
    <n v="202506"/>
    <n v="61550836"/>
    <x v="78"/>
    <x v="2"/>
    <x v="26"/>
    <n v="17"/>
    <n v="6"/>
    <n v="4"/>
    <n v="17"/>
    <n v="441"/>
    <n v="0"/>
    <n v="0"/>
    <n v="2"/>
    <n v="0"/>
    <n v="27"/>
    <n v="458"/>
    <n v="485"/>
    <n v="5.5670103092783509E-2"/>
    <n v="0.94432989690721647"/>
  </r>
  <r>
    <n v="202506"/>
    <n v="62246228"/>
    <x v="79"/>
    <x v="2"/>
    <x v="1"/>
    <n v="0"/>
    <n v="0"/>
    <n v="0"/>
    <n v="0"/>
    <n v="1"/>
    <n v="0"/>
    <n v="0"/>
    <n v="0"/>
    <n v="0"/>
    <n v="0"/>
    <n v="1"/>
    <n v="1"/>
    <n v="0"/>
    <n v="1"/>
  </r>
  <r>
    <n v="202506"/>
    <n v="62246228"/>
    <x v="79"/>
    <x v="2"/>
    <x v="4"/>
    <n v="1"/>
    <n v="0"/>
    <n v="0"/>
    <n v="0"/>
    <n v="0"/>
    <n v="0"/>
    <n v="0"/>
    <n v="0"/>
    <n v="0"/>
    <n v="1"/>
    <n v="0"/>
    <n v="1"/>
    <n v="1"/>
    <n v="0"/>
  </r>
  <r>
    <n v="202506"/>
    <n v="62246228"/>
    <x v="79"/>
    <x v="2"/>
    <x v="5"/>
    <n v="2"/>
    <n v="5"/>
    <n v="0"/>
    <n v="1"/>
    <n v="6"/>
    <n v="0"/>
    <n v="3"/>
    <n v="0"/>
    <n v="3"/>
    <n v="7"/>
    <n v="7"/>
    <n v="14"/>
    <n v="0.5"/>
    <n v="0.5"/>
  </r>
  <r>
    <n v="202506"/>
    <n v="62246228"/>
    <x v="79"/>
    <x v="4"/>
    <x v="5"/>
    <n v="0"/>
    <n v="10"/>
    <n v="4"/>
    <n v="0"/>
    <n v="0"/>
    <n v="0"/>
    <n v="1"/>
    <n v="0"/>
    <n v="4"/>
    <n v="14"/>
    <n v="0"/>
    <n v="14"/>
    <n v="1"/>
    <n v="0"/>
  </r>
  <r>
    <n v="202506"/>
    <n v="62246228"/>
    <x v="79"/>
    <x v="2"/>
    <x v="6"/>
    <n v="0"/>
    <n v="0"/>
    <n v="0"/>
    <n v="0"/>
    <n v="1"/>
    <n v="0"/>
    <n v="0"/>
    <n v="0"/>
    <n v="0"/>
    <n v="0"/>
    <n v="1"/>
    <n v="1"/>
    <n v="0"/>
    <n v="1"/>
  </r>
  <r>
    <n v="202506"/>
    <n v="62246228"/>
    <x v="79"/>
    <x v="2"/>
    <x v="13"/>
    <n v="1"/>
    <n v="0"/>
    <n v="0"/>
    <n v="1"/>
    <n v="0"/>
    <n v="0"/>
    <n v="0"/>
    <n v="0"/>
    <n v="0"/>
    <n v="1"/>
    <n v="1"/>
    <n v="2"/>
    <n v="0.5"/>
    <n v="0.5"/>
  </r>
  <r>
    <n v="202506"/>
    <n v="62246228"/>
    <x v="79"/>
    <x v="2"/>
    <x v="14"/>
    <n v="15"/>
    <n v="0"/>
    <n v="5"/>
    <n v="0"/>
    <n v="3"/>
    <n v="0"/>
    <n v="0"/>
    <n v="0"/>
    <n v="1"/>
    <n v="20"/>
    <n v="3"/>
    <n v="23"/>
    <n v="0.86956521739130432"/>
    <n v="0.13043478260869565"/>
  </r>
  <r>
    <n v="202506"/>
    <n v="62246228"/>
    <x v="79"/>
    <x v="4"/>
    <x v="14"/>
    <n v="0"/>
    <n v="1"/>
    <n v="1"/>
    <n v="0"/>
    <n v="0"/>
    <n v="0"/>
    <n v="0"/>
    <n v="0"/>
    <n v="0"/>
    <n v="2"/>
    <n v="0"/>
    <n v="2"/>
    <n v="1"/>
    <n v="0"/>
  </r>
  <r>
    <n v="202506"/>
    <n v="62246228"/>
    <x v="79"/>
    <x v="2"/>
    <x v="15"/>
    <n v="3"/>
    <n v="1"/>
    <n v="3"/>
    <n v="0"/>
    <n v="8"/>
    <n v="0"/>
    <n v="0"/>
    <n v="0"/>
    <n v="0"/>
    <n v="7"/>
    <n v="8"/>
    <n v="15"/>
    <n v="0.46666666666666667"/>
    <n v="0.53333333333333333"/>
  </r>
  <r>
    <n v="202506"/>
    <n v="62246228"/>
    <x v="79"/>
    <x v="4"/>
    <x v="15"/>
    <n v="0"/>
    <n v="6"/>
    <n v="0"/>
    <n v="0"/>
    <n v="0"/>
    <n v="0"/>
    <n v="3"/>
    <n v="0"/>
    <n v="0"/>
    <n v="6"/>
    <n v="0"/>
    <n v="6"/>
    <n v="1"/>
    <n v="0"/>
  </r>
  <r>
    <n v="202506"/>
    <n v="62246228"/>
    <x v="79"/>
    <x v="2"/>
    <x v="16"/>
    <n v="1"/>
    <n v="0"/>
    <n v="0"/>
    <n v="0"/>
    <n v="0"/>
    <n v="0"/>
    <n v="0"/>
    <n v="0"/>
    <n v="0"/>
    <n v="1"/>
    <n v="0"/>
    <n v="1"/>
    <n v="1"/>
    <n v="0"/>
  </r>
  <r>
    <n v="202506"/>
    <n v="62246228"/>
    <x v="79"/>
    <x v="2"/>
    <x v="18"/>
    <n v="1"/>
    <n v="0"/>
    <n v="0"/>
    <n v="0"/>
    <n v="2"/>
    <n v="0"/>
    <n v="0"/>
    <n v="0"/>
    <n v="0"/>
    <n v="1"/>
    <n v="2"/>
    <n v="3"/>
    <n v="0.33333333333333331"/>
    <n v="0.66666666666666663"/>
  </r>
  <r>
    <n v="202506"/>
    <n v="62246228"/>
    <x v="79"/>
    <x v="4"/>
    <x v="18"/>
    <n v="0"/>
    <n v="0"/>
    <n v="1"/>
    <n v="0"/>
    <n v="0"/>
    <n v="0"/>
    <n v="0"/>
    <n v="0"/>
    <n v="1"/>
    <n v="1"/>
    <n v="0"/>
    <n v="1"/>
    <n v="1"/>
    <n v="0"/>
  </r>
  <r>
    <n v="202506"/>
    <n v="62246228"/>
    <x v="79"/>
    <x v="0"/>
    <x v="19"/>
    <n v="1"/>
    <n v="2"/>
    <n v="50"/>
    <n v="0"/>
    <n v="21"/>
    <n v="0"/>
    <n v="1"/>
    <n v="0"/>
    <n v="7"/>
    <n v="53"/>
    <n v="21"/>
    <n v="74"/>
    <n v="0.71621621621621623"/>
    <n v="0.28378378378378377"/>
  </r>
  <r>
    <n v="202506"/>
    <n v="62246228"/>
    <x v="79"/>
    <x v="2"/>
    <x v="19"/>
    <n v="570"/>
    <n v="237"/>
    <n v="692"/>
    <n v="384"/>
    <n v="1553"/>
    <n v="33"/>
    <n v="16"/>
    <n v="24"/>
    <n v="84"/>
    <n v="1499"/>
    <n v="1937"/>
    <n v="3436"/>
    <n v="0.43626309662398138"/>
    <n v="0.56373690337601867"/>
  </r>
  <r>
    <n v="202506"/>
    <n v="62246228"/>
    <x v="79"/>
    <x v="3"/>
    <x v="19"/>
    <n v="69"/>
    <n v="30"/>
    <n v="15"/>
    <n v="57"/>
    <n v="162"/>
    <n v="0"/>
    <n v="7"/>
    <n v="5"/>
    <n v="0"/>
    <n v="114"/>
    <n v="219"/>
    <n v="333"/>
    <n v="0.34234234234234234"/>
    <n v="0.65765765765765771"/>
  </r>
  <r>
    <n v="202506"/>
    <n v="62246228"/>
    <x v="79"/>
    <x v="4"/>
    <x v="19"/>
    <n v="0"/>
    <n v="66"/>
    <n v="51"/>
    <n v="1"/>
    <n v="4"/>
    <n v="0"/>
    <n v="4"/>
    <n v="0"/>
    <n v="28"/>
    <n v="117"/>
    <n v="5"/>
    <n v="122"/>
    <n v="0.95901639344262291"/>
    <n v="4.0983606557377046E-2"/>
  </r>
  <r>
    <n v="202506"/>
    <n v="62246228"/>
    <x v="79"/>
    <x v="2"/>
    <x v="23"/>
    <n v="0"/>
    <n v="0"/>
    <n v="1"/>
    <n v="0"/>
    <n v="2"/>
    <n v="0"/>
    <n v="0"/>
    <n v="0"/>
    <n v="0"/>
    <n v="1"/>
    <n v="2"/>
    <n v="3"/>
    <n v="0.33333333333333331"/>
    <n v="0.66666666666666663"/>
  </r>
  <r>
    <n v="202506"/>
    <n v="62246228"/>
    <x v="79"/>
    <x v="2"/>
    <x v="25"/>
    <n v="1"/>
    <n v="0"/>
    <n v="0"/>
    <n v="1"/>
    <n v="2"/>
    <n v="0"/>
    <n v="0"/>
    <n v="0"/>
    <n v="0"/>
    <n v="1"/>
    <n v="3"/>
    <n v="4"/>
    <n v="0.25"/>
    <n v="0.75"/>
  </r>
  <r>
    <n v="202506"/>
    <n v="62246228"/>
    <x v="79"/>
    <x v="4"/>
    <x v="25"/>
    <n v="0"/>
    <n v="1"/>
    <n v="2"/>
    <n v="0"/>
    <n v="0"/>
    <n v="0"/>
    <n v="1"/>
    <n v="0"/>
    <n v="3"/>
    <n v="3"/>
    <n v="0"/>
    <n v="3"/>
    <n v="1"/>
    <n v="0"/>
  </r>
  <r>
    <n v="202506"/>
    <n v="62354055"/>
    <x v="80"/>
    <x v="0"/>
    <x v="1"/>
    <n v="0"/>
    <n v="0"/>
    <n v="1"/>
    <n v="1"/>
    <n v="5"/>
    <n v="0"/>
    <n v="0"/>
    <n v="0"/>
    <n v="0"/>
    <n v="1"/>
    <n v="6"/>
    <n v="7"/>
    <n v="0.14285714285714285"/>
    <n v="0.8571428571428571"/>
  </r>
  <r>
    <n v="202506"/>
    <n v="62354055"/>
    <x v="80"/>
    <x v="2"/>
    <x v="1"/>
    <n v="0"/>
    <n v="1"/>
    <n v="0"/>
    <n v="0"/>
    <n v="3"/>
    <n v="0"/>
    <n v="0"/>
    <n v="0"/>
    <n v="0"/>
    <n v="1"/>
    <n v="3"/>
    <n v="4"/>
    <n v="0.25"/>
    <n v="0.75"/>
  </r>
  <r>
    <n v="202506"/>
    <n v="62354055"/>
    <x v="80"/>
    <x v="3"/>
    <x v="1"/>
    <n v="2"/>
    <n v="0"/>
    <n v="0"/>
    <n v="0"/>
    <n v="0"/>
    <n v="0"/>
    <n v="0"/>
    <n v="0"/>
    <n v="0"/>
    <n v="2"/>
    <n v="0"/>
    <n v="2"/>
    <n v="1"/>
    <n v="0"/>
  </r>
  <r>
    <n v="202506"/>
    <n v="62354055"/>
    <x v="80"/>
    <x v="0"/>
    <x v="2"/>
    <n v="0"/>
    <n v="0"/>
    <n v="0"/>
    <n v="0"/>
    <n v="6"/>
    <n v="0"/>
    <n v="0"/>
    <n v="0"/>
    <n v="0"/>
    <n v="0"/>
    <n v="6"/>
    <n v="6"/>
    <n v="0"/>
    <n v="1"/>
  </r>
  <r>
    <n v="202506"/>
    <n v="62354055"/>
    <x v="80"/>
    <x v="2"/>
    <x v="2"/>
    <n v="0"/>
    <n v="0"/>
    <n v="1"/>
    <n v="0"/>
    <n v="2"/>
    <n v="0"/>
    <n v="0"/>
    <n v="0"/>
    <n v="1"/>
    <n v="1"/>
    <n v="2"/>
    <n v="3"/>
    <n v="0.33333333333333331"/>
    <n v="0.66666666666666663"/>
  </r>
  <r>
    <n v="202506"/>
    <n v="62354055"/>
    <x v="80"/>
    <x v="3"/>
    <x v="2"/>
    <n v="0"/>
    <n v="0"/>
    <n v="0"/>
    <n v="0"/>
    <n v="1"/>
    <n v="0"/>
    <n v="0"/>
    <n v="0"/>
    <n v="0"/>
    <n v="0"/>
    <n v="1"/>
    <n v="1"/>
    <n v="0"/>
    <n v="1"/>
  </r>
  <r>
    <n v="202506"/>
    <n v="62354055"/>
    <x v="80"/>
    <x v="0"/>
    <x v="3"/>
    <n v="0"/>
    <n v="0"/>
    <n v="0"/>
    <n v="1"/>
    <n v="0"/>
    <n v="0"/>
    <n v="0"/>
    <n v="0"/>
    <n v="0"/>
    <n v="0"/>
    <n v="1"/>
    <n v="1"/>
    <n v="0"/>
    <n v="1"/>
  </r>
  <r>
    <n v="202506"/>
    <n v="62354055"/>
    <x v="80"/>
    <x v="2"/>
    <x v="3"/>
    <n v="0"/>
    <n v="0"/>
    <n v="1"/>
    <n v="0"/>
    <n v="0"/>
    <n v="0"/>
    <n v="0"/>
    <n v="0"/>
    <n v="0"/>
    <n v="1"/>
    <n v="0"/>
    <n v="1"/>
    <n v="1"/>
    <n v="0"/>
  </r>
  <r>
    <n v="202506"/>
    <n v="62354055"/>
    <x v="80"/>
    <x v="0"/>
    <x v="4"/>
    <n v="52"/>
    <n v="50"/>
    <n v="34"/>
    <n v="83"/>
    <n v="475"/>
    <n v="3"/>
    <n v="4"/>
    <n v="1"/>
    <n v="2"/>
    <n v="136"/>
    <n v="558"/>
    <n v="694"/>
    <n v="0.19596541786743515"/>
    <n v="0.80403458213256485"/>
  </r>
  <r>
    <n v="202506"/>
    <n v="62354055"/>
    <x v="80"/>
    <x v="2"/>
    <x v="4"/>
    <n v="58"/>
    <n v="10"/>
    <n v="20"/>
    <n v="5"/>
    <n v="69"/>
    <n v="0"/>
    <n v="1"/>
    <n v="0"/>
    <n v="2"/>
    <n v="88"/>
    <n v="74"/>
    <n v="162"/>
    <n v="0.54320987654320985"/>
    <n v="0.4567901234567901"/>
  </r>
  <r>
    <n v="202506"/>
    <n v="62354055"/>
    <x v="80"/>
    <x v="3"/>
    <x v="4"/>
    <n v="12"/>
    <n v="5"/>
    <n v="7"/>
    <n v="6"/>
    <n v="34"/>
    <n v="0"/>
    <n v="0"/>
    <n v="0"/>
    <n v="1"/>
    <n v="24"/>
    <n v="40"/>
    <n v="64"/>
    <n v="0.375"/>
    <n v="0.625"/>
  </r>
  <r>
    <n v="202506"/>
    <n v="62354055"/>
    <x v="80"/>
    <x v="0"/>
    <x v="5"/>
    <n v="1"/>
    <n v="4"/>
    <n v="3"/>
    <n v="9"/>
    <n v="59"/>
    <n v="0"/>
    <n v="0"/>
    <n v="0"/>
    <n v="0"/>
    <n v="8"/>
    <n v="68"/>
    <n v="76"/>
    <n v="0.10526315789473684"/>
    <n v="0.89473684210526316"/>
  </r>
  <r>
    <n v="202506"/>
    <n v="62354055"/>
    <x v="80"/>
    <x v="2"/>
    <x v="5"/>
    <n v="1"/>
    <n v="0"/>
    <n v="1"/>
    <n v="1"/>
    <n v="5"/>
    <n v="0"/>
    <n v="0"/>
    <n v="0"/>
    <n v="0"/>
    <n v="2"/>
    <n v="6"/>
    <n v="8"/>
    <n v="0.25"/>
    <n v="0.75"/>
  </r>
  <r>
    <n v="202506"/>
    <n v="62354055"/>
    <x v="80"/>
    <x v="3"/>
    <x v="5"/>
    <n v="0"/>
    <n v="0"/>
    <n v="0"/>
    <n v="0"/>
    <n v="6"/>
    <n v="0"/>
    <n v="0"/>
    <n v="0"/>
    <n v="0"/>
    <n v="0"/>
    <n v="6"/>
    <n v="6"/>
    <n v="0"/>
    <n v="1"/>
  </r>
  <r>
    <n v="202506"/>
    <n v="62354055"/>
    <x v="80"/>
    <x v="0"/>
    <x v="6"/>
    <n v="1"/>
    <n v="0"/>
    <n v="3"/>
    <n v="2"/>
    <n v="22"/>
    <n v="0"/>
    <n v="0"/>
    <n v="0"/>
    <n v="0"/>
    <n v="4"/>
    <n v="24"/>
    <n v="28"/>
    <n v="0.14285714285714285"/>
    <n v="0.8571428571428571"/>
  </r>
  <r>
    <n v="202506"/>
    <n v="62354055"/>
    <x v="80"/>
    <x v="2"/>
    <x v="6"/>
    <n v="0"/>
    <n v="1"/>
    <n v="6"/>
    <n v="1"/>
    <n v="0"/>
    <n v="0"/>
    <n v="0"/>
    <n v="0"/>
    <n v="0"/>
    <n v="7"/>
    <n v="1"/>
    <n v="8"/>
    <n v="0.875"/>
    <n v="0.125"/>
  </r>
  <r>
    <n v="202506"/>
    <n v="62354055"/>
    <x v="80"/>
    <x v="0"/>
    <x v="7"/>
    <n v="0"/>
    <n v="1"/>
    <n v="2"/>
    <n v="0"/>
    <n v="13"/>
    <n v="0"/>
    <n v="0"/>
    <n v="0"/>
    <n v="0"/>
    <n v="3"/>
    <n v="13"/>
    <n v="16"/>
    <n v="0.1875"/>
    <n v="0.8125"/>
  </r>
  <r>
    <n v="202506"/>
    <n v="62354055"/>
    <x v="80"/>
    <x v="2"/>
    <x v="7"/>
    <n v="1"/>
    <n v="0"/>
    <n v="2"/>
    <n v="0"/>
    <n v="4"/>
    <n v="0"/>
    <n v="0"/>
    <n v="0"/>
    <n v="0"/>
    <n v="3"/>
    <n v="4"/>
    <n v="7"/>
    <n v="0.42857142857142855"/>
    <n v="0.5714285714285714"/>
  </r>
  <r>
    <n v="202506"/>
    <n v="62354055"/>
    <x v="80"/>
    <x v="0"/>
    <x v="8"/>
    <n v="5"/>
    <n v="6"/>
    <n v="24"/>
    <n v="1"/>
    <n v="40"/>
    <n v="2"/>
    <n v="0"/>
    <n v="0"/>
    <n v="21"/>
    <n v="35"/>
    <n v="41"/>
    <n v="76"/>
    <n v="0.46052631578947367"/>
    <n v="0.53947368421052633"/>
  </r>
  <r>
    <n v="202506"/>
    <n v="62354055"/>
    <x v="80"/>
    <x v="2"/>
    <x v="8"/>
    <n v="4"/>
    <n v="1"/>
    <n v="5"/>
    <n v="0"/>
    <n v="3"/>
    <n v="0"/>
    <n v="0"/>
    <n v="0"/>
    <n v="1"/>
    <n v="10"/>
    <n v="3"/>
    <n v="13"/>
    <n v="0.76923076923076927"/>
    <n v="0.23076923076923078"/>
  </r>
  <r>
    <n v="202506"/>
    <n v="62354055"/>
    <x v="80"/>
    <x v="3"/>
    <x v="8"/>
    <n v="7"/>
    <n v="1"/>
    <n v="0"/>
    <n v="1"/>
    <n v="2"/>
    <n v="4"/>
    <n v="1"/>
    <n v="0"/>
    <n v="3"/>
    <n v="8"/>
    <n v="3"/>
    <n v="11"/>
    <n v="0.72727272727272729"/>
    <n v="0.27272727272727271"/>
  </r>
  <r>
    <n v="202506"/>
    <n v="62354055"/>
    <x v="80"/>
    <x v="0"/>
    <x v="9"/>
    <n v="2"/>
    <n v="7"/>
    <n v="2"/>
    <n v="3"/>
    <n v="37"/>
    <n v="0"/>
    <n v="0"/>
    <n v="0"/>
    <n v="0"/>
    <n v="11"/>
    <n v="40"/>
    <n v="51"/>
    <n v="0.21568627450980393"/>
    <n v="0.78431372549019607"/>
  </r>
  <r>
    <n v="202506"/>
    <n v="62354055"/>
    <x v="80"/>
    <x v="2"/>
    <x v="9"/>
    <n v="1"/>
    <n v="0"/>
    <n v="0"/>
    <n v="0"/>
    <n v="9"/>
    <n v="0"/>
    <n v="0"/>
    <n v="0"/>
    <n v="0"/>
    <n v="1"/>
    <n v="9"/>
    <n v="10"/>
    <n v="0.1"/>
    <n v="0.9"/>
  </r>
  <r>
    <n v="202506"/>
    <n v="62354055"/>
    <x v="80"/>
    <x v="3"/>
    <x v="9"/>
    <n v="2"/>
    <n v="0"/>
    <n v="1"/>
    <n v="1"/>
    <n v="2"/>
    <n v="1"/>
    <n v="0"/>
    <n v="0"/>
    <n v="0"/>
    <n v="3"/>
    <n v="3"/>
    <n v="6"/>
    <n v="0.5"/>
    <n v="0.5"/>
  </r>
  <r>
    <n v="202506"/>
    <n v="62354055"/>
    <x v="80"/>
    <x v="0"/>
    <x v="10"/>
    <n v="38"/>
    <n v="15"/>
    <n v="42"/>
    <n v="11"/>
    <n v="93"/>
    <n v="6"/>
    <n v="2"/>
    <n v="0"/>
    <n v="9"/>
    <n v="95"/>
    <n v="104"/>
    <n v="199"/>
    <n v="0.47738693467336685"/>
    <n v="0.52261306532663321"/>
  </r>
  <r>
    <n v="202506"/>
    <n v="62354055"/>
    <x v="80"/>
    <x v="2"/>
    <x v="10"/>
    <n v="33"/>
    <n v="4"/>
    <n v="14"/>
    <n v="0"/>
    <n v="40"/>
    <n v="11"/>
    <n v="0"/>
    <n v="0"/>
    <n v="11"/>
    <n v="51"/>
    <n v="40"/>
    <n v="91"/>
    <n v="0.56043956043956045"/>
    <n v="0.43956043956043955"/>
  </r>
  <r>
    <n v="202506"/>
    <n v="62354055"/>
    <x v="80"/>
    <x v="3"/>
    <x v="10"/>
    <n v="1"/>
    <n v="6"/>
    <n v="12"/>
    <n v="2"/>
    <n v="11"/>
    <n v="0"/>
    <n v="0"/>
    <n v="0"/>
    <n v="3"/>
    <n v="19"/>
    <n v="13"/>
    <n v="32"/>
    <n v="0.59375"/>
    <n v="0.40625"/>
  </r>
  <r>
    <n v="202506"/>
    <n v="62354055"/>
    <x v="80"/>
    <x v="0"/>
    <x v="11"/>
    <n v="3"/>
    <n v="2"/>
    <n v="6"/>
    <n v="1"/>
    <n v="15"/>
    <n v="0"/>
    <n v="0"/>
    <n v="0"/>
    <n v="0"/>
    <n v="11"/>
    <n v="16"/>
    <n v="27"/>
    <n v="0.40740740740740738"/>
    <n v="0.59259259259259256"/>
  </r>
  <r>
    <n v="202506"/>
    <n v="62354055"/>
    <x v="80"/>
    <x v="2"/>
    <x v="11"/>
    <n v="0"/>
    <n v="0"/>
    <n v="2"/>
    <n v="0"/>
    <n v="7"/>
    <n v="0"/>
    <n v="0"/>
    <n v="0"/>
    <n v="1"/>
    <n v="2"/>
    <n v="7"/>
    <n v="9"/>
    <n v="0.22222222222222221"/>
    <n v="0.77777777777777779"/>
  </r>
  <r>
    <n v="202506"/>
    <n v="62354055"/>
    <x v="80"/>
    <x v="0"/>
    <x v="12"/>
    <n v="3"/>
    <n v="2"/>
    <n v="21"/>
    <n v="2"/>
    <n v="27"/>
    <n v="0"/>
    <n v="0"/>
    <n v="0"/>
    <n v="20"/>
    <n v="26"/>
    <n v="29"/>
    <n v="55"/>
    <n v="0.47272727272727272"/>
    <n v="0.52727272727272723"/>
  </r>
  <r>
    <n v="202506"/>
    <n v="62354055"/>
    <x v="80"/>
    <x v="2"/>
    <x v="12"/>
    <n v="0"/>
    <n v="0"/>
    <n v="0"/>
    <n v="0"/>
    <n v="6"/>
    <n v="0"/>
    <n v="0"/>
    <n v="0"/>
    <n v="0"/>
    <n v="0"/>
    <n v="6"/>
    <n v="6"/>
    <n v="0"/>
    <n v="1"/>
  </r>
  <r>
    <n v="202506"/>
    <n v="62354055"/>
    <x v="80"/>
    <x v="3"/>
    <x v="12"/>
    <n v="1"/>
    <n v="0"/>
    <n v="1"/>
    <n v="1"/>
    <n v="1"/>
    <n v="0"/>
    <n v="0"/>
    <n v="0"/>
    <n v="0"/>
    <n v="2"/>
    <n v="2"/>
    <n v="4"/>
    <n v="0.5"/>
    <n v="0.5"/>
  </r>
  <r>
    <n v="202506"/>
    <n v="62354055"/>
    <x v="80"/>
    <x v="0"/>
    <x v="13"/>
    <n v="3"/>
    <n v="14"/>
    <n v="11"/>
    <n v="86"/>
    <n v="407"/>
    <n v="1"/>
    <n v="0"/>
    <n v="1"/>
    <n v="0"/>
    <n v="28"/>
    <n v="493"/>
    <n v="521"/>
    <n v="5.3742802303262956E-2"/>
    <n v="0.946257197696737"/>
  </r>
  <r>
    <n v="202506"/>
    <n v="62354055"/>
    <x v="80"/>
    <x v="2"/>
    <x v="13"/>
    <n v="6"/>
    <n v="0"/>
    <n v="4"/>
    <n v="2"/>
    <n v="8"/>
    <n v="0"/>
    <n v="0"/>
    <n v="0"/>
    <n v="0"/>
    <n v="10"/>
    <n v="10"/>
    <n v="20"/>
    <n v="0.5"/>
    <n v="0.5"/>
  </r>
  <r>
    <n v="202506"/>
    <n v="62354055"/>
    <x v="80"/>
    <x v="3"/>
    <x v="13"/>
    <n v="0"/>
    <n v="3"/>
    <n v="0"/>
    <n v="0"/>
    <n v="0"/>
    <n v="0"/>
    <n v="0"/>
    <n v="0"/>
    <n v="0"/>
    <n v="3"/>
    <n v="0"/>
    <n v="3"/>
    <n v="1"/>
    <n v="0"/>
  </r>
  <r>
    <n v="202506"/>
    <n v="62354055"/>
    <x v="80"/>
    <x v="0"/>
    <x v="14"/>
    <n v="0"/>
    <n v="0"/>
    <n v="3"/>
    <n v="0"/>
    <n v="6"/>
    <n v="0"/>
    <n v="0"/>
    <n v="0"/>
    <n v="0"/>
    <n v="3"/>
    <n v="6"/>
    <n v="9"/>
    <n v="0.33333333333333331"/>
    <n v="0.66666666666666663"/>
  </r>
  <r>
    <n v="202506"/>
    <n v="62354055"/>
    <x v="80"/>
    <x v="2"/>
    <x v="14"/>
    <n v="0"/>
    <n v="0"/>
    <n v="5"/>
    <n v="0"/>
    <n v="5"/>
    <n v="0"/>
    <n v="0"/>
    <n v="0"/>
    <n v="0"/>
    <n v="5"/>
    <n v="5"/>
    <n v="10"/>
    <n v="0.5"/>
    <n v="0.5"/>
  </r>
  <r>
    <n v="202506"/>
    <n v="62354055"/>
    <x v="80"/>
    <x v="3"/>
    <x v="14"/>
    <n v="2"/>
    <n v="0"/>
    <n v="2"/>
    <n v="0"/>
    <n v="3"/>
    <n v="0"/>
    <n v="0"/>
    <n v="0"/>
    <n v="0"/>
    <n v="4"/>
    <n v="3"/>
    <n v="7"/>
    <n v="0.5714285714285714"/>
    <n v="0.42857142857142855"/>
  </r>
  <r>
    <n v="202506"/>
    <n v="62354055"/>
    <x v="80"/>
    <x v="0"/>
    <x v="15"/>
    <n v="3"/>
    <n v="5"/>
    <n v="1"/>
    <n v="10"/>
    <n v="66"/>
    <n v="0"/>
    <n v="0"/>
    <n v="0"/>
    <n v="0"/>
    <n v="9"/>
    <n v="76"/>
    <n v="85"/>
    <n v="0.10588235294117647"/>
    <n v="0.89411764705882357"/>
  </r>
  <r>
    <n v="202506"/>
    <n v="62354055"/>
    <x v="80"/>
    <x v="2"/>
    <x v="15"/>
    <n v="1"/>
    <n v="1"/>
    <n v="3"/>
    <n v="0"/>
    <n v="6"/>
    <n v="0"/>
    <n v="0"/>
    <n v="0"/>
    <n v="0"/>
    <n v="5"/>
    <n v="6"/>
    <n v="11"/>
    <n v="0.45454545454545453"/>
    <n v="0.54545454545454541"/>
  </r>
  <r>
    <n v="202506"/>
    <n v="62354055"/>
    <x v="80"/>
    <x v="3"/>
    <x v="15"/>
    <n v="3"/>
    <n v="1"/>
    <n v="1"/>
    <n v="1"/>
    <n v="0"/>
    <n v="0"/>
    <n v="0"/>
    <n v="0"/>
    <n v="0"/>
    <n v="5"/>
    <n v="1"/>
    <n v="6"/>
    <n v="0.83333333333333337"/>
    <n v="0.16666666666666666"/>
  </r>
  <r>
    <n v="202506"/>
    <n v="62354055"/>
    <x v="80"/>
    <x v="0"/>
    <x v="16"/>
    <n v="4"/>
    <n v="12"/>
    <n v="4"/>
    <n v="25"/>
    <n v="115"/>
    <n v="0"/>
    <n v="0"/>
    <n v="0"/>
    <n v="0"/>
    <n v="20"/>
    <n v="140"/>
    <n v="160"/>
    <n v="0.125"/>
    <n v="0.875"/>
  </r>
  <r>
    <n v="202506"/>
    <n v="62354055"/>
    <x v="80"/>
    <x v="2"/>
    <x v="16"/>
    <n v="2"/>
    <n v="2"/>
    <n v="3"/>
    <n v="0"/>
    <n v="10"/>
    <n v="0"/>
    <n v="0"/>
    <n v="0"/>
    <n v="0"/>
    <n v="7"/>
    <n v="10"/>
    <n v="17"/>
    <n v="0.41176470588235292"/>
    <n v="0.58823529411764708"/>
  </r>
  <r>
    <n v="202506"/>
    <n v="62354055"/>
    <x v="80"/>
    <x v="3"/>
    <x v="16"/>
    <n v="0"/>
    <n v="0"/>
    <n v="0"/>
    <n v="2"/>
    <n v="0"/>
    <n v="0"/>
    <n v="0"/>
    <n v="0"/>
    <n v="0"/>
    <n v="0"/>
    <n v="2"/>
    <n v="2"/>
    <n v="0"/>
    <n v="1"/>
  </r>
  <r>
    <n v="202506"/>
    <n v="62354055"/>
    <x v="80"/>
    <x v="0"/>
    <x v="17"/>
    <n v="23"/>
    <n v="5"/>
    <n v="31"/>
    <n v="12"/>
    <n v="67"/>
    <n v="3"/>
    <n v="0"/>
    <n v="0"/>
    <n v="7"/>
    <n v="59"/>
    <n v="79"/>
    <n v="138"/>
    <n v="0.42753623188405798"/>
    <n v="0.57246376811594202"/>
  </r>
  <r>
    <n v="202506"/>
    <n v="62354055"/>
    <x v="80"/>
    <x v="2"/>
    <x v="17"/>
    <n v="8"/>
    <n v="1"/>
    <n v="3"/>
    <n v="5"/>
    <n v="23"/>
    <n v="0"/>
    <n v="0"/>
    <n v="0"/>
    <n v="1"/>
    <n v="12"/>
    <n v="28"/>
    <n v="40"/>
    <n v="0.3"/>
    <n v="0.7"/>
  </r>
  <r>
    <n v="202506"/>
    <n v="62354055"/>
    <x v="80"/>
    <x v="3"/>
    <x v="17"/>
    <n v="1"/>
    <n v="0"/>
    <n v="0"/>
    <n v="1"/>
    <n v="7"/>
    <n v="0"/>
    <n v="0"/>
    <n v="0"/>
    <n v="0"/>
    <n v="1"/>
    <n v="8"/>
    <n v="9"/>
    <n v="0.1111111111111111"/>
    <n v="0.88888888888888884"/>
  </r>
  <r>
    <n v="202506"/>
    <n v="62354055"/>
    <x v="80"/>
    <x v="0"/>
    <x v="18"/>
    <n v="13"/>
    <n v="8"/>
    <n v="37"/>
    <n v="21"/>
    <n v="93"/>
    <n v="4"/>
    <n v="1"/>
    <n v="0"/>
    <n v="8"/>
    <n v="58"/>
    <n v="114"/>
    <n v="172"/>
    <n v="0.33720930232558138"/>
    <n v="0.66279069767441856"/>
  </r>
  <r>
    <n v="202506"/>
    <n v="62354055"/>
    <x v="80"/>
    <x v="2"/>
    <x v="18"/>
    <n v="13"/>
    <n v="3"/>
    <n v="10"/>
    <n v="0"/>
    <n v="26"/>
    <n v="0"/>
    <n v="0"/>
    <n v="0"/>
    <n v="0"/>
    <n v="26"/>
    <n v="26"/>
    <n v="52"/>
    <n v="0.5"/>
    <n v="0.5"/>
  </r>
  <r>
    <n v="202506"/>
    <n v="62354055"/>
    <x v="80"/>
    <x v="3"/>
    <x v="18"/>
    <n v="0"/>
    <n v="1"/>
    <n v="1"/>
    <n v="1"/>
    <n v="4"/>
    <n v="0"/>
    <n v="0"/>
    <n v="0"/>
    <n v="0"/>
    <n v="2"/>
    <n v="5"/>
    <n v="7"/>
    <n v="0.2857142857142857"/>
    <n v="0.7142857142857143"/>
  </r>
  <r>
    <n v="202506"/>
    <n v="62354055"/>
    <x v="80"/>
    <x v="0"/>
    <x v="19"/>
    <n v="0"/>
    <n v="0"/>
    <n v="0"/>
    <n v="0"/>
    <n v="2"/>
    <n v="0"/>
    <n v="0"/>
    <n v="0"/>
    <n v="0"/>
    <n v="0"/>
    <n v="2"/>
    <n v="2"/>
    <n v="0"/>
    <n v="1"/>
  </r>
  <r>
    <n v="202506"/>
    <n v="62354055"/>
    <x v="80"/>
    <x v="2"/>
    <x v="19"/>
    <n v="2"/>
    <n v="0"/>
    <n v="0"/>
    <n v="0"/>
    <n v="3"/>
    <n v="0"/>
    <n v="0"/>
    <n v="0"/>
    <n v="0"/>
    <n v="2"/>
    <n v="3"/>
    <n v="5"/>
    <n v="0.4"/>
    <n v="0.6"/>
  </r>
  <r>
    <n v="202506"/>
    <n v="62354055"/>
    <x v="80"/>
    <x v="3"/>
    <x v="19"/>
    <n v="0"/>
    <n v="1"/>
    <n v="0"/>
    <n v="0"/>
    <n v="1"/>
    <n v="0"/>
    <n v="0"/>
    <n v="0"/>
    <n v="0"/>
    <n v="1"/>
    <n v="1"/>
    <n v="2"/>
    <n v="0.5"/>
    <n v="0.5"/>
  </r>
  <r>
    <n v="202506"/>
    <n v="62354055"/>
    <x v="80"/>
    <x v="0"/>
    <x v="20"/>
    <n v="0"/>
    <n v="0"/>
    <n v="11"/>
    <n v="0"/>
    <n v="9"/>
    <n v="0"/>
    <n v="0"/>
    <n v="0"/>
    <n v="0"/>
    <n v="11"/>
    <n v="9"/>
    <n v="20"/>
    <n v="0.55000000000000004"/>
    <n v="0.45"/>
  </r>
  <r>
    <n v="202506"/>
    <n v="62354055"/>
    <x v="80"/>
    <x v="2"/>
    <x v="20"/>
    <n v="2"/>
    <n v="0"/>
    <n v="0"/>
    <n v="0"/>
    <n v="3"/>
    <n v="0"/>
    <n v="0"/>
    <n v="0"/>
    <n v="0"/>
    <n v="2"/>
    <n v="3"/>
    <n v="5"/>
    <n v="0.4"/>
    <n v="0.6"/>
  </r>
  <r>
    <n v="202506"/>
    <n v="62354055"/>
    <x v="80"/>
    <x v="0"/>
    <x v="21"/>
    <n v="0"/>
    <n v="0"/>
    <n v="0"/>
    <n v="0"/>
    <n v="2"/>
    <n v="0"/>
    <n v="0"/>
    <n v="0"/>
    <n v="0"/>
    <n v="0"/>
    <n v="2"/>
    <n v="2"/>
    <n v="0"/>
    <n v="1"/>
  </r>
  <r>
    <n v="202506"/>
    <n v="62354055"/>
    <x v="80"/>
    <x v="0"/>
    <x v="22"/>
    <n v="4"/>
    <n v="4"/>
    <n v="6"/>
    <n v="0"/>
    <n v="20"/>
    <n v="1"/>
    <n v="1"/>
    <n v="0"/>
    <n v="0"/>
    <n v="14"/>
    <n v="20"/>
    <n v="34"/>
    <n v="0.41176470588235292"/>
    <n v="0.58823529411764708"/>
  </r>
  <r>
    <n v="202506"/>
    <n v="62354055"/>
    <x v="80"/>
    <x v="2"/>
    <x v="22"/>
    <n v="5"/>
    <n v="0"/>
    <n v="6"/>
    <n v="0"/>
    <n v="7"/>
    <n v="0"/>
    <n v="0"/>
    <n v="0"/>
    <n v="3"/>
    <n v="11"/>
    <n v="7"/>
    <n v="18"/>
    <n v="0.61111111111111116"/>
    <n v="0.3888888888888889"/>
  </r>
  <r>
    <n v="202506"/>
    <n v="62354055"/>
    <x v="80"/>
    <x v="3"/>
    <x v="22"/>
    <n v="6"/>
    <n v="0"/>
    <n v="1"/>
    <n v="1"/>
    <n v="10"/>
    <n v="0"/>
    <n v="0"/>
    <n v="0"/>
    <n v="0"/>
    <n v="7"/>
    <n v="11"/>
    <n v="18"/>
    <n v="0.3888888888888889"/>
    <n v="0.61111111111111116"/>
  </r>
  <r>
    <n v="202506"/>
    <n v="62354055"/>
    <x v="80"/>
    <x v="0"/>
    <x v="23"/>
    <n v="10"/>
    <n v="8"/>
    <n v="15"/>
    <n v="2"/>
    <n v="48"/>
    <n v="1"/>
    <n v="1"/>
    <n v="0"/>
    <n v="3"/>
    <n v="33"/>
    <n v="50"/>
    <n v="83"/>
    <n v="0.39759036144578314"/>
    <n v="0.60240963855421692"/>
  </r>
  <r>
    <n v="202506"/>
    <n v="62354055"/>
    <x v="80"/>
    <x v="2"/>
    <x v="23"/>
    <n v="3"/>
    <n v="1"/>
    <n v="3"/>
    <n v="0"/>
    <n v="15"/>
    <n v="0"/>
    <n v="0"/>
    <n v="0"/>
    <n v="1"/>
    <n v="7"/>
    <n v="15"/>
    <n v="22"/>
    <n v="0.31818181818181818"/>
    <n v="0.68181818181818177"/>
  </r>
  <r>
    <n v="202506"/>
    <n v="62354055"/>
    <x v="80"/>
    <x v="3"/>
    <x v="23"/>
    <n v="3"/>
    <n v="1"/>
    <n v="1"/>
    <n v="1"/>
    <n v="3"/>
    <n v="0"/>
    <n v="0"/>
    <n v="0"/>
    <n v="0"/>
    <n v="5"/>
    <n v="4"/>
    <n v="9"/>
    <n v="0.55555555555555558"/>
    <n v="0.44444444444444442"/>
  </r>
  <r>
    <n v="202506"/>
    <n v="62354055"/>
    <x v="80"/>
    <x v="0"/>
    <x v="24"/>
    <n v="1"/>
    <n v="0"/>
    <n v="3"/>
    <n v="0"/>
    <n v="5"/>
    <n v="0"/>
    <n v="0"/>
    <n v="0"/>
    <n v="0"/>
    <n v="4"/>
    <n v="5"/>
    <n v="9"/>
    <n v="0.44444444444444442"/>
    <n v="0.55555555555555558"/>
  </r>
  <r>
    <n v="202506"/>
    <n v="62354055"/>
    <x v="80"/>
    <x v="2"/>
    <x v="24"/>
    <n v="0"/>
    <n v="0"/>
    <n v="0"/>
    <n v="0"/>
    <n v="2"/>
    <n v="0"/>
    <n v="0"/>
    <n v="0"/>
    <n v="0"/>
    <n v="0"/>
    <n v="2"/>
    <n v="2"/>
    <n v="0"/>
    <n v="1"/>
  </r>
  <r>
    <n v="202506"/>
    <n v="62354055"/>
    <x v="80"/>
    <x v="3"/>
    <x v="24"/>
    <n v="1"/>
    <n v="0"/>
    <n v="1"/>
    <n v="0"/>
    <n v="0"/>
    <n v="0"/>
    <n v="0"/>
    <n v="0"/>
    <n v="0"/>
    <n v="2"/>
    <n v="0"/>
    <n v="2"/>
    <n v="1"/>
    <n v="0"/>
  </r>
  <r>
    <n v="202506"/>
    <n v="62354055"/>
    <x v="80"/>
    <x v="0"/>
    <x v="25"/>
    <n v="2281"/>
    <n v="2154"/>
    <n v="3783"/>
    <n v="4717"/>
    <n v="29894"/>
    <n v="93"/>
    <n v="40"/>
    <n v="49"/>
    <n v="183"/>
    <n v="8218"/>
    <n v="34611"/>
    <n v="42829"/>
    <n v="0.1918793340960564"/>
    <n v="0.8081206659039436"/>
  </r>
  <r>
    <n v="202506"/>
    <n v="62354055"/>
    <x v="80"/>
    <x v="2"/>
    <x v="25"/>
    <n v="1605"/>
    <n v="615"/>
    <n v="1587"/>
    <n v="786"/>
    <n v="9499"/>
    <n v="88"/>
    <n v="19"/>
    <n v="21"/>
    <n v="205"/>
    <n v="3807"/>
    <n v="10285"/>
    <n v="14092"/>
    <n v="0.27015327845586146"/>
    <n v="0.72984672154413854"/>
  </r>
  <r>
    <n v="202506"/>
    <n v="62354055"/>
    <x v="80"/>
    <x v="3"/>
    <x v="25"/>
    <n v="647"/>
    <n v="762"/>
    <n v="768"/>
    <n v="1018"/>
    <n v="3807"/>
    <n v="49"/>
    <n v="26"/>
    <n v="32"/>
    <n v="112"/>
    <n v="2177"/>
    <n v="4825"/>
    <n v="7002"/>
    <n v="0.31091116823764636"/>
    <n v="0.68908883176235358"/>
  </r>
  <r>
    <n v="202506"/>
    <n v="62354055"/>
    <x v="80"/>
    <x v="0"/>
    <x v="26"/>
    <n v="0"/>
    <n v="2"/>
    <n v="24"/>
    <n v="1"/>
    <n v="2"/>
    <n v="0"/>
    <n v="0"/>
    <n v="0"/>
    <n v="24"/>
    <n v="26"/>
    <n v="3"/>
    <n v="29"/>
    <n v="0.89655172413793105"/>
    <n v="0.10344827586206896"/>
  </r>
  <r>
    <n v="202506"/>
    <n v="62354055"/>
    <x v="80"/>
    <x v="2"/>
    <x v="26"/>
    <n v="1"/>
    <n v="0"/>
    <n v="3"/>
    <n v="0"/>
    <n v="5"/>
    <n v="1"/>
    <n v="0"/>
    <n v="0"/>
    <n v="0"/>
    <n v="4"/>
    <n v="5"/>
    <n v="9"/>
    <n v="0.44444444444444442"/>
    <n v="0.55555555555555558"/>
  </r>
  <r>
    <n v="202506"/>
    <n v="62354055"/>
    <x v="80"/>
    <x v="3"/>
    <x v="26"/>
    <n v="0"/>
    <n v="0"/>
    <n v="0"/>
    <n v="0"/>
    <n v="1"/>
    <n v="0"/>
    <n v="0"/>
    <n v="0"/>
    <n v="0"/>
    <n v="0"/>
    <n v="1"/>
    <n v="1"/>
    <n v="0"/>
    <n v="1"/>
  </r>
  <r>
    <n v="202506"/>
    <n v="62798475"/>
    <x v="81"/>
    <x v="0"/>
    <x v="0"/>
    <n v="0"/>
    <n v="0"/>
    <n v="0"/>
    <n v="0"/>
    <n v="19"/>
    <n v="0"/>
    <n v="0"/>
    <n v="0"/>
    <n v="0"/>
    <n v="0"/>
    <n v="19"/>
    <n v="19"/>
    <n v="0"/>
    <n v="1"/>
  </r>
  <r>
    <n v="202506"/>
    <n v="62798475"/>
    <x v="81"/>
    <x v="1"/>
    <x v="0"/>
    <n v="1"/>
    <n v="1"/>
    <n v="8"/>
    <n v="0"/>
    <n v="21"/>
    <n v="0"/>
    <n v="0"/>
    <n v="0"/>
    <n v="2"/>
    <n v="10"/>
    <n v="21"/>
    <n v="31"/>
    <n v="0.32258064516129031"/>
    <n v="0.67741935483870963"/>
  </r>
  <r>
    <n v="202506"/>
    <n v="62798475"/>
    <x v="81"/>
    <x v="2"/>
    <x v="0"/>
    <n v="0"/>
    <n v="0"/>
    <n v="0"/>
    <n v="0"/>
    <n v="4"/>
    <n v="0"/>
    <n v="0"/>
    <n v="0"/>
    <n v="0"/>
    <n v="0"/>
    <n v="4"/>
    <n v="4"/>
    <n v="0"/>
    <n v="1"/>
  </r>
  <r>
    <n v="202506"/>
    <n v="62798475"/>
    <x v="81"/>
    <x v="0"/>
    <x v="1"/>
    <n v="2"/>
    <n v="2"/>
    <n v="149"/>
    <n v="9"/>
    <n v="733"/>
    <n v="1"/>
    <n v="1"/>
    <n v="1"/>
    <n v="86"/>
    <n v="153"/>
    <n v="742"/>
    <n v="895"/>
    <n v="0.17094972067039105"/>
    <n v="0.82905027932960895"/>
  </r>
  <r>
    <n v="202506"/>
    <n v="62798475"/>
    <x v="81"/>
    <x v="1"/>
    <x v="1"/>
    <n v="9"/>
    <n v="2"/>
    <n v="116"/>
    <n v="3"/>
    <n v="331"/>
    <n v="2"/>
    <n v="0"/>
    <n v="0"/>
    <n v="55"/>
    <n v="127"/>
    <n v="334"/>
    <n v="461"/>
    <n v="0.27548806941431669"/>
    <n v="0.72451193058568331"/>
  </r>
  <r>
    <n v="202506"/>
    <n v="62798475"/>
    <x v="81"/>
    <x v="2"/>
    <x v="1"/>
    <n v="38"/>
    <n v="13"/>
    <n v="55"/>
    <n v="20"/>
    <n v="1356"/>
    <n v="0"/>
    <n v="1"/>
    <n v="1"/>
    <n v="27"/>
    <n v="106"/>
    <n v="1376"/>
    <n v="1482"/>
    <n v="7.1524966261808362E-2"/>
    <n v="0.92847503373819162"/>
  </r>
  <r>
    <n v="202506"/>
    <n v="62798475"/>
    <x v="81"/>
    <x v="3"/>
    <x v="1"/>
    <n v="2"/>
    <n v="0"/>
    <n v="61"/>
    <n v="0"/>
    <n v="9"/>
    <n v="1"/>
    <n v="0"/>
    <n v="0"/>
    <n v="32"/>
    <n v="63"/>
    <n v="9"/>
    <n v="72"/>
    <n v="0.875"/>
    <n v="0.125"/>
  </r>
  <r>
    <n v="202506"/>
    <n v="62798475"/>
    <x v="81"/>
    <x v="0"/>
    <x v="2"/>
    <n v="0"/>
    <n v="2"/>
    <n v="17"/>
    <n v="7"/>
    <n v="535"/>
    <n v="0"/>
    <n v="0"/>
    <n v="1"/>
    <n v="0"/>
    <n v="19"/>
    <n v="542"/>
    <n v="561"/>
    <n v="3.3868092691622102E-2"/>
    <n v="0.96613190730837795"/>
  </r>
  <r>
    <n v="202506"/>
    <n v="62798475"/>
    <x v="81"/>
    <x v="1"/>
    <x v="2"/>
    <n v="5"/>
    <n v="5"/>
    <n v="26"/>
    <n v="8"/>
    <n v="256"/>
    <n v="0"/>
    <n v="0"/>
    <n v="0"/>
    <n v="0"/>
    <n v="36"/>
    <n v="264"/>
    <n v="300"/>
    <n v="0.12"/>
    <n v="0.88"/>
  </r>
  <r>
    <n v="202506"/>
    <n v="62798475"/>
    <x v="81"/>
    <x v="2"/>
    <x v="2"/>
    <n v="9"/>
    <n v="3"/>
    <n v="7"/>
    <n v="15"/>
    <n v="590"/>
    <n v="0"/>
    <n v="0"/>
    <n v="1"/>
    <n v="0"/>
    <n v="19"/>
    <n v="605"/>
    <n v="624"/>
    <n v="3.0448717948717948E-2"/>
    <n v="0.96955128205128205"/>
  </r>
  <r>
    <n v="202506"/>
    <n v="62798475"/>
    <x v="81"/>
    <x v="3"/>
    <x v="2"/>
    <n v="0"/>
    <n v="0"/>
    <n v="0"/>
    <n v="0"/>
    <n v="10"/>
    <n v="0"/>
    <n v="0"/>
    <n v="0"/>
    <n v="0"/>
    <n v="0"/>
    <n v="10"/>
    <n v="10"/>
    <n v="0"/>
    <n v="1"/>
  </r>
  <r>
    <n v="202506"/>
    <n v="62798475"/>
    <x v="81"/>
    <x v="0"/>
    <x v="3"/>
    <n v="2"/>
    <n v="0"/>
    <n v="6"/>
    <n v="2"/>
    <n v="224"/>
    <n v="0"/>
    <n v="0"/>
    <n v="0"/>
    <n v="0"/>
    <n v="8"/>
    <n v="226"/>
    <n v="234"/>
    <n v="3.4188034188034191E-2"/>
    <n v="0.96581196581196582"/>
  </r>
  <r>
    <n v="202506"/>
    <n v="62798475"/>
    <x v="81"/>
    <x v="1"/>
    <x v="3"/>
    <n v="2"/>
    <n v="2"/>
    <n v="9"/>
    <n v="1"/>
    <n v="247"/>
    <n v="0"/>
    <n v="0"/>
    <n v="0"/>
    <n v="0"/>
    <n v="13"/>
    <n v="248"/>
    <n v="261"/>
    <n v="4.9808429118773943E-2"/>
    <n v="0.95019157088122608"/>
  </r>
  <r>
    <n v="202506"/>
    <n v="62798475"/>
    <x v="81"/>
    <x v="2"/>
    <x v="3"/>
    <n v="11"/>
    <n v="2"/>
    <n v="8"/>
    <n v="3"/>
    <n v="637"/>
    <n v="0"/>
    <n v="0"/>
    <n v="0"/>
    <n v="0"/>
    <n v="21"/>
    <n v="640"/>
    <n v="661"/>
    <n v="3.1770045385779121E-2"/>
    <n v="0.9682299546142209"/>
  </r>
  <r>
    <n v="202506"/>
    <n v="62798475"/>
    <x v="81"/>
    <x v="0"/>
    <x v="4"/>
    <n v="8"/>
    <n v="10"/>
    <n v="90"/>
    <n v="33"/>
    <n v="1228"/>
    <n v="0"/>
    <n v="0"/>
    <n v="3"/>
    <n v="4"/>
    <n v="108"/>
    <n v="1261"/>
    <n v="1369"/>
    <n v="7.8889700511322131E-2"/>
    <n v="0.92111029948867784"/>
  </r>
  <r>
    <n v="202506"/>
    <n v="62798475"/>
    <x v="81"/>
    <x v="1"/>
    <x v="4"/>
    <n v="52"/>
    <n v="11"/>
    <n v="91"/>
    <n v="15"/>
    <n v="1405"/>
    <n v="1"/>
    <n v="0"/>
    <n v="0"/>
    <n v="10"/>
    <n v="154"/>
    <n v="1420"/>
    <n v="1574"/>
    <n v="9.7839898348157567E-2"/>
    <n v="0.90216010165184246"/>
  </r>
  <r>
    <n v="202506"/>
    <n v="62798475"/>
    <x v="81"/>
    <x v="2"/>
    <x v="4"/>
    <n v="316"/>
    <n v="48"/>
    <n v="182"/>
    <n v="58"/>
    <n v="4721"/>
    <n v="8"/>
    <n v="1"/>
    <n v="4"/>
    <n v="21"/>
    <n v="546"/>
    <n v="4779"/>
    <n v="5325"/>
    <n v="0.10253521126760563"/>
    <n v="0.89746478873239433"/>
  </r>
  <r>
    <n v="202506"/>
    <n v="62798475"/>
    <x v="81"/>
    <x v="3"/>
    <x v="4"/>
    <n v="0"/>
    <n v="0"/>
    <n v="5"/>
    <n v="0"/>
    <n v="0"/>
    <n v="0"/>
    <n v="0"/>
    <n v="0"/>
    <n v="1"/>
    <n v="5"/>
    <n v="0"/>
    <n v="5"/>
    <n v="1"/>
    <n v="0"/>
  </r>
  <r>
    <n v="202506"/>
    <n v="62798475"/>
    <x v="81"/>
    <x v="4"/>
    <x v="4"/>
    <n v="0"/>
    <n v="2"/>
    <n v="9"/>
    <n v="0"/>
    <n v="7"/>
    <n v="0"/>
    <n v="0"/>
    <n v="0"/>
    <n v="0"/>
    <n v="11"/>
    <n v="7"/>
    <n v="18"/>
    <n v="0.61111111111111116"/>
    <n v="0.3888888888888889"/>
  </r>
  <r>
    <n v="202506"/>
    <n v="62798475"/>
    <x v="81"/>
    <x v="0"/>
    <x v="5"/>
    <n v="5"/>
    <n v="1"/>
    <n v="79"/>
    <n v="4"/>
    <n v="384"/>
    <n v="2"/>
    <n v="0"/>
    <n v="0"/>
    <n v="12"/>
    <n v="85"/>
    <n v="388"/>
    <n v="473"/>
    <n v="0.17970401691331925"/>
    <n v="0.82029598308668072"/>
  </r>
  <r>
    <n v="202506"/>
    <n v="62798475"/>
    <x v="81"/>
    <x v="1"/>
    <x v="5"/>
    <n v="36"/>
    <n v="5"/>
    <n v="170"/>
    <n v="3"/>
    <n v="732"/>
    <n v="2"/>
    <n v="1"/>
    <n v="0"/>
    <n v="44"/>
    <n v="211"/>
    <n v="735"/>
    <n v="946"/>
    <n v="0.22304439746300211"/>
    <n v="0.77695560253699791"/>
  </r>
  <r>
    <n v="202506"/>
    <n v="62798475"/>
    <x v="81"/>
    <x v="2"/>
    <x v="5"/>
    <n v="298"/>
    <n v="39"/>
    <n v="583"/>
    <n v="16"/>
    <n v="4295"/>
    <n v="26"/>
    <n v="2"/>
    <n v="0"/>
    <n v="164"/>
    <n v="920"/>
    <n v="4311"/>
    <n v="5231"/>
    <n v="0.175874593767922"/>
    <n v="0.82412540623207797"/>
  </r>
  <r>
    <n v="202506"/>
    <n v="62798475"/>
    <x v="81"/>
    <x v="3"/>
    <x v="5"/>
    <n v="0"/>
    <n v="0"/>
    <n v="87"/>
    <n v="3"/>
    <n v="99"/>
    <n v="0"/>
    <n v="0"/>
    <n v="0"/>
    <n v="28"/>
    <n v="87"/>
    <n v="102"/>
    <n v="189"/>
    <n v="0.46031746031746029"/>
    <n v="0.53968253968253965"/>
  </r>
  <r>
    <n v="202506"/>
    <n v="62798475"/>
    <x v="81"/>
    <x v="4"/>
    <x v="5"/>
    <n v="4"/>
    <n v="0"/>
    <n v="6"/>
    <n v="5"/>
    <n v="63"/>
    <n v="0"/>
    <n v="0"/>
    <n v="0"/>
    <n v="1"/>
    <n v="10"/>
    <n v="68"/>
    <n v="78"/>
    <n v="0.12820512820512819"/>
    <n v="0.87179487179487181"/>
  </r>
  <r>
    <n v="202506"/>
    <n v="62798475"/>
    <x v="81"/>
    <x v="0"/>
    <x v="6"/>
    <n v="0"/>
    <n v="0"/>
    <n v="52"/>
    <n v="2"/>
    <n v="175"/>
    <n v="0"/>
    <n v="0"/>
    <n v="1"/>
    <n v="0"/>
    <n v="52"/>
    <n v="177"/>
    <n v="229"/>
    <n v="0.22707423580786026"/>
    <n v="0.77292576419213976"/>
  </r>
  <r>
    <n v="202506"/>
    <n v="62798475"/>
    <x v="81"/>
    <x v="1"/>
    <x v="6"/>
    <n v="6"/>
    <n v="3"/>
    <n v="62"/>
    <n v="0"/>
    <n v="152"/>
    <n v="0"/>
    <n v="0"/>
    <n v="0"/>
    <n v="15"/>
    <n v="71"/>
    <n v="152"/>
    <n v="223"/>
    <n v="0.31838565022421522"/>
    <n v="0.68161434977578472"/>
  </r>
  <r>
    <n v="202506"/>
    <n v="62798475"/>
    <x v="81"/>
    <x v="2"/>
    <x v="6"/>
    <n v="13"/>
    <n v="3"/>
    <n v="27"/>
    <n v="2"/>
    <n v="276"/>
    <n v="0"/>
    <n v="0"/>
    <n v="0"/>
    <n v="2"/>
    <n v="43"/>
    <n v="278"/>
    <n v="321"/>
    <n v="0.13395638629283488"/>
    <n v="0.86604361370716509"/>
  </r>
  <r>
    <n v="202506"/>
    <n v="62798475"/>
    <x v="81"/>
    <x v="4"/>
    <x v="6"/>
    <n v="0"/>
    <n v="0"/>
    <n v="1"/>
    <n v="0"/>
    <n v="11"/>
    <n v="0"/>
    <n v="0"/>
    <n v="0"/>
    <n v="0"/>
    <n v="1"/>
    <n v="11"/>
    <n v="12"/>
    <n v="8.3333333333333329E-2"/>
    <n v="0.91666666666666663"/>
  </r>
  <r>
    <n v="202506"/>
    <n v="62798475"/>
    <x v="81"/>
    <x v="0"/>
    <x v="7"/>
    <n v="9"/>
    <n v="4"/>
    <n v="98"/>
    <n v="8"/>
    <n v="1562"/>
    <n v="0"/>
    <n v="0"/>
    <n v="0"/>
    <n v="5"/>
    <n v="111"/>
    <n v="1570"/>
    <n v="1681"/>
    <n v="6.6032123735871501E-2"/>
    <n v="0.93396787626412847"/>
  </r>
  <r>
    <n v="202506"/>
    <n v="62798475"/>
    <x v="81"/>
    <x v="1"/>
    <x v="7"/>
    <n v="10"/>
    <n v="2"/>
    <n v="45"/>
    <n v="4"/>
    <n v="556"/>
    <n v="0"/>
    <n v="0"/>
    <n v="0"/>
    <n v="8"/>
    <n v="57"/>
    <n v="560"/>
    <n v="617"/>
    <n v="9.2382495948136148E-2"/>
    <n v="0.90761750405186381"/>
  </r>
  <r>
    <n v="202506"/>
    <n v="62798475"/>
    <x v="81"/>
    <x v="2"/>
    <x v="7"/>
    <n v="45"/>
    <n v="17"/>
    <n v="62"/>
    <n v="5"/>
    <n v="1657"/>
    <n v="2"/>
    <n v="1"/>
    <n v="0"/>
    <n v="4"/>
    <n v="124"/>
    <n v="1662"/>
    <n v="1786"/>
    <n v="6.942889137737962E-2"/>
    <n v="0.93057110862262038"/>
  </r>
  <r>
    <n v="202506"/>
    <n v="62798475"/>
    <x v="81"/>
    <x v="3"/>
    <x v="7"/>
    <n v="0"/>
    <n v="0"/>
    <n v="1"/>
    <n v="0"/>
    <n v="0"/>
    <n v="0"/>
    <n v="0"/>
    <n v="0"/>
    <n v="0"/>
    <n v="1"/>
    <n v="0"/>
    <n v="1"/>
    <n v="1"/>
    <n v="0"/>
  </r>
  <r>
    <n v="202506"/>
    <n v="62798475"/>
    <x v="81"/>
    <x v="4"/>
    <x v="7"/>
    <n v="0"/>
    <n v="0"/>
    <n v="0"/>
    <n v="0"/>
    <n v="6"/>
    <n v="0"/>
    <n v="0"/>
    <n v="0"/>
    <n v="0"/>
    <n v="0"/>
    <n v="6"/>
    <n v="6"/>
    <n v="0"/>
    <n v="1"/>
  </r>
  <r>
    <n v="202506"/>
    <n v="62798475"/>
    <x v="81"/>
    <x v="0"/>
    <x v="8"/>
    <n v="8"/>
    <n v="12"/>
    <n v="772"/>
    <n v="10"/>
    <n v="1521"/>
    <n v="3"/>
    <n v="2"/>
    <n v="0"/>
    <n v="35"/>
    <n v="792"/>
    <n v="1531"/>
    <n v="2323"/>
    <n v="0.340938441670254"/>
    <n v="0.659061558329746"/>
  </r>
  <r>
    <n v="202506"/>
    <n v="62798475"/>
    <x v="81"/>
    <x v="1"/>
    <x v="8"/>
    <n v="43"/>
    <n v="11"/>
    <n v="221"/>
    <n v="4"/>
    <n v="653"/>
    <n v="4"/>
    <n v="1"/>
    <n v="1"/>
    <n v="54"/>
    <n v="275"/>
    <n v="657"/>
    <n v="932"/>
    <n v="0.29506437768240346"/>
    <n v="0.70493562231759654"/>
  </r>
  <r>
    <n v="202506"/>
    <n v="62798475"/>
    <x v="81"/>
    <x v="2"/>
    <x v="8"/>
    <n v="109"/>
    <n v="21"/>
    <n v="399"/>
    <n v="14"/>
    <n v="773"/>
    <n v="18"/>
    <n v="5"/>
    <n v="2"/>
    <n v="177"/>
    <n v="529"/>
    <n v="787"/>
    <n v="1316"/>
    <n v="0.40197568389057753"/>
    <n v="0.59802431610942253"/>
  </r>
  <r>
    <n v="202506"/>
    <n v="62798475"/>
    <x v="81"/>
    <x v="3"/>
    <x v="8"/>
    <n v="0"/>
    <n v="11"/>
    <n v="73"/>
    <n v="2"/>
    <n v="27"/>
    <n v="0"/>
    <n v="2"/>
    <n v="0"/>
    <n v="6"/>
    <n v="84"/>
    <n v="29"/>
    <n v="113"/>
    <n v="0.74336283185840712"/>
    <n v="0.25663716814159293"/>
  </r>
  <r>
    <n v="202506"/>
    <n v="62798475"/>
    <x v="81"/>
    <x v="4"/>
    <x v="8"/>
    <n v="15"/>
    <n v="5"/>
    <n v="21"/>
    <n v="0"/>
    <n v="51"/>
    <n v="6"/>
    <n v="1"/>
    <n v="0"/>
    <n v="3"/>
    <n v="41"/>
    <n v="51"/>
    <n v="92"/>
    <n v="0.44565217391304346"/>
    <n v="0.55434782608695654"/>
  </r>
  <r>
    <n v="202506"/>
    <n v="62798475"/>
    <x v="81"/>
    <x v="0"/>
    <x v="9"/>
    <n v="1"/>
    <n v="2"/>
    <n v="258"/>
    <n v="5"/>
    <n v="255"/>
    <n v="1"/>
    <n v="1"/>
    <n v="0"/>
    <n v="241"/>
    <n v="261"/>
    <n v="260"/>
    <n v="521"/>
    <n v="0.50095969289827258"/>
    <n v="0.49904030710172742"/>
  </r>
  <r>
    <n v="202506"/>
    <n v="62798475"/>
    <x v="81"/>
    <x v="1"/>
    <x v="9"/>
    <n v="8"/>
    <n v="3"/>
    <n v="41"/>
    <n v="18"/>
    <n v="553"/>
    <n v="0"/>
    <n v="0"/>
    <n v="0"/>
    <n v="7"/>
    <n v="52"/>
    <n v="571"/>
    <n v="623"/>
    <n v="8.3467094703049763E-2"/>
    <n v="0.9165329052969502"/>
  </r>
  <r>
    <n v="202506"/>
    <n v="62798475"/>
    <x v="81"/>
    <x v="2"/>
    <x v="9"/>
    <n v="14"/>
    <n v="4"/>
    <n v="16"/>
    <n v="28"/>
    <n v="1192"/>
    <n v="0"/>
    <n v="0"/>
    <n v="1"/>
    <n v="2"/>
    <n v="34"/>
    <n v="1220"/>
    <n v="1254"/>
    <n v="2.7113237639553429E-2"/>
    <n v="0.97288676236044658"/>
  </r>
  <r>
    <n v="202506"/>
    <n v="62798475"/>
    <x v="81"/>
    <x v="3"/>
    <x v="9"/>
    <n v="0"/>
    <n v="1"/>
    <n v="7"/>
    <n v="0"/>
    <n v="4"/>
    <n v="0"/>
    <n v="0"/>
    <n v="0"/>
    <n v="0"/>
    <n v="8"/>
    <n v="4"/>
    <n v="12"/>
    <n v="0.66666666666666663"/>
    <n v="0.33333333333333331"/>
  </r>
  <r>
    <n v="202506"/>
    <n v="62798475"/>
    <x v="81"/>
    <x v="4"/>
    <x v="9"/>
    <n v="0"/>
    <n v="0"/>
    <n v="16"/>
    <n v="0"/>
    <n v="13"/>
    <n v="0"/>
    <n v="0"/>
    <n v="0"/>
    <n v="0"/>
    <n v="16"/>
    <n v="13"/>
    <n v="29"/>
    <n v="0.55172413793103448"/>
    <n v="0.44827586206896552"/>
  </r>
  <r>
    <n v="202506"/>
    <n v="62798475"/>
    <x v="81"/>
    <x v="0"/>
    <x v="10"/>
    <n v="41"/>
    <n v="24"/>
    <n v="1728"/>
    <n v="18"/>
    <n v="2023"/>
    <n v="12"/>
    <n v="5"/>
    <n v="1"/>
    <n v="315"/>
    <n v="1793"/>
    <n v="2041"/>
    <n v="3834"/>
    <n v="0.46765779864371415"/>
    <n v="0.53234220135628585"/>
  </r>
  <r>
    <n v="202506"/>
    <n v="62798475"/>
    <x v="81"/>
    <x v="1"/>
    <x v="10"/>
    <n v="74"/>
    <n v="26"/>
    <n v="438"/>
    <n v="19"/>
    <n v="1316"/>
    <n v="12"/>
    <n v="1"/>
    <n v="1"/>
    <n v="104"/>
    <n v="538"/>
    <n v="1335"/>
    <n v="1873"/>
    <n v="0.28723972237052858"/>
    <n v="0.71276027762947147"/>
  </r>
  <r>
    <n v="202506"/>
    <n v="62798475"/>
    <x v="81"/>
    <x v="2"/>
    <x v="10"/>
    <n v="177"/>
    <n v="53"/>
    <n v="1408"/>
    <n v="26"/>
    <n v="2550"/>
    <n v="19"/>
    <n v="6"/>
    <n v="5"/>
    <n v="347"/>
    <n v="1638"/>
    <n v="2576"/>
    <n v="4214"/>
    <n v="0.38870431893687707"/>
    <n v="0.61129568106312293"/>
  </r>
  <r>
    <n v="202506"/>
    <n v="62798475"/>
    <x v="81"/>
    <x v="3"/>
    <x v="10"/>
    <n v="5"/>
    <n v="2"/>
    <n v="50"/>
    <n v="2"/>
    <n v="81"/>
    <n v="4"/>
    <n v="0"/>
    <n v="0"/>
    <n v="5"/>
    <n v="57"/>
    <n v="83"/>
    <n v="140"/>
    <n v="0.40714285714285714"/>
    <n v="0.59285714285714286"/>
  </r>
  <r>
    <n v="202506"/>
    <n v="62798475"/>
    <x v="81"/>
    <x v="5"/>
    <x v="10"/>
    <n v="0"/>
    <n v="2"/>
    <n v="14"/>
    <n v="6"/>
    <n v="10"/>
    <n v="0"/>
    <n v="0"/>
    <n v="2"/>
    <n v="0"/>
    <n v="16"/>
    <n v="16"/>
    <n v="32"/>
    <n v="0.5"/>
    <n v="0.5"/>
  </r>
  <r>
    <n v="202506"/>
    <n v="62798475"/>
    <x v="81"/>
    <x v="4"/>
    <x v="10"/>
    <n v="0"/>
    <n v="2"/>
    <n v="12"/>
    <n v="4"/>
    <n v="75"/>
    <n v="0"/>
    <n v="0"/>
    <n v="0"/>
    <n v="0"/>
    <n v="14"/>
    <n v="79"/>
    <n v="93"/>
    <n v="0.15053763440860216"/>
    <n v="0.84946236559139787"/>
  </r>
  <r>
    <n v="202506"/>
    <n v="62798475"/>
    <x v="81"/>
    <x v="0"/>
    <x v="11"/>
    <n v="1"/>
    <n v="3"/>
    <n v="275"/>
    <n v="1"/>
    <n v="210"/>
    <n v="0"/>
    <n v="0"/>
    <n v="0"/>
    <n v="16"/>
    <n v="279"/>
    <n v="211"/>
    <n v="490"/>
    <n v="0.56938775510204087"/>
    <n v="0.43061224489795918"/>
  </r>
  <r>
    <n v="202506"/>
    <n v="62798475"/>
    <x v="81"/>
    <x v="1"/>
    <x v="11"/>
    <n v="4"/>
    <n v="0"/>
    <n v="45"/>
    <n v="1"/>
    <n v="73"/>
    <n v="1"/>
    <n v="0"/>
    <n v="0"/>
    <n v="13"/>
    <n v="49"/>
    <n v="74"/>
    <n v="123"/>
    <n v="0.3983739837398374"/>
    <n v="0.60162601626016265"/>
  </r>
  <r>
    <n v="202506"/>
    <n v="62798475"/>
    <x v="81"/>
    <x v="2"/>
    <x v="11"/>
    <n v="3"/>
    <n v="2"/>
    <n v="19"/>
    <n v="1"/>
    <n v="278"/>
    <n v="0"/>
    <n v="0"/>
    <n v="0"/>
    <n v="14"/>
    <n v="24"/>
    <n v="279"/>
    <n v="303"/>
    <n v="7.9207920792079209E-2"/>
    <n v="0.92079207920792083"/>
  </r>
  <r>
    <n v="202506"/>
    <n v="62798475"/>
    <x v="81"/>
    <x v="3"/>
    <x v="11"/>
    <n v="0"/>
    <n v="0"/>
    <n v="0"/>
    <n v="0"/>
    <n v="1"/>
    <n v="0"/>
    <n v="0"/>
    <n v="0"/>
    <n v="0"/>
    <n v="0"/>
    <n v="1"/>
    <n v="1"/>
    <n v="0"/>
    <n v="1"/>
  </r>
  <r>
    <n v="202506"/>
    <n v="62798475"/>
    <x v="81"/>
    <x v="0"/>
    <x v="12"/>
    <n v="2"/>
    <n v="2"/>
    <n v="317"/>
    <n v="1"/>
    <n v="664"/>
    <n v="0"/>
    <n v="0"/>
    <n v="0"/>
    <n v="37"/>
    <n v="321"/>
    <n v="665"/>
    <n v="986"/>
    <n v="0.32555780933062878"/>
    <n v="0.67444219066937117"/>
  </r>
  <r>
    <n v="202506"/>
    <n v="62798475"/>
    <x v="81"/>
    <x v="1"/>
    <x v="12"/>
    <n v="9"/>
    <n v="5"/>
    <n v="94"/>
    <n v="5"/>
    <n v="302"/>
    <n v="0"/>
    <n v="1"/>
    <n v="1"/>
    <n v="32"/>
    <n v="108"/>
    <n v="307"/>
    <n v="415"/>
    <n v="0.26024096385542167"/>
    <n v="0.73975903614457827"/>
  </r>
  <r>
    <n v="202506"/>
    <n v="62798475"/>
    <x v="81"/>
    <x v="2"/>
    <x v="12"/>
    <n v="329"/>
    <n v="9"/>
    <n v="166"/>
    <n v="1"/>
    <n v="621"/>
    <n v="10"/>
    <n v="0"/>
    <n v="0"/>
    <n v="13"/>
    <n v="504"/>
    <n v="622"/>
    <n v="1126"/>
    <n v="0.44760213143872113"/>
    <n v="0.55239786856127882"/>
  </r>
  <r>
    <n v="202506"/>
    <n v="62798475"/>
    <x v="81"/>
    <x v="3"/>
    <x v="12"/>
    <n v="0"/>
    <n v="0"/>
    <n v="1"/>
    <n v="0"/>
    <n v="2"/>
    <n v="0"/>
    <n v="0"/>
    <n v="0"/>
    <n v="0"/>
    <n v="1"/>
    <n v="2"/>
    <n v="3"/>
    <n v="0.33333333333333331"/>
    <n v="0.66666666666666663"/>
  </r>
  <r>
    <n v="202506"/>
    <n v="62798475"/>
    <x v="81"/>
    <x v="4"/>
    <x v="12"/>
    <n v="1"/>
    <n v="0"/>
    <n v="1"/>
    <n v="0"/>
    <n v="5"/>
    <n v="1"/>
    <n v="0"/>
    <n v="0"/>
    <n v="1"/>
    <n v="2"/>
    <n v="5"/>
    <n v="7"/>
    <n v="0.2857142857142857"/>
    <n v="0.7142857142857143"/>
  </r>
  <r>
    <n v="202506"/>
    <n v="62798475"/>
    <x v="81"/>
    <x v="0"/>
    <x v="13"/>
    <n v="2"/>
    <n v="2"/>
    <n v="216"/>
    <n v="26"/>
    <n v="1023"/>
    <n v="0"/>
    <n v="0"/>
    <n v="0"/>
    <n v="56"/>
    <n v="220"/>
    <n v="1049"/>
    <n v="1269"/>
    <n v="0.17336485421591805"/>
    <n v="0.82663514578408193"/>
  </r>
  <r>
    <n v="202506"/>
    <n v="62798475"/>
    <x v="81"/>
    <x v="1"/>
    <x v="13"/>
    <n v="34"/>
    <n v="23"/>
    <n v="121"/>
    <n v="27"/>
    <n v="1653"/>
    <n v="1"/>
    <n v="2"/>
    <n v="1"/>
    <n v="4"/>
    <n v="178"/>
    <n v="1680"/>
    <n v="1858"/>
    <n v="9.5801937567276646E-2"/>
    <n v="0.90419806243272338"/>
  </r>
  <r>
    <n v="202506"/>
    <n v="62798475"/>
    <x v="81"/>
    <x v="2"/>
    <x v="13"/>
    <n v="76"/>
    <n v="29"/>
    <n v="118"/>
    <n v="125"/>
    <n v="4588"/>
    <n v="3"/>
    <n v="1"/>
    <n v="9"/>
    <n v="2"/>
    <n v="223"/>
    <n v="4713"/>
    <n v="4936"/>
    <n v="4.5178282009724471E-2"/>
    <n v="0.95482171799027549"/>
  </r>
  <r>
    <n v="202506"/>
    <n v="62798475"/>
    <x v="81"/>
    <x v="3"/>
    <x v="13"/>
    <n v="0"/>
    <n v="0"/>
    <n v="2"/>
    <n v="1"/>
    <n v="37"/>
    <n v="0"/>
    <n v="0"/>
    <n v="0"/>
    <n v="0"/>
    <n v="2"/>
    <n v="38"/>
    <n v="40"/>
    <n v="0.05"/>
    <n v="0.95"/>
  </r>
  <r>
    <n v="202506"/>
    <n v="62798475"/>
    <x v="81"/>
    <x v="4"/>
    <x v="13"/>
    <n v="0"/>
    <n v="1"/>
    <n v="2"/>
    <n v="0"/>
    <n v="4"/>
    <n v="0"/>
    <n v="0"/>
    <n v="0"/>
    <n v="0"/>
    <n v="3"/>
    <n v="4"/>
    <n v="7"/>
    <n v="0.42857142857142855"/>
    <n v="0.5714285714285714"/>
  </r>
  <r>
    <n v="202506"/>
    <n v="62798475"/>
    <x v="81"/>
    <x v="0"/>
    <x v="14"/>
    <n v="1"/>
    <n v="0"/>
    <n v="57"/>
    <n v="1"/>
    <n v="243"/>
    <n v="0"/>
    <n v="0"/>
    <n v="0"/>
    <n v="12"/>
    <n v="58"/>
    <n v="244"/>
    <n v="302"/>
    <n v="0.19205298013245034"/>
    <n v="0.80794701986754969"/>
  </r>
  <r>
    <n v="202506"/>
    <n v="62798475"/>
    <x v="81"/>
    <x v="1"/>
    <x v="14"/>
    <n v="26"/>
    <n v="7"/>
    <n v="121"/>
    <n v="4"/>
    <n v="723"/>
    <n v="1"/>
    <n v="1"/>
    <n v="0"/>
    <n v="18"/>
    <n v="154"/>
    <n v="727"/>
    <n v="881"/>
    <n v="0.17480136208853575"/>
    <n v="0.82519863791146419"/>
  </r>
  <r>
    <n v="202506"/>
    <n v="62798475"/>
    <x v="81"/>
    <x v="2"/>
    <x v="14"/>
    <n v="101"/>
    <n v="14"/>
    <n v="90"/>
    <n v="12"/>
    <n v="1753"/>
    <n v="1"/>
    <n v="1"/>
    <n v="0"/>
    <n v="3"/>
    <n v="205"/>
    <n v="1765"/>
    <n v="1970"/>
    <n v="0.10406091370558376"/>
    <n v="0.89593908629441621"/>
  </r>
  <r>
    <n v="202506"/>
    <n v="62798475"/>
    <x v="81"/>
    <x v="3"/>
    <x v="14"/>
    <n v="0"/>
    <n v="0"/>
    <n v="5"/>
    <n v="1"/>
    <n v="29"/>
    <n v="0"/>
    <n v="0"/>
    <n v="0"/>
    <n v="0"/>
    <n v="5"/>
    <n v="30"/>
    <n v="35"/>
    <n v="0.14285714285714285"/>
    <n v="0.8571428571428571"/>
  </r>
  <r>
    <n v="202506"/>
    <n v="62798475"/>
    <x v="81"/>
    <x v="4"/>
    <x v="14"/>
    <n v="2"/>
    <n v="1"/>
    <n v="1"/>
    <n v="3"/>
    <n v="94"/>
    <n v="0"/>
    <n v="0"/>
    <n v="1"/>
    <n v="0"/>
    <n v="4"/>
    <n v="97"/>
    <n v="101"/>
    <n v="3.9603960396039604E-2"/>
    <n v="0.96039603960396036"/>
  </r>
  <r>
    <n v="202506"/>
    <n v="62798475"/>
    <x v="81"/>
    <x v="0"/>
    <x v="15"/>
    <n v="0"/>
    <n v="2"/>
    <n v="31"/>
    <n v="2"/>
    <n v="321"/>
    <n v="0"/>
    <n v="0"/>
    <n v="0"/>
    <n v="6"/>
    <n v="33"/>
    <n v="323"/>
    <n v="356"/>
    <n v="9.269662921348315E-2"/>
    <n v="0.90730337078651691"/>
  </r>
  <r>
    <n v="202506"/>
    <n v="62798475"/>
    <x v="81"/>
    <x v="1"/>
    <x v="15"/>
    <n v="11"/>
    <n v="2"/>
    <n v="44"/>
    <n v="6"/>
    <n v="416"/>
    <n v="1"/>
    <n v="0"/>
    <n v="0"/>
    <n v="11"/>
    <n v="57"/>
    <n v="422"/>
    <n v="479"/>
    <n v="0.11899791231732777"/>
    <n v="0.88100208768267219"/>
  </r>
  <r>
    <n v="202506"/>
    <n v="62798475"/>
    <x v="81"/>
    <x v="2"/>
    <x v="15"/>
    <n v="75"/>
    <n v="15"/>
    <n v="55"/>
    <n v="14"/>
    <n v="1284"/>
    <n v="1"/>
    <n v="0"/>
    <n v="1"/>
    <n v="11"/>
    <n v="145"/>
    <n v="1298"/>
    <n v="1443"/>
    <n v="0.10048510048510048"/>
    <n v="0.89951489951489949"/>
  </r>
  <r>
    <n v="202506"/>
    <n v="62798475"/>
    <x v="81"/>
    <x v="3"/>
    <x v="15"/>
    <n v="0"/>
    <n v="0"/>
    <n v="10"/>
    <n v="0"/>
    <n v="7"/>
    <n v="0"/>
    <n v="0"/>
    <n v="0"/>
    <n v="8"/>
    <n v="10"/>
    <n v="7"/>
    <n v="17"/>
    <n v="0.58823529411764708"/>
    <n v="0.41176470588235292"/>
  </r>
  <r>
    <n v="202506"/>
    <n v="62798475"/>
    <x v="81"/>
    <x v="4"/>
    <x v="15"/>
    <n v="0"/>
    <n v="0"/>
    <n v="0"/>
    <n v="0"/>
    <n v="11"/>
    <n v="0"/>
    <n v="0"/>
    <n v="0"/>
    <n v="0"/>
    <n v="0"/>
    <n v="11"/>
    <n v="11"/>
    <n v="0"/>
    <n v="1"/>
  </r>
  <r>
    <n v="202506"/>
    <n v="62798475"/>
    <x v="81"/>
    <x v="0"/>
    <x v="16"/>
    <n v="0"/>
    <n v="0"/>
    <n v="4"/>
    <n v="1"/>
    <n v="76"/>
    <n v="0"/>
    <n v="0"/>
    <n v="0"/>
    <n v="0"/>
    <n v="4"/>
    <n v="77"/>
    <n v="81"/>
    <n v="4.9382716049382713E-2"/>
    <n v="0.95061728395061729"/>
  </r>
  <r>
    <n v="202506"/>
    <n v="62798475"/>
    <x v="81"/>
    <x v="1"/>
    <x v="16"/>
    <n v="6"/>
    <n v="3"/>
    <n v="21"/>
    <n v="0"/>
    <n v="90"/>
    <n v="1"/>
    <n v="0"/>
    <n v="0"/>
    <n v="9"/>
    <n v="30"/>
    <n v="90"/>
    <n v="120"/>
    <n v="0.25"/>
    <n v="0.75"/>
  </r>
  <r>
    <n v="202506"/>
    <n v="62798475"/>
    <x v="81"/>
    <x v="2"/>
    <x v="16"/>
    <n v="7"/>
    <n v="3"/>
    <n v="12"/>
    <n v="1"/>
    <n v="77"/>
    <n v="0"/>
    <n v="0"/>
    <n v="0"/>
    <n v="2"/>
    <n v="22"/>
    <n v="78"/>
    <n v="100"/>
    <n v="0.22"/>
    <n v="0.78"/>
  </r>
  <r>
    <n v="202506"/>
    <n v="62798475"/>
    <x v="81"/>
    <x v="3"/>
    <x v="16"/>
    <n v="0"/>
    <n v="0"/>
    <n v="3"/>
    <n v="0"/>
    <n v="1"/>
    <n v="0"/>
    <n v="0"/>
    <n v="0"/>
    <n v="0"/>
    <n v="3"/>
    <n v="1"/>
    <n v="4"/>
    <n v="0.75"/>
    <n v="0.25"/>
  </r>
  <r>
    <n v="202506"/>
    <n v="62798475"/>
    <x v="81"/>
    <x v="4"/>
    <x v="16"/>
    <n v="0"/>
    <n v="0"/>
    <n v="1"/>
    <n v="1"/>
    <n v="6"/>
    <n v="0"/>
    <n v="0"/>
    <n v="0"/>
    <n v="0"/>
    <n v="1"/>
    <n v="7"/>
    <n v="8"/>
    <n v="0.125"/>
    <n v="0.875"/>
  </r>
  <r>
    <n v="202506"/>
    <n v="62798475"/>
    <x v="81"/>
    <x v="0"/>
    <x v="17"/>
    <n v="12"/>
    <n v="12"/>
    <n v="379"/>
    <n v="9"/>
    <n v="1474"/>
    <n v="0"/>
    <n v="0"/>
    <n v="0"/>
    <n v="85"/>
    <n v="403"/>
    <n v="1483"/>
    <n v="1886"/>
    <n v="0.21367974549310711"/>
    <n v="0.78632025450689291"/>
  </r>
  <r>
    <n v="202506"/>
    <n v="62798475"/>
    <x v="81"/>
    <x v="1"/>
    <x v="17"/>
    <n v="16"/>
    <n v="7"/>
    <n v="148"/>
    <n v="4"/>
    <n v="671"/>
    <n v="1"/>
    <n v="0"/>
    <n v="1"/>
    <n v="46"/>
    <n v="171"/>
    <n v="675"/>
    <n v="846"/>
    <n v="0.20212765957446807"/>
    <n v="0.7978723404255319"/>
  </r>
  <r>
    <n v="202506"/>
    <n v="62798475"/>
    <x v="81"/>
    <x v="2"/>
    <x v="17"/>
    <n v="52"/>
    <n v="22"/>
    <n v="311"/>
    <n v="3"/>
    <n v="1221"/>
    <n v="4"/>
    <n v="3"/>
    <n v="0"/>
    <n v="32"/>
    <n v="385"/>
    <n v="1224"/>
    <n v="1609"/>
    <n v="0.23927905531385954"/>
    <n v="0.76072094468614049"/>
  </r>
  <r>
    <n v="202506"/>
    <n v="62798475"/>
    <x v="81"/>
    <x v="3"/>
    <x v="17"/>
    <n v="1"/>
    <n v="2"/>
    <n v="29"/>
    <n v="0"/>
    <n v="32"/>
    <n v="0"/>
    <n v="0"/>
    <n v="0"/>
    <n v="3"/>
    <n v="32"/>
    <n v="32"/>
    <n v="64"/>
    <n v="0.5"/>
    <n v="0.5"/>
  </r>
  <r>
    <n v="202506"/>
    <n v="62798475"/>
    <x v="81"/>
    <x v="4"/>
    <x v="17"/>
    <n v="4"/>
    <n v="0"/>
    <n v="6"/>
    <n v="0"/>
    <n v="20"/>
    <n v="3"/>
    <n v="0"/>
    <n v="0"/>
    <n v="7"/>
    <n v="10"/>
    <n v="20"/>
    <n v="30"/>
    <n v="0.33333333333333331"/>
    <n v="0.66666666666666663"/>
  </r>
  <r>
    <n v="202506"/>
    <n v="62798475"/>
    <x v="81"/>
    <x v="0"/>
    <x v="18"/>
    <n v="1"/>
    <n v="1"/>
    <n v="25"/>
    <n v="3"/>
    <n v="277"/>
    <n v="0"/>
    <n v="0"/>
    <n v="1"/>
    <n v="1"/>
    <n v="27"/>
    <n v="280"/>
    <n v="307"/>
    <n v="8.7947882736156349E-2"/>
    <n v="0.91205211726384361"/>
  </r>
  <r>
    <n v="202506"/>
    <n v="62798475"/>
    <x v="81"/>
    <x v="1"/>
    <x v="18"/>
    <n v="12"/>
    <n v="2"/>
    <n v="72"/>
    <n v="6"/>
    <n v="435"/>
    <n v="1"/>
    <n v="0"/>
    <n v="1"/>
    <n v="19"/>
    <n v="86"/>
    <n v="441"/>
    <n v="527"/>
    <n v="0.16318785578747627"/>
    <n v="0.8368121442125237"/>
  </r>
  <r>
    <n v="202506"/>
    <n v="62798475"/>
    <x v="81"/>
    <x v="2"/>
    <x v="18"/>
    <n v="28"/>
    <n v="6"/>
    <n v="115"/>
    <n v="23"/>
    <n v="2418"/>
    <n v="0"/>
    <n v="0"/>
    <n v="2"/>
    <n v="46"/>
    <n v="149"/>
    <n v="2441"/>
    <n v="2590"/>
    <n v="5.7528957528957529E-2"/>
    <n v="0.94247104247104252"/>
  </r>
  <r>
    <n v="202506"/>
    <n v="62798475"/>
    <x v="81"/>
    <x v="3"/>
    <x v="18"/>
    <n v="0"/>
    <n v="0"/>
    <n v="1"/>
    <n v="0"/>
    <n v="0"/>
    <n v="0"/>
    <n v="0"/>
    <n v="0"/>
    <n v="1"/>
    <n v="1"/>
    <n v="0"/>
    <n v="1"/>
    <n v="1"/>
    <n v="0"/>
  </r>
  <r>
    <n v="202506"/>
    <n v="62798475"/>
    <x v="81"/>
    <x v="4"/>
    <x v="18"/>
    <n v="0"/>
    <n v="0"/>
    <n v="0"/>
    <n v="0"/>
    <n v="13"/>
    <n v="0"/>
    <n v="0"/>
    <n v="0"/>
    <n v="0"/>
    <n v="0"/>
    <n v="13"/>
    <n v="13"/>
    <n v="0"/>
    <n v="1"/>
  </r>
  <r>
    <n v="202506"/>
    <n v="62798475"/>
    <x v="81"/>
    <x v="0"/>
    <x v="19"/>
    <n v="3"/>
    <n v="2"/>
    <n v="27"/>
    <n v="1"/>
    <n v="272"/>
    <n v="0"/>
    <n v="0"/>
    <n v="0"/>
    <n v="2"/>
    <n v="32"/>
    <n v="273"/>
    <n v="305"/>
    <n v="0.10491803278688525"/>
    <n v="0.89508196721311473"/>
  </r>
  <r>
    <n v="202506"/>
    <n v="62798475"/>
    <x v="81"/>
    <x v="1"/>
    <x v="19"/>
    <n v="20"/>
    <n v="5"/>
    <n v="35"/>
    <n v="1"/>
    <n v="313"/>
    <n v="1"/>
    <n v="1"/>
    <n v="0"/>
    <n v="5"/>
    <n v="60"/>
    <n v="314"/>
    <n v="374"/>
    <n v="0.16042780748663102"/>
    <n v="0.83957219251336901"/>
  </r>
  <r>
    <n v="202506"/>
    <n v="62798475"/>
    <x v="81"/>
    <x v="2"/>
    <x v="19"/>
    <n v="149"/>
    <n v="12"/>
    <n v="165"/>
    <n v="23"/>
    <n v="1528"/>
    <n v="8"/>
    <n v="3"/>
    <n v="0"/>
    <n v="26"/>
    <n v="326"/>
    <n v="1551"/>
    <n v="1877"/>
    <n v="0.17368140649973363"/>
    <n v="0.82631859350026637"/>
  </r>
  <r>
    <n v="202506"/>
    <n v="62798475"/>
    <x v="81"/>
    <x v="3"/>
    <x v="19"/>
    <n v="1"/>
    <n v="1"/>
    <n v="20"/>
    <n v="4"/>
    <n v="90"/>
    <n v="0"/>
    <n v="0"/>
    <n v="0"/>
    <n v="0"/>
    <n v="22"/>
    <n v="94"/>
    <n v="116"/>
    <n v="0.18965517241379309"/>
    <n v="0.81034482758620685"/>
  </r>
  <r>
    <n v="202506"/>
    <n v="62798475"/>
    <x v="81"/>
    <x v="5"/>
    <x v="19"/>
    <n v="0"/>
    <n v="1"/>
    <n v="0"/>
    <n v="0"/>
    <n v="0"/>
    <n v="0"/>
    <n v="0"/>
    <n v="0"/>
    <n v="0"/>
    <n v="1"/>
    <n v="0"/>
    <n v="1"/>
    <n v="1"/>
    <n v="0"/>
  </r>
  <r>
    <n v="202506"/>
    <n v="62798475"/>
    <x v="81"/>
    <x v="4"/>
    <x v="19"/>
    <n v="30"/>
    <n v="10"/>
    <n v="121"/>
    <n v="3"/>
    <n v="126"/>
    <n v="1"/>
    <n v="1"/>
    <n v="0"/>
    <n v="5"/>
    <n v="161"/>
    <n v="129"/>
    <n v="290"/>
    <n v="0.55517241379310345"/>
    <n v="0.44482758620689655"/>
  </r>
  <r>
    <n v="202506"/>
    <n v="62798475"/>
    <x v="81"/>
    <x v="0"/>
    <x v="20"/>
    <n v="0"/>
    <n v="0"/>
    <n v="11"/>
    <n v="0"/>
    <n v="71"/>
    <n v="0"/>
    <n v="0"/>
    <n v="0"/>
    <n v="2"/>
    <n v="11"/>
    <n v="71"/>
    <n v="82"/>
    <n v="0.13414634146341464"/>
    <n v="0.86585365853658536"/>
  </r>
  <r>
    <n v="202506"/>
    <n v="62798475"/>
    <x v="81"/>
    <x v="1"/>
    <x v="20"/>
    <n v="0"/>
    <n v="0"/>
    <n v="11"/>
    <n v="1"/>
    <n v="64"/>
    <n v="0"/>
    <n v="0"/>
    <n v="0"/>
    <n v="3"/>
    <n v="11"/>
    <n v="65"/>
    <n v="76"/>
    <n v="0.14473684210526316"/>
    <n v="0.85526315789473684"/>
  </r>
  <r>
    <n v="202506"/>
    <n v="62798475"/>
    <x v="81"/>
    <x v="2"/>
    <x v="20"/>
    <n v="15"/>
    <n v="0"/>
    <n v="40"/>
    <n v="0"/>
    <n v="74"/>
    <n v="3"/>
    <n v="0"/>
    <n v="0"/>
    <n v="3"/>
    <n v="55"/>
    <n v="74"/>
    <n v="129"/>
    <n v="0.4263565891472868"/>
    <n v="0.5736434108527132"/>
  </r>
  <r>
    <n v="202506"/>
    <n v="62798475"/>
    <x v="81"/>
    <x v="3"/>
    <x v="20"/>
    <n v="0"/>
    <n v="0"/>
    <n v="1"/>
    <n v="0"/>
    <n v="0"/>
    <n v="0"/>
    <n v="0"/>
    <n v="0"/>
    <n v="0"/>
    <n v="1"/>
    <n v="0"/>
    <n v="1"/>
    <n v="1"/>
    <n v="0"/>
  </r>
  <r>
    <n v="202506"/>
    <n v="62798475"/>
    <x v="81"/>
    <x v="0"/>
    <x v="21"/>
    <n v="0"/>
    <n v="1"/>
    <n v="11"/>
    <n v="2"/>
    <n v="432"/>
    <n v="0"/>
    <n v="0"/>
    <n v="0"/>
    <n v="0"/>
    <n v="12"/>
    <n v="434"/>
    <n v="446"/>
    <n v="2.6905829596412557E-2"/>
    <n v="0.97309417040358748"/>
  </r>
  <r>
    <n v="202506"/>
    <n v="62798475"/>
    <x v="81"/>
    <x v="1"/>
    <x v="21"/>
    <n v="1"/>
    <n v="0"/>
    <n v="14"/>
    <n v="0"/>
    <n v="201"/>
    <n v="0"/>
    <n v="0"/>
    <n v="0"/>
    <n v="1"/>
    <n v="15"/>
    <n v="201"/>
    <n v="216"/>
    <n v="6.9444444444444448E-2"/>
    <n v="0.93055555555555558"/>
  </r>
  <r>
    <n v="202506"/>
    <n v="62798475"/>
    <x v="81"/>
    <x v="2"/>
    <x v="21"/>
    <n v="18"/>
    <n v="0"/>
    <n v="36"/>
    <n v="0"/>
    <n v="86"/>
    <n v="7"/>
    <n v="0"/>
    <n v="0"/>
    <n v="9"/>
    <n v="54"/>
    <n v="86"/>
    <n v="140"/>
    <n v="0.38571428571428573"/>
    <n v="0.61428571428571432"/>
  </r>
  <r>
    <n v="202506"/>
    <n v="62798475"/>
    <x v="81"/>
    <x v="0"/>
    <x v="22"/>
    <n v="4"/>
    <n v="9"/>
    <n v="716"/>
    <n v="34"/>
    <n v="2309"/>
    <n v="2"/>
    <n v="2"/>
    <n v="5"/>
    <n v="147"/>
    <n v="729"/>
    <n v="2343"/>
    <n v="3072"/>
    <n v="0.2373046875"/>
    <n v="0.7626953125"/>
  </r>
  <r>
    <n v="202506"/>
    <n v="62798475"/>
    <x v="81"/>
    <x v="1"/>
    <x v="22"/>
    <n v="8"/>
    <n v="3"/>
    <n v="125"/>
    <n v="3"/>
    <n v="441"/>
    <n v="3"/>
    <n v="1"/>
    <n v="0"/>
    <n v="24"/>
    <n v="136"/>
    <n v="444"/>
    <n v="580"/>
    <n v="0.23448275862068965"/>
    <n v="0.76551724137931032"/>
  </r>
  <r>
    <n v="202506"/>
    <n v="62798475"/>
    <x v="81"/>
    <x v="2"/>
    <x v="22"/>
    <n v="15"/>
    <n v="5"/>
    <n v="20"/>
    <n v="14"/>
    <n v="500"/>
    <n v="3"/>
    <n v="0"/>
    <n v="2"/>
    <n v="17"/>
    <n v="40"/>
    <n v="514"/>
    <n v="554"/>
    <n v="7.2202166064981949E-2"/>
    <n v="0.92779783393501802"/>
  </r>
  <r>
    <n v="202506"/>
    <n v="62798475"/>
    <x v="81"/>
    <x v="3"/>
    <x v="22"/>
    <n v="0"/>
    <n v="0"/>
    <n v="1"/>
    <n v="6"/>
    <n v="4"/>
    <n v="0"/>
    <n v="0"/>
    <n v="3"/>
    <n v="0"/>
    <n v="1"/>
    <n v="10"/>
    <n v="11"/>
    <n v="9.0909090909090912E-2"/>
    <n v="0.90909090909090906"/>
  </r>
  <r>
    <n v="202506"/>
    <n v="62798475"/>
    <x v="81"/>
    <x v="5"/>
    <x v="22"/>
    <n v="0"/>
    <n v="0"/>
    <n v="0"/>
    <n v="5"/>
    <n v="10"/>
    <n v="0"/>
    <n v="0"/>
    <n v="1"/>
    <n v="0"/>
    <n v="0"/>
    <n v="15"/>
    <n v="15"/>
    <n v="0"/>
    <n v="1"/>
  </r>
  <r>
    <n v="202506"/>
    <n v="62798475"/>
    <x v="81"/>
    <x v="4"/>
    <x v="22"/>
    <n v="1"/>
    <n v="1"/>
    <n v="3"/>
    <n v="10"/>
    <n v="139"/>
    <n v="0"/>
    <n v="0"/>
    <n v="2"/>
    <n v="0"/>
    <n v="5"/>
    <n v="149"/>
    <n v="154"/>
    <n v="3.2467532467532464E-2"/>
    <n v="0.96753246753246758"/>
  </r>
  <r>
    <n v="202506"/>
    <n v="62798475"/>
    <x v="81"/>
    <x v="0"/>
    <x v="23"/>
    <n v="240"/>
    <n v="73"/>
    <n v="637"/>
    <n v="19"/>
    <n v="1688"/>
    <n v="11"/>
    <n v="2"/>
    <n v="2"/>
    <n v="193"/>
    <n v="950"/>
    <n v="1707"/>
    <n v="2657"/>
    <n v="0.35754610462928116"/>
    <n v="0.64245389537071884"/>
  </r>
  <r>
    <n v="202506"/>
    <n v="62798475"/>
    <x v="81"/>
    <x v="1"/>
    <x v="23"/>
    <n v="38"/>
    <n v="7"/>
    <n v="172"/>
    <n v="4"/>
    <n v="455"/>
    <n v="2"/>
    <n v="0"/>
    <n v="0"/>
    <n v="52"/>
    <n v="217"/>
    <n v="459"/>
    <n v="676"/>
    <n v="0.32100591715976329"/>
    <n v="0.67899408284023666"/>
  </r>
  <r>
    <n v="202506"/>
    <n v="62798475"/>
    <x v="81"/>
    <x v="2"/>
    <x v="23"/>
    <n v="77"/>
    <n v="8"/>
    <n v="77"/>
    <n v="1"/>
    <n v="278"/>
    <n v="3"/>
    <n v="1"/>
    <n v="0"/>
    <n v="13"/>
    <n v="162"/>
    <n v="279"/>
    <n v="441"/>
    <n v="0.36734693877551022"/>
    <n v="0.63265306122448983"/>
  </r>
  <r>
    <n v="202506"/>
    <n v="62798475"/>
    <x v="81"/>
    <x v="3"/>
    <x v="23"/>
    <n v="0"/>
    <n v="0"/>
    <n v="2"/>
    <n v="0"/>
    <n v="0"/>
    <n v="0"/>
    <n v="0"/>
    <n v="0"/>
    <n v="0"/>
    <n v="2"/>
    <n v="0"/>
    <n v="2"/>
    <n v="1"/>
    <n v="0"/>
  </r>
  <r>
    <n v="202506"/>
    <n v="62798475"/>
    <x v="81"/>
    <x v="4"/>
    <x v="23"/>
    <n v="5"/>
    <n v="5"/>
    <n v="4"/>
    <n v="5"/>
    <n v="26"/>
    <n v="0"/>
    <n v="0"/>
    <n v="0"/>
    <n v="0"/>
    <n v="14"/>
    <n v="31"/>
    <n v="45"/>
    <n v="0.31111111111111112"/>
    <n v="0.68888888888888888"/>
  </r>
  <r>
    <n v="202506"/>
    <n v="62798475"/>
    <x v="81"/>
    <x v="0"/>
    <x v="24"/>
    <n v="2"/>
    <n v="4"/>
    <n v="26"/>
    <n v="0"/>
    <n v="240"/>
    <n v="0"/>
    <n v="0"/>
    <n v="0"/>
    <n v="14"/>
    <n v="32"/>
    <n v="240"/>
    <n v="272"/>
    <n v="0.11764705882352941"/>
    <n v="0.88235294117647056"/>
  </r>
  <r>
    <n v="202506"/>
    <n v="62798475"/>
    <x v="81"/>
    <x v="1"/>
    <x v="24"/>
    <n v="19"/>
    <n v="6"/>
    <n v="25"/>
    <n v="8"/>
    <n v="319"/>
    <n v="1"/>
    <n v="0"/>
    <n v="2"/>
    <n v="13"/>
    <n v="50"/>
    <n v="327"/>
    <n v="377"/>
    <n v="0.13262599469496023"/>
    <n v="0.86737400530503983"/>
  </r>
  <r>
    <n v="202506"/>
    <n v="62798475"/>
    <x v="81"/>
    <x v="2"/>
    <x v="24"/>
    <n v="69"/>
    <n v="22"/>
    <n v="48"/>
    <n v="9"/>
    <n v="1010"/>
    <n v="2"/>
    <n v="0"/>
    <n v="0"/>
    <n v="17"/>
    <n v="139"/>
    <n v="1019"/>
    <n v="1158"/>
    <n v="0.12003454231433507"/>
    <n v="0.87996545768566492"/>
  </r>
  <r>
    <n v="202506"/>
    <n v="62798475"/>
    <x v="81"/>
    <x v="3"/>
    <x v="24"/>
    <n v="0"/>
    <n v="0"/>
    <n v="4"/>
    <n v="0"/>
    <n v="2"/>
    <n v="0"/>
    <n v="0"/>
    <n v="0"/>
    <n v="3"/>
    <n v="4"/>
    <n v="2"/>
    <n v="6"/>
    <n v="0.66666666666666663"/>
    <n v="0.33333333333333331"/>
  </r>
  <r>
    <n v="202506"/>
    <n v="62798475"/>
    <x v="81"/>
    <x v="4"/>
    <x v="24"/>
    <n v="0"/>
    <n v="1"/>
    <n v="0"/>
    <n v="0"/>
    <n v="3"/>
    <n v="0"/>
    <n v="0"/>
    <n v="0"/>
    <n v="0"/>
    <n v="1"/>
    <n v="3"/>
    <n v="4"/>
    <n v="0.25"/>
    <n v="0.75"/>
  </r>
  <r>
    <n v="202506"/>
    <n v="62798475"/>
    <x v="81"/>
    <x v="0"/>
    <x v="25"/>
    <n v="66"/>
    <n v="50"/>
    <n v="1508"/>
    <n v="32"/>
    <n v="4565"/>
    <n v="9"/>
    <n v="5"/>
    <n v="2"/>
    <n v="148"/>
    <n v="1624"/>
    <n v="4597"/>
    <n v="6221"/>
    <n v="0.26105127792959332"/>
    <n v="0.73894872207040674"/>
  </r>
  <r>
    <n v="202506"/>
    <n v="62798475"/>
    <x v="81"/>
    <x v="1"/>
    <x v="25"/>
    <n v="53"/>
    <n v="22"/>
    <n v="299"/>
    <n v="29"/>
    <n v="3076"/>
    <n v="5"/>
    <n v="1"/>
    <n v="4"/>
    <n v="93"/>
    <n v="374"/>
    <n v="3105"/>
    <n v="3479"/>
    <n v="0.10750215579189422"/>
    <n v="0.89249784420810574"/>
  </r>
  <r>
    <n v="202506"/>
    <n v="62798475"/>
    <x v="81"/>
    <x v="2"/>
    <x v="25"/>
    <n v="65"/>
    <n v="36"/>
    <n v="245"/>
    <n v="21"/>
    <n v="3376"/>
    <n v="12"/>
    <n v="3"/>
    <n v="2"/>
    <n v="176"/>
    <n v="346"/>
    <n v="3397"/>
    <n v="3743"/>
    <n v="9.2439219877103934E-2"/>
    <n v="0.90756078012289609"/>
  </r>
  <r>
    <n v="202506"/>
    <n v="62798475"/>
    <x v="81"/>
    <x v="3"/>
    <x v="25"/>
    <n v="1"/>
    <n v="2"/>
    <n v="58"/>
    <n v="0"/>
    <n v="18"/>
    <n v="0"/>
    <n v="1"/>
    <n v="0"/>
    <n v="11"/>
    <n v="61"/>
    <n v="18"/>
    <n v="79"/>
    <n v="0.77215189873417722"/>
    <n v="0.22784810126582278"/>
  </r>
  <r>
    <n v="202506"/>
    <n v="62798475"/>
    <x v="81"/>
    <x v="5"/>
    <x v="25"/>
    <n v="0"/>
    <n v="9"/>
    <n v="16"/>
    <n v="0"/>
    <n v="0"/>
    <n v="0"/>
    <n v="3"/>
    <n v="0"/>
    <n v="3"/>
    <n v="25"/>
    <n v="0"/>
    <n v="25"/>
    <n v="1"/>
    <n v="0"/>
  </r>
  <r>
    <n v="202506"/>
    <n v="62798475"/>
    <x v="81"/>
    <x v="4"/>
    <x v="25"/>
    <n v="3"/>
    <n v="2"/>
    <n v="29"/>
    <n v="4"/>
    <n v="224"/>
    <n v="0"/>
    <n v="1"/>
    <n v="0"/>
    <n v="0"/>
    <n v="34"/>
    <n v="228"/>
    <n v="262"/>
    <n v="0.12977099236641221"/>
    <n v="0.87022900763358779"/>
  </r>
  <r>
    <n v="202506"/>
    <n v="62798475"/>
    <x v="81"/>
    <x v="0"/>
    <x v="26"/>
    <n v="2"/>
    <n v="0"/>
    <n v="127"/>
    <n v="7"/>
    <n v="294"/>
    <n v="0"/>
    <n v="0"/>
    <n v="0"/>
    <n v="26"/>
    <n v="129"/>
    <n v="301"/>
    <n v="430"/>
    <n v="0.3"/>
    <n v="0.7"/>
  </r>
  <r>
    <n v="202506"/>
    <n v="62798475"/>
    <x v="81"/>
    <x v="1"/>
    <x v="26"/>
    <n v="11"/>
    <n v="0"/>
    <n v="30"/>
    <n v="0"/>
    <n v="189"/>
    <n v="0"/>
    <n v="0"/>
    <n v="0"/>
    <n v="1"/>
    <n v="41"/>
    <n v="189"/>
    <n v="230"/>
    <n v="0.17826086956521739"/>
    <n v="0.82173913043478264"/>
  </r>
  <r>
    <n v="202506"/>
    <n v="62798475"/>
    <x v="81"/>
    <x v="2"/>
    <x v="26"/>
    <n v="32"/>
    <n v="8"/>
    <n v="24"/>
    <n v="2"/>
    <n v="342"/>
    <n v="0"/>
    <n v="0"/>
    <n v="0"/>
    <n v="5"/>
    <n v="64"/>
    <n v="344"/>
    <n v="408"/>
    <n v="0.15686274509803921"/>
    <n v="0.84313725490196079"/>
  </r>
  <r>
    <n v="202506"/>
    <n v="62798475"/>
    <x v="81"/>
    <x v="3"/>
    <x v="26"/>
    <n v="0"/>
    <n v="0"/>
    <n v="1"/>
    <n v="0"/>
    <n v="2"/>
    <n v="0"/>
    <n v="0"/>
    <n v="0"/>
    <n v="0"/>
    <n v="1"/>
    <n v="2"/>
    <n v="3"/>
    <n v="0.33333333333333331"/>
    <n v="0.66666666666666663"/>
  </r>
  <r>
    <n v="202506"/>
    <n v="62798475"/>
    <x v="81"/>
    <x v="4"/>
    <x v="26"/>
    <n v="0"/>
    <n v="0"/>
    <n v="0"/>
    <n v="0"/>
    <n v="7"/>
    <n v="0"/>
    <n v="0"/>
    <n v="0"/>
    <n v="0"/>
    <n v="0"/>
    <n v="7"/>
    <n v="7"/>
    <n v="0"/>
    <n v="1"/>
  </r>
  <r>
    <n v="202506"/>
    <n v="68318773"/>
    <x v="82"/>
    <x v="0"/>
    <x v="0"/>
    <n v="0"/>
    <n v="0"/>
    <n v="2"/>
    <n v="2"/>
    <n v="20"/>
    <n v="0"/>
    <n v="0"/>
    <n v="0"/>
    <n v="0"/>
    <n v="2"/>
    <n v="22"/>
    <n v="24"/>
    <n v="8.3333333333333329E-2"/>
    <n v="0.91666666666666663"/>
  </r>
  <r>
    <n v="202506"/>
    <n v="68318773"/>
    <x v="82"/>
    <x v="1"/>
    <x v="0"/>
    <n v="3"/>
    <n v="0"/>
    <n v="1"/>
    <n v="2"/>
    <n v="4"/>
    <n v="0"/>
    <n v="0"/>
    <n v="0"/>
    <n v="0"/>
    <n v="4"/>
    <n v="6"/>
    <n v="10"/>
    <n v="0.4"/>
    <n v="0.6"/>
  </r>
  <r>
    <n v="202506"/>
    <n v="68318773"/>
    <x v="82"/>
    <x v="2"/>
    <x v="0"/>
    <n v="97"/>
    <n v="11"/>
    <n v="62"/>
    <n v="60"/>
    <n v="182"/>
    <n v="2"/>
    <n v="0"/>
    <n v="11"/>
    <n v="9"/>
    <n v="170"/>
    <n v="242"/>
    <n v="412"/>
    <n v="0.41262135922330095"/>
    <n v="0.58737864077669899"/>
  </r>
  <r>
    <n v="202506"/>
    <n v="68318773"/>
    <x v="82"/>
    <x v="3"/>
    <x v="0"/>
    <n v="12"/>
    <n v="0"/>
    <n v="5"/>
    <n v="5"/>
    <n v="22"/>
    <n v="0"/>
    <n v="0"/>
    <n v="4"/>
    <n v="0"/>
    <n v="17"/>
    <n v="27"/>
    <n v="44"/>
    <n v="0.38636363636363635"/>
    <n v="0.61363636363636365"/>
  </r>
  <r>
    <n v="202506"/>
    <n v="68318773"/>
    <x v="82"/>
    <x v="5"/>
    <x v="0"/>
    <n v="0"/>
    <n v="0"/>
    <n v="0"/>
    <n v="0"/>
    <n v="1"/>
    <n v="0"/>
    <n v="0"/>
    <n v="0"/>
    <n v="0"/>
    <n v="0"/>
    <n v="1"/>
    <n v="1"/>
    <n v="0"/>
    <n v="1"/>
  </r>
  <r>
    <n v="202506"/>
    <n v="68318773"/>
    <x v="82"/>
    <x v="4"/>
    <x v="0"/>
    <n v="2"/>
    <n v="0"/>
    <n v="0"/>
    <n v="0"/>
    <n v="4"/>
    <n v="0"/>
    <n v="0"/>
    <n v="0"/>
    <n v="0"/>
    <n v="2"/>
    <n v="4"/>
    <n v="6"/>
    <n v="0.33333333333333331"/>
    <n v="0.66666666666666663"/>
  </r>
  <r>
    <n v="202506"/>
    <n v="68318773"/>
    <x v="82"/>
    <x v="0"/>
    <x v="1"/>
    <n v="0"/>
    <n v="2"/>
    <n v="23"/>
    <n v="3"/>
    <n v="74"/>
    <n v="0"/>
    <n v="0"/>
    <n v="0"/>
    <n v="4"/>
    <n v="25"/>
    <n v="77"/>
    <n v="102"/>
    <n v="0.24509803921568626"/>
    <n v="0.75490196078431371"/>
  </r>
  <r>
    <n v="202506"/>
    <n v="68318773"/>
    <x v="82"/>
    <x v="1"/>
    <x v="1"/>
    <n v="0"/>
    <n v="0"/>
    <n v="1"/>
    <n v="0"/>
    <n v="2"/>
    <n v="0"/>
    <n v="0"/>
    <n v="0"/>
    <n v="0"/>
    <n v="1"/>
    <n v="2"/>
    <n v="3"/>
    <n v="0.33333333333333331"/>
    <n v="0.66666666666666663"/>
  </r>
  <r>
    <n v="202506"/>
    <n v="68318773"/>
    <x v="82"/>
    <x v="2"/>
    <x v="1"/>
    <n v="28"/>
    <n v="4"/>
    <n v="42"/>
    <n v="16"/>
    <n v="130"/>
    <n v="0"/>
    <n v="0"/>
    <n v="5"/>
    <n v="8"/>
    <n v="74"/>
    <n v="146"/>
    <n v="220"/>
    <n v="0.33636363636363636"/>
    <n v="0.66363636363636369"/>
  </r>
  <r>
    <n v="202506"/>
    <n v="68318773"/>
    <x v="82"/>
    <x v="3"/>
    <x v="1"/>
    <n v="3"/>
    <n v="0"/>
    <n v="3"/>
    <n v="1"/>
    <n v="13"/>
    <n v="0"/>
    <n v="0"/>
    <n v="1"/>
    <n v="1"/>
    <n v="6"/>
    <n v="14"/>
    <n v="20"/>
    <n v="0.3"/>
    <n v="0.7"/>
  </r>
  <r>
    <n v="202506"/>
    <n v="68318773"/>
    <x v="82"/>
    <x v="5"/>
    <x v="1"/>
    <n v="0"/>
    <n v="1"/>
    <n v="0"/>
    <n v="0"/>
    <n v="0"/>
    <n v="0"/>
    <n v="0"/>
    <n v="0"/>
    <n v="0"/>
    <n v="1"/>
    <n v="0"/>
    <n v="1"/>
    <n v="1"/>
    <n v="0"/>
  </r>
  <r>
    <n v="202506"/>
    <n v="68318773"/>
    <x v="82"/>
    <x v="4"/>
    <x v="1"/>
    <n v="0"/>
    <n v="1"/>
    <n v="0"/>
    <n v="0"/>
    <n v="5"/>
    <n v="0"/>
    <n v="0"/>
    <n v="0"/>
    <n v="0"/>
    <n v="1"/>
    <n v="5"/>
    <n v="6"/>
    <n v="0.16666666666666666"/>
    <n v="0.83333333333333337"/>
  </r>
  <r>
    <n v="202506"/>
    <n v="68318773"/>
    <x v="82"/>
    <x v="0"/>
    <x v="2"/>
    <n v="4"/>
    <n v="2"/>
    <n v="96"/>
    <n v="16"/>
    <n v="74"/>
    <n v="2"/>
    <n v="1"/>
    <n v="1"/>
    <n v="51"/>
    <n v="102"/>
    <n v="90"/>
    <n v="192"/>
    <n v="0.53125"/>
    <n v="0.46875"/>
  </r>
  <r>
    <n v="202506"/>
    <n v="68318773"/>
    <x v="82"/>
    <x v="1"/>
    <x v="2"/>
    <n v="7"/>
    <n v="4"/>
    <n v="10"/>
    <n v="0"/>
    <n v="9"/>
    <n v="0"/>
    <n v="0"/>
    <n v="0"/>
    <n v="0"/>
    <n v="21"/>
    <n v="9"/>
    <n v="30"/>
    <n v="0.7"/>
    <n v="0.3"/>
  </r>
  <r>
    <n v="202506"/>
    <n v="68318773"/>
    <x v="82"/>
    <x v="2"/>
    <x v="2"/>
    <n v="119"/>
    <n v="44"/>
    <n v="147"/>
    <n v="213"/>
    <n v="799"/>
    <n v="0"/>
    <n v="1"/>
    <n v="27"/>
    <n v="19"/>
    <n v="310"/>
    <n v="1012"/>
    <n v="1322"/>
    <n v="0.23449319213313161"/>
    <n v="0.76550680786686842"/>
  </r>
  <r>
    <n v="202506"/>
    <n v="68318773"/>
    <x v="82"/>
    <x v="3"/>
    <x v="2"/>
    <n v="35"/>
    <n v="5"/>
    <n v="19"/>
    <n v="42"/>
    <n v="76"/>
    <n v="1"/>
    <n v="0"/>
    <n v="13"/>
    <n v="4"/>
    <n v="59"/>
    <n v="118"/>
    <n v="177"/>
    <n v="0.33333333333333331"/>
    <n v="0.66666666666666663"/>
  </r>
  <r>
    <n v="202506"/>
    <n v="68318773"/>
    <x v="82"/>
    <x v="5"/>
    <x v="2"/>
    <n v="1"/>
    <n v="0"/>
    <n v="0"/>
    <n v="0"/>
    <n v="1"/>
    <n v="0"/>
    <n v="0"/>
    <n v="0"/>
    <n v="0"/>
    <n v="1"/>
    <n v="1"/>
    <n v="2"/>
    <n v="0.5"/>
    <n v="0.5"/>
  </r>
  <r>
    <n v="202506"/>
    <n v="68318773"/>
    <x v="82"/>
    <x v="4"/>
    <x v="2"/>
    <n v="4"/>
    <n v="0"/>
    <n v="4"/>
    <n v="0"/>
    <n v="15"/>
    <n v="0"/>
    <n v="0"/>
    <n v="0"/>
    <n v="0"/>
    <n v="8"/>
    <n v="15"/>
    <n v="23"/>
    <n v="0.34782608695652173"/>
    <n v="0.65217391304347827"/>
  </r>
  <r>
    <n v="202506"/>
    <n v="68318773"/>
    <x v="82"/>
    <x v="0"/>
    <x v="3"/>
    <n v="5"/>
    <n v="0"/>
    <n v="10"/>
    <n v="5"/>
    <n v="55"/>
    <n v="0"/>
    <n v="0"/>
    <n v="0"/>
    <n v="3"/>
    <n v="15"/>
    <n v="60"/>
    <n v="75"/>
    <n v="0.2"/>
    <n v="0.8"/>
  </r>
  <r>
    <n v="202506"/>
    <n v="68318773"/>
    <x v="82"/>
    <x v="1"/>
    <x v="3"/>
    <n v="10"/>
    <n v="2"/>
    <n v="3"/>
    <n v="2"/>
    <n v="6"/>
    <n v="3"/>
    <n v="0"/>
    <n v="1"/>
    <n v="0"/>
    <n v="15"/>
    <n v="8"/>
    <n v="23"/>
    <n v="0.65217391304347827"/>
    <n v="0.34782608695652173"/>
  </r>
  <r>
    <n v="202506"/>
    <n v="68318773"/>
    <x v="82"/>
    <x v="2"/>
    <x v="3"/>
    <n v="261"/>
    <n v="27"/>
    <n v="102"/>
    <n v="127"/>
    <n v="494"/>
    <n v="7"/>
    <n v="2"/>
    <n v="17"/>
    <n v="8"/>
    <n v="390"/>
    <n v="621"/>
    <n v="1011"/>
    <n v="0.3857566765578635"/>
    <n v="0.6142433234421365"/>
  </r>
  <r>
    <n v="202506"/>
    <n v="68318773"/>
    <x v="82"/>
    <x v="3"/>
    <x v="3"/>
    <n v="24"/>
    <n v="5"/>
    <n v="3"/>
    <n v="23"/>
    <n v="37"/>
    <n v="0"/>
    <n v="1"/>
    <n v="8"/>
    <n v="1"/>
    <n v="32"/>
    <n v="60"/>
    <n v="92"/>
    <n v="0.34782608695652173"/>
    <n v="0.65217391304347827"/>
  </r>
  <r>
    <n v="202506"/>
    <n v="68318773"/>
    <x v="82"/>
    <x v="5"/>
    <x v="3"/>
    <n v="2"/>
    <n v="0"/>
    <n v="0"/>
    <n v="3"/>
    <n v="1"/>
    <n v="0"/>
    <n v="0"/>
    <n v="0"/>
    <n v="0"/>
    <n v="2"/>
    <n v="4"/>
    <n v="6"/>
    <n v="0.33333333333333331"/>
    <n v="0.66666666666666663"/>
  </r>
  <r>
    <n v="202506"/>
    <n v="68318773"/>
    <x v="82"/>
    <x v="4"/>
    <x v="3"/>
    <n v="15"/>
    <n v="1"/>
    <n v="3"/>
    <n v="1"/>
    <n v="14"/>
    <n v="0"/>
    <n v="0"/>
    <n v="0"/>
    <n v="0"/>
    <n v="19"/>
    <n v="15"/>
    <n v="34"/>
    <n v="0.55882352941176472"/>
    <n v="0.44117647058823528"/>
  </r>
  <r>
    <n v="202506"/>
    <n v="68318773"/>
    <x v="82"/>
    <x v="0"/>
    <x v="4"/>
    <n v="93"/>
    <n v="46"/>
    <n v="585"/>
    <n v="57"/>
    <n v="624"/>
    <n v="5"/>
    <n v="4"/>
    <n v="5"/>
    <n v="86"/>
    <n v="724"/>
    <n v="681"/>
    <n v="1405"/>
    <n v="0.51530249110320281"/>
    <n v="0.48469750889679714"/>
  </r>
  <r>
    <n v="202506"/>
    <n v="68318773"/>
    <x v="82"/>
    <x v="1"/>
    <x v="4"/>
    <n v="13"/>
    <n v="0"/>
    <n v="6"/>
    <n v="5"/>
    <n v="35"/>
    <n v="0"/>
    <n v="0"/>
    <n v="1"/>
    <n v="0"/>
    <n v="19"/>
    <n v="40"/>
    <n v="59"/>
    <n v="0.32203389830508472"/>
    <n v="0.67796610169491522"/>
  </r>
  <r>
    <n v="202506"/>
    <n v="68318773"/>
    <x v="82"/>
    <x v="2"/>
    <x v="4"/>
    <n v="3571"/>
    <n v="365"/>
    <n v="2200"/>
    <n v="1111"/>
    <n v="5039"/>
    <n v="93"/>
    <n v="16"/>
    <n v="165"/>
    <n v="311"/>
    <n v="6136"/>
    <n v="6150"/>
    <n v="12286"/>
    <n v="0.49943024580823703"/>
    <n v="0.50056975419176297"/>
  </r>
  <r>
    <n v="202506"/>
    <n v="68318773"/>
    <x v="82"/>
    <x v="3"/>
    <x v="4"/>
    <n v="301"/>
    <n v="28"/>
    <n v="77"/>
    <n v="103"/>
    <n v="285"/>
    <n v="11"/>
    <n v="1"/>
    <n v="28"/>
    <n v="20"/>
    <n v="406"/>
    <n v="388"/>
    <n v="794"/>
    <n v="0.51133501259445846"/>
    <n v="0.48866498740554154"/>
  </r>
  <r>
    <n v="202506"/>
    <n v="68318773"/>
    <x v="82"/>
    <x v="5"/>
    <x v="4"/>
    <n v="8"/>
    <n v="1"/>
    <n v="0"/>
    <n v="2"/>
    <n v="7"/>
    <n v="1"/>
    <n v="0"/>
    <n v="0"/>
    <n v="0"/>
    <n v="9"/>
    <n v="9"/>
    <n v="18"/>
    <n v="0.5"/>
    <n v="0.5"/>
  </r>
  <r>
    <n v="202506"/>
    <n v="68318773"/>
    <x v="82"/>
    <x v="4"/>
    <x v="4"/>
    <n v="43"/>
    <n v="6"/>
    <n v="15"/>
    <n v="8"/>
    <n v="94"/>
    <n v="2"/>
    <n v="0"/>
    <n v="0"/>
    <n v="0"/>
    <n v="64"/>
    <n v="102"/>
    <n v="166"/>
    <n v="0.38554216867469882"/>
    <n v="0.61445783132530118"/>
  </r>
  <r>
    <n v="202506"/>
    <n v="68318773"/>
    <x v="82"/>
    <x v="0"/>
    <x v="5"/>
    <n v="5"/>
    <n v="2"/>
    <n v="102"/>
    <n v="7"/>
    <n v="131"/>
    <n v="1"/>
    <n v="1"/>
    <n v="0"/>
    <n v="20"/>
    <n v="109"/>
    <n v="138"/>
    <n v="247"/>
    <n v="0.44129554655870445"/>
    <n v="0.5587044534412956"/>
  </r>
  <r>
    <n v="202506"/>
    <n v="68318773"/>
    <x v="82"/>
    <x v="1"/>
    <x v="5"/>
    <n v="4"/>
    <n v="1"/>
    <n v="2"/>
    <n v="2"/>
    <n v="16"/>
    <n v="0"/>
    <n v="0"/>
    <n v="0"/>
    <n v="0"/>
    <n v="7"/>
    <n v="18"/>
    <n v="25"/>
    <n v="0.28000000000000003"/>
    <n v="0.72"/>
  </r>
  <r>
    <n v="202506"/>
    <n v="68318773"/>
    <x v="82"/>
    <x v="2"/>
    <x v="5"/>
    <n v="282"/>
    <n v="35"/>
    <n v="648"/>
    <n v="87"/>
    <n v="1291"/>
    <n v="17"/>
    <n v="3"/>
    <n v="12"/>
    <n v="171"/>
    <n v="965"/>
    <n v="1378"/>
    <n v="2343"/>
    <n v="0.41186513017498932"/>
    <n v="0.58813486982501062"/>
  </r>
  <r>
    <n v="202506"/>
    <n v="68318773"/>
    <x v="82"/>
    <x v="3"/>
    <x v="5"/>
    <n v="18"/>
    <n v="8"/>
    <n v="19"/>
    <n v="12"/>
    <n v="46"/>
    <n v="2"/>
    <n v="0"/>
    <n v="2"/>
    <n v="3"/>
    <n v="45"/>
    <n v="58"/>
    <n v="103"/>
    <n v="0.43689320388349512"/>
    <n v="0.56310679611650483"/>
  </r>
  <r>
    <n v="202506"/>
    <n v="68318773"/>
    <x v="82"/>
    <x v="5"/>
    <x v="5"/>
    <n v="3"/>
    <n v="0"/>
    <n v="0"/>
    <n v="0"/>
    <n v="5"/>
    <n v="0"/>
    <n v="0"/>
    <n v="0"/>
    <n v="0"/>
    <n v="3"/>
    <n v="5"/>
    <n v="8"/>
    <n v="0.375"/>
    <n v="0.625"/>
  </r>
  <r>
    <n v="202506"/>
    <n v="68318773"/>
    <x v="82"/>
    <x v="4"/>
    <x v="5"/>
    <n v="14"/>
    <n v="1"/>
    <n v="8"/>
    <n v="2"/>
    <n v="21"/>
    <n v="0"/>
    <n v="0"/>
    <n v="0"/>
    <n v="0"/>
    <n v="23"/>
    <n v="23"/>
    <n v="46"/>
    <n v="0.5"/>
    <n v="0.5"/>
  </r>
  <r>
    <n v="202506"/>
    <n v="68318773"/>
    <x v="82"/>
    <x v="0"/>
    <x v="6"/>
    <n v="34"/>
    <n v="9"/>
    <n v="283"/>
    <n v="12"/>
    <n v="205"/>
    <n v="2"/>
    <n v="0"/>
    <n v="0"/>
    <n v="65"/>
    <n v="326"/>
    <n v="217"/>
    <n v="543"/>
    <n v="0.60036832412523022"/>
    <n v="0.39963167587476978"/>
  </r>
  <r>
    <n v="202506"/>
    <n v="68318773"/>
    <x v="82"/>
    <x v="1"/>
    <x v="6"/>
    <n v="53"/>
    <n v="5"/>
    <n v="24"/>
    <n v="4"/>
    <n v="26"/>
    <n v="2"/>
    <n v="0"/>
    <n v="0"/>
    <n v="2"/>
    <n v="82"/>
    <n v="30"/>
    <n v="112"/>
    <n v="0.7321428571428571"/>
    <n v="0.26785714285714285"/>
  </r>
  <r>
    <n v="202506"/>
    <n v="68318773"/>
    <x v="82"/>
    <x v="2"/>
    <x v="6"/>
    <n v="928"/>
    <n v="128"/>
    <n v="530"/>
    <n v="309"/>
    <n v="1238"/>
    <n v="29"/>
    <n v="8"/>
    <n v="63"/>
    <n v="86"/>
    <n v="1586"/>
    <n v="1547"/>
    <n v="3133"/>
    <n v="0.50622406639004147"/>
    <n v="0.49377593360995853"/>
  </r>
  <r>
    <n v="202506"/>
    <n v="68318773"/>
    <x v="82"/>
    <x v="3"/>
    <x v="6"/>
    <n v="32"/>
    <n v="6"/>
    <n v="20"/>
    <n v="18"/>
    <n v="27"/>
    <n v="0"/>
    <n v="1"/>
    <n v="6"/>
    <n v="7"/>
    <n v="58"/>
    <n v="45"/>
    <n v="103"/>
    <n v="0.56310679611650483"/>
    <n v="0.43689320388349512"/>
  </r>
  <r>
    <n v="202506"/>
    <n v="68318773"/>
    <x v="82"/>
    <x v="5"/>
    <x v="6"/>
    <n v="1"/>
    <n v="0"/>
    <n v="0"/>
    <n v="0"/>
    <n v="4"/>
    <n v="0"/>
    <n v="0"/>
    <n v="0"/>
    <n v="0"/>
    <n v="1"/>
    <n v="4"/>
    <n v="5"/>
    <n v="0.2"/>
    <n v="0.8"/>
  </r>
  <r>
    <n v="202506"/>
    <n v="68318773"/>
    <x v="82"/>
    <x v="4"/>
    <x v="6"/>
    <n v="43"/>
    <n v="4"/>
    <n v="17"/>
    <n v="6"/>
    <n v="50"/>
    <n v="4"/>
    <n v="0"/>
    <n v="0"/>
    <n v="5"/>
    <n v="64"/>
    <n v="56"/>
    <n v="120"/>
    <n v="0.53333333333333333"/>
    <n v="0.46666666666666667"/>
  </r>
  <r>
    <n v="202506"/>
    <n v="68318773"/>
    <x v="82"/>
    <x v="0"/>
    <x v="7"/>
    <n v="16"/>
    <n v="4"/>
    <n v="111"/>
    <n v="16"/>
    <n v="113"/>
    <n v="2"/>
    <n v="0"/>
    <n v="5"/>
    <n v="14"/>
    <n v="131"/>
    <n v="129"/>
    <n v="260"/>
    <n v="0.50384615384615383"/>
    <n v="0.49615384615384617"/>
  </r>
  <r>
    <n v="202506"/>
    <n v="68318773"/>
    <x v="82"/>
    <x v="1"/>
    <x v="7"/>
    <n v="36"/>
    <n v="13"/>
    <n v="22"/>
    <n v="3"/>
    <n v="20"/>
    <n v="0"/>
    <n v="1"/>
    <n v="0"/>
    <n v="5"/>
    <n v="71"/>
    <n v="23"/>
    <n v="94"/>
    <n v="0.75531914893617025"/>
    <n v="0.24468085106382978"/>
  </r>
  <r>
    <n v="202506"/>
    <n v="68318773"/>
    <x v="82"/>
    <x v="2"/>
    <x v="7"/>
    <n v="491"/>
    <n v="83"/>
    <n v="416"/>
    <n v="235"/>
    <n v="797"/>
    <n v="12"/>
    <n v="0"/>
    <n v="37"/>
    <n v="42"/>
    <n v="990"/>
    <n v="1032"/>
    <n v="2022"/>
    <n v="0.48961424332344211"/>
    <n v="0.51038575667655783"/>
  </r>
  <r>
    <n v="202506"/>
    <n v="68318773"/>
    <x v="82"/>
    <x v="3"/>
    <x v="7"/>
    <n v="17"/>
    <n v="2"/>
    <n v="16"/>
    <n v="14"/>
    <n v="34"/>
    <n v="1"/>
    <n v="1"/>
    <n v="3"/>
    <n v="2"/>
    <n v="35"/>
    <n v="48"/>
    <n v="83"/>
    <n v="0.42168674698795183"/>
    <n v="0.57831325301204817"/>
  </r>
  <r>
    <n v="202506"/>
    <n v="68318773"/>
    <x v="82"/>
    <x v="5"/>
    <x v="7"/>
    <n v="1"/>
    <n v="0"/>
    <n v="0"/>
    <n v="0"/>
    <n v="1"/>
    <n v="0"/>
    <n v="0"/>
    <n v="0"/>
    <n v="0"/>
    <n v="1"/>
    <n v="1"/>
    <n v="2"/>
    <n v="0.5"/>
    <n v="0.5"/>
  </r>
  <r>
    <n v="202506"/>
    <n v="68318773"/>
    <x v="82"/>
    <x v="4"/>
    <x v="7"/>
    <n v="6"/>
    <n v="1"/>
    <n v="9"/>
    <n v="4"/>
    <n v="20"/>
    <n v="0"/>
    <n v="0"/>
    <n v="1"/>
    <n v="0"/>
    <n v="16"/>
    <n v="24"/>
    <n v="40"/>
    <n v="0.4"/>
    <n v="0.6"/>
  </r>
  <r>
    <n v="202506"/>
    <n v="68318773"/>
    <x v="82"/>
    <x v="0"/>
    <x v="8"/>
    <n v="26"/>
    <n v="7"/>
    <n v="251"/>
    <n v="24"/>
    <n v="257"/>
    <n v="0"/>
    <n v="0"/>
    <n v="2"/>
    <n v="55"/>
    <n v="284"/>
    <n v="281"/>
    <n v="565"/>
    <n v="0.50265486725663722"/>
    <n v="0.49734513274336284"/>
  </r>
  <r>
    <n v="202506"/>
    <n v="68318773"/>
    <x v="82"/>
    <x v="1"/>
    <x v="8"/>
    <n v="21"/>
    <n v="1"/>
    <n v="25"/>
    <n v="6"/>
    <n v="54"/>
    <n v="0"/>
    <n v="0"/>
    <n v="3"/>
    <n v="1"/>
    <n v="47"/>
    <n v="60"/>
    <n v="107"/>
    <n v="0.43925233644859812"/>
    <n v="0.56074766355140182"/>
  </r>
  <r>
    <n v="202506"/>
    <n v="68318773"/>
    <x v="82"/>
    <x v="2"/>
    <x v="8"/>
    <n v="1212"/>
    <n v="109"/>
    <n v="923"/>
    <n v="390"/>
    <n v="1671"/>
    <n v="29"/>
    <n v="4"/>
    <n v="55"/>
    <n v="163"/>
    <n v="2244"/>
    <n v="2061"/>
    <n v="4305"/>
    <n v="0.52125435540069687"/>
    <n v="0.47874564459930313"/>
  </r>
  <r>
    <n v="202506"/>
    <n v="68318773"/>
    <x v="82"/>
    <x v="3"/>
    <x v="8"/>
    <n v="77"/>
    <n v="7"/>
    <n v="22"/>
    <n v="46"/>
    <n v="62"/>
    <n v="2"/>
    <n v="0"/>
    <n v="20"/>
    <n v="6"/>
    <n v="106"/>
    <n v="108"/>
    <n v="214"/>
    <n v="0.49532710280373832"/>
    <n v="0.50467289719626163"/>
  </r>
  <r>
    <n v="202506"/>
    <n v="68318773"/>
    <x v="82"/>
    <x v="5"/>
    <x v="8"/>
    <n v="9"/>
    <n v="0"/>
    <n v="0"/>
    <n v="2"/>
    <n v="0"/>
    <n v="0"/>
    <n v="0"/>
    <n v="0"/>
    <n v="0"/>
    <n v="9"/>
    <n v="2"/>
    <n v="11"/>
    <n v="0.81818181818181823"/>
    <n v="0.18181818181818182"/>
  </r>
  <r>
    <n v="202506"/>
    <n v="68318773"/>
    <x v="82"/>
    <x v="4"/>
    <x v="8"/>
    <n v="128"/>
    <n v="12"/>
    <n v="33"/>
    <n v="7"/>
    <n v="94"/>
    <n v="5"/>
    <n v="1"/>
    <n v="1"/>
    <n v="4"/>
    <n v="173"/>
    <n v="101"/>
    <n v="274"/>
    <n v="0.63138686131386856"/>
    <n v="0.36861313868613138"/>
  </r>
  <r>
    <n v="202506"/>
    <n v="68318773"/>
    <x v="82"/>
    <x v="0"/>
    <x v="9"/>
    <n v="27"/>
    <n v="9"/>
    <n v="277"/>
    <n v="22"/>
    <n v="511"/>
    <n v="1"/>
    <n v="2"/>
    <n v="2"/>
    <n v="74"/>
    <n v="313"/>
    <n v="533"/>
    <n v="846"/>
    <n v="0.36997635933806144"/>
    <n v="0.6300236406619385"/>
  </r>
  <r>
    <n v="202506"/>
    <n v="68318773"/>
    <x v="82"/>
    <x v="1"/>
    <x v="9"/>
    <n v="22"/>
    <n v="3"/>
    <n v="10"/>
    <n v="6"/>
    <n v="27"/>
    <n v="3"/>
    <n v="0"/>
    <n v="2"/>
    <n v="4"/>
    <n v="35"/>
    <n v="33"/>
    <n v="68"/>
    <n v="0.51470588235294112"/>
    <n v="0.48529411764705882"/>
  </r>
  <r>
    <n v="202506"/>
    <n v="68318773"/>
    <x v="82"/>
    <x v="2"/>
    <x v="9"/>
    <n v="2429"/>
    <n v="254"/>
    <n v="4387"/>
    <n v="743"/>
    <n v="4686"/>
    <n v="158"/>
    <n v="19"/>
    <n v="191"/>
    <n v="1214"/>
    <n v="7070"/>
    <n v="5429"/>
    <n v="12499"/>
    <n v="0.56564525162012957"/>
    <n v="0.43435474837987037"/>
  </r>
  <r>
    <n v="202506"/>
    <n v="68318773"/>
    <x v="82"/>
    <x v="3"/>
    <x v="9"/>
    <n v="115"/>
    <n v="14"/>
    <n v="57"/>
    <n v="30"/>
    <n v="161"/>
    <n v="5"/>
    <n v="2"/>
    <n v="9"/>
    <n v="4"/>
    <n v="186"/>
    <n v="191"/>
    <n v="377"/>
    <n v="0.49336870026525198"/>
    <n v="0.50663129973474796"/>
  </r>
  <r>
    <n v="202506"/>
    <n v="68318773"/>
    <x v="82"/>
    <x v="5"/>
    <x v="9"/>
    <n v="2"/>
    <n v="1"/>
    <n v="0"/>
    <n v="2"/>
    <n v="7"/>
    <n v="0"/>
    <n v="0"/>
    <n v="0"/>
    <n v="0"/>
    <n v="3"/>
    <n v="9"/>
    <n v="12"/>
    <n v="0.25"/>
    <n v="0.75"/>
  </r>
  <r>
    <n v="202506"/>
    <n v="68318773"/>
    <x v="82"/>
    <x v="4"/>
    <x v="9"/>
    <n v="87"/>
    <n v="5"/>
    <n v="24"/>
    <n v="10"/>
    <n v="135"/>
    <n v="3"/>
    <n v="0"/>
    <n v="1"/>
    <n v="4"/>
    <n v="116"/>
    <n v="145"/>
    <n v="261"/>
    <n v="0.44444444444444442"/>
    <n v="0.55555555555555558"/>
  </r>
  <r>
    <n v="202506"/>
    <n v="68318773"/>
    <x v="82"/>
    <x v="0"/>
    <x v="10"/>
    <n v="136"/>
    <n v="46"/>
    <n v="1593"/>
    <n v="112"/>
    <n v="1071"/>
    <n v="28"/>
    <n v="2"/>
    <n v="9"/>
    <n v="344"/>
    <n v="1775"/>
    <n v="1183"/>
    <n v="2958"/>
    <n v="0.60006761325219748"/>
    <n v="0.39993238674780257"/>
  </r>
  <r>
    <n v="202506"/>
    <n v="68318773"/>
    <x v="82"/>
    <x v="1"/>
    <x v="10"/>
    <n v="331"/>
    <n v="28"/>
    <n v="250"/>
    <n v="12"/>
    <n v="220"/>
    <n v="28"/>
    <n v="1"/>
    <n v="3"/>
    <n v="30"/>
    <n v="609"/>
    <n v="232"/>
    <n v="841"/>
    <n v="0.72413793103448276"/>
    <n v="0.27586206896551724"/>
  </r>
  <r>
    <n v="202506"/>
    <n v="68318773"/>
    <x v="82"/>
    <x v="2"/>
    <x v="10"/>
    <n v="3847"/>
    <n v="544"/>
    <n v="3894"/>
    <n v="877"/>
    <n v="5075"/>
    <n v="213"/>
    <n v="18"/>
    <n v="144"/>
    <n v="656"/>
    <n v="8285"/>
    <n v="5952"/>
    <n v="14237"/>
    <n v="0.58193439629135346"/>
    <n v="0.41806560370864648"/>
  </r>
  <r>
    <n v="202506"/>
    <n v="68318773"/>
    <x v="82"/>
    <x v="3"/>
    <x v="10"/>
    <n v="358"/>
    <n v="68"/>
    <n v="201"/>
    <n v="149"/>
    <n v="332"/>
    <n v="18"/>
    <n v="5"/>
    <n v="56"/>
    <n v="35"/>
    <n v="627"/>
    <n v="481"/>
    <n v="1108"/>
    <n v="0.56588447653429608"/>
    <n v="0.43411552346570398"/>
  </r>
  <r>
    <n v="202506"/>
    <n v="68318773"/>
    <x v="82"/>
    <x v="5"/>
    <x v="10"/>
    <n v="14"/>
    <n v="3"/>
    <n v="1"/>
    <n v="8"/>
    <n v="25"/>
    <n v="0"/>
    <n v="0"/>
    <n v="0"/>
    <n v="0"/>
    <n v="18"/>
    <n v="33"/>
    <n v="51"/>
    <n v="0.35294117647058826"/>
    <n v="0.6470588235294118"/>
  </r>
  <r>
    <n v="202506"/>
    <n v="68318773"/>
    <x v="82"/>
    <x v="4"/>
    <x v="10"/>
    <n v="121"/>
    <n v="14"/>
    <n v="82"/>
    <n v="16"/>
    <n v="183"/>
    <n v="11"/>
    <n v="0"/>
    <n v="3"/>
    <n v="7"/>
    <n v="217"/>
    <n v="199"/>
    <n v="416"/>
    <n v="0.52163461538461542"/>
    <n v="0.47836538461538464"/>
  </r>
  <r>
    <n v="202506"/>
    <n v="68318773"/>
    <x v="82"/>
    <x v="0"/>
    <x v="11"/>
    <n v="33"/>
    <n v="7"/>
    <n v="206"/>
    <n v="36"/>
    <n v="252"/>
    <n v="4"/>
    <n v="0"/>
    <n v="2"/>
    <n v="51"/>
    <n v="246"/>
    <n v="288"/>
    <n v="534"/>
    <n v="0.4606741573033708"/>
    <n v="0.5393258426966292"/>
  </r>
  <r>
    <n v="202506"/>
    <n v="68318773"/>
    <x v="82"/>
    <x v="1"/>
    <x v="11"/>
    <n v="9"/>
    <n v="0"/>
    <n v="10"/>
    <n v="1"/>
    <n v="13"/>
    <n v="0"/>
    <n v="0"/>
    <n v="0"/>
    <n v="0"/>
    <n v="19"/>
    <n v="14"/>
    <n v="33"/>
    <n v="0.5757575757575758"/>
    <n v="0.42424242424242425"/>
  </r>
  <r>
    <n v="202506"/>
    <n v="68318773"/>
    <x v="82"/>
    <x v="2"/>
    <x v="11"/>
    <n v="594"/>
    <n v="91"/>
    <n v="1316"/>
    <n v="444"/>
    <n v="2884"/>
    <n v="46"/>
    <n v="5"/>
    <n v="47"/>
    <n v="336"/>
    <n v="2001"/>
    <n v="3328"/>
    <n v="5329"/>
    <n v="0.37549258772752864"/>
    <n v="0.62450741227247142"/>
  </r>
  <r>
    <n v="202506"/>
    <n v="68318773"/>
    <x v="82"/>
    <x v="3"/>
    <x v="11"/>
    <n v="15"/>
    <n v="5"/>
    <n v="15"/>
    <n v="22"/>
    <n v="48"/>
    <n v="0"/>
    <n v="1"/>
    <n v="4"/>
    <n v="4"/>
    <n v="35"/>
    <n v="70"/>
    <n v="105"/>
    <n v="0.33333333333333331"/>
    <n v="0.66666666666666663"/>
  </r>
  <r>
    <n v="202506"/>
    <n v="68318773"/>
    <x v="82"/>
    <x v="5"/>
    <x v="11"/>
    <n v="2"/>
    <n v="1"/>
    <n v="0"/>
    <n v="0"/>
    <n v="1"/>
    <n v="0"/>
    <n v="0"/>
    <n v="0"/>
    <n v="0"/>
    <n v="3"/>
    <n v="1"/>
    <n v="4"/>
    <n v="0.75"/>
    <n v="0.25"/>
  </r>
  <r>
    <n v="202506"/>
    <n v="68318773"/>
    <x v="82"/>
    <x v="4"/>
    <x v="11"/>
    <n v="24"/>
    <n v="2"/>
    <n v="4"/>
    <n v="3"/>
    <n v="42"/>
    <n v="1"/>
    <n v="0"/>
    <n v="0"/>
    <n v="1"/>
    <n v="30"/>
    <n v="45"/>
    <n v="75"/>
    <n v="0.4"/>
    <n v="0.6"/>
  </r>
  <r>
    <n v="202506"/>
    <n v="68318773"/>
    <x v="82"/>
    <x v="0"/>
    <x v="12"/>
    <n v="54"/>
    <n v="22"/>
    <n v="385"/>
    <n v="64"/>
    <n v="694"/>
    <n v="16"/>
    <n v="0"/>
    <n v="4"/>
    <n v="93"/>
    <n v="461"/>
    <n v="758"/>
    <n v="1219"/>
    <n v="0.37817883511074651"/>
    <n v="0.62182116488925354"/>
  </r>
  <r>
    <n v="202506"/>
    <n v="68318773"/>
    <x v="82"/>
    <x v="1"/>
    <x v="12"/>
    <n v="45"/>
    <n v="5"/>
    <n v="48"/>
    <n v="7"/>
    <n v="52"/>
    <n v="2"/>
    <n v="0"/>
    <n v="3"/>
    <n v="9"/>
    <n v="98"/>
    <n v="59"/>
    <n v="157"/>
    <n v="0.62420382165605093"/>
    <n v="0.37579617834394907"/>
  </r>
  <r>
    <n v="202506"/>
    <n v="68318773"/>
    <x v="82"/>
    <x v="2"/>
    <x v="12"/>
    <n v="4612"/>
    <n v="579"/>
    <n v="2909"/>
    <n v="1442"/>
    <n v="6703"/>
    <n v="127"/>
    <n v="19"/>
    <n v="186"/>
    <n v="463"/>
    <n v="8100"/>
    <n v="8145"/>
    <n v="16245"/>
    <n v="0.49861495844875348"/>
    <n v="0.50138504155124652"/>
  </r>
  <r>
    <n v="202506"/>
    <n v="68318773"/>
    <x v="82"/>
    <x v="3"/>
    <x v="12"/>
    <n v="576"/>
    <n v="67"/>
    <n v="138"/>
    <n v="234"/>
    <n v="548"/>
    <n v="17"/>
    <n v="4"/>
    <n v="83"/>
    <n v="16"/>
    <n v="781"/>
    <n v="782"/>
    <n v="1563"/>
    <n v="0.49968010236724247"/>
    <n v="0.50031989763275753"/>
  </r>
  <r>
    <n v="202506"/>
    <n v="68318773"/>
    <x v="82"/>
    <x v="5"/>
    <x v="12"/>
    <n v="20"/>
    <n v="0"/>
    <n v="0"/>
    <n v="2"/>
    <n v="17"/>
    <n v="0"/>
    <n v="0"/>
    <n v="0"/>
    <n v="0"/>
    <n v="20"/>
    <n v="19"/>
    <n v="39"/>
    <n v="0.51282051282051277"/>
    <n v="0.48717948717948717"/>
  </r>
  <r>
    <n v="202506"/>
    <n v="68318773"/>
    <x v="82"/>
    <x v="4"/>
    <x v="12"/>
    <n v="168"/>
    <n v="18"/>
    <n v="45"/>
    <n v="19"/>
    <n v="246"/>
    <n v="7"/>
    <n v="0"/>
    <n v="0"/>
    <n v="4"/>
    <n v="231"/>
    <n v="265"/>
    <n v="496"/>
    <n v="0.46572580645161288"/>
    <n v="0.53427419354838712"/>
  </r>
  <r>
    <n v="202506"/>
    <n v="68318773"/>
    <x v="82"/>
    <x v="0"/>
    <x v="13"/>
    <n v="23"/>
    <n v="12"/>
    <n v="189"/>
    <n v="31"/>
    <n v="420"/>
    <n v="1"/>
    <n v="0"/>
    <n v="3"/>
    <n v="61"/>
    <n v="224"/>
    <n v="451"/>
    <n v="675"/>
    <n v="0.33185185185185184"/>
    <n v="0.66814814814814816"/>
  </r>
  <r>
    <n v="202506"/>
    <n v="68318773"/>
    <x v="82"/>
    <x v="1"/>
    <x v="13"/>
    <n v="19"/>
    <n v="2"/>
    <n v="19"/>
    <n v="8"/>
    <n v="56"/>
    <n v="0"/>
    <n v="0"/>
    <n v="2"/>
    <n v="0"/>
    <n v="40"/>
    <n v="64"/>
    <n v="104"/>
    <n v="0.38461538461538464"/>
    <n v="0.61538461538461542"/>
  </r>
  <r>
    <n v="202506"/>
    <n v="68318773"/>
    <x v="82"/>
    <x v="2"/>
    <x v="13"/>
    <n v="1780"/>
    <n v="237"/>
    <n v="1487"/>
    <n v="863"/>
    <n v="4309"/>
    <n v="76"/>
    <n v="13"/>
    <n v="128"/>
    <n v="237"/>
    <n v="3504"/>
    <n v="5172"/>
    <n v="8676"/>
    <n v="0.40387275242047027"/>
    <n v="0.59612724757952973"/>
  </r>
  <r>
    <n v="202506"/>
    <n v="68318773"/>
    <x v="82"/>
    <x v="3"/>
    <x v="13"/>
    <n v="297"/>
    <n v="21"/>
    <n v="47"/>
    <n v="134"/>
    <n v="322"/>
    <n v="10"/>
    <n v="2"/>
    <n v="35"/>
    <n v="11"/>
    <n v="365"/>
    <n v="456"/>
    <n v="821"/>
    <n v="0.44457978075517662"/>
    <n v="0.55542021924482343"/>
  </r>
  <r>
    <n v="202506"/>
    <n v="68318773"/>
    <x v="82"/>
    <x v="5"/>
    <x v="13"/>
    <n v="7"/>
    <n v="3"/>
    <n v="0"/>
    <n v="8"/>
    <n v="15"/>
    <n v="0"/>
    <n v="0"/>
    <n v="0"/>
    <n v="0"/>
    <n v="10"/>
    <n v="23"/>
    <n v="33"/>
    <n v="0.30303030303030304"/>
    <n v="0.69696969696969702"/>
  </r>
  <r>
    <n v="202506"/>
    <n v="68318773"/>
    <x v="82"/>
    <x v="4"/>
    <x v="13"/>
    <n v="200"/>
    <n v="12"/>
    <n v="66"/>
    <n v="18"/>
    <n v="256"/>
    <n v="13"/>
    <n v="2"/>
    <n v="0"/>
    <n v="13"/>
    <n v="278"/>
    <n v="274"/>
    <n v="552"/>
    <n v="0.50362318840579712"/>
    <n v="0.49637681159420288"/>
  </r>
  <r>
    <n v="202506"/>
    <n v="68318773"/>
    <x v="82"/>
    <x v="0"/>
    <x v="14"/>
    <n v="4"/>
    <n v="3"/>
    <n v="24"/>
    <n v="2"/>
    <n v="44"/>
    <n v="1"/>
    <n v="0"/>
    <n v="0"/>
    <n v="9"/>
    <n v="31"/>
    <n v="46"/>
    <n v="77"/>
    <n v="0.40259740259740262"/>
    <n v="0.59740259740259738"/>
  </r>
  <r>
    <n v="202506"/>
    <n v="68318773"/>
    <x v="82"/>
    <x v="1"/>
    <x v="14"/>
    <n v="2"/>
    <n v="0"/>
    <n v="2"/>
    <n v="2"/>
    <n v="8"/>
    <n v="0"/>
    <n v="0"/>
    <n v="1"/>
    <n v="0"/>
    <n v="4"/>
    <n v="10"/>
    <n v="14"/>
    <n v="0.2857142857142857"/>
    <n v="0.7142857142857143"/>
  </r>
  <r>
    <n v="202506"/>
    <n v="68318773"/>
    <x v="82"/>
    <x v="2"/>
    <x v="14"/>
    <n v="116"/>
    <n v="9"/>
    <n v="119"/>
    <n v="64"/>
    <n v="270"/>
    <n v="2"/>
    <n v="0"/>
    <n v="5"/>
    <n v="23"/>
    <n v="244"/>
    <n v="334"/>
    <n v="578"/>
    <n v="0.42214532871972316"/>
    <n v="0.57785467128027679"/>
  </r>
  <r>
    <n v="202506"/>
    <n v="68318773"/>
    <x v="82"/>
    <x v="3"/>
    <x v="14"/>
    <n v="23"/>
    <n v="8"/>
    <n v="4"/>
    <n v="14"/>
    <n v="55"/>
    <n v="2"/>
    <n v="0"/>
    <n v="3"/>
    <n v="3"/>
    <n v="35"/>
    <n v="69"/>
    <n v="104"/>
    <n v="0.33653846153846156"/>
    <n v="0.66346153846153844"/>
  </r>
  <r>
    <n v="202506"/>
    <n v="68318773"/>
    <x v="82"/>
    <x v="5"/>
    <x v="14"/>
    <n v="1"/>
    <n v="1"/>
    <n v="0"/>
    <n v="1"/>
    <n v="2"/>
    <n v="0"/>
    <n v="0"/>
    <n v="0"/>
    <n v="0"/>
    <n v="2"/>
    <n v="3"/>
    <n v="5"/>
    <n v="0.4"/>
    <n v="0.6"/>
  </r>
  <r>
    <n v="202506"/>
    <n v="68318773"/>
    <x v="82"/>
    <x v="4"/>
    <x v="14"/>
    <n v="7"/>
    <n v="0"/>
    <n v="0"/>
    <n v="2"/>
    <n v="9"/>
    <n v="0"/>
    <n v="0"/>
    <n v="0"/>
    <n v="0"/>
    <n v="7"/>
    <n v="11"/>
    <n v="18"/>
    <n v="0.3888888888888889"/>
    <n v="0.61111111111111116"/>
  </r>
  <r>
    <n v="202506"/>
    <n v="68318773"/>
    <x v="82"/>
    <x v="0"/>
    <x v="15"/>
    <n v="21"/>
    <n v="5"/>
    <n v="333"/>
    <n v="23"/>
    <n v="443"/>
    <n v="0"/>
    <n v="0"/>
    <n v="0"/>
    <n v="76"/>
    <n v="359"/>
    <n v="466"/>
    <n v="825"/>
    <n v="0.43515151515151518"/>
    <n v="0.56484848484848482"/>
  </r>
  <r>
    <n v="202506"/>
    <n v="68318773"/>
    <x v="82"/>
    <x v="1"/>
    <x v="15"/>
    <n v="9"/>
    <n v="0"/>
    <n v="0"/>
    <n v="3"/>
    <n v="13"/>
    <n v="0"/>
    <n v="0"/>
    <n v="1"/>
    <n v="0"/>
    <n v="9"/>
    <n v="16"/>
    <n v="25"/>
    <n v="0.36"/>
    <n v="0.64"/>
  </r>
  <r>
    <n v="202506"/>
    <n v="68318773"/>
    <x v="82"/>
    <x v="2"/>
    <x v="15"/>
    <n v="553"/>
    <n v="55"/>
    <n v="344"/>
    <n v="278"/>
    <n v="1079"/>
    <n v="33"/>
    <n v="4"/>
    <n v="52"/>
    <n v="89"/>
    <n v="952"/>
    <n v="1357"/>
    <n v="2309"/>
    <n v="0.41229969683845819"/>
    <n v="0.58770030316154176"/>
  </r>
  <r>
    <n v="202506"/>
    <n v="68318773"/>
    <x v="82"/>
    <x v="3"/>
    <x v="15"/>
    <n v="73"/>
    <n v="8"/>
    <n v="26"/>
    <n v="27"/>
    <n v="75"/>
    <n v="3"/>
    <n v="0"/>
    <n v="14"/>
    <n v="16"/>
    <n v="107"/>
    <n v="102"/>
    <n v="209"/>
    <n v="0.51196172248803828"/>
    <n v="0.48803827751196172"/>
  </r>
  <r>
    <n v="202506"/>
    <n v="68318773"/>
    <x v="82"/>
    <x v="5"/>
    <x v="15"/>
    <n v="3"/>
    <n v="0"/>
    <n v="0"/>
    <n v="1"/>
    <n v="0"/>
    <n v="1"/>
    <n v="0"/>
    <n v="0"/>
    <n v="0"/>
    <n v="3"/>
    <n v="1"/>
    <n v="4"/>
    <n v="0.75"/>
    <n v="0.25"/>
  </r>
  <r>
    <n v="202506"/>
    <n v="68318773"/>
    <x v="82"/>
    <x v="4"/>
    <x v="15"/>
    <n v="39"/>
    <n v="0"/>
    <n v="5"/>
    <n v="1"/>
    <n v="15"/>
    <n v="8"/>
    <n v="0"/>
    <n v="0"/>
    <n v="12"/>
    <n v="44"/>
    <n v="16"/>
    <n v="60"/>
    <n v="0.73333333333333328"/>
    <n v="0.26666666666666666"/>
  </r>
  <r>
    <n v="202506"/>
    <n v="68318773"/>
    <x v="82"/>
    <x v="0"/>
    <x v="16"/>
    <n v="18"/>
    <n v="6"/>
    <n v="112"/>
    <n v="7"/>
    <n v="204"/>
    <n v="2"/>
    <n v="0"/>
    <n v="0"/>
    <n v="24"/>
    <n v="136"/>
    <n v="211"/>
    <n v="347"/>
    <n v="0.39193083573487031"/>
    <n v="0.60806916426512969"/>
  </r>
  <r>
    <n v="202506"/>
    <n v="68318773"/>
    <x v="82"/>
    <x v="1"/>
    <x v="16"/>
    <n v="9"/>
    <n v="3"/>
    <n v="19"/>
    <n v="1"/>
    <n v="14"/>
    <n v="0"/>
    <n v="1"/>
    <n v="0"/>
    <n v="8"/>
    <n v="31"/>
    <n v="15"/>
    <n v="46"/>
    <n v="0.67391304347826086"/>
    <n v="0.32608695652173914"/>
  </r>
  <r>
    <n v="202506"/>
    <n v="68318773"/>
    <x v="82"/>
    <x v="2"/>
    <x v="16"/>
    <n v="2811"/>
    <n v="234"/>
    <n v="3143"/>
    <n v="435"/>
    <n v="3743"/>
    <n v="162"/>
    <n v="15"/>
    <n v="46"/>
    <n v="699"/>
    <n v="6188"/>
    <n v="4178"/>
    <n v="10366"/>
    <n v="0.59695157244838892"/>
    <n v="0.40304842755161102"/>
  </r>
  <r>
    <n v="202506"/>
    <n v="68318773"/>
    <x v="82"/>
    <x v="3"/>
    <x v="16"/>
    <n v="130"/>
    <n v="13"/>
    <n v="58"/>
    <n v="22"/>
    <n v="133"/>
    <n v="7"/>
    <n v="0"/>
    <n v="7"/>
    <n v="13"/>
    <n v="201"/>
    <n v="155"/>
    <n v="356"/>
    <n v="0.5646067415730337"/>
    <n v="0.4353932584269663"/>
  </r>
  <r>
    <n v="202506"/>
    <n v="68318773"/>
    <x v="82"/>
    <x v="5"/>
    <x v="16"/>
    <n v="8"/>
    <n v="1"/>
    <n v="1"/>
    <n v="1"/>
    <n v="11"/>
    <n v="1"/>
    <n v="0"/>
    <n v="0"/>
    <n v="0"/>
    <n v="10"/>
    <n v="12"/>
    <n v="22"/>
    <n v="0.45454545454545453"/>
    <n v="0.54545454545454541"/>
  </r>
  <r>
    <n v="202506"/>
    <n v="68318773"/>
    <x v="82"/>
    <x v="4"/>
    <x v="16"/>
    <n v="169"/>
    <n v="8"/>
    <n v="35"/>
    <n v="16"/>
    <n v="147"/>
    <n v="9"/>
    <n v="1"/>
    <n v="0"/>
    <n v="3"/>
    <n v="212"/>
    <n v="163"/>
    <n v="375"/>
    <n v="0.56533333333333335"/>
    <n v="0.43466666666666665"/>
  </r>
  <r>
    <n v="202506"/>
    <n v="68318773"/>
    <x v="82"/>
    <x v="0"/>
    <x v="17"/>
    <n v="87"/>
    <n v="34"/>
    <n v="930"/>
    <n v="43"/>
    <n v="693"/>
    <n v="11"/>
    <n v="0"/>
    <n v="4"/>
    <n v="133"/>
    <n v="1051"/>
    <n v="736"/>
    <n v="1787"/>
    <n v="0.58813654168998319"/>
    <n v="0.41186345831001681"/>
  </r>
  <r>
    <n v="202506"/>
    <n v="68318773"/>
    <x v="82"/>
    <x v="1"/>
    <x v="17"/>
    <n v="33"/>
    <n v="4"/>
    <n v="8"/>
    <n v="7"/>
    <n v="66"/>
    <n v="0"/>
    <n v="0"/>
    <n v="3"/>
    <n v="1"/>
    <n v="45"/>
    <n v="73"/>
    <n v="118"/>
    <n v="0.38135593220338981"/>
    <n v="0.61864406779661019"/>
  </r>
  <r>
    <n v="202506"/>
    <n v="68318773"/>
    <x v="82"/>
    <x v="2"/>
    <x v="17"/>
    <n v="632"/>
    <n v="124"/>
    <n v="1012"/>
    <n v="158"/>
    <n v="877"/>
    <n v="40"/>
    <n v="9"/>
    <n v="25"/>
    <n v="328"/>
    <n v="1768"/>
    <n v="1035"/>
    <n v="2803"/>
    <n v="0.63075276489475562"/>
    <n v="0.36924723510524438"/>
  </r>
  <r>
    <n v="202506"/>
    <n v="68318773"/>
    <x v="82"/>
    <x v="3"/>
    <x v="17"/>
    <n v="40"/>
    <n v="13"/>
    <n v="43"/>
    <n v="39"/>
    <n v="111"/>
    <n v="2"/>
    <n v="0"/>
    <n v="11"/>
    <n v="10"/>
    <n v="96"/>
    <n v="150"/>
    <n v="246"/>
    <n v="0.3902439024390244"/>
    <n v="0.6097560975609756"/>
  </r>
  <r>
    <n v="202506"/>
    <n v="68318773"/>
    <x v="82"/>
    <x v="5"/>
    <x v="17"/>
    <n v="22"/>
    <n v="14"/>
    <n v="0"/>
    <n v="7"/>
    <n v="31"/>
    <n v="0"/>
    <n v="1"/>
    <n v="1"/>
    <n v="0"/>
    <n v="36"/>
    <n v="38"/>
    <n v="74"/>
    <n v="0.48648648648648651"/>
    <n v="0.51351351351351349"/>
  </r>
  <r>
    <n v="202506"/>
    <n v="68318773"/>
    <x v="82"/>
    <x v="4"/>
    <x v="17"/>
    <n v="208"/>
    <n v="24"/>
    <n v="77"/>
    <n v="30"/>
    <n v="336"/>
    <n v="4"/>
    <n v="0"/>
    <n v="2"/>
    <n v="3"/>
    <n v="309"/>
    <n v="366"/>
    <n v="675"/>
    <n v="0.45777777777777778"/>
    <n v="0.54222222222222227"/>
  </r>
  <r>
    <n v="202506"/>
    <n v="68318773"/>
    <x v="82"/>
    <x v="0"/>
    <x v="18"/>
    <n v="98"/>
    <n v="46"/>
    <n v="884"/>
    <n v="106"/>
    <n v="576"/>
    <n v="5"/>
    <n v="0"/>
    <n v="14"/>
    <n v="133"/>
    <n v="1028"/>
    <n v="682"/>
    <n v="1710"/>
    <n v="0.60116959064327491"/>
    <n v="0.39883040935672515"/>
  </r>
  <r>
    <n v="202506"/>
    <n v="68318773"/>
    <x v="82"/>
    <x v="1"/>
    <x v="18"/>
    <n v="47"/>
    <n v="13"/>
    <n v="86"/>
    <n v="8"/>
    <n v="50"/>
    <n v="7"/>
    <n v="0"/>
    <n v="3"/>
    <n v="18"/>
    <n v="146"/>
    <n v="58"/>
    <n v="204"/>
    <n v="0.71568627450980393"/>
    <n v="0.28431372549019607"/>
  </r>
  <r>
    <n v="202506"/>
    <n v="68318773"/>
    <x v="82"/>
    <x v="2"/>
    <x v="18"/>
    <n v="1669"/>
    <n v="323"/>
    <n v="1460"/>
    <n v="666"/>
    <n v="2739"/>
    <n v="79"/>
    <n v="18"/>
    <n v="98"/>
    <n v="191"/>
    <n v="3452"/>
    <n v="3405"/>
    <n v="6857"/>
    <n v="0.5034271547323903"/>
    <n v="0.49657284526760975"/>
  </r>
  <r>
    <n v="202506"/>
    <n v="68318773"/>
    <x v="82"/>
    <x v="3"/>
    <x v="18"/>
    <n v="152"/>
    <n v="26"/>
    <n v="89"/>
    <n v="96"/>
    <n v="238"/>
    <n v="2"/>
    <n v="4"/>
    <n v="30"/>
    <n v="9"/>
    <n v="267"/>
    <n v="334"/>
    <n v="601"/>
    <n v="0.44425956738768718"/>
    <n v="0.55574043261231276"/>
  </r>
  <r>
    <n v="202506"/>
    <n v="68318773"/>
    <x v="82"/>
    <x v="5"/>
    <x v="18"/>
    <n v="4"/>
    <n v="2"/>
    <n v="1"/>
    <n v="1"/>
    <n v="9"/>
    <n v="0"/>
    <n v="0"/>
    <n v="1"/>
    <n v="0"/>
    <n v="7"/>
    <n v="10"/>
    <n v="17"/>
    <n v="0.41176470588235292"/>
    <n v="0.58823529411764708"/>
  </r>
  <r>
    <n v="202506"/>
    <n v="68318773"/>
    <x v="82"/>
    <x v="4"/>
    <x v="18"/>
    <n v="51"/>
    <n v="2"/>
    <n v="28"/>
    <n v="6"/>
    <n v="50"/>
    <n v="5"/>
    <n v="1"/>
    <n v="0"/>
    <n v="4"/>
    <n v="81"/>
    <n v="56"/>
    <n v="137"/>
    <n v="0.59124087591240881"/>
    <n v="0.40875912408759124"/>
  </r>
  <r>
    <n v="202506"/>
    <n v="68318773"/>
    <x v="82"/>
    <x v="0"/>
    <x v="19"/>
    <n v="4"/>
    <n v="0"/>
    <n v="25"/>
    <n v="6"/>
    <n v="60"/>
    <n v="0"/>
    <n v="0"/>
    <n v="0"/>
    <n v="5"/>
    <n v="29"/>
    <n v="66"/>
    <n v="95"/>
    <n v="0.30526315789473685"/>
    <n v="0.69473684210526321"/>
  </r>
  <r>
    <n v="202506"/>
    <n v="68318773"/>
    <x v="82"/>
    <x v="1"/>
    <x v="19"/>
    <n v="6"/>
    <n v="0"/>
    <n v="3"/>
    <n v="3"/>
    <n v="7"/>
    <n v="0"/>
    <n v="0"/>
    <n v="2"/>
    <n v="0"/>
    <n v="9"/>
    <n v="10"/>
    <n v="19"/>
    <n v="0.47368421052631576"/>
    <n v="0.52631578947368418"/>
  </r>
  <r>
    <n v="202506"/>
    <n v="68318773"/>
    <x v="82"/>
    <x v="2"/>
    <x v="19"/>
    <n v="174"/>
    <n v="28"/>
    <n v="89"/>
    <n v="89"/>
    <n v="412"/>
    <n v="4"/>
    <n v="1"/>
    <n v="16"/>
    <n v="14"/>
    <n v="291"/>
    <n v="501"/>
    <n v="792"/>
    <n v="0.36742424242424243"/>
    <n v="0.63257575757575757"/>
  </r>
  <r>
    <n v="202506"/>
    <n v="68318773"/>
    <x v="82"/>
    <x v="3"/>
    <x v="19"/>
    <n v="26"/>
    <n v="5"/>
    <n v="6"/>
    <n v="8"/>
    <n v="49"/>
    <n v="1"/>
    <n v="0"/>
    <n v="1"/>
    <n v="2"/>
    <n v="37"/>
    <n v="57"/>
    <n v="94"/>
    <n v="0.39361702127659576"/>
    <n v="0.6063829787234043"/>
  </r>
  <r>
    <n v="202506"/>
    <n v="68318773"/>
    <x v="82"/>
    <x v="5"/>
    <x v="19"/>
    <n v="2"/>
    <n v="0"/>
    <n v="0"/>
    <n v="1"/>
    <n v="7"/>
    <n v="0"/>
    <n v="0"/>
    <n v="0"/>
    <n v="0"/>
    <n v="2"/>
    <n v="8"/>
    <n v="10"/>
    <n v="0.2"/>
    <n v="0.8"/>
  </r>
  <r>
    <n v="202506"/>
    <n v="68318773"/>
    <x v="82"/>
    <x v="4"/>
    <x v="19"/>
    <n v="23"/>
    <n v="2"/>
    <n v="2"/>
    <n v="5"/>
    <n v="27"/>
    <n v="0"/>
    <n v="0"/>
    <n v="4"/>
    <n v="0"/>
    <n v="27"/>
    <n v="32"/>
    <n v="59"/>
    <n v="0.4576271186440678"/>
    <n v="0.5423728813559322"/>
  </r>
  <r>
    <n v="202506"/>
    <n v="68318773"/>
    <x v="82"/>
    <x v="0"/>
    <x v="20"/>
    <n v="14"/>
    <n v="7"/>
    <n v="120"/>
    <n v="13"/>
    <n v="113"/>
    <n v="1"/>
    <n v="1"/>
    <n v="1"/>
    <n v="48"/>
    <n v="141"/>
    <n v="126"/>
    <n v="267"/>
    <n v="0.5280898876404494"/>
    <n v="0.47191011235955055"/>
  </r>
  <r>
    <n v="202506"/>
    <n v="68318773"/>
    <x v="82"/>
    <x v="1"/>
    <x v="20"/>
    <n v="4"/>
    <n v="0"/>
    <n v="9"/>
    <n v="1"/>
    <n v="16"/>
    <n v="0"/>
    <n v="0"/>
    <n v="0"/>
    <n v="1"/>
    <n v="13"/>
    <n v="17"/>
    <n v="30"/>
    <n v="0.43333333333333335"/>
    <n v="0.56666666666666665"/>
  </r>
  <r>
    <n v="202506"/>
    <n v="68318773"/>
    <x v="82"/>
    <x v="2"/>
    <x v="20"/>
    <n v="497"/>
    <n v="62"/>
    <n v="468"/>
    <n v="170"/>
    <n v="736"/>
    <n v="21"/>
    <n v="3"/>
    <n v="23"/>
    <n v="121"/>
    <n v="1027"/>
    <n v="906"/>
    <n v="1933"/>
    <n v="0.5312984997413347"/>
    <n v="0.4687015002586653"/>
  </r>
  <r>
    <n v="202506"/>
    <n v="68318773"/>
    <x v="82"/>
    <x v="3"/>
    <x v="20"/>
    <n v="132"/>
    <n v="10"/>
    <n v="54"/>
    <n v="38"/>
    <n v="164"/>
    <n v="2"/>
    <n v="1"/>
    <n v="7"/>
    <n v="8"/>
    <n v="196"/>
    <n v="202"/>
    <n v="398"/>
    <n v="0.49246231155778897"/>
    <n v="0.50753768844221103"/>
  </r>
  <r>
    <n v="202506"/>
    <n v="68318773"/>
    <x v="82"/>
    <x v="5"/>
    <x v="20"/>
    <n v="8"/>
    <n v="3"/>
    <n v="0"/>
    <n v="1"/>
    <n v="3"/>
    <n v="0"/>
    <n v="0"/>
    <n v="0"/>
    <n v="0"/>
    <n v="11"/>
    <n v="4"/>
    <n v="15"/>
    <n v="0.73333333333333328"/>
    <n v="0.26666666666666666"/>
  </r>
  <r>
    <n v="202506"/>
    <n v="68318773"/>
    <x v="82"/>
    <x v="4"/>
    <x v="20"/>
    <n v="23"/>
    <n v="1"/>
    <n v="6"/>
    <n v="2"/>
    <n v="25"/>
    <n v="0"/>
    <n v="0"/>
    <n v="0"/>
    <n v="0"/>
    <n v="30"/>
    <n v="27"/>
    <n v="57"/>
    <n v="0.52631578947368418"/>
    <n v="0.47368421052631576"/>
  </r>
  <r>
    <n v="202506"/>
    <n v="68318773"/>
    <x v="82"/>
    <x v="0"/>
    <x v="21"/>
    <n v="0"/>
    <n v="1"/>
    <n v="43"/>
    <n v="4"/>
    <n v="58"/>
    <n v="0"/>
    <n v="0"/>
    <n v="2"/>
    <n v="2"/>
    <n v="44"/>
    <n v="62"/>
    <n v="106"/>
    <n v="0.41509433962264153"/>
    <n v="0.58490566037735847"/>
  </r>
  <r>
    <n v="202506"/>
    <n v="68318773"/>
    <x v="82"/>
    <x v="1"/>
    <x v="21"/>
    <n v="1"/>
    <n v="0"/>
    <n v="2"/>
    <n v="1"/>
    <n v="4"/>
    <n v="0"/>
    <n v="0"/>
    <n v="0"/>
    <n v="0"/>
    <n v="3"/>
    <n v="5"/>
    <n v="8"/>
    <n v="0.375"/>
    <n v="0.625"/>
  </r>
  <r>
    <n v="202506"/>
    <n v="68318773"/>
    <x v="82"/>
    <x v="2"/>
    <x v="21"/>
    <n v="9"/>
    <n v="3"/>
    <n v="34"/>
    <n v="11"/>
    <n v="103"/>
    <n v="0"/>
    <n v="0"/>
    <n v="3"/>
    <n v="2"/>
    <n v="46"/>
    <n v="114"/>
    <n v="160"/>
    <n v="0.28749999999999998"/>
    <n v="0.71250000000000002"/>
  </r>
  <r>
    <n v="202506"/>
    <n v="68318773"/>
    <x v="82"/>
    <x v="3"/>
    <x v="21"/>
    <n v="3"/>
    <n v="0"/>
    <n v="2"/>
    <n v="1"/>
    <n v="7"/>
    <n v="1"/>
    <n v="0"/>
    <n v="1"/>
    <n v="0"/>
    <n v="5"/>
    <n v="8"/>
    <n v="13"/>
    <n v="0.38461538461538464"/>
    <n v="0.61538461538461542"/>
  </r>
  <r>
    <n v="202506"/>
    <n v="68318773"/>
    <x v="82"/>
    <x v="0"/>
    <x v="22"/>
    <n v="24"/>
    <n v="20"/>
    <n v="216"/>
    <n v="285"/>
    <n v="519"/>
    <n v="1"/>
    <n v="0"/>
    <n v="34"/>
    <n v="58"/>
    <n v="260"/>
    <n v="804"/>
    <n v="1064"/>
    <n v="0.24436090225563908"/>
    <n v="0.75563909774436089"/>
  </r>
  <r>
    <n v="202506"/>
    <n v="68318773"/>
    <x v="82"/>
    <x v="1"/>
    <x v="22"/>
    <n v="6"/>
    <n v="1"/>
    <n v="6"/>
    <n v="6"/>
    <n v="30"/>
    <n v="0"/>
    <n v="0"/>
    <n v="0"/>
    <n v="4"/>
    <n v="13"/>
    <n v="36"/>
    <n v="49"/>
    <n v="0.26530612244897961"/>
    <n v="0.73469387755102045"/>
  </r>
  <r>
    <n v="202506"/>
    <n v="68318773"/>
    <x v="82"/>
    <x v="2"/>
    <x v="22"/>
    <n v="121"/>
    <n v="27"/>
    <n v="161"/>
    <n v="44"/>
    <n v="307"/>
    <n v="3"/>
    <n v="1"/>
    <n v="2"/>
    <n v="22"/>
    <n v="309"/>
    <n v="351"/>
    <n v="660"/>
    <n v="0.4681818181818182"/>
    <n v="0.53181818181818186"/>
  </r>
  <r>
    <n v="202506"/>
    <n v="68318773"/>
    <x v="82"/>
    <x v="3"/>
    <x v="22"/>
    <n v="14"/>
    <n v="7"/>
    <n v="11"/>
    <n v="5"/>
    <n v="41"/>
    <n v="0"/>
    <n v="1"/>
    <n v="2"/>
    <n v="1"/>
    <n v="32"/>
    <n v="46"/>
    <n v="78"/>
    <n v="0.41025641025641024"/>
    <n v="0.58974358974358976"/>
  </r>
  <r>
    <n v="202506"/>
    <n v="68318773"/>
    <x v="82"/>
    <x v="5"/>
    <x v="22"/>
    <n v="4"/>
    <n v="1"/>
    <n v="2"/>
    <n v="3"/>
    <n v="6"/>
    <n v="0"/>
    <n v="0"/>
    <n v="0"/>
    <n v="0"/>
    <n v="7"/>
    <n v="9"/>
    <n v="16"/>
    <n v="0.4375"/>
    <n v="0.5625"/>
  </r>
  <r>
    <n v="202506"/>
    <n v="68318773"/>
    <x v="82"/>
    <x v="4"/>
    <x v="22"/>
    <n v="33"/>
    <n v="1"/>
    <n v="10"/>
    <n v="3"/>
    <n v="49"/>
    <n v="4"/>
    <n v="0"/>
    <n v="0"/>
    <n v="0"/>
    <n v="44"/>
    <n v="52"/>
    <n v="96"/>
    <n v="0.45833333333333331"/>
    <n v="0.54166666666666663"/>
  </r>
  <r>
    <n v="202506"/>
    <n v="68318773"/>
    <x v="82"/>
    <x v="0"/>
    <x v="23"/>
    <n v="55"/>
    <n v="28"/>
    <n v="478"/>
    <n v="83"/>
    <n v="660"/>
    <n v="4"/>
    <n v="2"/>
    <n v="8"/>
    <n v="93"/>
    <n v="561"/>
    <n v="743"/>
    <n v="1304"/>
    <n v="0.43021472392638038"/>
    <n v="0.56978527607361962"/>
  </r>
  <r>
    <n v="202506"/>
    <n v="68318773"/>
    <x v="82"/>
    <x v="1"/>
    <x v="23"/>
    <n v="22"/>
    <n v="0"/>
    <n v="23"/>
    <n v="4"/>
    <n v="44"/>
    <n v="1"/>
    <n v="0"/>
    <n v="1"/>
    <n v="6"/>
    <n v="45"/>
    <n v="48"/>
    <n v="93"/>
    <n v="0.4838709677419355"/>
    <n v="0.5161290322580645"/>
  </r>
  <r>
    <n v="202506"/>
    <n v="68318773"/>
    <x v="82"/>
    <x v="2"/>
    <x v="23"/>
    <n v="294"/>
    <n v="48"/>
    <n v="407"/>
    <n v="76"/>
    <n v="572"/>
    <n v="16"/>
    <n v="3"/>
    <n v="8"/>
    <n v="86"/>
    <n v="749"/>
    <n v="648"/>
    <n v="1397"/>
    <n v="0.53614889047959913"/>
    <n v="0.46385110952040087"/>
  </r>
  <r>
    <n v="202506"/>
    <n v="68318773"/>
    <x v="82"/>
    <x v="3"/>
    <x v="23"/>
    <n v="43"/>
    <n v="13"/>
    <n v="22"/>
    <n v="12"/>
    <n v="87"/>
    <n v="4"/>
    <n v="1"/>
    <n v="4"/>
    <n v="1"/>
    <n v="78"/>
    <n v="99"/>
    <n v="177"/>
    <n v="0.44067796610169491"/>
    <n v="0.55932203389830504"/>
  </r>
  <r>
    <n v="202506"/>
    <n v="68318773"/>
    <x v="82"/>
    <x v="5"/>
    <x v="23"/>
    <n v="14"/>
    <n v="13"/>
    <n v="0"/>
    <n v="5"/>
    <n v="25"/>
    <n v="0"/>
    <n v="0"/>
    <n v="0"/>
    <n v="0"/>
    <n v="27"/>
    <n v="30"/>
    <n v="57"/>
    <n v="0.47368421052631576"/>
    <n v="0.52631578947368418"/>
  </r>
  <r>
    <n v="202506"/>
    <n v="68318773"/>
    <x v="82"/>
    <x v="4"/>
    <x v="23"/>
    <n v="36"/>
    <n v="3"/>
    <n v="15"/>
    <n v="5"/>
    <n v="62"/>
    <n v="4"/>
    <n v="0"/>
    <n v="1"/>
    <n v="0"/>
    <n v="54"/>
    <n v="67"/>
    <n v="121"/>
    <n v="0.4462809917355372"/>
    <n v="0.55371900826446285"/>
  </r>
  <r>
    <n v="202506"/>
    <n v="68318773"/>
    <x v="82"/>
    <x v="0"/>
    <x v="24"/>
    <n v="17"/>
    <n v="2"/>
    <n v="32"/>
    <n v="6"/>
    <n v="63"/>
    <n v="0"/>
    <n v="1"/>
    <n v="0"/>
    <n v="5"/>
    <n v="51"/>
    <n v="69"/>
    <n v="120"/>
    <n v="0.42499999999999999"/>
    <n v="0.57499999999999996"/>
  </r>
  <r>
    <n v="202506"/>
    <n v="68318773"/>
    <x v="82"/>
    <x v="1"/>
    <x v="24"/>
    <n v="0"/>
    <n v="0"/>
    <n v="0"/>
    <n v="0"/>
    <n v="3"/>
    <n v="0"/>
    <n v="0"/>
    <n v="0"/>
    <n v="0"/>
    <n v="0"/>
    <n v="3"/>
    <n v="3"/>
    <n v="0"/>
    <n v="1"/>
  </r>
  <r>
    <n v="202506"/>
    <n v="68318773"/>
    <x v="82"/>
    <x v="2"/>
    <x v="24"/>
    <n v="417"/>
    <n v="22"/>
    <n v="252"/>
    <n v="153"/>
    <n v="484"/>
    <n v="11"/>
    <n v="0"/>
    <n v="18"/>
    <n v="45"/>
    <n v="691"/>
    <n v="637"/>
    <n v="1328"/>
    <n v="0.52033132530120485"/>
    <n v="0.47966867469879521"/>
  </r>
  <r>
    <n v="202506"/>
    <n v="68318773"/>
    <x v="82"/>
    <x v="3"/>
    <x v="24"/>
    <n v="63"/>
    <n v="5"/>
    <n v="7"/>
    <n v="27"/>
    <n v="54"/>
    <n v="0"/>
    <n v="0"/>
    <n v="7"/>
    <n v="3"/>
    <n v="75"/>
    <n v="81"/>
    <n v="156"/>
    <n v="0.48076923076923078"/>
    <n v="0.51923076923076927"/>
  </r>
  <r>
    <n v="202506"/>
    <n v="68318773"/>
    <x v="82"/>
    <x v="5"/>
    <x v="24"/>
    <n v="1"/>
    <n v="0"/>
    <n v="1"/>
    <n v="1"/>
    <n v="0"/>
    <n v="0"/>
    <n v="0"/>
    <n v="0"/>
    <n v="0"/>
    <n v="2"/>
    <n v="1"/>
    <n v="3"/>
    <n v="0.66666666666666663"/>
    <n v="0.33333333333333331"/>
  </r>
  <r>
    <n v="202506"/>
    <n v="68318773"/>
    <x v="82"/>
    <x v="4"/>
    <x v="24"/>
    <n v="10"/>
    <n v="3"/>
    <n v="3"/>
    <n v="0"/>
    <n v="13"/>
    <n v="1"/>
    <n v="0"/>
    <n v="0"/>
    <n v="3"/>
    <n v="16"/>
    <n v="13"/>
    <n v="29"/>
    <n v="0.55172413793103448"/>
    <n v="0.44827586206896552"/>
  </r>
  <r>
    <n v="202506"/>
    <n v="68318773"/>
    <x v="82"/>
    <x v="0"/>
    <x v="25"/>
    <n v="644"/>
    <n v="152"/>
    <n v="2543"/>
    <n v="864"/>
    <n v="6037"/>
    <n v="57"/>
    <n v="7"/>
    <n v="89"/>
    <n v="511"/>
    <n v="3339"/>
    <n v="6901"/>
    <n v="10240"/>
    <n v="0.32607421874999998"/>
    <n v="0.67392578125000002"/>
  </r>
  <r>
    <n v="202506"/>
    <n v="68318773"/>
    <x v="82"/>
    <x v="1"/>
    <x v="25"/>
    <n v="111"/>
    <n v="18"/>
    <n v="97"/>
    <n v="27"/>
    <n v="272"/>
    <n v="7"/>
    <n v="0"/>
    <n v="9"/>
    <n v="19"/>
    <n v="226"/>
    <n v="299"/>
    <n v="525"/>
    <n v="0.43047619047619046"/>
    <n v="0.56952380952380954"/>
  </r>
  <r>
    <n v="202506"/>
    <n v="68318773"/>
    <x v="82"/>
    <x v="2"/>
    <x v="25"/>
    <n v="7890"/>
    <n v="581"/>
    <n v="3963"/>
    <n v="1443"/>
    <n v="14815"/>
    <n v="455"/>
    <n v="23"/>
    <n v="220"/>
    <n v="1009"/>
    <n v="12434"/>
    <n v="16258"/>
    <n v="28692"/>
    <n v="0.43336121566987312"/>
    <n v="0.56663878433012682"/>
  </r>
  <r>
    <n v="202506"/>
    <n v="68318773"/>
    <x v="82"/>
    <x v="3"/>
    <x v="25"/>
    <n v="650"/>
    <n v="81"/>
    <n v="234"/>
    <n v="267"/>
    <n v="918"/>
    <n v="23"/>
    <n v="5"/>
    <n v="100"/>
    <n v="49"/>
    <n v="965"/>
    <n v="1185"/>
    <n v="2150"/>
    <n v="0.44883720930232557"/>
    <n v="0.55116279069767438"/>
  </r>
  <r>
    <n v="202506"/>
    <n v="68318773"/>
    <x v="82"/>
    <x v="5"/>
    <x v="25"/>
    <n v="53"/>
    <n v="21"/>
    <n v="2"/>
    <n v="18"/>
    <n v="80"/>
    <n v="3"/>
    <n v="2"/>
    <n v="1"/>
    <n v="0"/>
    <n v="76"/>
    <n v="98"/>
    <n v="174"/>
    <n v="0.43678160919540232"/>
    <n v="0.56321839080459768"/>
  </r>
  <r>
    <n v="202506"/>
    <n v="68318773"/>
    <x v="82"/>
    <x v="4"/>
    <x v="25"/>
    <n v="371"/>
    <n v="35"/>
    <n v="103"/>
    <n v="39"/>
    <n v="470"/>
    <n v="15"/>
    <n v="4"/>
    <n v="5"/>
    <n v="11"/>
    <n v="509"/>
    <n v="509"/>
    <n v="1018"/>
    <n v="0.5"/>
    <n v="0.5"/>
  </r>
  <r>
    <n v="202506"/>
    <n v="68318773"/>
    <x v="82"/>
    <x v="0"/>
    <x v="26"/>
    <n v="9"/>
    <n v="3"/>
    <n v="171"/>
    <n v="13"/>
    <n v="142"/>
    <n v="3"/>
    <n v="0"/>
    <n v="1"/>
    <n v="115"/>
    <n v="183"/>
    <n v="155"/>
    <n v="338"/>
    <n v="0.54142011834319526"/>
    <n v="0.45857988165680474"/>
  </r>
  <r>
    <n v="202506"/>
    <n v="68318773"/>
    <x v="82"/>
    <x v="1"/>
    <x v="26"/>
    <n v="8"/>
    <n v="0"/>
    <n v="5"/>
    <n v="6"/>
    <n v="22"/>
    <n v="2"/>
    <n v="0"/>
    <n v="3"/>
    <n v="2"/>
    <n v="13"/>
    <n v="28"/>
    <n v="41"/>
    <n v="0.31707317073170732"/>
    <n v="0.68292682926829273"/>
  </r>
  <r>
    <n v="202506"/>
    <n v="68318773"/>
    <x v="82"/>
    <x v="2"/>
    <x v="26"/>
    <n v="1140"/>
    <n v="92"/>
    <n v="1069"/>
    <n v="181"/>
    <n v="1634"/>
    <n v="62"/>
    <n v="6"/>
    <n v="18"/>
    <n v="186"/>
    <n v="2301"/>
    <n v="1815"/>
    <n v="4116"/>
    <n v="0.55903790087463556"/>
    <n v="0.44096209912536444"/>
  </r>
  <r>
    <n v="202506"/>
    <n v="68318773"/>
    <x v="82"/>
    <x v="3"/>
    <x v="26"/>
    <n v="93"/>
    <n v="7"/>
    <n v="16"/>
    <n v="30"/>
    <n v="82"/>
    <n v="3"/>
    <n v="0"/>
    <n v="7"/>
    <n v="7"/>
    <n v="116"/>
    <n v="112"/>
    <n v="228"/>
    <n v="0.50877192982456143"/>
    <n v="0.49122807017543857"/>
  </r>
  <r>
    <n v="202506"/>
    <n v="68318773"/>
    <x v="82"/>
    <x v="5"/>
    <x v="26"/>
    <n v="1"/>
    <n v="0"/>
    <n v="0"/>
    <n v="0"/>
    <n v="3"/>
    <n v="0"/>
    <n v="0"/>
    <n v="0"/>
    <n v="0"/>
    <n v="1"/>
    <n v="3"/>
    <n v="4"/>
    <n v="0.25"/>
    <n v="0.75"/>
  </r>
  <r>
    <n v="202506"/>
    <n v="68318773"/>
    <x v="82"/>
    <x v="4"/>
    <x v="26"/>
    <n v="44"/>
    <n v="3"/>
    <n v="15"/>
    <n v="11"/>
    <n v="45"/>
    <n v="0"/>
    <n v="0"/>
    <n v="0"/>
    <n v="1"/>
    <n v="62"/>
    <n v="56"/>
    <n v="118"/>
    <n v="0.52542372881355937"/>
    <n v="0.47457627118644069"/>
  </r>
  <r>
    <n v="202506"/>
    <n v="71045363"/>
    <x v="83"/>
    <x v="0"/>
    <x v="0"/>
    <n v="1"/>
    <n v="0"/>
    <n v="3"/>
    <n v="0"/>
    <n v="11"/>
    <n v="1"/>
    <n v="0"/>
    <n v="0"/>
    <n v="1"/>
    <n v="4"/>
    <n v="11"/>
    <n v="15"/>
    <n v="0.26666666666666666"/>
    <n v="0.73333333333333328"/>
  </r>
  <r>
    <n v="202506"/>
    <n v="71045363"/>
    <x v="83"/>
    <x v="1"/>
    <x v="0"/>
    <n v="0"/>
    <n v="0"/>
    <n v="0"/>
    <n v="0"/>
    <n v="1"/>
    <n v="0"/>
    <n v="0"/>
    <n v="0"/>
    <n v="0"/>
    <n v="0"/>
    <n v="1"/>
    <n v="1"/>
    <n v="0"/>
    <n v="1"/>
  </r>
  <r>
    <n v="202506"/>
    <n v="71045363"/>
    <x v="83"/>
    <x v="2"/>
    <x v="0"/>
    <n v="3"/>
    <n v="0"/>
    <n v="52"/>
    <n v="0"/>
    <n v="99"/>
    <n v="0"/>
    <n v="0"/>
    <n v="0"/>
    <n v="10"/>
    <n v="55"/>
    <n v="99"/>
    <n v="154"/>
    <n v="0.35714285714285715"/>
    <n v="0.6428571428571429"/>
  </r>
  <r>
    <n v="202506"/>
    <n v="71045363"/>
    <x v="83"/>
    <x v="3"/>
    <x v="0"/>
    <n v="1"/>
    <n v="0"/>
    <n v="37"/>
    <n v="0"/>
    <n v="119"/>
    <n v="0"/>
    <n v="0"/>
    <n v="0"/>
    <n v="16"/>
    <n v="38"/>
    <n v="119"/>
    <n v="157"/>
    <n v="0.24203821656050956"/>
    <n v="0.7579617834394905"/>
  </r>
  <r>
    <n v="202506"/>
    <n v="71045363"/>
    <x v="83"/>
    <x v="5"/>
    <x v="0"/>
    <n v="1"/>
    <n v="0"/>
    <n v="8"/>
    <n v="0"/>
    <n v="23"/>
    <n v="1"/>
    <n v="0"/>
    <n v="0"/>
    <n v="2"/>
    <n v="9"/>
    <n v="23"/>
    <n v="32"/>
    <n v="0.28125"/>
    <n v="0.71875"/>
  </r>
  <r>
    <n v="202506"/>
    <n v="71045363"/>
    <x v="83"/>
    <x v="4"/>
    <x v="0"/>
    <n v="0"/>
    <n v="0"/>
    <n v="5"/>
    <n v="0"/>
    <n v="11"/>
    <n v="0"/>
    <n v="0"/>
    <n v="0"/>
    <n v="2"/>
    <n v="5"/>
    <n v="11"/>
    <n v="16"/>
    <n v="0.3125"/>
    <n v="0.6875"/>
  </r>
  <r>
    <n v="202506"/>
    <n v="71045363"/>
    <x v="83"/>
    <x v="0"/>
    <x v="1"/>
    <n v="0"/>
    <n v="0"/>
    <n v="32"/>
    <n v="0"/>
    <n v="23"/>
    <n v="0"/>
    <n v="0"/>
    <n v="0"/>
    <n v="7"/>
    <n v="32"/>
    <n v="23"/>
    <n v="55"/>
    <n v="0.58181818181818179"/>
    <n v="0.41818181818181815"/>
  </r>
  <r>
    <n v="202506"/>
    <n v="71045363"/>
    <x v="83"/>
    <x v="1"/>
    <x v="1"/>
    <n v="0"/>
    <n v="0"/>
    <n v="2"/>
    <n v="1"/>
    <n v="3"/>
    <n v="0"/>
    <n v="0"/>
    <n v="0"/>
    <n v="0"/>
    <n v="2"/>
    <n v="4"/>
    <n v="6"/>
    <n v="0.33333333333333331"/>
    <n v="0.66666666666666663"/>
  </r>
  <r>
    <n v="202506"/>
    <n v="71045363"/>
    <x v="83"/>
    <x v="2"/>
    <x v="1"/>
    <n v="86"/>
    <n v="1"/>
    <n v="336"/>
    <n v="2"/>
    <n v="664"/>
    <n v="4"/>
    <n v="0"/>
    <n v="0"/>
    <n v="74"/>
    <n v="423"/>
    <n v="666"/>
    <n v="1089"/>
    <n v="0.38842975206611569"/>
    <n v="0.61157024793388426"/>
  </r>
  <r>
    <n v="202506"/>
    <n v="71045363"/>
    <x v="83"/>
    <x v="3"/>
    <x v="1"/>
    <n v="23"/>
    <n v="0"/>
    <n v="208"/>
    <n v="3"/>
    <n v="503"/>
    <n v="1"/>
    <n v="0"/>
    <n v="0"/>
    <n v="56"/>
    <n v="231"/>
    <n v="506"/>
    <n v="737"/>
    <n v="0.31343283582089554"/>
    <n v="0.68656716417910446"/>
  </r>
  <r>
    <n v="202506"/>
    <n v="71045363"/>
    <x v="83"/>
    <x v="5"/>
    <x v="1"/>
    <n v="20"/>
    <n v="0"/>
    <n v="54"/>
    <n v="0"/>
    <n v="78"/>
    <n v="2"/>
    <n v="0"/>
    <n v="0"/>
    <n v="11"/>
    <n v="74"/>
    <n v="78"/>
    <n v="152"/>
    <n v="0.48684210526315791"/>
    <n v="0.51315789473684215"/>
  </r>
  <r>
    <n v="202506"/>
    <n v="71045363"/>
    <x v="83"/>
    <x v="4"/>
    <x v="1"/>
    <n v="2"/>
    <n v="0"/>
    <n v="14"/>
    <n v="0"/>
    <n v="21"/>
    <n v="1"/>
    <n v="0"/>
    <n v="0"/>
    <n v="6"/>
    <n v="16"/>
    <n v="21"/>
    <n v="37"/>
    <n v="0.43243243243243246"/>
    <n v="0.56756756756756754"/>
  </r>
  <r>
    <n v="202506"/>
    <n v="71045363"/>
    <x v="83"/>
    <x v="0"/>
    <x v="2"/>
    <n v="2"/>
    <n v="0"/>
    <n v="41"/>
    <n v="0"/>
    <n v="64"/>
    <n v="0"/>
    <n v="0"/>
    <n v="0"/>
    <n v="20"/>
    <n v="43"/>
    <n v="64"/>
    <n v="107"/>
    <n v="0.40186915887850466"/>
    <n v="0.59813084112149528"/>
  </r>
  <r>
    <n v="202506"/>
    <n v="71045363"/>
    <x v="83"/>
    <x v="1"/>
    <x v="2"/>
    <n v="3"/>
    <n v="2"/>
    <n v="2"/>
    <n v="1"/>
    <n v="4"/>
    <n v="0"/>
    <n v="0"/>
    <n v="0"/>
    <n v="0"/>
    <n v="7"/>
    <n v="5"/>
    <n v="12"/>
    <n v="0.58333333333333337"/>
    <n v="0.41666666666666669"/>
  </r>
  <r>
    <n v="202506"/>
    <n v="71045363"/>
    <x v="83"/>
    <x v="2"/>
    <x v="2"/>
    <n v="33"/>
    <n v="5"/>
    <n v="355"/>
    <n v="3"/>
    <n v="786"/>
    <n v="2"/>
    <n v="1"/>
    <n v="1"/>
    <n v="107"/>
    <n v="393"/>
    <n v="789"/>
    <n v="1182"/>
    <n v="0.33248730964467005"/>
    <n v="0.6675126903553299"/>
  </r>
  <r>
    <n v="202506"/>
    <n v="71045363"/>
    <x v="83"/>
    <x v="3"/>
    <x v="2"/>
    <n v="9"/>
    <n v="0"/>
    <n v="260"/>
    <n v="1"/>
    <n v="734"/>
    <n v="0"/>
    <n v="0"/>
    <n v="0"/>
    <n v="115"/>
    <n v="269"/>
    <n v="735"/>
    <n v="1004"/>
    <n v="0.26792828685258963"/>
    <n v="0.73207171314741037"/>
  </r>
  <r>
    <n v="202506"/>
    <n v="71045363"/>
    <x v="83"/>
    <x v="5"/>
    <x v="2"/>
    <n v="4"/>
    <n v="0"/>
    <n v="74"/>
    <n v="1"/>
    <n v="123"/>
    <n v="1"/>
    <n v="0"/>
    <n v="0"/>
    <n v="26"/>
    <n v="78"/>
    <n v="124"/>
    <n v="202"/>
    <n v="0.38613861386138615"/>
    <n v="0.61386138613861385"/>
  </r>
  <r>
    <n v="202506"/>
    <n v="71045363"/>
    <x v="83"/>
    <x v="4"/>
    <x v="2"/>
    <n v="6"/>
    <n v="0"/>
    <n v="37"/>
    <n v="0"/>
    <n v="53"/>
    <n v="2"/>
    <n v="0"/>
    <n v="0"/>
    <n v="17"/>
    <n v="43"/>
    <n v="53"/>
    <n v="96"/>
    <n v="0.44791666666666669"/>
    <n v="0.55208333333333337"/>
  </r>
  <r>
    <n v="202506"/>
    <n v="71045363"/>
    <x v="83"/>
    <x v="0"/>
    <x v="3"/>
    <n v="0"/>
    <n v="0"/>
    <n v="2"/>
    <n v="0"/>
    <n v="15"/>
    <n v="0"/>
    <n v="0"/>
    <n v="0"/>
    <n v="1"/>
    <n v="2"/>
    <n v="15"/>
    <n v="17"/>
    <n v="0.11764705882352941"/>
    <n v="0.88235294117647056"/>
  </r>
  <r>
    <n v="202506"/>
    <n v="71045363"/>
    <x v="83"/>
    <x v="1"/>
    <x v="3"/>
    <n v="0"/>
    <n v="0"/>
    <n v="0"/>
    <n v="1"/>
    <n v="1"/>
    <n v="0"/>
    <n v="0"/>
    <n v="0"/>
    <n v="0"/>
    <n v="0"/>
    <n v="2"/>
    <n v="2"/>
    <n v="0"/>
    <n v="1"/>
  </r>
  <r>
    <n v="202506"/>
    <n v="71045363"/>
    <x v="83"/>
    <x v="2"/>
    <x v="3"/>
    <n v="6"/>
    <n v="2"/>
    <n v="83"/>
    <n v="0"/>
    <n v="182"/>
    <n v="0"/>
    <n v="0"/>
    <n v="0"/>
    <n v="20"/>
    <n v="91"/>
    <n v="182"/>
    <n v="273"/>
    <n v="0.33333333333333331"/>
    <n v="0.66666666666666663"/>
  </r>
  <r>
    <n v="202506"/>
    <n v="71045363"/>
    <x v="83"/>
    <x v="3"/>
    <x v="3"/>
    <n v="1"/>
    <n v="0"/>
    <n v="50"/>
    <n v="0"/>
    <n v="137"/>
    <n v="0"/>
    <n v="0"/>
    <n v="0"/>
    <n v="21"/>
    <n v="51"/>
    <n v="137"/>
    <n v="188"/>
    <n v="0.27127659574468083"/>
    <n v="0.72872340425531912"/>
  </r>
  <r>
    <n v="202506"/>
    <n v="71045363"/>
    <x v="83"/>
    <x v="5"/>
    <x v="3"/>
    <n v="0"/>
    <n v="0"/>
    <n v="19"/>
    <n v="0"/>
    <n v="29"/>
    <n v="0"/>
    <n v="0"/>
    <n v="0"/>
    <n v="7"/>
    <n v="19"/>
    <n v="29"/>
    <n v="48"/>
    <n v="0.39583333333333331"/>
    <n v="0.60416666666666663"/>
  </r>
  <r>
    <n v="202506"/>
    <n v="71045363"/>
    <x v="83"/>
    <x v="4"/>
    <x v="3"/>
    <n v="0"/>
    <n v="0"/>
    <n v="9"/>
    <n v="0"/>
    <n v="14"/>
    <n v="0"/>
    <n v="0"/>
    <n v="0"/>
    <n v="5"/>
    <n v="9"/>
    <n v="14"/>
    <n v="23"/>
    <n v="0.39130434782608697"/>
    <n v="0.60869565217391308"/>
  </r>
  <r>
    <n v="202506"/>
    <n v="71045363"/>
    <x v="83"/>
    <x v="0"/>
    <x v="4"/>
    <n v="7"/>
    <n v="9"/>
    <n v="144"/>
    <n v="4"/>
    <n v="228"/>
    <n v="0"/>
    <n v="0"/>
    <n v="1"/>
    <n v="53"/>
    <n v="160"/>
    <n v="232"/>
    <n v="392"/>
    <n v="0.40816326530612246"/>
    <n v="0.59183673469387754"/>
  </r>
  <r>
    <n v="202506"/>
    <n v="71045363"/>
    <x v="83"/>
    <x v="1"/>
    <x v="4"/>
    <n v="33"/>
    <n v="2"/>
    <n v="7"/>
    <n v="3"/>
    <n v="26"/>
    <n v="0"/>
    <n v="0"/>
    <n v="0"/>
    <n v="2"/>
    <n v="42"/>
    <n v="29"/>
    <n v="71"/>
    <n v="0.59154929577464788"/>
    <n v="0.40845070422535212"/>
  </r>
  <r>
    <n v="202506"/>
    <n v="71045363"/>
    <x v="83"/>
    <x v="2"/>
    <x v="4"/>
    <n v="695"/>
    <n v="18"/>
    <n v="2126"/>
    <n v="28"/>
    <n v="3966"/>
    <n v="113"/>
    <n v="2"/>
    <n v="3"/>
    <n v="589"/>
    <n v="2839"/>
    <n v="3994"/>
    <n v="6833"/>
    <n v="0.41548368213083564"/>
    <n v="0.58451631786916436"/>
  </r>
  <r>
    <n v="202506"/>
    <n v="71045363"/>
    <x v="83"/>
    <x v="3"/>
    <x v="4"/>
    <n v="132"/>
    <n v="2"/>
    <n v="1205"/>
    <n v="6"/>
    <n v="2665"/>
    <n v="19"/>
    <n v="0"/>
    <n v="1"/>
    <n v="429"/>
    <n v="1339"/>
    <n v="2671"/>
    <n v="4010"/>
    <n v="0.33391521197007479"/>
    <n v="0.66608478802992521"/>
  </r>
  <r>
    <n v="202506"/>
    <n v="71045363"/>
    <x v="83"/>
    <x v="5"/>
    <x v="4"/>
    <n v="34"/>
    <n v="1"/>
    <n v="190"/>
    <n v="1"/>
    <n v="374"/>
    <n v="13"/>
    <n v="0"/>
    <n v="0"/>
    <n v="52"/>
    <n v="225"/>
    <n v="375"/>
    <n v="600"/>
    <n v="0.375"/>
    <n v="0.625"/>
  </r>
  <r>
    <n v="202506"/>
    <n v="71045363"/>
    <x v="83"/>
    <x v="4"/>
    <x v="4"/>
    <n v="8"/>
    <n v="1"/>
    <n v="69"/>
    <n v="0"/>
    <n v="143"/>
    <n v="4"/>
    <n v="1"/>
    <n v="0"/>
    <n v="24"/>
    <n v="78"/>
    <n v="143"/>
    <n v="221"/>
    <n v="0.35294117647058826"/>
    <n v="0.6470588235294118"/>
  </r>
  <r>
    <n v="202506"/>
    <n v="71045363"/>
    <x v="83"/>
    <x v="0"/>
    <x v="5"/>
    <n v="1"/>
    <n v="1"/>
    <n v="69"/>
    <n v="0"/>
    <n v="95"/>
    <n v="0"/>
    <n v="1"/>
    <n v="0"/>
    <n v="25"/>
    <n v="71"/>
    <n v="95"/>
    <n v="166"/>
    <n v="0.42771084337349397"/>
    <n v="0.57228915662650603"/>
  </r>
  <r>
    <n v="202506"/>
    <n v="71045363"/>
    <x v="83"/>
    <x v="1"/>
    <x v="5"/>
    <n v="2"/>
    <n v="2"/>
    <n v="1"/>
    <n v="1"/>
    <n v="10"/>
    <n v="0"/>
    <n v="0"/>
    <n v="0"/>
    <n v="0"/>
    <n v="5"/>
    <n v="11"/>
    <n v="16"/>
    <n v="0.3125"/>
    <n v="0.6875"/>
  </r>
  <r>
    <n v="202506"/>
    <n v="71045363"/>
    <x v="83"/>
    <x v="2"/>
    <x v="5"/>
    <n v="173"/>
    <n v="8"/>
    <n v="1114"/>
    <n v="7"/>
    <n v="2120"/>
    <n v="18"/>
    <n v="1"/>
    <n v="1"/>
    <n v="255"/>
    <n v="1295"/>
    <n v="2127"/>
    <n v="3422"/>
    <n v="0.37843366452367039"/>
    <n v="0.62156633547632967"/>
  </r>
  <r>
    <n v="202506"/>
    <n v="71045363"/>
    <x v="83"/>
    <x v="3"/>
    <x v="5"/>
    <n v="51"/>
    <n v="1"/>
    <n v="813"/>
    <n v="7"/>
    <n v="1907"/>
    <n v="9"/>
    <n v="1"/>
    <n v="0"/>
    <n v="267"/>
    <n v="865"/>
    <n v="1914"/>
    <n v="2779"/>
    <n v="0.31126304426052537"/>
    <n v="0.68873695573947458"/>
  </r>
  <r>
    <n v="202506"/>
    <n v="71045363"/>
    <x v="83"/>
    <x v="5"/>
    <x v="5"/>
    <n v="21"/>
    <n v="1"/>
    <n v="163"/>
    <n v="1"/>
    <n v="257"/>
    <n v="8"/>
    <n v="0"/>
    <n v="0"/>
    <n v="50"/>
    <n v="185"/>
    <n v="258"/>
    <n v="443"/>
    <n v="0.41760722347629797"/>
    <n v="0.58239277652370203"/>
  </r>
  <r>
    <n v="202506"/>
    <n v="71045363"/>
    <x v="83"/>
    <x v="4"/>
    <x v="5"/>
    <n v="4"/>
    <n v="0"/>
    <n v="66"/>
    <n v="0"/>
    <n v="90"/>
    <n v="4"/>
    <n v="0"/>
    <n v="0"/>
    <n v="18"/>
    <n v="70"/>
    <n v="90"/>
    <n v="160"/>
    <n v="0.4375"/>
    <n v="0.5625"/>
  </r>
  <r>
    <n v="202506"/>
    <n v="71045363"/>
    <x v="83"/>
    <x v="0"/>
    <x v="6"/>
    <n v="2"/>
    <n v="1"/>
    <n v="60"/>
    <n v="1"/>
    <n v="107"/>
    <n v="1"/>
    <n v="0"/>
    <n v="0"/>
    <n v="22"/>
    <n v="63"/>
    <n v="108"/>
    <n v="171"/>
    <n v="0.36842105263157893"/>
    <n v="0.63157894736842102"/>
  </r>
  <r>
    <n v="202506"/>
    <n v="71045363"/>
    <x v="83"/>
    <x v="1"/>
    <x v="6"/>
    <n v="7"/>
    <n v="1"/>
    <n v="5"/>
    <n v="1"/>
    <n v="14"/>
    <n v="0"/>
    <n v="0"/>
    <n v="0"/>
    <n v="1"/>
    <n v="13"/>
    <n v="15"/>
    <n v="28"/>
    <n v="0.4642857142857143"/>
    <n v="0.5357142857142857"/>
  </r>
  <r>
    <n v="202506"/>
    <n v="71045363"/>
    <x v="83"/>
    <x v="2"/>
    <x v="6"/>
    <n v="172"/>
    <n v="5"/>
    <n v="859"/>
    <n v="6"/>
    <n v="1543"/>
    <n v="16"/>
    <n v="1"/>
    <n v="1"/>
    <n v="189"/>
    <n v="1036"/>
    <n v="1549"/>
    <n v="2585"/>
    <n v="0.40077369439071564"/>
    <n v="0.59922630560928436"/>
  </r>
  <r>
    <n v="202506"/>
    <n v="71045363"/>
    <x v="83"/>
    <x v="3"/>
    <x v="6"/>
    <n v="32"/>
    <n v="2"/>
    <n v="311"/>
    <n v="0"/>
    <n v="520"/>
    <n v="3"/>
    <n v="0"/>
    <n v="0"/>
    <n v="82"/>
    <n v="345"/>
    <n v="520"/>
    <n v="865"/>
    <n v="0.39884393063583817"/>
    <n v="0.60115606936416188"/>
  </r>
  <r>
    <n v="202506"/>
    <n v="71045363"/>
    <x v="83"/>
    <x v="5"/>
    <x v="6"/>
    <n v="14"/>
    <n v="0"/>
    <n v="139"/>
    <n v="0"/>
    <n v="210"/>
    <n v="7"/>
    <n v="0"/>
    <n v="0"/>
    <n v="38"/>
    <n v="153"/>
    <n v="210"/>
    <n v="363"/>
    <n v="0.42148760330578511"/>
    <n v="0.57851239669421484"/>
  </r>
  <r>
    <n v="202506"/>
    <n v="71045363"/>
    <x v="83"/>
    <x v="4"/>
    <x v="6"/>
    <n v="1"/>
    <n v="0"/>
    <n v="64"/>
    <n v="0"/>
    <n v="77"/>
    <n v="0"/>
    <n v="0"/>
    <n v="0"/>
    <n v="15"/>
    <n v="65"/>
    <n v="77"/>
    <n v="142"/>
    <n v="0.45774647887323944"/>
    <n v="0.54225352112676062"/>
  </r>
  <r>
    <n v="202506"/>
    <n v="71045363"/>
    <x v="83"/>
    <x v="0"/>
    <x v="7"/>
    <n v="1"/>
    <n v="1"/>
    <n v="71"/>
    <n v="0"/>
    <n v="158"/>
    <n v="0"/>
    <n v="0"/>
    <n v="0"/>
    <n v="21"/>
    <n v="73"/>
    <n v="158"/>
    <n v="231"/>
    <n v="0.31601731601731603"/>
    <n v="0.68398268398268403"/>
  </r>
  <r>
    <n v="202506"/>
    <n v="71045363"/>
    <x v="83"/>
    <x v="1"/>
    <x v="7"/>
    <n v="1"/>
    <n v="5"/>
    <n v="1"/>
    <n v="3"/>
    <n v="10"/>
    <n v="0"/>
    <n v="0"/>
    <n v="0"/>
    <n v="0"/>
    <n v="7"/>
    <n v="13"/>
    <n v="20"/>
    <n v="0.35"/>
    <n v="0.65"/>
  </r>
  <r>
    <n v="202506"/>
    <n v="71045363"/>
    <x v="83"/>
    <x v="2"/>
    <x v="7"/>
    <n v="181"/>
    <n v="10"/>
    <n v="707"/>
    <n v="4"/>
    <n v="1373"/>
    <n v="34"/>
    <n v="1"/>
    <n v="0"/>
    <n v="183"/>
    <n v="898"/>
    <n v="1377"/>
    <n v="2275"/>
    <n v="0.39472527472527474"/>
    <n v="0.60527472527472526"/>
  </r>
  <r>
    <n v="202506"/>
    <n v="71045363"/>
    <x v="83"/>
    <x v="3"/>
    <x v="7"/>
    <n v="62"/>
    <n v="2"/>
    <n v="364"/>
    <n v="1"/>
    <n v="698"/>
    <n v="24"/>
    <n v="0"/>
    <n v="0"/>
    <n v="127"/>
    <n v="428"/>
    <n v="699"/>
    <n v="1127"/>
    <n v="0.3797692990239574"/>
    <n v="0.6202307009760426"/>
  </r>
  <r>
    <n v="202506"/>
    <n v="71045363"/>
    <x v="83"/>
    <x v="5"/>
    <x v="7"/>
    <n v="18"/>
    <n v="0"/>
    <n v="89"/>
    <n v="0"/>
    <n v="140"/>
    <n v="6"/>
    <n v="0"/>
    <n v="0"/>
    <n v="24"/>
    <n v="107"/>
    <n v="140"/>
    <n v="247"/>
    <n v="0.4331983805668016"/>
    <n v="0.5668016194331984"/>
  </r>
  <r>
    <n v="202506"/>
    <n v="71045363"/>
    <x v="83"/>
    <x v="4"/>
    <x v="7"/>
    <n v="0"/>
    <n v="0"/>
    <n v="36"/>
    <n v="0"/>
    <n v="67"/>
    <n v="0"/>
    <n v="0"/>
    <n v="0"/>
    <n v="8"/>
    <n v="36"/>
    <n v="67"/>
    <n v="103"/>
    <n v="0.34951456310679613"/>
    <n v="0.65048543689320393"/>
  </r>
  <r>
    <n v="202506"/>
    <n v="71045363"/>
    <x v="83"/>
    <x v="0"/>
    <x v="8"/>
    <n v="2"/>
    <n v="1"/>
    <n v="119"/>
    <n v="3"/>
    <n v="145"/>
    <n v="0"/>
    <n v="0"/>
    <n v="0"/>
    <n v="36"/>
    <n v="122"/>
    <n v="148"/>
    <n v="270"/>
    <n v="0.45185185185185184"/>
    <n v="0.54814814814814816"/>
  </r>
  <r>
    <n v="202506"/>
    <n v="71045363"/>
    <x v="83"/>
    <x v="1"/>
    <x v="8"/>
    <n v="48"/>
    <n v="2"/>
    <n v="15"/>
    <n v="3"/>
    <n v="19"/>
    <n v="10"/>
    <n v="0"/>
    <n v="0"/>
    <n v="0"/>
    <n v="65"/>
    <n v="22"/>
    <n v="87"/>
    <n v="0.74712643678160917"/>
    <n v="0.25287356321839083"/>
  </r>
  <r>
    <n v="202506"/>
    <n v="71045363"/>
    <x v="83"/>
    <x v="2"/>
    <x v="8"/>
    <n v="208"/>
    <n v="3"/>
    <n v="1500"/>
    <n v="8"/>
    <n v="3101"/>
    <n v="25"/>
    <n v="1"/>
    <n v="2"/>
    <n v="389"/>
    <n v="1711"/>
    <n v="3109"/>
    <n v="4820"/>
    <n v="0.35497925311203321"/>
    <n v="0.64502074688796684"/>
  </r>
  <r>
    <n v="202506"/>
    <n v="71045363"/>
    <x v="83"/>
    <x v="3"/>
    <x v="8"/>
    <n v="67"/>
    <n v="3"/>
    <n v="793"/>
    <n v="3"/>
    <n v="1623"/>
    <n v="8"/>
    <n v="1"/>
    <n v="0"/>
    <n v="263"/>
    <n v="863"/>
    <n v="1626"/>
    <n v="2489"/>
    <n v="0.34672559260747288"/>
    <n v="0.65327440739252707"/>
  </r>
  <r>
    <n v="202506"/>
    <n v="71045363"/>
    <x v="83"/>
    <x v="5"/>
    <x v="8"/>
    <n v="35"/>
    <n v="2"/>
    <n v="281"/>
    <n v="0"/>
    <n v="344"/>
    <n v="10"/>
    <n v="1"/>
    <n v="0"/>
    <n v="74"/>
    <n v="318"/>
    <n v="344"/>
    <n v="662"/>
    <n v="0.48036253776435045"/>
    <n v="0.51963746223564955"/>
  </r>
  <r>
    <n v="202506"/>
    <n v="71045363"/>
    <x v="83"/>
    <x v="4"/>
    <x v="8"/>
    <n v="8"/>
    <n v="1"/>
    <n v="112"/>
    <n v="0"/>
    <n v="167"/>
    <n v="3"/>
    <n v="0"/>
    <n v="0"/>
    <n v="26"/>
    <n v="121"/>
    <n v="167"/>
    <n v="288"/>
    <n v="0.4201388888888889"/>
    <n v="0.57986111111111116"/>
  </r>
  <r>
    <n v="202506"/>
    <n v="71045363"/>
    <x v="83"/>
    <x v="0"/>
    <x v="9"/>
    <n v="0"/>
    <n v="1"/>
    <n v="101"/>
    <n v="3"/>
    <n v="100"/>
    <n v="0"/>
    <n v="0"/>
    <n v="0"/>
    <n v="53"/>
    <n v="102"/>
    <n v="103"/>
    <n v="205"/>
    <n v="0.4975609756097561"/>
    <n v="0.5024390243902439"/>
  </r>
  <r>
    <n v="202506"/>
    <n v="71045363"/>
    <x v="83"/>
    <x v="1"/>
    <x v="9"/>
    <n v="4"/>
    <n v="3"/>
    <n v="1"/>
    <n v="1"/>
    <n v="5"/>
    <n v="0"/>
    <n v="1"/>
    <n v="0"/>
    <n v="0"/>
    <n v="8"/>
    <n v="6"/>
    <n v="14"/>
    <n v="0.5714285714285714"/>
    <n v="0.42857142857142855"/>
  </r>
  <r>
    <n v="202506"/>
    <n v="71045363"/>
    <x v="83"/>
    <x v="2"/>
    <x v="9"/>
    <n v="126"/>
    <n v="7"/>
    <n v="581"/>
    <n v="7"/>
    <n v="1171"/>
    <n v="22"/>
    <n v="0"/>
    <n v="0"/>
    <n v="178"/>
    <n v="714"/>
    <n v="1178"/>
    <n v="1892"/>
    <n v="0.3773784355179704"/>
    <n v="0.62262156448202954"/>
  </r>
  <r>
    <n v="202506"/>
    <n v="71045363"/>
    <x v="83"/>
    <x v="3"/>
    <x v="9"/>
    <n v="43"/>
    <n v="2"/>
    <n v="452"/>
    <n v="1"/>
    <n v="1136"/>
    <n v="9"/>
    <n v="0"/>
    <n v="0"/>
    <n v="186"/>
    <n v="497"/>
    <n v="1137"/>
    <n v="1634"/>
    <n v="0.30416156670746636"/>
    <n v="0.6958384332925337"/>
  </r>
  <r>
    <n v="202506"/>
    <n v="71045363"/>
    <x v="83"/>
    <x v="5"/>
    <x v="9"/>
    <n v="18"/>
    <n v="0"/>
    <n v="115"/>
    <n v="0"/>
    <n v="149"/>
    <n v="7"/>
    <n v="0"/>
    <n v="0"/>
    <n v="30"/>
    <n v="133"/>
    <n v="149"/>
    <n v="282"/>
    <n v="0.47163120567375888"/>
    <n v="0.52836879432624118"/>
  </r>
  <r>
    <n v="202506"/>
    <n v="71045363"/>
    <x v="83"/>
    <x v="4"/>
    <x v="9"/>
    <n v="4"/>
    <n v="0"/>
    <n v="54"/>
    <n v="0"/>
    <n v="63"/>
    <n v="3"/>
    <n v="0"/>
    <n v="0"/>
    <n v="20"/>
    <n v="58"/>
    <n v="63"/>
    <n v="121"/>
    <n v="0.47933884297520662"/>
    <n v="0.52066115702479343"/>
  </r>
  <r>
    <n v="202506"/>
    <n v="71045363"/>
    <x v="83"/>
    <x v="0"/>
    <x v="10"/>
    <n v="128"/>
    <n v="45"/>
    <n v="868"/>
    <n v="39"/>
    <n v="1157"/>
    <n v="8"/>
    <n v="0"/>
    <n v="0"/>
    <n v="109"/>
    <n v="1041"/>
    <n v="1196"/>
    <n v="2237"/>
    <n v="0.46535538667858739"/>
    <n v="0.53464461332141255"/>
  </r>
  <r>
    <n v="202506"/>
    <n v="71045363"/>
    <x v="83"/>
    <x v="1"/>
    <x v="10"/>
    <n v="576"/>
    <n v="144"/>
    <n v="303"/>
    <n v="142"/>
    <n v="573"/>
    <n v="23"/>
    <n v="2"/>
    <n v="5"/>
    <n v="3"/>
    <n v="1023"/>
    <n v="715"/>
    <n v="1738"/>
    <n v="0.58860759493670889"/>
    <n v="0.41139240506329117"/>
  </r>
  <r>
    <n v="202506"/>
    <n v="71045363"/>
    <x v="83"/>
    <x v="2"/>
    <x v="10"/>
    <n v="6754"/>
    <n v="266"/>
    <n v="9208"/>
    <n v="213"/>
    <n v="12350"/>
    <n v="594"/>
    <n v="16"/>
    <n v="8"/>
    <n v="2039"/>
    <n v="16228"/>
    <n v="12563"/>
    <n v="28791"/>
    <n v="0.56364836233545201"/>
    <n v="0.43635163766454793"/>
  </r>
  <r>
    <n v="202506"/>
    <n v="71045363"/>
    <x v="83"/>
    <x v="3"/>
    <x v="10"/>
    <n v="866"/>
    <n v="32"/>
    <n v="3206"/>
    <n v="15"/>
    <n v="4700"/>
    <n v="168"/>
    <n v="3"/>
    <n v="3"/>
    <n v="972"/>
    <n v="4104"/>
    <n v="4715"/>
    <n v="8819"/>
    <n v="0.46535888422723665"/>
    <n v="0.5346411157727633"/>
  </r>
  <r>
    <n v="202506"/>
    <n v="71045363"/>
    <x v="83"/>
    <x v="5"/>
    <x v="10"/>
    <n v="79"/>
    <n v="2"/>
    <n v="732"/>
    <n v="1"/>
    <n v="873"/>
    <n v="32"/>
    <n v="0"/>
    <n v="1"/>
    <n v="186"/>
    <n v="813"/>
    <n v="874"/>
    <n v="1687"/>
    <n v="0.48192056905749853"/>
    <n v="0.51807943094250153"/>
  </r>
  <r>
    <n v="202506"/>
    <n v="71045363"/>
    <x v="83"/>
    <x v="4"/>
    <x v="10"/>
    <n v="21"/>
    <n v="4"/>
    <n v="397"/>
    <n v="1"/>
    <n v="474"/>
    <n v="7"/>
    <n v="1"/>
    <n v="1"/>
    <n v="86"/>
    <n v="422"/>
    <n v="475"/>
    <n v="897"/>
    <n v="0.47045707915273133"/>
    <n v="0.52954292084726873"/>
  </r>
  <r>
    <n v="202506"/>
    <n v="71045363"/>
    <x v="83"/>
    <x v="0"/>
    <x v="11"/>
    <n v="2"/>
    <n v="1"/>
    <n v="44"/>
    <n v="0"/>
    <n v="59"/>
    <n v="0"/>
    <n v="0"/>
    <n v="0"/>
    <n v="16"/>
    <n v="47"/>
    <n v="59"/>
    <n v="106"/>
    <n v="0.44339622641509435"/>
    <n v="0.55660377358490565"/>
  </r>
  <r>
    <n v="202506"/>
    <n v="71045363"/>
    <x v="83"/>
    <x v="1"/>
    <x v="11"/>
    <n v="0"/>
    <n v="0"/>
    <n v="0"/>
    <n v="0"/>
    <n v="2"/>
    <n v="0"/>
    <n v="0"/>
    <n v="0"/>
    <n v="0"/>
    <n v="0"/>
    <n v="2"/>
    <n v="2"/>
    <n v="0"/>
    <n v="1"/>
  </r>
  <r>
    <n v="202506"/>
    <n v="71045363"/>
    <x v="83"/>
    <x v="2"/>
    <x v="11"/>
    <n v="133"/>
    <n v="7"/>
    <n v="689"/>
    <n v="5"/>
    <n v="824"/>
    <n v="11"/>
    <n v="0"/>
    <n v="1"/>
    <n v="275"/>
    <n v="829"/>
    <n v="829"/>
    <n v="1658"/>
    <n v="0.5"/>
    <n v="0.5"/>
  </r>
  <r>
    <n v="202506"/>
    <n v="71045363"/>
    <x v="83"/>
    <x v="3"/>
    <x v="11"/>
    <n v="26"/>
    <n v="1"/>
    <n v="279"/>
    <n v="0"/>
    <n v="476"/>
    <n v="3"/>
    <n v="0"/>
    <n v="0"/>
    <n v="89"/>
    <n v="306"/>
    <n v="476"/>
    <n v="782"/>
    <n v="0.39130434782608697"/>
    <n v="0.60869565217391308"/>
  </r>
  <r>
    <n v="202506"/>
    <n v="71045363"/>
    <x v="83"/>
    <x v="5"/>
    <x v="11"/>
    <n v="7"/>
    <n v="0"/>
    <n v="81"/>
    <n v="1"/>
    <n v="90"/>
    <n v="2"/>
    <n v="0"/>
    <n v="0"/>
    <n v="9"/>
    <n v="88"/>
    <n v="91"/>
    <n v="179"/>
    <n v="0.49162011173184356"/>
    <n v="0.50837988826815639"/>
  </r>
  <r>
    <n v="202506"/>
    <n v="71045363"/>
    <x v="83"/>
    <x v="4"/>
    <x v="11"/>
    <n v="3"/>
    <n v="0"/>
    <n v="45"/>
    <n v="0"/>
    <n v="46"/>
    <n v="2"/>
    <n v="0"/>
    <n v="0"/>
    <n v="14"/>
    <n v="48"/>
    <n v="46"/>
    <n v="94"/>
    <n v="0.51063829787234039"/>
    <n v="0.48936170212765956"/>
  </r>
  <r>
    <n v="202506"/>
    <n v="71045363"/>
    <x v="83"/>
    <x v="0"/>
    <x v="12"/>
    <n v="2"/>
    <n v="0"/>
    <n v="69"/>
    <n v="1"/>
    <n v="86"/>
    <n v="0"/>
    <n v="0"/>
    <n v="0"/>
    <n v="31"/>
    <n v="71"/>
    <n v="87"/>
    <n v="158"/>
    <n v="0.44936708860759494"/>
    <n v="0.55063291139240511"/>
  </r>
  <r>
    <n v="202506"/>
    <n v="71045363"/>
    <x v="83"/>
    <x v="1"/>
    <x v="12"/>
    <n v="2"/>
    <n v="0"/>
    <n v="5"/>
    <n v="2"/>
    <n v="27"/>
    <n v="0"/>
    <n v="0"/>
    <n v="0"/>
    <n v="0"/>
    <n v="7"/>
    <n v="29"/>
    <n v="36"/>
    <n v="0.19444444444444445"/>
    <n v="0.80555555555555558"/>
  </r>
  <r>
    <n v="202506"/>
    <n v="71045363"/>
    <x v="83"/>
    <x v="2"/>
    <x v="12"/>
    <n v="93"/>
    <n v="5"/>
    <n v="713"/>
    <n v="3"/>
    <n v="1294"/>
    <n v="5"/>
    <n v="1"/>
    <n v="0"/>
    <n v="181"/>
    <n v="811"/>
    <n v="1297"/>
    <n v="2108"/>
    <n v="0.38472485768500947"/>
    <n v="0.61527514231499048"/>
  </r>
  <r>
    <n v="202506"/>
    <n v="71045363"/>
    <x v="83"/>
    <x v="3"/>
    <x v="12"/>
    <n v="35"/>
    <n v="2"/>
    <n v="443"/>
    <n v="4"/>
    <n v="1018"/>
    <n v="5"/>
    <n v="1"/>
    <n v="0"/>
    <n v="141"/>
    <n v="480"/>
    <n v="1022"/>
    <n v="1502"/>
    <n v="0.31957390146471371"/>
    <n v="0.68042609853528624"/>
  </r>
  <r>
    <n v="202506"/>
    <n v="71045363"/>
    <x v="83"/>
    <x v="5"/>
    <x v="12"/>
    <n v="12"/>
    <n v="0"/>
    <n v="115"/>
    <n v="0"/>
    <n v="121"/>
    <n v="3"/>
    <n v="0"/>
    <n v="0"/>
    <n v="26"/>
    <n v="127"/>
    <n v="121"/>
    <n v="248"/>
    <n v="0.51209677419354838"/>
    <n v="0.48790322580645162"/>
  </r>
  <r>
    <n v="202506"/>
    <n v="71045363"/>
    <x v="83"/>
    <x v="4"/>
    <x v="12"/>
    <n v="4"/>
    <n v="2"/>
    <n v="50"/>
    <n v="0"/>
    <n v="67"/>
    <n v="4"/>
    <n v="0"/>
    <n v="0"/>
    <n v="11"/>
    <n v="56"/>
    <n v="67"/>
    <n v="123"/>
    <n v="0.45528455284552843"/>
    <n v="0.54471544715447151"/>
  </r>
  <r>
    <n v="202506"/>
    <n v="71045363"/>
    <x v="83"/>
    <x v="0"/>
    <x v="13"/>
    <n v="0"/>
    <n v="1"/>
    <n v="108"/>
    <n v="0"/>
    <n v="112"/>
    <n v="0"/>
    <n v="0"/>
    <n v="0"/>
    <n v="44"/>
    <n v="109"/>
    <n v="112"/>
    <n v="221"/>
    <n v="0.49321266968325794"/>
    <n v="0.50678733031674206"/>
  </r>
  <r>
    <n v="202506"/>
    <n v="71045363"/>
    <x v="83"/>
    <x v="1"/>
    <x v="13"/>
    <n v="0"/>
    <n v="1"/>
    <n v="5"/>
    <n v="2"/>
    <n v="21"/>
    <n v="0"/>
    <n v="1"/>
    <n v="0"/>
    <n v="1"/>
    <n v="6"/>
    <n v="23"/>
    <n v="29"/>
    <n v="0.20689655172413793"/>
    <n v="0.7931034482758621"/>
  </r>
  <r>
    <n v="202506"/>
    <n v="71045363"/>
    <x v="83"/>
    <x v="2"/>
    <x v="13"/>
    <n v="85"/>
    <n v="5"/>
    <n v="821"/>
    <n v="9"/>
    <n v="1450"/>
    <n v="8"/>
    <n v="1"/>
    <n v="1"/>
    <n v="211"/>
    <n v="911"/>
    <n v="1459"/>
    <n v="2370"/>
    <n v="0.38438818565400845"/>
    <n v="0.61561181434599155"/>
  </r>
  <r>
    <n v="202506"/>
    <n v="71045363"/>
    <x v="83"/>
    <x v="3"/>
    <x v="13"/>
    <n v="52"/>
    <n v="1"/>
    <n v="678"/>
    <n v="1"/>
    <n v="1932"/>
    <n v="14"/>
    <n v="0"/>
    <n v="0"/>
    <n v="264"/>
    <n v="731"/>
    <n v="1933"/>
    <n v="2664"/>
    <n v="0.27439939939939939"/>
    <n v="0.72560060060060061"/>
  </r>
  <r>
    <n v="202506"/>
    <n v="71045363"/>
    <x v="83"/>
    <x v="5"/>
    <x v="13"/>
    <n v="18"/>
    <n v="0"/>
    <n v="160"/>
    <n v="1"/>
    <n v="301"/>
    <n v="9"/>
    <n v="0"/>
    <n v="0"/>
    <n v="48"/>
    <n v="178"/>
    <n v="302"/>
    <n v="480"/>
    <n v="0.37083333333333335"/>
    <n v="0.62916666666666665"/>
  </r>
  <r>
    <n v="202506"/>
    <n v="71045363"/>
    <x v="83"/>
    <x v="4"/>
    <x v="13"/>
    <n v="7"/>
    <n v="1"/>
    <n v="68"/>
    <n v="0"/>
    <n v="103"/>
    <n v="4"/>
    <n v="0"/>
    <n v="0"/>
    <n v="24"/>
    <n v="76"/>
    <n v="103"/>
    <n v="179"/>
    <n v="0.42458100558659218"/>
    <n v="0.57541899441340782"/>
  </r>
  <r>
    <n v="202506"/>
    <n v="71045363"/>
    <x v="83"/>
    <x v="0"/>
    <x v="14"/>
    <n v="2"/>
    <n v="0"/>
    <n v="33"/>
    <n v="0"/>
    <n v="36"/>
    <n v="0"/>
    <n v="0"/>
    <n v="0"/>
    <n v="9"/>
    <n v="35"/>
    <n v="36"/>
    <n v="71"/>
    <n v="0.49295774647887325"/>
    <n v="0.50704225352112675"/>
  </r>
  <r>
    <n v="202506"/>
    <n v="71045363"/>
    <x v="83"/>
    <x v="1"/>
    <x v="14"/>
    <n v="0"/>
    <n v="0"/>
    <n v="0"/>
    <n v="0"/>
    <n v="1"/>
    <n v="0"/>
    <n v="0"/>
    <n v="0"/>
    <n v="0"/>
    <n v="0"/>
    <n v="1"/>
    <n v="1"/>
    <n v="0"/>
    <n v="1"/>
  </r>
  <r>
    <n v="202506"/>
    <n v="71045363"/>
    <x v="83"/>
    <x v="2"/>
    <x v="14"/>
    <n v="77"/>
    <n v="3"/>
    <n v="387"/>
    <n v="7"/>
    <n v="938"/>
    <n v="11"/>
    <n v="0"/>
    <n v="0"/>
    <n v="88"/>
    <n v="467"/>
    <n v="945"/>
    <n v="1412"/>
    <n v="0.33073654390934842"/>
    <n v="0.66926345609065152"/>
  </r>
  <r>
    <n v="202506"/>
    <n v="71045363"/>
    <x v="83"/>
    <x v="3"/>
    <x v="14"/>
    <n v="35"/>
    <n v="1"/>
    <n v="300"/>
    <n v="2"/>
    <n v="664"/>
    <n v="7"/>
    <n v="0"/>
    <n v="0"/>
    <n v="80"/>
    <n v="336"/>
    <n v="666"/>
    <n v="1002"/>
    <n v="0.33532934131736525"/>
    <n v="0.66467065868263475"/>
  </r>
  <r>
    <n v="202506"/>
    <n v="71045363"/>
    <x v="83"/>
    <x v="5"/>
    <x v="14"/>
    <n v="5"/>
    <n v="0"/>
    <n v="45"/>
    <n v="0"/>
    <n v="76"/>
    <n v="1"/>
    <n v="0"/>
    <n v="0"/>
    <n v="7"/>
    <n v="50"/>
    <n v="76"/>
    <n v="126"/>
    <n v="0.3968253968253968"/>
    <n v="0.60317460317460314"/>
  </r>
  <r>
    <n v="202506"/>
    <n v="71045363"/>
    <x v="83"/>
    <x v="4"/>
    <x v="14"/>
    <n v="1"/>
    <n v="0"/>
    <n v="15"/>
    <n v="0"/>
    <n v="29"/>
    <n v="1"/>
    <n v="0"/>
    <n v="0"/>
    <n v="5"/>
    <n v="16"/>
    <n v="29"/>
    <n v="45"/>
    <n v="0.35555555555555557"/>
    <n v="0.64444444444444449"/>
  </r>
  <r>
    <n v="202506"/>
    <n v="71045363"/>
    <x v="83"/>
    <x v="0"/>
    <x v="15"/>
    <n v="3"/>
    <n v="0"/>
    <n v="59"/>
    <n v="2"/>
    <n v="114"/>
    <n v="0"/>
    <n v="0"/>
    <n v="0"/>
    <n v="18"/>
    <n v="62"/>
    <n v="116"/>
    <n v="178"/>
    <n v="0.34831460674157305"/>
    <n v="0.651685393258427"/>
  </r>
  <r>
    <n v="202506"/>
    <n v="71045363"/>
    <x v="83"/>
    <x v="1"/>
    <x v="15"/>
    <n v="2"/>
    <n v="0"/>
    <n v="1"/>
    <n v="0"/>
    <n v="2"/>
    <n v="0"/>
    <n v="0"/>
    <n v="0"/>
    <n v="0"/>
    <n v="3"/>
    <n v="2"/>
    <n v="5"/>
    <n v="0.6"/>
    <n v="0.4"/>
  </r>
  <r>
    <n v="202506"/>
    <n v="71045363"/>
    <x v="83"/>
    <x v="2"/>
    <x v="15"/>
    <n v="215"/>
    <n v="9"/>
    <n v="902"/>
    <n v="13"/>
    <n v="2065"/>
    <n v="20"/>
    <n v="0"/>
    <n v="3"/>
    <n v="221"/>
    <n v="1126"/>
    <n v="2078"/>
    <n v="3204"/>
    <n v="0.35143570536828966"/>
    <n v="0.64856429463171039"/>
  </r>
  <r>
    <n v="202506"/>
    <n v="71045363"/>
    <x v="83"/>
    <x v="3"/>
    <x v="15"/>
    <n v="89"/>
    <n v="3"/>
    <n v="643"/>
    <n v="2"/>
    <n v="1661"/>
    <n v="8"/>
    <n v="1"/>
    <n v="0"/>
    <n v="193"/>
    <n v="735"/>
    <n v="1663"/>
    <n v="2398"/>
    <n v="0.30650542118432028"/>
    <n v="0.69349457881567977"/>
  </r>
  <r>
    <n v="202506"/>
    <n v="71045363"/>
    <x v="83"/>
    <x v="5"/>
    <x v="15"/>
    <n v="28"/>
    <n v="0"/>
    <n v="143"/>
    <n v="2"/>
    <n v="275"/>
    <n v="9"/>
    <n v="0"/>
    <n v="1"/>
    <n v="41"/>
    <n v="171"/>
    <n v="277"/>
    <n v="448"/>
    <n v="0.38169642857142855"/>
    <n v="0.6183035714285714"/>
  </r>
  <r>
    <n v="202506"/>
    <n v="71045363"/>
    <x v="83"/>
    <x v="4"/>
    <x v="15"/>
    <n v="0"/>
    <n v="0"/>
    <n v="53"/>
    <n v="0"/>
    <n v="79"/>
    <n v="0"/>
    <n v="0"/>
    <n v="0"/>
    <n v="21"/>
    <n v="53"/>
    <n v="79"/>
    <n v="132"/>
    <n v="0.40151515151515149"/>
    <n v="0.59848484848484851"/>
  </r>
  <r>
    <n v="202506"/>
    <n v="71045363"/>
    <x v="83"/>
    <x v="0"/>
    <x v="16"/>
    <n v="1"/>
    <n v="1"/>
    <n v="12"/>
    <n v="1"/>
    <n v="36"/>
    <n v="0"/>
    <n v="0"/>
    <n v="0"/>
    <n v="2"/>
    <n v="14"/>
    <n v="37"/>
    <n v="51"/>
    <n v="0.27450980392156865"/>
    <n v="0.72549019607843135"/>
  </r>
  <r>
    <n v="202506"/>
    <n v="71045363"/>
    <x v="83"/>
    <x v="1"/>
    <x v="16"/>
    <n v="1"/>
    <n v="1"/>
    <n v="0"/>
    <n v="0"/>
    <n v="4"/>
    <n v="0"/>
    <n v="0"/>
    <n v="0"/>
    <n v="0"/>
    <n v="2"/>
    <n v="4"/>
    <n v="6"/>
    <n v="0.33333333333333331"/>
    <n v="0.66666666666666663"/>
  </r>
  <r>
    <n v="202506"/>
    <n v="71045363"/>
    <x v="83"/>
    <x v="2"/>
    <x v="16"/>
    <n v="58"/>
    <n v="1"/>
    <n v="300"/>
    <n v="4"/>
    <n v="613"/>
    <n v="4"/>
    <n v="0"/>
    <n v="0"/>
    <n v="72"/>
    <n v="359"/>
    <n v="617"/>
    <n v="976"/>
    <n v="0.36782786885245899"/>
    <n v="0.63217213114754101"/>
  </r>
  <r>
    <n v="202506"/>
    <n v="71045363"/>
    <x v="83"/>
    <x v="3"/>
    <x v="16"/>
    <n v="20"/>
    <n v="2"/>
    <n v="189"/>
    <n v="0"/>
    <n v="506"/>
    <n v="1"/>
    <n v="0"/>
    <n v="0"/>
    <n v="81"/>
    <n v="211"/>
    <n v="506"/>
    <n v="717"/>
    <n v="0.29428172942817293"/>
    <n v="0.70571827057182701"/>
  </r>
  <r>
    <n v="202506"/>
    <n v="71045363"/>
    <x v="83"/>
    <x v="5"/>
    <x v="16"/>
    <n v="25"/>
    <n v="0"/>
    <n v="51"/>
    <n v="0"/>
    <n v="92"/>
    <n v="10"/>
    <n v="0"/>
    <n v="0"/>
    <n v="20"/>
    <n v="76"/>
    <n v="92"/>
    <n v="168"/>
    <n v="0.45238095238095238"/>
    <n v="0.54761904761904767"/>
  </r>
  <r>
    <n v="202506"/>
    <n v="71045363"/>
    <x v="83"/>
    <x v="4"/>
    <x v="16"/>
    <n v="1"/>
    <n v="0"/>
    <n v="21"/>
    <n v="0"/>
    <n v="32"/>
    <n v="0"/>
    <n v="0"/>
    <n v="0"/>
    <n v="8"/>
    <n v="22"/>
    <n v="32"/>
    <n v="54"/>
    <n v="0.40740740740740738"/>
    <n v="0.59259259259259256"/>
  </r>
  <r>
    <n v="202506"/>
    <n v="71045363"/>
    <x v="83"/>
    <x v="0"/>
    <x v="17"/>
    <n v="8"/>
    <n v="0"/>
    <n v="120"/>
    <n v="1"/>
    <n v="155"/>
    <n v="2"/>
    <n v="0"/>
    <n v="0"/>
    <n v="22"/>
    <n v="128"/>
    <n v="156"/>
    <n v="284"/>
    <n v="0.45070422535211269"/>
    <n v="0.54929577464788737"/>
  </r>
  <r>
    <n v="202506"/>
    <n v="71045363"/>
    <x v="83"/>
    <x v="1"/>
    <x v="17"/>
    <n v="4"/>
    <n v="1"/>
    <n v="4"/>
    <n v="0"/>
    <n v="5"/>
    <n v="0"/>
    <n v="0"/>
    <n v="0"/>
    <n v="0"/>
    <n v="9"/>
    <n v="5"/>
    <n v="14"/>
    <n v="0.6428571428571429"/>
    <n v="0.35714285714285715"/>
  </r>
  <r>
    <n v="202506"/>
    <n v="71045363"/>
    <x v="83"/>
    <x v="2"/>
    <x v="17"/>
    <n v="164"/>
    <n v="6"/>
    <n v="1379"/>
    <n v="10"/>
    <n v="2299"/>
    <n v="13"/>
    <n v="1"/>
    <n v="4"/>
    <n v="285"/>
    <n v="1549"/>
    <n v="2309"/>
    <n v="3858"/>
    <n v="0.40150336962156558"/>
    <n v="0.59849663037843437"/>
  </r>
  <r>
    <n v="202506"/>
    <n v="71045363"/>
    <x v="83"/>
    <x v="3"/>
    <x v="17"/>
    <n v="46"/>
    <n v="4"/>
    <n v="708"/>
    <n v="4"/>
    <n v="1083"/>
    <n v="5"/>
    <n v="0"/>
    <n v="0"/>
    <n v="192"/>
    <n v="758"/>
    <n v="1087"/>
    <n v="1845"/>
    <n v="0.41084010840108404"/>
    <n v="0.58915989159891602"/>
  </r>
  <r>
    <n v="202506"/>
    <n v="71045363"/>
    <x v="83"/>
    <x v="5"/>
    <x v="17"/>
    <n v="15"/>
    <n v="0"/>
    <n v="217"/>
    <n v="1"/>
    <n v="278"/>
    <n v="8"/>
    <n v="0"/>
    <n v="0"/>
    <n v="60"/>
    <n v="232"/>
    <n v="279"/>
    <n v="511"/>
    <n v="0.45401174168297453"/>
    <n v="0.54598825831702547"/>
  </r>
  <r>
    <n v="202506"/>
    <n v="71045363"/>
    <x v="83"/>
    <x v="4"/>
    <x v="17"/>
    <n v="8"/>
    <n v="0"/>
    <n v="107"/>
    <n v="0"/>
    <n v="148"/>
    <n v="3"/>
    <n v="0"/>
    <n v="0"/>
    <n v="28"/>
    <n v="115"/>
    <n v="148"/>
    <n v="263"/>
    <n v="0.43726235741444869"/>
    <n v="0.56273764258555137"/>
  </r>
  <r>
    <n v="202506"/>
    <n v="71045363"/>
    <x v="83"/>
    <x v="0"/>
    <x v="18"/>
    <n v="3"/>
    <n v="1"/>
    <n v="191"/>
    <n v="5"/>
    <n v="323"/>
    <n v="1"/>
    <n v="0"/>
    <n v="1"/>
    <n v="65"/>
    <n v="195"/>
    <n v="328"/>
    <n v="523"/>
    <n v="0.37284894837476101"/>
    <n v="0.62715105162523899"/>
  </r>
  <r>
    <n v="202506"/>
    <n v="71045363"/>
    <x v="83"/>
    <x v="1"/>
    <x v="18"/>
    <n v="11"/>
    <n v="2"/>
    <n v="3"/>
    <n v="3"/>
    <n v="30"/>
    <n v="0"/>
    <n v="1"/>
    <n v="0"/>
    <n v="0"/>
    <n v="16"/>
    <n v="33"/>
    <n v="49"/>
    <n v="0.32653061224489793"/>
    <n v="0.67346938775510201"/>
  </r>
  <r>
    <n v="202506"/>
    <n v="71045363"/>
    <x v="83"/>
    <x v="2"/>
    <x v="18"/>
    <n v="262"/>
    <n v="21"/>
    <n v="2395"/>
    <n v="18"/>
    <n v="4444"/>
    <n v="32"/>
    <n v="5"/>
    <n v="2"/>
    <n v="539"/>
    <n v="2678"/>
    <n v="4462"/>
    <n v="7140"/>
    <n v="0.37507002801120448"/>
    <n v="0.62492997198879552"/>
  </r>
  <r>
    <n v="202506"/>
    <n v="71045363"/>
    <x v="83"/>
    <x v="3"/>
    <x v="18"/>
    <n v="124"/>
    <n v="6"/>
    <n v="1658"/>
    <n v="5"/>
    <n v="2978"/>
    <n v="13"/>
    <n v="0"/>
    <n v="1"/>
    <n v="456"/>
    <n v="1788"/>
    <n v="2983"/>
    <n v="4771"/>
    <n v="0.37476420037727942"/>
    <n v="0.62523579962272058"/>
  </r>
  <r>
    <n v="202506"/>
    <n v="71045363"/>
    <x v="83"/>
    <x v="5"/>
    <x v="18"/>
    <n v="47"/>
    <n v="1"/>
    <n v="305"/>
    <n v="2"/>
    <n v="593"/>
    <n v="11"/>
    <n v="0"/>
    <n v="1"/>
    <n v="80"/>
    <n v="353"/>
    <n v="595"/>
    <n v="948"/>
    <n v="0.37236286919831224"/>
    <n v="0.62763713080168781"/>
  </r>
  <r>
    <n v="202506"/>
    <n v="71045363"/>
    <x v="83"/>
    <x v="4"/>
    <x v="18"/>
    <n v="4"/>
    <n v="0"/>
    <n v="132"/>
    <n v="1"/>
    <n v="191"/>
    <n v="1"/>
    <n v="0"/>
    <n v="1"/>
    <n v="44"/>
    <n v="136"/>
    <n v="192"/>
    <n v="328"/>
    <n v="0.41463414634146339"/>
    <n v="0.58536585365853655"/>
  </r>
  <r>
    <n v="202506"/>
    <n v="71045363"/>
    <x v="83"/>
    <x v="0"/>
    <x v="19"/>
    <n v="0"/>
    <n v="0"/>
    <n v="21"/>
    <n v="1"/>
    <n v="37"/>
    <n v="0"/>
    <n v="0"/>
    <n v="0"/>
    <n v="9"/>
    <n v="21"/>
    <n v="38"/>
    <n v="59"/>
    <n v="0.3559322033898305"/>
    <n v="0.64406779661016944"/>
  </r>
  <r>
    <n v="202506"/>
    <n v="71045363"/>
    <x v="83"/>
    <x v="1"/>
    <x v="19"/>
    <n v="2"/>
    <n v="0"/>
    <n v="0"/>
    <n v="0"/>
    <n v="3"/>
    <n v="0"/>
    <n v="0"/>
    <n v="0"/>
    <n v="0"/>
    <n v="2"/>
    <n v="3"/>
    <n v="5"/>
    <n v="0.4"/>
    <n v="0.6"/>
  </r>
  <r>
    <n v="202506"/>
    <n v="71045363"/>
    <x v="83"/>
    <x v="2"/>
    <x v="19"/>
    <n v="97"/>
    <n v="3"/>
    <n v="380"/>
    <n v="4"/>
    <n v="940"/>
    <n v="6"/>
    <n v="1"/>
    <n v="1"/>
    <n v="87"/>
    <n v="480"/>
    <n v="944"/>
    <n v="1424"/>
    <n v="0.33707865168539325"/>
    <n v="0.6629213483146067"/>
  </r>
  <r>
    <n v="202506"/>
    <n v="71045363"/>
    <x v="83"/>
    <x v="3"/>
    <x v="19"/>
    <n v="23"/>
    <n v="0"/>
    <n v="240"/>
    <n v="1"/>
    <n v="547"/>
    <n v="5"/>
    <n v="0"/>
    <n v="0"/>
    <n v="77"/>
    <n v="263"/>
    <n v="548"/>
    <n v="811"/>
    <n v="0.32429099876695439"/>
    <n v="0.67570900123304567"/>
  </r>
  <r>
    <n v="202506"/>
    <n v="71045363"/>
    <x v="83"/>
    <x v="5"/>
    <x v="19"/>
    <n v="10"/>
    <n v="1"/>
    <n v="51"/>
    <n v="1"/>
    <n v="98"/>
    <n v="3"/>
    <n v="0"/>
    <n v="0"/>
    <n v="18"/>
    <n v="62"/>
    <n v="99"/>
    <n v="161"/>
    <n v="0.38509316770186336"/>
    <n v="0.6149068322981367"/>
  </r>
  <r>
    <n v="202506"/>
    <n v="71045363"/>
    <x v="83"/>
    <x v="4"/>
    <x v="19"/>
    <n v="0"/>
    <n v="0"/>
    <n v="17"/>
    <n v="0"/>
    <n v="35"/>
    <n v="0"/>
    <n v="0"/>
    <n v="0"/>
    <n v="5"/>
    <n v="17"/>
    <n v="35"/>
    <n v="52"/>
    <n v="0.32692307692307693"/>
    <n v="0.67307692307692313"/>
  </r>
  <r>
    <n v="202506"/>
    <n v="71045363"/>
    <x v="83"/>
    <x v="0"/>
    <x v="20"/>
    <n v="0"/>
    <n v="0"/>
    <n v="34"/>
    <n v="0"/>
    <n v="57"/>
    <n v="0"/>
    <n v="0"/>
    <n v="0"/>
    <n v="9"/>
    <n v="34"/>
    <n v="57"/>
    <n v="91"/>
    <n v="0.37362637362637363"/>
    <n v="0.62637362637362637"/>
  </r>
  <r>
    <n v="202506"/>
    <n v="71045363"/>
    <x v="83"/>
    <x v="1"/>
    <x v="20"/>
    <n v="0"/>
    <n v="0"/>
    <n v="1"/>
    <n v="1"/>
    <n v="1"/>
    <n v="0"/>
    <n v="0"/>
    <n v="0"/>
    <n v="0"/>
    <n v="1"/>
    <n v="2"/>
    <n v="3"/>
    <n v="0.33333333333333331"/>
    <n v="0.66666666666666663"/>
  </r>
  <r>
    <n v="202506"/>
    <n v="71045363"/>
    <x v="83"/>
    <x v="2"/>
    <x v="20"/>
    <n v="14"/>
    <n v="2"/>
    <n v="187"/>
    <n v="1"/>
    <n v="327"/>
    <n v="1"/>
    <n v="0"/>
    <n v="0"/>
    <n v="49"/>
    <n v="203"/>
    <n v="328"/>
    <n v="531"/>
    <n v="0.38229755178907721"/>
    <n v="0.61770244821092279"/>
  </r>
  <r>
    <n v="202506"/>
    <n v="71045363"/>
    <x v="83"/>
    <x v="3"/>
    <x v="20"/>
    <n v="19"/>
    <n v="0"/>
    <n v="148"/>
    <n v="1"/>
    <n v="391"/>
    <n v="2"/>
    <n v="0"/>
    <n v="0"/>
    <n v="58"/>
    <n v="167"/>
    <n v="392"/>
    <n v="559"/>
    <n v="0.29874776386404295"/>
    <n v="0.70125223613595711"/>
  </r>
  <r>
    <n v="202506"/>
    <n v="71045363"/>
    <x v="83"/>
    <x v="5"/>
    <x v="20"/>
    <n v="10"/>
    <n v="0"/>
    <n v="33"/>
    <n v="0"/>
    <n v="43"/>
    <n v="3"/>
    <n v="0"/>
    <n v="0"/>
    <n v="10"/>
    <n v="43"/>
    <n v="43"/>
    <n v="86"/>
    <n v="0.5"/>
    <n v="0.5"/>
  </r>
  <r>
    <n v="202506"/>
    <n v="71045363"/>
    <x v="83"/>
    <x v="4"/>
    <x v="20"/>
    <n v="1"/>
    <n v="0"/>
    <n v="15"/>
    <n v="0"/>
    <n v="21"/>
    <n v="1"/>
    <n v="0"/>
    <n v="0"/>
    <n v="7"/>
    <n v="16"/>
    <n v="21"/>
    <n v="37"/>
    <n v="0.43243243243243246"/>
    <n v="0.56756756756756754"/>
  </r>
  <r>
    <n v="202506"/>
    <n v="71045363"/>
    <x v="83"/>
    <x v="0"/>
    <x v="21"/>
    <n v="0"/>
    <n v="0"/>
    <n v="6"/>
    <n v="0"/>
    <n v="8"/>
    <n v="0"/>
    <n v="0"/>
    <n v="0"/>
    <n v="4"/>
    <n v="6"/>
    <n v="8"/>
    <n v="14"/>
    <n v="0.42857142857142855"/>
    <n v="0.5714285714285714"/>
  </r>
  <r>
    <n v="202506"/>
    <n v="71045363"/>
    <x v="83"/>
    <x v="1"/>
    <x v="21"/>
    <n v="0"/>
    <n v="0"/>
    <n v="0"/>
    <n v="0"/>
    <n v="1"/>
    <n v="0"/>
    <n v="0"/>
    <n v="0"/>
    <n v="0"/>
    <n v="0"/>
    <n v="1"/>
    <n v="1"/>
    <n v="0"/>
    <n v="1"/>
  </r>
  <r>
    <n v="202506"/>
    <n v="71045363"/>
    <x v="83"/>
    <x v="2"/>
    <x v="21"/>
    <n v="12"/>
    <n v="1"/>
    <n v="102"/>
    <n v="0"/>
    <n v="199"/>
    <n v="0"/>
    <n v="0"/>
    <n v="0"/>
    <n v="32"/>
    <n v="115"/>
    <n v="199"/>
    <n v="314"/>
    <n v="0.36624203821656048"/>
    <n v="0.63375796178343946"/>
  </r>
  <r>
    <n v="202506"/>
    <n v="71045363"/>
    <x v="83"/>
    <x v="3"/>
    <x v="21"/>
    <n v="5"/>
    <n v="0"/>
    <n v="52"/>
    <n v="1"/>
    <n v="146"/>
    <n v="0"/>
    <n v="0"/>
    <n v="0"/>
    <n v="21"/>
    <n v="57"/>
    <n v="147"/>
    <n v="204"/>
    <n v="0.27941176470588236"/>
    <n v="0.72058823529411764"/>
  </r>
  <r>
    <n v="202506"/>
    <n v="71045363"/>
    <x v="83"/>
    <x v="5"/>
    <x v="21"/>
    <n v="1"/>
    <n v="0"/>
    <n v="7"/>
    <n v="0"/>
    <n v="31"/>
    <n v="1"/>
    <n v="0"/>
    <n v="0"/>
    <n v="2"/>
    <n v="8"/>
    <n v="31"/>
    <n v="39"/>
    <n v="0.20512820512820512"/>
    <n v="0.79487179487179482"/>
  </r>
  <r>
    <n v="202506"/>
    <n v="71045363"/>
    <x v="83"/>
    <x v="4"/>
    <x v="21"/>
    <n v="0"/>
    <n v="0"/>
    <n v="8"/>
    <n v="0"/>
    <n v="14"/>
    <n v="0"/>
    <n v="0"/>
    <n v="0"/>
    <n v="4"/>
    <n v="8"/>
    <n v="14"/>
    <n v="22"/>
    <n v="0.36363636363636365"/>
    <n v="0.63636363636363635"/>
  </r>
  <r>
    <n v="202506"/>
    <n v="71045363"/>
    <x v="83"/>
    <x v="0"/>
    <x v="22"/>
    <n v="0"/>
    <n v="0"/>
    <n v="53"/>
    <n v="0"/>
    <n v="133"/>
    <n v="0"/>
    <n v="0"/>
    <n v="0"/>
    <n v="16"/>
    <n v="53"/>
    <n v="133"/>
    <n v="186"/>
    <n v="0.28494623655913981"/>
    <n v="0.71505376344086025"/>
  </r>
  <r>
    <n v="202506"/>
    <n v="71045363"/>
    <x v="83"/>
    <x v="1"/>
    <x v="22"/>
    <n v="2"/>
    <n v="0"/>
    <n v="1"/>
    <n v="0"/>
    <n v="0"/>
    <n v="0"/>
    <n v="0"/>
    <n v="0"/>
    <n v="0"/>
    <n v="3"/>
    <n v="0"/>
    <n v="3"/>
    <n v="1"/>
    <n v="0"/>
  </r>
  <r>
    <n v="202506"/>
    <n v="71045363"/>
    <x v="83"/>
    <x v="2"/>
    <x v="22"/>
    <n v="80"/>
    <n v="6"/>
    <n v="921"/>
    <n v="5"/>
    <n v="1836"/>
    <n v="8"/>
    <n v="1"/>
    <n v="0"/>
    <n v="204"/>
    <n v="1007"/>
    <n v="1841"/>
    <n v="2848"/>
    <n v="0.3535814606741573"/>
    <n v="0.6464185393258427"/>
  </r>
  <r>
    <n v="202506"/>
    <n v="71045363"/>
    <x v="83"/>
    <x v="3"/>
    <x v="22"/>
    <n v="13"/>
    <n v="0"/>
    <n v="402"/>
    <n v="0"/>
    <n v="745"/>
    <n v="1"/>
    <n v="0"/>
    <n v="0"/>
    <n v="126"/>
    <n v="415"/>
    <n v="745"/>
    <n v="1160"/>
    <n v="0.35775862068965519"/>
    <n v="0.64224137931034486"/>
  </r>
  <r>
    <n v="202506"/>
    <n v="71045363"/>
    <x v="83"/>
    <x v="5"/>
    <x v="22"/>
    <n v="15"/>
    <n v="0"/>
    <n v="153"/>
    <n v="1"/>
    <n v="217"/>
    <n v="6"/>
    <n v="0"/>
    <n v="0"/>
    <n v="36"/>
    <n v="168"/>
    <n v="218"/>
    <n v="386"/>
    <n v="0.43523316062176165"/>
    <n v="0.56476683937823835"/>
  </r>
  <r>
    <n v="202506"/>
    <n v="71045363"/>
    <x v="83"/>
    <x v="4"/>
    <x v="22"/>
    <n v="2"/>
    <n v="0"/>
    <n v="76"/>
    <n v="0"/>
    <n v="92"/>
    <n v="1"/>
    <n v="0"/>
    <n v="0"/>
    <n v="20"/>
    <n v="78"/>
    <n v="92"/>
    <n v="170"/>
    <n v="0.45882352941176469"/>
    <n v="0.54117647058823526"/>
  </r>
  <r>
    <n v="202506"/>
    <n v="71045363"/>
    <x v="83"/>
    <x v="0"/>
    <x v="23"/>
    <n v="1"/>
    <n v="0"/>
    <n v="99"/>
    <n v="0"/>
    <n v="118"/>
    <n v="0"/>
    <n v="0"/>
    <n v="0"/>
    <n v="25"/>
    <n v="100"/>
    <n v="118"/>
    <n v="218"/>
    <n v="0.45871559633027525"/>
    <n v="0.54128440366972475"/>
  </r>
  <r>
    <n v="202506"/>
    <n v="71045363"/>
    <x v="83"/>
    <x v="1"/>
    <x v="23"/>
    <n v="3"/>
    <n v="0"/>
    <n v="2"/>
    <n v="1"/>
    <n v="0"/>
    <n v="0"/>
    <n v="0"/>
    <n v="1"/>
    <n v="1"/>
    <n v="5"/>
    <n v="1"/>
    <n v="6"/>
    <n v="0.83333333333333337"/>
    <n v="0.16666666666666666"/>
  </r>
  <r>
    <n v="202506"/>
    <n v="71045363"/>
    <x v="83"/>
    <x v="2"/>
    <x v="23"/>
    <n v="111"/>
    <n v="9"/>
    <n v="890"/>
    <n v="0"/>
    <n v="1589"/>
    <n v="9"/>
    <n v="0"/>
    <n v="0"/>
    <n v="199"/>
    <n v="1010"/>
    <n v="1589"/>
    <n v="2599"/>
    <n v="0.38861100423239708"/>
    <n v="0.61138899576760297"/>
  </r>
  <r>
    <n v="202506"/>
    <n v="71045363"/>
    <x v="83"/>
    <x v="3"/>
    <x v="23"/>
    <n v="25"/>
    <n v="4"/>
    <n v="489"/>
    <n v="0"/>
    <n v="875"/>
    <n v="7"/>
    <n v="1"/>
    <n v="0"/>
    <n v="153"/>
    <n v="518"/>
    <n v="875"/>
    <n v="1393"/>
    <n v="0.37185929648241206"/>
    <n v="0.62814070351758799"/>
  </r>
  <r>
    <n v="202506"/>
    <n v="71045363"/>
    <x v="83"/>
    <x v="5"/>
    <x v="23"/>
    <n v="8"/>
    <n v="1"/>
    <n v="170"/>
    <n v="0"/>
    <n v="200"/>
    <n v="1"/>
    <n v="0"/>
    <n v="0"/>
    <n v="46"/>
    <n v="179"/>
    <n v="200"/>
    <n v="379"/>
    <n v="0.47229551451187335"/>
    <n v="0.52770448548812665"/>
  </r>
  <r>
    <n v="202506"/>
    <n v="71045363"/>
    <x v="83"/>
    <x v="4"/>
    <x v="23"/>
    <n v="4"/>
    <n v="0"/>
    <n v="70"/>
    <n v="0"/>
    <n v="117"/>
    <n v="3"/>
    <n v="0"/>
    <n v="0"/>
    <n v="24"/>
    <n v="74"/>
    <n v="117"/>
    <n v="191"/>
    <n v="0.38743455497382201"/>
    <n v="0.61256544502617805"/>
  </r>
  <r>
    <n v="202506"/>
    <n v="71045363"/>
    <x v="83"/>
    <x v="0"/>
    <x v="24"/>
    <n v="5"/>
    <n v="0"/>
    <n v="18"/>
    <n v="0"/>
    <n v="31"/>
    <n v="2"/>
    <n v="0"/>
    <n v="0"/>
    <n v="6"/>
    <n v="23"/>
    <n v="31"/>
    <n v="54"/>
    <n v="0.42592592592592593"/>
    <n v="0.57407407407407407"/>
  </r>
  <r>
    <n v="202506"/>
    <n v="71045363"/>
    <x v="83"/>
    <x v="1"/>
    <x v="24"/>
    <n v="0"/>
    <n v="0"/>
    <n v="0"/>
    <n v="0"/>
    <n v="1"/>
    <n v="0"/>
    <n v="0"/>
    <n v="0"/>
    <n v="0"/>
    <n v="0"/>
    <n v="1"/>
    <n v="1"/>
    <n v="0"/>
    <n v="1"/>
  </r>
  <r>
    <n v="202506"/>
    <n v="71045363"/>
    <x v="83"/>
    <x v="2"/>
    <x v="24"/>
    <n v="69"/>
    <n v="6"/>
    <n v="235"/>
    <n v="2"/>
    <n v="475"/>
    <n v="7"/>
    <n v="0"/>
    <n v="0"/>
    <n v="60"/>
    <n v="310"/>
    <n v="477"/>
    <n v="787"/>
    <n v="0.39390088945362134"/>
    <n v="0.60609911054637866"/>
  </r>
  <r>
    <n v="202506"/>
    <n v="71045363"/>
    <x v="83"/>
    <x v="3"/>
    <x v="24"/>
    <n v="29"/>
    <n v="0"/>
    <n v="202"/>
    <n v="0"/>
    <n v="424"/>
    <n v="6"/>
    <n v="0"/>
    <n v="0"/>
    <n v="58"/>
    <n v="231"/>
    <n v="424"/>
    <n v="655"/>
    <n v="0.35267175572519083"/>
    <n v="0.64732824427480917"/>
  </r>
  <r>
    <n v="202506"/>
    <n v="71045363"/>
    <x v="83"/>
    <x v="5"/>
    <x v="24"/>
    <n v="4"/>
    <n v="1"/>
    <n v="40"/>
    <n v="0"/>
    <n v="65"/>
    <n v="2"/>
    <n v="0"/>
    <n v="0"/>
    <n v="10"/>
    <n v="45"/>
    <n v="65"/>
    <n v="110"/>
    <n v="0.40909090909090912"/>
    <n v="0.59090909090909094"/>
  </r>
  <r>
    <n v="202506"/>
    <n v="71045363"/>
    <x v="83"/>
    <x v="4"/>
    <x v="24"/>
    <n v="2"/>
    <n v="0"/>
    <n v="14"/>
    <n v="0"/>
    <n v="25"/>
    <n v="2"/>
    <n v="0"/>
    <n v="0"/>
    <n v="5"/>
    <n v="16"/>
    <n v="25"/>
    <n v="41"/>
    <n v="0.3902439024390244"/>
    <n v="0.6097560975609756"/>
  </r>
  <r>
    <n v="202506"/>
    <n v="71045363"/>
    <x v="83"/>
    <x v="0"/>
    <x v="25"/>
    <n v="29"/>
    <n v="9"/>
    <n v="809"/>
    <n v="11"/>
    <n v="874"/>
    <n v="2"/>
    <n v="2"/>
    <n v="1"/>
    <n v="200"/>
    <n v="847"/>
    <n v="885"/>
    <n v="1732"/>
    <n v="0.48903002309468824"/>
    <n v="0.51096997690531176"/>
  </r>
  <r>
    <n v="202506"/>
    <n v="71045363"/>
    <x v="83"/>
    <x v="1"/>
    <x v="25"/>
    <n v="11"/>
    <n v="2"/>
    <n v="14"/>
    <n v="1"/>
    <n v="47"/>
    <n v="0"/>
    <n v="0"/>
    <n v="0"/>
    <n v="1"/>
    <n v="27"/>
    <n v="48"/>
    <n v="75"/>
    <n v="0.36"/>
    <n v="0.64"/>
  </r>
  <r>
    <n v="202506"/>
    <n v="71045363"/>
    <x v="83"/>
    <x v="2"/>
    <x v="25"/>
    <n v="1329"/>
    <n v="47"/>
    <n v="8133"/>
    <n v="68"/>
    <n v="14108"/>
    <n v="141"/>
    <n v="4"/>
    <n v="10"/>
    <n v="1795"/>
    <n v="9509"/>
    <n v="14176"/>
    <n v="23685"/>
    <n v="0.40147772852016045"/>
    <n v="0.59852227147983961"/>
  </r>
  <r>
    <n v="202506"/>
    <n v="71045363"/>
    <x v="83"/>
    <x v="3"/>
    <x v="25"/>
    <n v="359"/>
    <n v="18"/>
    <n v="4335"/>
    <n v="22"/>
    <n v="6877"/>
    <n v="49"/>
    <n v="1"/>
    <n v="4"/>
    <n v="1154"/>
    <n v="4712"/>
    <n v="6899"/>
    <n v="11611"/>
    <n v="0.40582206528292136"/>
    <n v="0.59417793471707858"/>
  </r>
  <r>
    <n v="202506"/>
    <n v="71045363"/>
    <x v="83"/>
    <x v="5"/>
    <x v="25"/>
    <n v="142"/>
    <n v="4"/>
    <n v="1077"/>
    <n v="1"/>
    <n v="1429"/>
    <n v="50"/>
    <n v="1"/>
    <n v="0"/>
    <n v="291"/>
    <n v="1223"/>
    <n v="1430"/>
    <n v="2653"/>
    <n v="0.46098756125141349"/>
    <n v="0.53901243874858651"/>
  </r>
  <r>
    <n v="202506"/>
    <n v="71045363"/>
    <x v="83"/>
    <x v="4"/>
    <x v="25"/>
    <n v="18"/>
    <n v="3"/>
    <n v="496"/>
    <n v="0"/>
    <n v="616"/>
    <n v="6"/>
    <n v="1"/>
    <n v="0"/>
    <n v="127"/>
    <n v="517"/>
    <n v="616"/>
    <n v="1133"/>
    <n v="0.4563106796116505"/>
    <n v="0.5436893203883495"/>
  </r>
  <r>
    <n v="202506"/>
    <n v="71045363"/>
    <x v="83"/>
    <x v="0"/>
    <x v="26"/>
    <n v="0"/>
    <n v="0"/>
    <n v="18"/>
    <n v="0"/>
    <n v="40"/>
    <n v="0"/>
    <n v="0"/>
    <n v="0"/>
    <n v="4"/>
    <n v="18"/>
    <n v="40"/>
    <n v="58"/>
    <n v="0.31034482758620691"/>
    <n v="0.68965517241379315"/>
  </r>
  <r>
    <n v="202506"/>
    <n v="71045363"/>
    <x v="83"/>
    <x v="1"/>
    <x v="26"/>
    <n v="0"/>
    <n v="0"/>
    <n v="1"/>
    <n v="1"/>
    <n v="5"/>
    <n v="0"/>
    <n v="0"/>
    <n v="0"/>
    <n v="0"/>
    <n v="1"/>
    <n v="6"/>
    <n v="7"/>
    <n v="0.14285714285714285"/>
    <n v="0.8571428571428571"/>
  </r>
  <r>
    <n v="202506"/>
    <n v="71045363"/>
    <x v="83"/>
    <x v="2"/>
    <x v="26"/>
    <n v="61"/>
    <n v="0"/>
    <n v="228"/>
    <n v="2"/>
    <n v="571"/>
    <n v="0"/>
    <n v="0"/>
    <n v="0"/>
    <n v="50"/>
    <n v="289"/>
    <n v="573"/>
    <n v="862"/>
    <n v="0.33526682134570768"/>
    <n v="0.66473317865429238"/>
  </r>
  <r>
    <n v="202506"/>
    <n v="71045363"/>
    <x v="83"/>
    <x v="3"/>
    <x v="26"/>
    <n v="31"/>
    <n v="1"/>
    <n v="162"/>
    <n v="2"/>
    <n v="456"/>
    <n v="4"/>
    <n v="1"/>
    <n v="0"/>
    <n v="58"/>
    <n v="194"/>
    <n v="458"/>
    <n v="652"/>
    <n v="0.29754601226993865"/>
    <n v="0.7024539877300614"/>
  </r>
  <r>
    <n v="202506"/>
    <n v="71045363"/>
    <x v="83"/>
    <x v="5"/>
    <x v="26"/>
    <n v="7"/>
    <n v="0"/>
    <n v="46"/>
    <n v="0"/>
    <n v="59"/>
    <n v="2"/>
    <n v="0"/>
    <n v="0"/>
    <n v="10"/>
    <n v="53"/>
    <n v="59"/>
    <n v="112"/>
    <n v="0.4732142857142857"/>
    <n v="0.5267857142857143"/>
  </r>
  <r>
    <n v="202506"/>
    <n v="71045363"/>
    <x v="83"/>
    <x v="4"/>
    <x v="26"/>
    <n v="2"/>
    <n v="0"/>
    <n v="24"/>
    <n v="1"/>
    <n v="35"/>
    <n v="1"/>
    <n v="0"/>
    <n v="1"/>
    <n v="4"/>
    <n v="26"/>
    <n v="36"/>
    <n v="62"/>
    <n v="0.41935483870967744"/>
    <n v="0.58064516129032262"/>
  </r>
  <r>
    <n v="202506"/>
    <n v="72461643"/>
    <x v="84"/>
    <x v="4"/>
    <x v="0"/>
    <n v="0"/>
    <n v="0"/>
    <n v="0"/>
    <n v="0"/>
    <n v="1"/>
    <n v="0"/>
    <n v="0"/>
    <n v="0"/>
    <n v="0"/>
    <n v="0"/>
    <n v="1"/>
    <n v="1"/>
    <n v="0"/>
    <n v="1"/>
  </r>
  <r>
    <n v="202506"/>
    <n v="72461643"/>
    <x v="84"/>
    <x v="4"/>
    <x v="2"/>
    <n v="0"/>
    <n v="0"/>
    <n v="1"/>
    <n v="0"/>
    <n v="0"/>
    <n v="0"/>
    <n v="0"/>
    <n v="0"/>
    <n v="0"/>
    <n v="1"/>
    <n v="0"/>
    <n v="1"/>
    <n v="1"/>
    <n v="0"/>
  </r>
  <r>
    <n v="202506"/>
    <n v="72461643"/>
    <x v="84"/>
    <x v="2"/>
    <x v="3"/>
    <n v="0"/>
    <n v="0"/>
    <n v="1"/>
    <n v="0"/>
    <n v="0"/>
    <n v="0"/>
    <n v="0"/>
    <n v="0"/>
    <n v="0"/>
    <n v="1"/>
    <n v="0"/>
    <n v="1"/>
    <n v="1"/>
    <n v="0"/>
  </r>
  <r>
    <n v="202506"/>
    <n v="72461643"/>
    <x v="84"/>
    <x v="4"/>
    <x v="10"/>
    <n v="0"/>
    <n v="0"/>
    <n v="1"/>
    <n v="0"/>
    <n v="0"/>
    <n v="0"/>
    <n v="0"/>
    <n v="0"/>
    <n v="0"/>
    <n v="1"/>
    <n v="0"/>
    <n v="1"/>
    <n v="1"/>
    <n v="0"/>
  </r>
  <r>
    <n v="202506"/>
    <n v="72461643"/>
    <x v="84"/>
    <x v="2"/>
    <x v="11"/>
    <n v="0"/>
    <n v="0"/>
    <n v="1"/>
    <n v="0"/>
    <n v="0"/>
    <n v="0"/>
    <n v="0"/>
    <n v="0"/>
    <n v="0"/>
    <n v="1"/>
    <n v="0"/>
    <n v="1"/>
    <n v="1"/>
    <n v="0"/>
  </r>
  <r>
    <n v="202506"/>
    <n v="72461643"/>
    <x v="84"/>
    <x v="4"/>
    <x v="11"/>
    <n v="0"/>
    <n v="0"/>
    <n v="0"/>
    <n v="1"/>
    <n v="0"/>
    <n v="0"/>
    <n v="0"/>
    <n v="1"/>
    <n v="0"/>
    <n v="0"/>
    <n v="1"/>
    <n v="1"/>
    <n v="0"/>
    <n v="1"/>
  </r>
  <r>
    <n v="202506"/>
    <n v="72461643"/>
    <x v="84"/>
    <x v="4"/>
    <x v="14"/>
    <n v="0"/>
    <n v="0"/>
    <n v="1"/>
    <n v="0"/>
    <n v="0"/>
    <n v="0"/>
    <n v="0"/>
    <n v="0"/>
    <n v="0"/>
    <n v="1"/>
    <n v="0"/>
    <n v="1"/>
    <n v="1"/>
    <n v="0"/>
  </r>
  <r>
    <n v="202506"/>
    <n v="72461643"/>
    <x v="84"/>
    <x v="2"/>
    <x v="17"/>
    <n v="6"/>
    <n v="1"/>
    <n v="6"/>
    <n v="0"/>
    <n v="2"/>
    <n v="0"/>
    <n v="0"/>
    <n v="0"/>
    <n v="0"/>
    <n v="13"/>
    <n v="2"/>
    <n v="15"/>
    <n v="0.8666666666666667"/>
    <n v="0.13333333333333333"/>
  </r>
  <r>
    <n v="202506"/>
    <n v="72461643"/>
    <x v="84"/>
    <x v="3"/>
    <x v="17"/>
    <n v="1"/>
    <n v="1"/>
    <n v="1"/>
    <n v="1"/>
    <n v="0"/>
    <n v="0"/>
    <n v="0"/>
    <n v="0"/>
    <n v="1"/>
    <n v="3"/>
    <n v="1"/>
    <n v="4"/>
    <n v="0.75"/>
    <n v="0.25"/>
  </r>
  <r>
    <n v="202506"/>
    <n v="72461643"/>
    <x v="84"/>
    <x v="4"/>
    <x v="17"/>
    <n v="4"/>
    <n v="1"/>
    <n v="3"/>
    <n v="3"/>
    <n v="6"/>
    <n v="0"/>
    <n v="0"/>
    <n v="0"/>
    <n v="0"/>
    <n v="8"/>
    <n v="9"/>
    <n v="17"/>
    <n v="0.47058823529411764"/>
    <n v="0.52941176470588236"/>
  </r>
  <r>
    <n v="202506"/>
    <n v="72461643"/>
    <x v="84"/>
    <x v="2"/>
    <x v="18"/>
    <n v="0"/>
    <n v="1"/>
    <n v="0"/>
    <n v="0"/>
    <n v="0"/>
    <n v="0"/>
    <n v="0"/>
    <n v="0"/>
    <n v="0"/>
    <n v="1"/>
    <n v="0"/>
    <n v="1"/>
    <n v="1"/>
    <n v="0"/>
  </r>
  <r>
    <n v="202506"/>
    <n v="72461643"/>
    <x v="84"/>
    <x v="4"/>
    <x v="19"/>
    <n v="1"/>
    <n v="0"/>
    <n v="2"/>
    <n v="0"/>
    <n v="1"/>
    <n v="0"/>
    <n v="0"/>
    <n v="0"/>
    <n v="0"/>
    <n v="3"/>
    <n v="1"/>
    <n v="4"/>
    <n v="0.75"/>
    <n v="0.25"/>
  </r>
  <r>
    <n v="202506"/>
    <n v="72461643"/>
    <x v="84"/>
    <x v="2"/>
    <x v="22"/>
    <n v="2"/>
    <n v="1"/>
    <n v="1"/>
    <n v="0"/>
    <n v="0"/>
    <n v="1"/>
    <n v="0"/>
    <n v="0"/>
    <n v="0"/>
    <n v="4"/>
    <n v="0"/>
    <n v="4"/>
    <n v="1"/>
    <n v="0"/>
  </r>
  <r>
    <n v="202506"/>
    <n v="72461643"/>
    <x v="84"/>
    <x v="3"/>
    <x v="22"/>
    <n v="0"/>
    <n v="3"/>
    <n v="1"/>
    <n v="0"/>
    <n v="2"/>
    <n v="0"/>
    <n v="0"/>
    <n v="0"/>
    <n v="0"/>
    <n v="4"/>
    <n v="2"/>
    <n v="6"/>
    <n v="0.66666666666666663"/>
    <n v="0.33333333333333331"/>
  </r>
  <r>
    <n v="202506"/>
    <n v="72461643"/>
    <x v="84"/>
    <x v="4"/>
    <x v="22"/>
    <n v="0"/>
    <n v="0"/>
    <n v="1"/>
    <n v="0"/>
    <n v="0"/>
    <n v="0"/>
    <n v="0"/>
    <n v="0"/>
    <n v="1"/>
    <n v="1"/>
    <n v="0"/>
    <n v="1"/>
    <n v="1"/>
    <n v="0"/>
  </r>
  <r>
    <n v="202506"/>
    <n v="72461643"/>
    <x v="84"/>
    <x v="2"/>
    <x v="23"/>
    <n v="262"/>
    <n v="270"/>
    <n v="685"/>
    <n v="181"/>
    <n v="615"/>
    <n v="13"/>
    <n v="15"/>
    <n v="16"/>
    <n v="43"/>
    <n v="1217"/>
    <n v="796"/>
    <n v="2013"/>
    <n v="0.6045702930948833"/>
    <n v="0.39542970690511675"/>
  </r>
  <r>
    <n v="202506"/>
    <n v="72461643"/>
    <x v="84"/>
    <x v="3"/>
    <x v="23"/>
    <n v="124"/>
    <n v="130"/>
    <n v="184"/>
    <n v="111"/>
    <n v="204"/>
    <n v="9"/>
    <n v="6"/>
    <n v="6"/>
    <n v="15"/>
    <n v="438"/>
    <n v="315"/>
    <n v="753"/>
    <n v="0.58167330677290841"/>
    <n v="0.41832669322709165"/>
  </r>
  <r>
    <n v="202506"/>
    <n v="72461643"/>
    <x v="84"/>
    <x v="4"/>
    <x v="23"/>
    <n v="81"/>
    <n v="112"/>
    <n v="123"/>
    <n v="60"/>
    <n v="181"/>
    <n v="6"/>
    <n v="6"/>
    <n v="5"/>
    <n v="9"/>
    <n v="316"/>
    <n v="241"/>
    <n v="557"/>
    <n v="0.56732495511669656"/>
    <n v="0.43267504488330338"/>
  </r>
  <r>
    <n v="202506"/>
    <n v="72461643"/>
    <x v="84"/>
    <x v="2"/>
    <x v="25"/>
    <n v="0"/>
    <n v="0"/>
    <n v="2"/>
    <n v="0"/>
    <n v="1"/>
    <n v="0"/>
    <n v="0"/>
    <n v="0"/>
    <n v="0"/>
    <n v="2"/>
    <n v="1"/>
    <n v="3"/>
    <n v="0.66666666666666663"/>
    <n v="0.33333333333333331"/>
  </r>
  <r>
    <n v="202506"/>
    <n v="72461643"/>
    <x v="84"/>
    <x v="4"/>
    <x v="25"/>
    <n v="0"/>
    <n v="0"/>
    <n v="0"/>
    <n v="0"/>
    <n v="4"/>
    <n v="0"/>
    <n v="0"/>
    <n v="0"/>
    <n v="0"/>
    <n v="0"/>
    <n v="4"/>
    <n v="4"/>
    <n v="0"/>
    <n v="1"/>
  </r>
  <r>
    <n v="202506"/>
    <n v="73230674"/>
    <x v="85"/>
    <x v="2"/>
    <x v="0"/>
    <n v="9"/>
    <n v="4"/>
    <n v="21"/>
    <n v="19"/>
    <n v="94"/>
    <n v="2"/>
    <n v="1"/>
    <n v="1"/>
    <n v="6"/>
    <n v="34"/>
    <n v="113"/>
    <n v="147"/>
    <n v="0.23129251700680273"/>
    <n v="0.76870748299319724"/>
  </r>
  <r>
    <n v="202506"/>
    <n v="73230674"/>
    <x v="85"/>
    <x v="2"/>
    <x v="1"/>
    <n v="89"/>
    <n v="15"/>
    <n v="64"/>
    <n v="133"/>
    <n v="458"/>
    <n v="0"/>
    <n v="2"/>
    <n v="25"/>
    <n v="13"/>
    <n v="168"/>
    <n v="591"/>
    <n v="759"/>
    <n v="0.22134387351778656"/>
    <n v="0.77865612648221338"/>
  </r>
  <r>
    <n v="202506"/>
    <n v="73230674"/>
    <x v="85"/>
    <x v="2"/>
    <x v="2"/>
    <n v="54"/>
    <n v="19"/>
    <n v="44"/>
    <n v="206"/>
    <n v="600"/>
    <n v="4"/>
    <n v="7"/>
    <n v="47"/>
    <n v="3"/>
    <n v="117"/>
    <n v="806"/>
    <n v="923"/>
    <n v="0.12676056338028169"/>
    <n v="0.87323943661971826"/>
  </r>
  <r>
    <n v="202506"/>
    <n v="73230674"/>
    <x v="85"/>
    <x v="2"/>
    <x v="3"/>
    <n v="21"/>
    <n v="7"/>
    <n v="7"/>
    <n v="47"/>
    <n v="207"/>
    <n v="3"/>
    <n v="1"/>
    <n v="14"/>
    <n v="0"/>
    <n v="35"/>
    <n v="254"/>
    <n v="289"/>
    <n v="0.12110726643598616"/>
    <n v="0.87889273356401387"/>
  </r>
  <r>
    <n v="202506"/>
    <n v="73230674"/>
    <x v="85"/>
    <x v="2"/>
    <x v="4"/>
    <n v="1777"/>
    <n v="343"/>
    <n v="2008"/>
    <n v="1816"/>
    <n v="9354"/>
    <n v="104"/>
    <n v="26"/>
    <n v="362"/>
    <n v="287"/>
    <n v="4128"/>
    <n v="11170"/>
    <n v="15298"/>
    <n v="0.2698391946659694"/>
    <n v="0.7301608053340306"/>
  </r>
  <r>
    <n v="202506"/>
    <n v="73230674"/>
    <x v="85"/>
    <x v="2"/>
    <x v="5"/>
    <n v="1861"/>
    <n v="199"/>
    <n v="1483"/>
    <n v="739"/>
    <n v="5426"/>
    <n v="111"/>
    <n v="17"/>
    <n v="197"/>
    <n v="309"/>
    <n v="3543"/>
    <n v="6165"/>
    <n v="9708"/>
    <n v="0.36495673671199014"/>
    <n v="0.63504326328800986"/>
  </r>
  <r>
    <n v="202506"/>
    <n v="73230674"/>
    <x v="85"/>
    <x v="2"/>
    <x v="6"/>
    <n v="132"/>
    <n v="28"/>
    <n v="115"/>
    <n v="209"/>
    <n v="828"/>
    <n v="5"/>
    <n v="2"/>
    <n v="44"/>
    <n v="6"/>
    <n v="275"/>
    <n v="1037"/>
    <n v="1312"/>
    <n v="0.20960365853658536"/>
    <n v="0.79039634146341464"/>
  </r>
  <r>
    <n v="202506"/>
    <n v="73230674"/>
    <x v="85"/>
    <x v="2"/>
    <x v="7"/>
    <n v="192"/>
    <n v="83"/>
    <n v="261"/>
    <n v="700"/>
    <n v="2402"/>
    <n v="11"/>
    <n v="13"/>
    <n v="126"/>
    <n v="11"/>
    <n v="536"/>
    <n v="3102"/>
    <n v="3638"/>
    <n v="0.14733369983507422"/>
    <n v="0.85266630016492584"/>
  </r>
  <r>
    <n v="202506"/>
    <n v="73230674"/>
    <x v="85"/>
    <x v="2"/>
    <x v="8"/>
    <n v="191"/>
    <n v="59"/>
    <n v="155"/>
    <n v="441"/>
    <n v="1660"/>
    <n v="10"/>
    <n v="3"/>
    <n v="94"/>
    <n v="10"/>
    <n v="405"/>
    <n v="2101"/>
    <n v="2506"/>
    <n v="0.16161213088587389"/>
    <n v="0.83838786911412611"/>
  </r>
  <r>
    <n v="202506"/>
    <n v="73230674"/>
    <x v="85"/>
    <x v="2"/>
    <x v="9"/>
    <n v="215"/>
    <n v="56"/>
    <n v="292"/>
    <n v="331"/>
    <n v="1438"/>
    <n v="22"/>
    <n v="1"/>
    <n v="74"/>
    <n v="80"/>
    <n v="563"/>
    <n v="1769"/>
    <n v="2332"/>
    <n v="0.24142367066895368"/>
    <n v="0.75857632933104635"/>
  </r>
  <r>
    <n v="202506"/>
    <n v="73230674"/>
    <x v="85"/>
    <x v="2"/>
    <x v="10"/>
    <n v="381"/>
    <n v="166"/>
    <n v="453"/>
    <n v="766"/>
    <n v="3136"/>
    <n v="10"/>
    <n v="15"/>
    <n v="145"/>
    <n v="41"/>
    <n v="1000"/>
    <n v="3902"/>
    <n v="4902"/>
    <n v="0.2039983680130559"/>
    <n v="0.79600163198694407"/>
  </r>
  <r>
    <n v="202506"/>
    <n v="73230674"/>
    <x v="85"/>
    <x v="2"/>
    <x v="11"/>
    <n v="69"/>
    <n v="36"/>
    <n v="70"/>
    <n v="381"/>
    <n v="841"/>
    <n v="4"/>
    <n v="3"/>
    <n v="92"/>
    <n v="4"/>
    <n v="175"/>
    <n v="1222"/>
    <n v="1397"/>
    <n v="0.12526843235504653"/>
    <n v="0.87473156764495352"/>
  </r>
  <r>
    <n v="202506"/>
    <n v="73230674"/>
    <x v="85"/>
    <x v="2"/>
    <x v="12"/>
    <n v="152"/>
    <n v="39"/>
    <n v="113"/>
    <n v="497"/>
    <n v="1279"/>
    <n v="6"/>
    <n v="2"/>
    <n v="132"/>
    <n v="8"/>
    <n v="304"/>
    <n v="1776"/>
    <n v="2080"/>
    <n v="0.14615384615384616"/>
    <n v="0.85384615384615381"/>
  </r>
  <r>
    <n v="202506"/>
    <n v="73230674"/>
    <x v="85"/>
    <x v="2"/>
    <x v="13"/>
    <n v="162"/>
    <n v="55"/>
    <n v="133"/>
    <n v="570"/>
    <n v="1675"/>
    <n v="4"/>
    <n v="1"/>
    <n v="129"/>
    <n v="9"/>
    <n v="350"/>
    <n v="2245"/>
    <n v="2595"/>
    <n v="0.13487475915221581"/>
    <n v="0.86512524084778419"/>
  </r>
  <r>
    <n v="202506"/>
    <n v="73230674"/>
    <x v="85"/>
    <x v="2"/>
    <x v="14"/>
    <n v="217"/>
    <n v="37"/>
    <n v="113"/>
    <n v="225"/>
    <n v="634"/>
    <n v="15"/>
    <n v="4"/>
    <n v="41"/>
    <n v="38"/>
    <n v="367"/>
    <n v="859"/>
    <n v="1226"/>
    <n v="0.29934747145187601"/>
    <n v="0.70065252854812399"/>
  </r>
  <r>
    <n v="202506"/>
    <n v="73230674"/>
    <x v="85"/>
    <x v="2"/>
    <x v="15"/>
    <n v="584"/>
    <n v="122"/>
    <n v="449"/>
    <n v="653"/>
    <n v="2071"/>
    <n v="47"/>
    <n v="14"/>
    <n v="159"/>
    <n v="79"/>
    <n v="1155"/>
    <n v="2724"/>
    <n v="3879"/>
    <n v="0.29775715390564578"/>
    <n v="0.70224284609435417"/>
  </r>
  <r>
    <n v="202506"/>
    <n v="73230674"/>
    <x v="85"/>
    <x v="2"/>
    <x v="16"/>
    <n v="123"/>
    <n v="50"/>
    <n v="164"/>
    <n v="227"/>
    <n v="765"/>
    <n v="8"/>
    <n v="9"/>
    <n v="54"/>
    <n v="16"/>
    <n v="337"/>
    <n v="992"/>
    <n v="1329"/>
    <n v="0.25357411587659895"/>
    <n v="0.74642588412340105"/>
  </r>
  <r>
    <n v="202506"/>
    <n v="73230674"/>
    <x v="85"/>
    <x v="2"/>
    <x v="17"/>
    <n v="200"/>
    <n v="82"/>
    <n v="141"/>
    <n v="535"/>
    <n v="1665"/>
    <n v="4"/>
    <n v="4"/>
    <n v="117"/>
    <n v="13"/>
    <n v="423"/>
    <n v="2200"/>
    <n v="2623"/>
    <n v="0.16126572626763247"/>
    <n v="0.83873427373236753"/>
  </r>
  <r>
    <n v="202506"/>
    <n v="73230674"/>
    <x v="85"/>
    <x v="2"/>
    <x v="18"/>
    <n v="692"/>
    <n v="436"/>
    <n v="1019"/>
    <n v="2770"/>
    <n v="7467"/>
    <n v="35"/>
    <n v="47"/>
    <n v="617"/>
    <n v="31"/>
    <n v="2147"/>
    <n v="10237"/>
    <n v="12384"/>
    <n v="0.1733688630490956"/>
    <n v="0.8266311369509044"/>
  </r>
  <r>
    <n v="202506"/>
    <n v="73230674"/>
    <x v="85"/>
    <x v="2"/>
    <x v="19"/>
    <n v="82"/>
    <n v="19"/>
    <n v="53"/>
    <n v="103"/>
    <n v="417"/>
    <n v="2"/>
    <n v="2"/>
    <n v="26"/>
    <n v="8"/>
    <n v="154"/>
    <n v="520"/>
    <n v="674"/>
    <n v="0.228486646884273"/>
    <n v="0.771513353115727"/>
  </r>
  <r>
    <n v="202506"/>
    <n v="73230674"/>
    <x v="85"/>
    <x v="2"/>
    <x v="20"/>
    <n v="25"/>
    <n v="12"/>
    <n v="35"/>
    <n v="78"/>
    <n v="331"/>
    <n v="1"/>
    <n v="0"/>
    <n v="13"/>
    <n v="2"/>
    <n v="72"/>
    <n v="409"/>
    <n v="481"/>
    <n v="0.1496881496881497"/>
    <n v="0.8503118503118503"/>
  </r>
  <r>
    <n v="202506"/>
    <n v="73230674"/>
    <x v="85"/>
    <x v="2"/>
    <x v="21"/>
    <n v="14"/>
    <n v="13"/>
    <n v="23"/>
    <n v="52"/>
    <n v="247"/>
    <n v="0"/>
    <n v="3"/>
    <n v="9"/>
    <n v="3"/>
    <n v="50"/>
    <n v="299"/>
    <n v="349"/>
    <n v="0.14326647564469913"/>
    <n v="0.85673352435530081"/>
  </r>
  <r>
    <n v="202506"/>
    <n v="73230674"/>
    <x v="85"/>
    <x v="2"/>
    <x v="22"/>
    <n v="124"/>
    <n v="56"/>
    <n v="118"/>
    <n v="249"/>
    <n v="1262"/>
    <n v="5"/>
    <n v="5"/>
    <n v="43"/>
    <n v="7"/>
    <n v="298"/>
    <n v="1511"/>
    <n v="1809"/>
    <n v="0.16473189607517966"/>
    <n v="0.83526810392482032"/>
  </r>
  <r>
    <n v="202506"/>
    <n v="73230674"/>
    <x v="85"/>
    <x v="2"/>
    <x v="23"/>
    <n v="132"/>
    <n v="50"/>
    <n v="147"/>
    <n v="297"/>
    <n v="1471"/>
    <n v="8"/>
    <n v="5"/>
    <n v="65"/>
    <n v="23"/>
    <n v="329"/>
    <n v="1768"/>
    <n v="2097"/>
    <n v="0.15689079637577491"/>
    <n v="0.84310920362422503"/>
  </r>
  <r>
    <n v="202506"/>
    <n v="73230674"/>
    <x v="85"/>
    <x v="2"/>
    <x v="24"/>
    <n v="990"/>
    <n v="72"/>
    <n v="554"/>
    <n v="325"/>
    <n v="1915"/>
    <n v="58"/>
    <n v="6"/>
    <n v="88"/>
    <n v="100"/>
    <n v="1616"/>
    <n v="2240"/>
    <n v="3856"/>
    <n v="0.41908713692946059"/>
    <n v="0.58091286307053946"/>
  </r>
  <r>
    <n v="202506"/>
    <n v="73230674"/>
    <x v="85"/>
    <x v="2"/>
    <x v="25"/>
    <n v="1475"/>
    <n v="471"/>
    <n v="1333"/>
    <n v="2289"/>
    <n v="8853"/>
    <n v="85"/>
    <n v="47"/>
    <n v="515"/>
    <n v="158"/>
    <n v="3279"/>
    <n v="11142"/>
    <n v="14421"/>
    <n v="0.22737674225088414"/>
    <n v="0.77262325774911589"/>
  </r>
  <r>
    <n v="202506"/>
    <n v="73230674"/>
    <x v="85"/>
    <x v="2"/>
    <x v="26"/>
    <n v="88"/>
    <n v="26"/>
    <n v="64"/>
    <n v="155"/>
    <n v="1050"/>
    <n v="1"/>
    <n v="0"/>
    <n v="18"/>
    <n v="0"/>
    <n v="178"/>
    <n v="1205"/>
    <n v="1383"/>
    <n v="0.128705712219812"/>
    <n v="0.87129428778018803"/>
  </r>
  <r>
    <n v="202506"/>
    <n v="73235962"/>
    <x v="86"/>
    <x v="0"/>
    <x v="2"/>
    <n v="0"/>
    <n v="0"/>
    <n v="0"/>
    <n v="0"/>
    <n v="2"/>
    <n v="0"/>
    <n v="0"/>
    <n v="0"/>
    <n v="0"/>
    <n v="0"/>
    <n v="2"/>
    <n v="2"/>
    <n v="0"/>
    <n v="1"/>
  </r>
  <r>
    <n v="202506"/>
    <n v="73235962"/>
    <x v="86"/>
    <x v="1"/>
    <x v="4"/>
    <n v="1"/>
    <n v="0"/>
    <n v="0"/>
    <n v="0"/>
    <n v="0"/>
    <n v="0"/>
    <n v="0"/>
    <n v="0"/>
    <n v="0"/>
    <n v="1"/>
    <n v="0"/>
    <n v="1"/>
    <n v="1"/>
    <n v="0"/>
  </r>
  <r>
    <n v="202506"/>
    <n v="73235962"/>
    <x v="86"/>
    <x v="2"/>
    <x v="4"/>
    <n v="1"/>
    <n v="0"/>
    <n v="0"/>
    <n v="0"/>
    <n v="0"/>
    <n v="0"/>
    <n v="0"/>
    <n v="0"/>
    <n v="0"/>
    <n v="1"/>
    <n v="0"/>
    <n v="1"/>
    <n v="1"/>
    <n v="0"/>
  </r>
  <r>
    <n v="202506"/>
    <n v="73235962"/>
    <x v="86"/>
    <x v="3"/>
    <x v="4"/>
    <n v="0"/>
    <n v="0"/>
    <n v="0"/>
    <n v="0"/>
    <n v="1"/>
    <n v="0"/>
    <n v="0"/>
    <n v="0"/>
    <n v="0"/>
    <n v="0"/>
    <n v="1"/>
    <n v="1"/>
    <n v="0"/>
    <n v="1"/>
  </r>
  <r>
    <n v="202506"/>
    <n v="73235962"/>
    <x v="86"/>
    <x v="0"/>
    <x v="5"/>
    <n v="0"/>
    <n v="0"/>
    <n v="1"/>
    <n v="0"/>
    <n v="0"/>
    <n v="0"/>
    <n v="0"/>
    <n v="0"/>
    <n v="0"/>
    <n v="1"/>
    <n v="0"/>
    <n v="1"/>
    <n v="1"/>
    <n v="0"/>
  </r>
  <r>
    <n v="202506"/>
    <n v="73235962"/>
    <x v="86"/>
    <x v="2"/>
    <x v="6"/>
    <n v="0"/>
    <n v="0"/>
    <n v="0"/>
    <n v="0"/>
    <n v="1"/>
    <n v="0"/>
    <n v="0"/>
    <n v="0"/>
    <n v="0"/>
    <n v="0"/>
    <n v="1"/>
    <n v="1"/>
    <n v="0"/>
    <n v="1"/>
  </r>
  <r>
    <n v="202506"/>
    <n v="73235962"/>
    <x v="86"/>
    <x v="0"/>
    <x v="7"/>
    <n v="0"/>
    <n v="0"/>
    <n v="36"/>
    <n v="0"/>
    <n v="2"/>
    <n v="0"/>
    <n v="0"/>
    <n v="0"/>
    <n v="36"/>
    <n v="36"/>
    <n v="2"/>
    <n v="38"/>
    <n v="0.94736842105263153"/>
    <n v="5.2631578947368418E-2"/>
  </r>
  <r>
    <n v="202506"/>
    <n v="73235962"/>
    <x v="86"/>
    <x v="0"/>
    <x v="8"/>
    <n v="0"/>
    <n v="0"/>
    <n v="1"/>
    <n v="0"/>
    <n v="0"/>
    <n v="0"/>
    <n v="0"/>
    <n v="0"/>
    <n v="0"/>
    <n v="1"/>
    <n v="0"/>
    <n v="1"/>
    <n v="1"/>
    <n v="0"/>
  </r>
  <r>
    <n v="202506"/>
    <n v="73235962"/>
    <x v="86"/>
    <x v="1"/>
    <x v="8"/>
    <n v="1"/>
    <n v="0"/>
    <n v="0"/>
    <n v="0"/>
    <n v="0"/>
    <n v="0"/>
    <n v="0"/>
    <n v="0"/>
    <n v="0"/>
    <n v="1"/>
    <n v="0"/>
    <n v="1"/>
    <n v="1"/>
    <n v="0"/>
  </r>
  <r>
    <n v="202506"/>
    <n v="73235962"/>
    <x v="86"/>
    <x v="0"/>
    <x v="9"/>
    <n v="0"/>
    <n v="0"/>
    <n v="0"/>
    <n v="0"/>
    <n v="1"/>
    <n v="0"/>
    <n v="0"/>
    <n v="0"/>
    <n v="0"/>
    <n v="0"/>
    <n v="1"/>
    <n v="1"/>
    <n v="0"/>
    <n v="1"/>
  </r>
  <r>
    <n v="202506"/>
    <n v="73235962"/>
    <x v="86"/>
    <x v="2"/>
    <x v="9"/>
    <n v="0"/>
    <n v="0"/>
    <n v="1"/>
    <n v="0"/>
    <n v="0"/>
    <n v="0"/>
    <n v="0"/>
    <n v="0"/>
    <n v="0"/>
    <n v="1"/>
    <n v="0"/>
    <n v="1"/>
    <n v="1"/>
    <n v="0"/>
  </r>
  <r>
    <n v="202506"/>
    <n v="73235962"/>
    <x v="86"/>
    <x v="0"/>
    <x v="10"/>
    <n v="1"/>
    <n v="0"/>
    <n v="4"/>
    <n v="0"/>
    <n v="6"/>
    <n v="0"/>
    <n v="0"/>
    <n v="0"/>
    <n v="2"/>
    <n v="5"/>
    <n v="6"/>
    <n v="11"/>
    <n v="0.45454545454545453"/>
    <n v="0.54545454545454541"/>
  </r>
  <r>
    <n v="202506"/>
    <n v="73235962"/>
    <x v="86"/>
    <x v="1"/>
    <x v="10"/>
    <n v="3"/>
    <n v="0"/>
    <n v="0"/>
    <n v="0"/>
    <n v="0"/>
    <n v="0"/>
    <n v="0"/>
    <n v="0"/>
    <n v="0"/>
    <n v="3"/>
    <n v="0"/>
    <n v="3"/>
    <n v="1"/>
    <n v="0"/>
  </r>
  <r>
    <n v="202506"/>
    <n v="73235962"/>
    <x v="86"/>
    <x v="2"/>
    <x v="10"/>
    <n v="6"/>
    <n v="2"/>
    <n v="1"/>
    <n v="0"/>
    <n v="0"/>
    <n v="0"/>
    <n v="0"/>
    <n v="0"/>
    <n v="0"/>
    <n v="9"/>
    <n v="0"/>
    <n v="9"/>
    <n v="1"/>
    <n v="0"/>
  </r>
  <r>
    <n v="202506"/>
    <n v="73235962"/>
    <x v="86"/>
    <x v="3"/>
    <x v="10"/>
    <n v="2"/>
    <n v="0"/>
    <n v="0"/>
    <n v="0"/>
    <n v="1"/>
    <n v="0"/>
    <n v="0"/>
    <n v="0"/>
    <n v="0"/>
    <n v="2"/>
    <n v="1"/>
    <n v="3"/>
    <n v="0.66666666666666663"/>
    <n v="0.33333333333333331"/>
  </r>
  <r>
    <n v="202506"/>
    <n v="73235962"/>
    <x v="86"/>
    <x v="0"/>
    <x v="11"/>
    <n v="3"/>
    <n v="2"/>
    <n v="26"/>
    <n v="0"/>
    <n v="4"/>
    <n v="0"/>
    <n v="0"/>
    <n v="0"/>
    <n v="6"/>
    <n v="31"/>
    <n v="4"/>
    <n v="35"/>
    <n v="0.88571428571428568"/>
    <n v="0.11428571428571428"/>
  </r>
  <r>
    <n v="202506"/>
    <n v="73235962"/>
    <x v="86"/>
    <x v="1"/>
    <x v="11"/>
    <n v="0"/>
    <n v="2"/>
    <n v="1"/>
    <n v="0"/>
    <n v="0"/>
    <n v="0"/>
    <n v="0"/>
    <n v="0"/>
    <n v="1"/>
    <n v="3"/>
    <n v="0"/>
    <n v="3"/>
    <n v="1"/>
    <n v="0"/>
  </r>
  <r>
    <n v="202506"/>
    <n v="73235962"/>
    <x v="86"/>
    <x v="2"/>
    <x v="11"/>
    <n v="0"/>
    <n v="1"/>
    <n v="2"/>
    <n v="0"/>
    <n v="1"/>
    <n v="0"/>
    <n v="0"/>
    <n v="0"/>
    <n v="1"/>
    <n v="3"/>
    <n v="1"/>
    <n v="4"/>
    <n v="0.75"/>
    <n v="0.25"/>
  </r>
  <r>
    <n v="202506"/>
    <n v="73235962"/>
    <x v="86"/>
    <x v="3"/>
    <x v="11"/>
    <n v="1"/>
    <n v="0"/>
    <n v="0"/>
    <n v="0"/>
    <n v="0"/>
    <n v="0"/>
    <n v="0"/>
    <n v="0"/>
    <n v="0"/>
    <n v="1"/>
    <n v="0"/>
    <n v="1"/>
    <n v="1"/>
    <n v="0"/>
  </r>
  <r>
    <n v="202506"/>
    <n v="73235962"/>
    <x v="86"/>
    <x v="0"/>
    <x v="12"/>
    <n v="3"/>
    <n v="8"/>
    <n v="258"/>
    <n v="1"/>
    <n v="46"/>
    <n v="0"/>
    <n v="0"/>
    <n v="0"/>
    <n v="21"/>
    <n v="269"/>
    <n v="47"/>
    <n v="316"/>
    <n v="0.85126582278481011"/>
    <n v="0.14873417721518986"/>
  </r>
  <r>
    <n v="202506"/>
    <n v="73235962"/>
    <x v="86"/>
    <x v="1"/>
    <x v="12"/>
    <n v="1"/>
    <n v="0"/>
    <n v="2"/>
    <n v="0"/>
    <n v="0"/>
    <n v="0"/>
    <n v="0"/>
    <n v="0"/>
    <n v="1"/>
    <n v="3"/>
    <n v="0"/>
    <n v="3"/>
    <n v="1"/>
    <n v="0"/>
  </r>
  <r>
    <n v="202506"/>
    <n v="73235962"/>
    <x v="86"/>
    <x v="2"/>
    <x v="12"/>
    <n v="11"/>
    <n v="1"/>
    <n v="9"/>
    <n v="0"/>
    <n v="3"/>
    <n v="5"/>
    <n v="0"/>
    <n v="0"/>
    <n v="2"/>
    <n v="21"/>
    <n v="3"/>
    <n v="24"/>
    <n v="0.875"/>
    <n v="0.125"/>
  </r>
  <r>
    <n v="202506"/>
    <n v="73235962"/>
    <x v="86"/>
    <x v="3"/>
    <x v="12"/>
    <n v="2"/>
    <n v="0"/>
    <n v="1"/>
    <n v="0"/>
    <n v="4"/>
    <n v="0"/>
    <n v="0"/>
    <n v="0"/>
    <n v="0"/>
    <n v="3"/>
    <n v="4"/>
    <n v="7"/>
    <n v="0.42857142857142855"/>
    <n v="0.5714285714285714"/>
  </r>
  <r>
    <n v="202506"/>
    <n v="73235962"/>
    <x v="86"/>
    <x v="0"/>
    <x v="13"/>
    <n v="0"/>
    <n v="0"/>
    <n v="1"/>
    <n v="0"/>
    <n v="43"/>
    <n v="0"/>
    <n v="0"/>
    <n v="0"/>
    <n v="0"/>
    <n v="1"/>
    <n v="43"/>
    <n v="44"/>
    <n v="2.2727272727272728E-2"/>
    <n v="0.97727272727272729"/>
  </r>
  <r>
    <n v="202506"/>
    <n v="73235962"/>
    <x v="86"/>
    <x v="1"/>
    <x v="13"/>
    <n v="1"/>
    <n v="0"/>
    <n v="0"/>
    <n v="0"/>
    <n v="0"/>
    <n v="0"/>
    <n v="0"/>
    <n v="0"/>
    <n v="0"/>
    <n v="1"/>
    <n v="0"/>
    <n v="1"/>
    <n v="1"/>
    <n v="0"/>
  </r>
  <r>
    <n v="202506"/>
    <n v="73235962"/>
    <x v="86"/>
    <x v="2"/>
    <x v="13"/>
    <n v="1"/>
    <n v="0"/>
    <n v="0"/>
    <n v="0"/>
    <n v="5"/>
    <n v="0"/>
    <n v="0"/>
    <n v="0"/>
    <n v="0"/>
    <n v="1"/>
    <n v="5"/>
    <n v="6"/>
    <n v="0.16666666666666666"/>
    <n v="0.83333333333333337"/>
  </r>
  <r>
    <n v="202506"/>
    <n v="73235962"/>
    <x v="86"/>
    <x v="3"/>
    <x v="13"/>
    <n v="2"/>
    <n v="0"/>
    <n v="1"/>
    <n v="0"/>
    <n v="6"/>
    <n v="0"/>
    <n v="0"/>
    <n v="0"/>
    <n v="0"/>
    <n v="3"/>
    <n v="6"/>
    <n v="9"/>
    <n v="0.33333333333333331"/>
    <n v="0.66666666666666663"/>
  </r>
  <r>
    <n v="202506"/>
    <n v="73235962"/>
    <x v="86"/>
    <x v="0"/>
    <x v="15"/>
    <n v="0"/>
    <n v="0"/>
    <n v="2"/>
    <n v="0"/>
    <n v="0"/>
    <n v="0"/>
    <n v="0"/>
    <n v="0"/>
    <n v="2"/>
    <n v="2"/>
    <n v="0"/>
    <n v="2"/>
    <n v="1"/>
    <n v="0"/>
  </r>
  <r>
    <n v="202506"/>
    <n v="73235962"/>
    <x v="86"/>
    <x v="0"/>
    <x v="17"/>
    <n v="13"/>
    <n v="5"/>
    <n v="233"/>
    <n v="5"/>
    <n v="206"/>
    <n v="0"/>
    <n v="2"/>
    <n v="1"/>
    <n v="37"/>
    <n v="251"/>
    <n v="211"/>
    <n v="462"/>
    <n v="0.54329004329004327"/>
    <n v="0.45670995670995673"/>
  </r>
  <r>
    <n v="202506"/>
    <n v="73235962"/>
    <x v="86"/>
    <x v="1"/>
    <x v="17"/>
    <n v="27"/>
    <n v="2"/>
    <n v="24"/>
    <n v="3"/>
    <n v="23"/>
    <n v="1"/>
    <n v="0"/>
    <n v="0"/>
    <n v="4"/>
    <n v="53"/>
    <n v="26"/>
    <n v="79"/>
    <n v="0.67088607594936711"/>
    <n v="0.32911392405063289"/>
  </r>
  <r>
    <n v="202506"/>
    <n v="73235962"/>
    <x v="86"/>
    <x v="2"/>
    <x v="17"/>
    <n v="82"/>
    <n v="134"/>
    <n v="256"/>
    <n v="42"/>
    <n v="215"/>
    <n v="9"/>
    <n v="17"/>
    <n v="25"/>
    <n v="39"/>
    <n v="472"/>
    <n v="257"/>
    <n v="729"/>
    <n v="0.64746227709190673"/>
    <n v="0.35253772290809327"/>
  </r>
  <r>
    <n v="202506"/>
    <n v="73235962"/>
    <x v="86"/>
    <x v="3"/>
    <x v="17"/>
    <n v="64"/>
    <n v="54"/>
    <n v="56"/>
    <n v="18"/>
    <n v="107"/>
    <n v="3"/>
    <n v="3"/>
    <n v="2"/>
    <n v="8"/>
    <n v="174"/>
    <n v="125"/>
    <n v="299"/>
    <n v="0.58193979933110362"/>
    <n v="0.41806020066889632"/>
  </r>
  <r>
    <n v="202506"/>
    <n v="73235962"/>
    <x v="86"/>
    <x v="0"/>
    <x v="18"/>
    <n v="0"/>
    <n v="0"/>
    <n v="0"/>
    <n v="0"/>
    <n v="2"/>
    <n v="0"/>
    <n v="0"/>
    <n v="0"/>
    <n v="0"/>
    <n v="0"/>
    <n v="2"/>
    <n v="2"/>
    <n v="0"/>
    <n v="1"/>
  </r>
  <r>
    <n v="202506"/>
    <n v="73235962"/>
    <x v="86"/>
    <x v="2"/>
    <x v="18"/>
    <n v="4"/>
    <n v="2"/>
    <n v="0"/>
    <n v="0"/>
    <n v="0"/>
    <n v="0"/>
    <n v="0"/>
    <n v="0"/>
    <n v="0"/>
    <n v="6"/>
    <n v="0"/>
    <n v="6"/>
    <n v="1"/>
    <n v="0"/>
  </r>
  <r>
    <n v="202506"/>
    <n v="73235962"/>
    <x v="86"/>
    <x v="3"/>
    <x v="18"/>
    <n v="1"/>
    <n v="0"/>
    <n v="0"/>
    <n v="0"/>
    <n v="0"/>
    <n v="0"/>
    <n v="0"/>
    <n v="0"/>
    <n v="0"/>
    <n v="1"/>
    <n v="0"/>
    <n v="1"/>
    <n v="1"/>
    <n v="0"/>
  </r>
  <r>
    <n v="202506"/>
    <n v="73235962"/>
    <x v="86"/>
    <x v="0"/>
    <x v="22"/>
    <n v="1"/>
    <n v="0"/>
    <n v="19"/>
    <n v="0"/>
    <n v="27"/>
    <n v="1"/>
    <n v="0"/>
    <n v="0"/>
    <n v="14"/>
    <n v="20"/>
    <n v="27"/>
    <n v="47"/>
    <n v="0.42553191489361702"/>
    <n v="0.57446808510638303"/>
  </r>
  <r>
    <n v="202506"/>
    <n v="73235962"/>
    <x v="86"/>
    <x v="1"/>
    <x v="22"/>
    <n v="8"/>
    <n v="2"/>
    <n v="4"/>
    <n v="0"/>
    <n v="1"/>
    <n v="0"/>
    <n v="0"/>
    <n v="0"/>
    <n v="0"/>
    <n v="14"/>
    <n v="1"/>
    <n v="15"/>
    <n v="0.93333333333333335"/>
    <n v="6.6666666666666666E-2"/>
  </r>
  <r>
    <n v="202506"/>
    <n v="73235962"/>
    <x v="86"/>
    <x v="2"/>
    <x v="22"/>
    <n v="1"/>
    <n v="3"/>
    <n v="5"/>
    <n v="0"/>
    <n v="5"/>
    <n v="0"/>
    <n v="0"/>
    <n v="0"/>
    <n v="3"/>
    <n v="9"/>
    <n v="5"/>
    <n v="14"/>
    <n v="0.6428571428571429"/>
    <n v="0.35714285714285715"/>
  </r>
  <r>
    <n v="202506"/>
    <n v="73235962"/>
    <x v="86"/>
    <x v="3"/>
    <x v="22"/>
    <n v="0"/>
    <n v="0"/>
    <n v="7"/>
    <n v="0"/>
    <n v="2"/>
    <n v="0"/>
    <n v="0"/>
    <n v="0"/>
    <n v="0"/>
    <n v="7"/>
    <n v="2"/>
    <n v="9"/>
    <n v="0.77777777777777779"/>
    <n v="0.22222222222222221"/>
  </r>
  <r>
    <n v="202506"/>
    <n v="73235962"/>
    <x v="86"/>
    <x v="0"/>
    <x v="23"/>
    <n v="24"/>
    <n v="34"/>
    <n v="654"/>
    <n v="3"/>
    <n v="358"/>
    <n v="3"/>
    <n v="3"/>
    <n v="1"/>
    <n v="61"/>
    <n v="712"/>
    <n v="361"/>
    <n v="1073"/>
    <n v="0.66356011183597385"/>
    <n v="0.33643988816402609"/>
  </r>
  <r>
    <n v="202506"/>
    <n v="73235962"/>
    <x v="86"/>
    <x v="1"/>
    <x v="23"/>
    <n v="306"/>
    <n v="79"/>
    <n v="273"/>
    <n v="8"/>
    <n v="241"/>
    <n v="24"/>
    <n v="6"/>
    <n v="0"/>
    <n v="15"/>
    <n v="658"/>
    <n v="249"/>
    <n v="907"/>
    <n v="0.72546857772877615"/>
    <n v="0.27453142227122379"/>
  </r>
  <r>
    <n v="202506"/>
    <n v="73235962"/>
    <x v="86"/>
    <x v="2"/>
    <x v="23"/>
    <n v="731"/>
    <n v="495"/>
    <n v="1179"/>
    <n v="124"/>
    <n v="591"/>
    <n v="64"/>
    <n v="43"/>
    <n v="64"/>
    <n v="141"/>
    <n v="2405"/>
    <n v="715"/>
    <n v="3120"/>
    <n v="0.77083333333333337"/>
    <n v="0.22916666666666666"/>
  </r>
  <r>
    <n v="202506"/>
    <n v="73235962"/>
    <x v="86"/>
    <x v="3"/>
    <x v="23"/>
    <n v="434"/>
    <n v="243"/>
    <n v="253"/>
    <n v="117"/>
    <n v="448"/>
    <n v="22"/>
    <n v="12"/>
    <n v="5"/>
    <n v="48"/>
    <n v="930"/>
    <n v="565"/>
    <n v="1495"/>
    <n v="0.62207357859531776"/>
    <n v="0.3779264214046823"/>
  </r>
  <r>
    <n v="202506"/>
    <n v="73235962"/>
    <x v="86"/>
    <x v="0"/>
    <x v="25"/>
    <n v="7"/>
    <n v="5"/>
    <n v="145"/>
    <n v="0"/>
    <n v="104"/>
    <n v="1"/>
    <n v="1"/>
    <n v="0"/>
    <n v="11"/>
    <n v="157"/>
    <n v="104"/>
    <n v="261"/>
    <n v="0.6015325670498084"/>
    <n v="0.39846743295019155"/>
  </r>
  <r>
    <n v="202506"/>
    <n v="73235962"/>
    <x v="86"/>
    <x v="1"/>
    <x v="25"/>
    <n v="7"/>
    <n v="1"/>
    <n v="10"/>
    <n v="0"/>
    <n v="5"/>
    <n v="0"/>
    <n v="0"/>
    <n v="0"/>
    <n v="1"/>
    <n v="18"/>
    <n v="5"/>
    <n v="23"/>
    <n v="0.78260869565217395"/>
    <n v="0.21739130434782608"/>
  </r>
  <r>
    <n v="202506"/>
    <n v="73235962"/>
    <x v="86"/>
    <x v="2"/>
    <x v="25"/>
    <n v="15"/>
    <n v="5"/>
    <n v="24"/>
    <n v="0"/>
    <n v="15"/>
    <n v="0"/>
    <n v="0"/>
    <n v="0"/>
    <n v="5"/>
    <n v="44"/>
    <n v="15"/>
    <n v="59"/>
    <n v="0.74576271186440679"/>
    <n v="0.25423728813559321"/>
  </r>
  <r>
    <n v="202506"/>
    <n v="73235962"/>
    <x v="86"/>
    <x v="3"/>
    <x v="25"/>
    <n v="3"/>
    <n v="1"/>
    <n v="5"/>
    <n v="0"/>
    <n v="4"/>
    <n v="1"/>
    <n v="0"/>
    <n v="0"/>
    <n v="0"/>
    <n v="9"/>
    <n v="4"/>
    <n v="13"/>
    <n v="0.69230769230769229"/>
    <n v="0.30769230769230771"/>
  </r>
  <r>
    <n v="202506"/>
    <n v="73235962"/>
    <x v="86"/>
    <x v="0"/>
    <x v="26"/>
    <n v="0"/>
    <n v="0"/>
    <n v="2"/>
    <n v="0"/>
    <n v="0"/>
    <n v="0"/>
    <n v="0"/>
    <n v="0"/>
    <n v="0"/>
    <n v="2"/>
    <n v="0"/>
    <n v="2"/>
    <n v="1"/>
    <n v="0"/>
  </r>
  <r>
    <n v="202506"/>
    <n v="73516106"/>
    <x v="87"/>
    <x v="0"/>
    <x v="0"/>
    <n v="0"/>
    <n v="2"/>
    <n v="25"/>
    <n v="0"/>
    <n v="19"/>
    <n v="0"/>
    <n v="0"/>
    <n v="0"/>
    <n v="10"/>
    <n v="27"/>
    <n v="19"/>
    <n v="46"/>
    <n v="0.58695652173913049"/>
    <n v="0.41304347826086957"/>
  </r>
  <r>
    <n v="202506"/>
    <n v="73516106"/>
    <x v="87"/>
    <x v="2"/>
    <x v="0"/>
    <n v="1"/>
    <n v="0"/>
    <n v="5"/>
    <n v="0"/>
    <n v="11"/>
    <n v="0"/>
    <n v="0"/>
    <n v="0"/>
    <n v="0"/>
    <n v="6"/>
    <n v="11"/>
    <n v="17"/>
    <n v="0.35294117647058826"/>
    <n v="0.6470588235294118"/>
  </r>
  <r>
    <n v="202506"/>
    <n v="73516106"/>
    <x v="87"/>
    <x v="0"/>
    <x v="1"/>
    <n v="18"/>
    <n v="3"/>
    <n v="91"/>
    <n v="1"/>
    <n v="56"/>
    <n v="1"/>
    <n v="0"/>
    <n v="0"/>
    <n v="14"/>
    <n v="112"/>
    <n v="57"/>
    <n v="169"/>
    <n v="0.66272189349112431"/>
    <n v="0.33727810650887574"/>
  </r>
  <r>
    <n v="202506"/>
    <n v="73516106"/>
    <x v="87"/>
    <x v="2"/>
    <x v="1"/>
    <n v="21"/>
    <n v="2"/>
    <n v="47"/>
    <n v="2"/>
    <n v="28"/>
    <n v="0"/>
    <n v="0"/>
    <n v="0"/>
    <n v="9"/>
    <n v="70"/>
    <n v="30"/>
    <n v="100"/>
    <n v="0.7"/>
    <n v="0.3"/>
  </r>
  <r>
    <n v="202506"/>
    <n v="73516106"/>
    <x v="87"/>
    <x v="0"/>
    <x v="2"/>
    <n v="27"/>
    <n v="15"/>
    <n v="210"/>
    <n v="5"/>
    <n v="179"/>
    <n v="2"/>
    <n v="0"/>
    <n v="0"/>
    <n v="19"/>
    <n v="252"/>
    <n v="184"/>
    <n v="436"/>
    <n v="0.57798165137614677"/>
    <n v="0.42201834862385323"/>
  </r>
  <r>
    <n v="202506"/>
    <n v="73516106"/>
    <x v="87"/>
    <x v="2"/>
    <x v="2"/>
    <n v="8"/>
    <n v="1"/>
    <n v="23"/>
    <n v="4"/>
    <n v="42"/>
    <n v="0"/>
    <n v="0"/>
    <n v="0"/>
    <n v="5"/>
    <n v="32"/>
    <n v="46"/>
    <n v="78"/>
    <n v="0.41025641025641024"/>
    <n v="0.58974358974358976"/>
  </r>
  <r>
    <n v="202506"/>
    <n v="73516106"/>
    <x v="87"/>
    <x v="0"/>
    <x v="3"/>
    <n v="7"/>
    <n v="0"/>
    <n v="26"/>
    <n v="0"/>
    <n v="12"/>
    <n v="0"/>
    <n v="0"/>
    <n v="0"/>
    <n v="8"/>
    <n v="33"/>
    <n v="12"/>
    <n v="45"/>
    <n v="0.73333333333333328"/>
    <n v="0.26666666666666666"/>
  </r>
  <r>
    <n v="202506"/>
    <n v="73516106"/>
    <x v="87"/>
    <x v="2"/>
    <x v="3"/>
    <n v="0"/>
    <n v="2"/>
    <n v="6"/>
    <n v="1"/>
    <n v="8"/>
    <n v="0"/>
    <n v="0"/>
    <n v="0"/>
    <n v="0"/>
    <n v="8"/>
    <n v="9"/>
    <n v="17"/>
    <n v="0.47058823529411764"/>
    <n v="0.52941176470588236"/>
  </r>
  <r>
    <n v="202506"/>
    <n v="73516106"/>
    <x v="87"/>
    <x v="0"/>
    <x v="4"/>
    <n v="58"/>
    <n v="35"/>
    <n v="484"/>
    <n v="9"/>
    <n v="372"/>
    <n v="2"/>
    <n v="0"/>
    <n v="2"/>
    <n v="111"/>
    <n v="577"/>
    <n v="381"/>
    <n v="958"/>
    <n v="0.60229645093945716"/>
    <n v="0.39770354906054278"/>
  </r>
  <r>
    <n v="202506"/>
    <n v="73516106"/>
    <x v="87"/>
    <x v="2"/>
    <x v="4"/>
    <n v="422"/>
    <n v="112"/>
    <n v="253"/>
    <n v="26"/>
    <n v="286"/>
    <n v="24"/>
    <n v="6"/>
    <n v="3"/>
    <n v="38"/>
    <n v="787"/>
    <n v="312"/>
    <n v="1099"/>
    <n v="0.71610555050045499"/>
    <n v="0.28389444949954507"/>
  </r>
  <r>
    <n v="202506"/>
    <n v="73516106"/>
    <x v="87"/>
    <x v="0"/>
    <x v="5"/>
    <n v="27"/>
    <n v="17"/>
    <n v="266"/>
    <n v="4"/>
    <n v="144"/>
    <n v="0"/>
    <n v="0"/>
    <n v="0"/>
    <n v="45"/>
    <n v="310"/>
    <n v="148"/>
    <n v="458"/>
    <n v="0.67685589519650657"/>
    <n v="0.32314410480349343"/>
  </r>
  <r>
    <n v="202506"/>
    <n v="73516106"/>
    <x v="87"/>
    <x v="2"/>
    <x v="5"/>
    <n v="37"/>
    <n v="3"/>
    <n v="77"/>
    <n v="3"/>
    <n v="119"/>
    <n v="2"/>
    <n v="0"/>
    <n v="0"/>
    <n v="4"/>
    <n v="117"/>
    <n v="122"/>
    <n v="239"/>
    <n v="0.4895397489539749"/>
    <n v="0.5104602510460251"/>
  </r>
  <r>
    <n v="202506"/>
    <n v="73516106"/>
    <x v="87"/>
    <x v="0"/>
    <x v="6"/>
    <n v="201"/>
    <n v="89"/>
    <n v="1676"/>
    <n v="21"/>
    <n v="1151"/>
    <n v="9"/>
    <n v="6"/>
    <n v="0"/>
    <n v="176"/>
    <n v="1966"/>
    <n v="1172"/>
    <n v="3138"/>
    <n v="0.62651370299553855"/>
    <n v="0.37348629700446145"/>
  </r>
  <r>
    <n v="202506"/>
    <n v="73516106"/>
    <x v="87"/>
    <x v="2"/>
    <x v="6"/>
    <n v="174"/>
    <n v="35"/>
    <n v="422"/>
    <n v="51"/>
    <n v="442"/>
    <n v="12"/>
    <n v="6"/>
    <n v="20"/>
    <n v="48"/>
    <n v="631"/>
    <n v="493"/>
    <n v="1124"/>
    <n v="0.56138790035587194"/>
    <n v="0.43861209964412812"/>
  </r>
  <r>
    <n v="202506"/>
    <n v="73516106"/>
    <x v="87"/>
    <x v="0"/>
    <x v="7"/>
    <n v="39"/>
    <n v="20"/>
    <n v="770"/>
    <n v="20"/>
    <n v="615"/>
    <n v="1"/>
    <n v="1"/>
    <n v="3"/>
    <n v="126"/>
    <n v="829"/>
    <n v="635"/>
    <n v="1464"/>
    <n v="0.56625683060109289"/>
    <n v="0.43374316939890711"/>
  </r>
  <r>
    <n v="202506"/>
    <n v="73516106"/>
    <x v="87"/>
    <x v="2"/>
    <x v="7"/>
    <n v="126"/>
    <n v="29"/>
    <n v="621"/>
    <n v="25"/>
    <n v="580"/>
    <n v="12"/>
    <n v="0"/>
    <n v="1"/>
    <n v="75"/>
    <n v="776"/>
    <n v="605"/>
    <n v="1381"/>
    <n v="0.56191165821868216"/>
    <n v="0.43808834178131789"/>
  </r>
  <r>
    <n v="202506"/>
    <n v="73516106"/>
    <x v="87"/>
    <x v="0"/>
    <x v="8"/>
    <n v="395"/>
    <n v="154"/>
    <n v="3783"/>
    <n v="76"/>
    <n v="3347"/>
    <n v="26"/>
    <n v="6"/>
    <n v="4"/>
    <n v="437"/>
    <n v="4332"/>
    <n v="3423"/>
    <n v="7755"/>
    <n v="0.55860735009671181"/>
    <n v="0.44139264990328819"/>
  </r>
  <r>
    <n v="202506"/>
    <n v="73516106"/>
    <x v="87"/>
    <x v="2"/>
    <x v="8"/>
    <n v="1352"/>
    <n v="284"/>
    <n v="4411"/>
    <n v="218"/>
    <n v="4325"/>
    <n v="107"/>
    <n v="23"/>
    <n v="22"/>
    <n v="412"/>
    <n v="6047"/>
    <n v="4543"/>
    <n v="10590"/>
    <n v="0.57101038715769592"/>
    <n v="0.42898961284230408"/>
  </r>
  <r>
    <n v="202506"/>
    <n v="73516106"/>
    <x v="87"/>
    <x v="0"/>
    <x v="9"/>
    <n v="16"/>
    <n v="12"/>
    <n v="185"/>
    <n v="8"/>
    <n v="225"/>
    <n v="0"/>
    <n v="0"/>
    <n v="1"/>
    <n v="28"/>
    <n v="213"/>
    <n v="233"/>
    <n v="446"/>
    <n v="0.47757847533632286"/>
    <n v="0.52242152466367708"/>
  </r>
  <r>
    <n v="202506"/>
    <n v="73516106"/>
    <x v="87"/>
    <x v="2"/>
    <x v="9"/>
    <n v="84"/>
    <n v="19"/>
    <n v="127"/>
    <n v="10"/>
    <n v="122"/>
    <n v="15"/>
    <n v="3"/>
    <n v="1"/>
    <n v="19"/>
    <n v="230"/>
    <n v="132"/>
    <n v="362"/>
    <n v="0.63535911602209949"/>
    <n v="0.36464088397790057"/>
  </r>
  <r>
    <n v="202506"/>
    <n v="73516106"/>
    <x v="87"/>
    <x v="0"/>
    <x v="10"/>
    <n v="584"/>
    <n v="204"/>
    <n v="8661"/>
    <n v="192"/>
    <n v="7966"/>
    <n v="42"/>
    <n v="7"/>
    <n v="19"/>
    <n v="981"/>
    <n v="9449"/>
    <n v="8158"/>
    <n v="17607"/>
    <n v="0.53666155506332713"/>
    <n v="0.46333844493667292"/>
  </r>
  <r>
    <n v="202506"/>
    <n v="73516106"/>
    <x v="87"/>
    <x v="2"/>
    <x v="10"/>
    <n v="1970"/>
    <n v="379"/>
    <n v="5817"/>
    <n v="266"/>
    <n v="6289"/>
    <n v="140"/>
    <n v="21"/>
    <n v="24"/>
    <n v="573"/>
    <n v="8166"/>
    <n v="6555"/>
    <n v="14721"/>
    <n v="0.55471775015284286"/>
    <n v="0.44528224984715714"/>
  </r>
  <r>
    <n v="202506"/>
    <n v="73516106"/>
    <x v="87"/>
    <x v="0"/>
    <x v="11"/>
    <n v="182"/>
    <n v="52"/>
    <n v="2168"/>
    <n v="54"/>
    <n v="1944"/>
    <n v="8"/>
    <n v="5"/>
    <n v="6"/>
    <n v="312"/>
    <n v="2402"/>
    <n v="1998"/>
    <n v="4400"/>
    <n v="0.5459090909090909"/>
    <n v="0.4540909090909091"/>
  </r>
  <r>
    <n v="202506"/>
    <n v="73516106"/>
    <x v="87"/>
    <x v="2"/>
    <x v="11"/>
    <n v="519"/>
    <n v="107"/>
    <n v="2578"/>
    <n v="119"/>
    <n v="2367"/>
    <n v="45"/>
    <n v="7"/>
    <n v="17"/>
    <n v="329"/>
    <n v="3204"/>
    <n v="2486"/>
    <n v="5690"/>
    <n v="0.5630931458699473"/>
    <n v="0.4369068541300527"/>
  </r>
  <r>
    <n v="202506"/>
    <n v="73516106"/>
    <x v="87"/>
    <x v="0"/>
    <x v="12"/>
    <n v="306"/>
    <n v="76"/>
    <n v="5506"/>
    <n v="84"/>
    <n v="4226"/>
    <n v="37"/>
    <n v="5"/>
    <n v="4"/>
    <n v="596"/>
    <n v="5888"/>
    <n v="4310"/>
    <n v="10198"/>
    <n v="0.57736811139439104"/>
    <n v="0.42263188860560896"/>
  </r>
  <r>
    <n v="202506"/>
    <n v="73516106"/>
    <x v="87"/>
    <x v="2"/>
    <x v="12"/>
    <n v="1191"/>
    <n v="208"/>
    <n v="5629"/>
    <n v="144"/>
    <n v="4486"/>
    <n v="120"/>
    <n v="16"/>
    <n v="16"/>
    <n v="759"/>
    <n v="7028"/>
    <n v="4630"/>
    <n v="11658"/>
    <n v="0.60284782981643503"/>
    <n v="0.39715217018356491"/>
  </r>
  <r>
    <n v="202506"/>
    <n v="73516106"/>
    <x v="87"/>
    <x v="0"/>
    <x v="13"/>
    <n v="55"/>
    <n v="23"/>
    <n v="333"/>
    <n v="5"/>
    <n v="251"/>
    <n v="0"/>
    <n v="0"/>
    <n v="3"/>
    <n v="46"/>
    <n v="411"/>
    <n v="256"/>
    <n v="667"/>
    <n v="0.61619190404797597"/>
    <n v="0.38380809595202398"/>
  </r>
  <r>
    <n v="202506"/>
    <n v="73516106"/>
    <x v="87"/>
    <x v="2"/>
    <x v="13"/>
    <n v="79"/>
    <n v="20"/>
    <n v="84"/>
    <n v="10"/>
    <n v="140"/>
    <n v="10"/>
    <n v="3"/>
    <n v="1"/>
    <n v="13"/>
    <n v="183"/>
    <n v="150"/>
    <n v="333"/>
    <n v="0.5495495495495496"/>
    <n v="0.45045045045045046"/>
  </r>
  <r>
    <n v="202506"/>
    <n v="73516106"/>
    <x v="87"/>
    <x v="0"/>
    <x v="14"/>
    <n v="34"/>
    <n v="7"/>
    <n v="114"/>
    <n v="3"/>
    <n v="58"/>
    <n v="5"/>
    <n v="1"/>
    <n v="0"/>
    <n v="18"/>
    <n v="155"/>
    <n v="61"/>
    <n v="216"/>
    <n v="0.71759259259259256"/>
    <n v="0.28240740740740738"/>
  </r>
  <r>
    <n v="202506"/>
    <n v="73516106"/>
    <x v="87"/>
    <x v="2"/>
    <x v="14"/>
    <n v="22"/>
    <n v="7"/>
    <n v="45"/>
    <n v="4"/>
    <n v="29"/>
    <n v="1"/>
    <n v="0"/>
    <n v="0"/>
    <n v="11"/>
    <n v="74"/>
    <n v="33"/>
    <n v="107"/>
    <n v="0.69158878504672894"/>
    <n v="0.30841121495327101"/>
  </r>
  <r>
    <n v="202506"/>
    <n v="73516106"/>
    <x v="87"/>
    <x v="0"/>
    <x v="15"/>
    <n v="13"/>
    <n v="7"/>
    <n v="196"/>
    <n v="5"/>
    <n v="206"/>
    <n v="1"/>
    <n v="0"/>
    <n v="1"/>
    <n v="36"/>
    <n v="216"/>
    <n v="211"/>
    <n v="427"/>
    <n v="0.50585480093676816"/>
    <n v="0.49414519906323184"/>
  </r>
  <r>
    <n v="202506"/>
    <n v="73516106"/>
    <x v="87"/>
    <x v="2"/>
    <x v="15"/>
    <n v="78"/>
    <n v="22"/>
    <n v="69"/>
    <n v="8"/>
    <n v="113"/>
    <n v="5"/>
    <n v="2"/>
    <n v="1"/>
    <n v="14"/>
    <n v="169"/>
    <n v="121"/>
    <n v="290"/>
    <n v="0.58275862068965523"/>
    <n v="0.41724137931034483"/>
  </r>
  <r>
    <n v="202506"/>
    <n v="73516106"/>
    <x v="87"/>
    <x v="0"/>
    <x v="16"/>
    <n v="2"/>
    <n v="3"/>
    <n v="64"/>
    <n v="2"/>
    <n v="45"/>
    <n v="0"/>
    <n v="0"/>
    <n v="0"/>
    <n v="7"/>
    <n v="69"/>
    <n v="47"/>
    <n v="116"/>
    <n v="0.59482758620689657"/>
    <n v="0.40517241379310343"/>
  </r>
  <r>
    <n v="202506"/>
    <n v="73516106"/>
    <x v="87"/>
    <x v="2"/>
    <x v="16"/>
    <n v="32"/>
    <n v="9"/>
    <n v="50"/>
    <n v="1"/>
    <n v="41"/>
    <n v="3"/>
    <n v="0"/>
    <n v="0"/>
    <n v="5"/>
    <n v="91"/>
    <n v="42"/>
    <n v="133"/>
    <n v="0.68421052631578949"/>
    <n v="0.31578947368421051"/>
  </r>
  <r>
    <n v="202506"/>
    <n v="73516106"/>
    <x v="87"/>
    <x v="0"/>
    <x v="17"/>
    <n v="2807"/>
    <n v="1108"/>
    <n v="27304"/>
    <n v="1253"/>
    <n v="31928"/>
    <n v="199"/>
    <n v="59"/>
    <n v="82"/>
    <n v="1521"/>
    <n v="31219"/>
    <n v="33181"/>
    <n v="64400"/>
    <n v="0.48476708074534164"/>
    <n v="0.51523291925465842"/>
  </r>
  <r>
    <n v="202506"/>
    <n v="73516106"/>
    <x v="87"/>
    <x v="2"/>
    <x v="17"/>
    <n v="4621"/>
    <n v="1249"/>
    <n v="14385"/>
    <n v="1493"/>
    <n v="15231"/>
    <n v="381"/>
    <n v="79"/>
    <n v="245"/>
    <n v="1113"/>
    <n v="20255"/>
    <n v="16724"/>
    <n v="36979"/>
    <n v="0.54774331377268182"/>
    <n v="0.45225668622731818"/>
  </r>
  <r>
    <n v="202506"/>
    <n v="73516106"/>
    <x v="87"/>
    <x v="0"/>
    <x v="18"/>
    <n v="302"/>
    <n v="118"/>
    <n v="1454"/>
    <n v="27"/>
    <n v="869"/>
    <n v="9"/>
    <n v="5"/>
    <n v="4"/>
    <n v="197"/>
    <n v="1874"/>
    <n v="896"/>
    <n v="2770"/>
    <n v="0.67653429602888082"/>
    <n v="0.32346570397111912"/>
  </r>
  <r>
    <n v="202506"/>
    <n v="73516106"/>
    <x v="87"/>
    <x v="2"/>
    <x v="18"/>
    <n v="106"/>
    <n v="28"/>
    <n v="479"/>
    <n v="28"/>
    <n v="297"/>
    <n v="8"/>
    <n v="1"/>
    <n v="6"/>
    <n v="97"/>
    <n v="613"/>
    <n v="325"/>
    <n v="938"/>
    <n v="0.65351812366737738"/>
    <n v="0.34648187633262262"/>
  </r>
  <r>
    <n v="202506"/>
    <n v="73516106"/>
    <x v="87"/>
    <x v="0"/>
    <x v="19"/>
    <n v="12"/>
    <n v="0"/>
    <n v="92"/>
    <n v="1"/>
    <n v="48"/>
    <n v="3"/>
    <n v="0"/>
    <n v="0"/>
    <n v="12"/>
    <n v="104"/>
    <n v="49"/>
    <n v="153"/>
    <n v="0.6797385620915033"/>
    <n v="0.3202614379084967"/>
  </r>
  <r>
    <n v="202506"/>
    <n v="73516106"/>
    <x v="87"/>
    <x v="2"/>
    <x v="19"/>
    <n v="46"/>
    <n v="7"/>
    <n v="24"/>
    <n v="3"/>
    <n v="22"/>
    <n v="7"/>
    <n v="2"/>
    <n v="0"/>
    <n v="2"/>
    <n v="77"/>
    <n v="25"/>
    <n v="102"/>
    <n v="0.75490196078431371"/>
    <n v="0.24509803921568626"/>
  </r>
  <r>
    <n v="202506"/>
    <n v="73516106"/>
    <x v="87"/>
    <x v="0"/>
    <x v="20"/>
    <n v="18"/>
    <n v="9"/>
    <n v="490"/>
    <n v="4"/>
    <n v="213"/>
    <n v="0"/>
    <n v="0"/>
    <n v="0"/>
    <n v="97"/>
    <n v="517"/>
    <n v="217"/>
    <n v="734"/>
    <n v="0.70435967302452318"/>
    <n v="0.29564032697547682"/>
  </r>
  <r>
    <n v="202506"/>
    <n v="73516106"/>
    <x v="87"/>
    <x v="2"/>
    <x v="20"/>
    <n v="61"/>
    <n v="6"/>
    <n v="203"/>
    <n v="5"/>
    <n v="110"/>
    <n v="23"/>
    <n v="2"/>
    <n v="2"/>
    <n v="78"/>
    <n v="270"/>
    <n v="115"/>
    <n v="385"/>
    <n v="0.70129870129870131"/>
    <n v="0.29870129870129869"/>
  </r>
  <r>
    <n v="202506"/>
    <n v="73516106"/>
    <x v="87"/>
    <x v="0"/>
    <x v="21"/>
    <n v="9"/>
    <n v="2"/>
    <n v="39"/>
    <n v="0"/>
    <n v="28"/>
    <n v="0"/>
    <n v="0"/>
    <n v="0"/>
    <n v="4"/>
    <n v="50"/>
    <n v="28"/>
    <n v="78"/>
    <n v="0.64102564102564108"/>
    <n v="0.35897435897435898"/>
  </r>
  <r>
    <n v="202506"/>
    <n v="73516106"/>
    <x v="87"/>
    <x v="2"/>
    <x v="21"/>
    <n v="0"/>
    <n v="0"/>
    <n v="6"/>
    <n v="0"/>
    <n v="10"/>
    <n v="0"/>
    <n v="0"/>
    <n v="0"/>
    <n v="1"/>
    <n v="6"/>
    <n v="10"/>
    <n v="16"/>
    <n v="0.375"/>
    <n v="0.625"/>
  </r>
  <r>
    <n v="202506"/>
    <n v="73516106"/>
    <x v="87"/>
    <x v="0"/>
    <x v="22"/>
    <n v="11393"/>
    <n v="3443"/>
    <n v="62651"/>
    <n v="4648"/>
    <n v="76743"/>
    <n v="916"/>
    <n v="204"/>
    <n v="248"/>
    <n v="4034"/>
    <n v="77487"/>
    <n v="81391"/>
    <n v="158878"/>
    <n v="0.48771384332632584"/>
    <n v="0.51228615667367416"/>
  </r>
  <r>
    <n v="202506"/>
    <n v="73516106"/>
    <x v="87"/>
    <x v="2"/>
    <x v="22"/>
    <n v="19586"/>
    <n v="3978"/>
    <n v="43538"/>
    <n v="5348"/>
    <n v="42348"/>
    <n v="1760"/>
    <n v="306"/>
    <n v="891"/>
    <n v="3556"/>
    <n v="67102"/>
    <n v="47696"/>
    <n v="114798"/>
    <n v="0.58452237843864874"/>
    <n v="0.41547762156135126"/>
  </r>
  <r>
    <n v="202506"/>
    <n v="73516106"/>
    <x v="87"/>
    <x v="0"/>
    <x v="23"/>
    <n v="2557"/>
    <n v="868"/>
    <n v="15921"/>
    <n v="852"/>
    <n v="17693"/>
    <n v="141"/>
    <n v="44"/>
    <n v="58"/>
    <n v="1157"/>
    <n v="19346"/>
    <n v="18545"/>
    <n v="37891"/>
    <n v="0.51056979229896282"/>
    <n v="0.48943020770103718"/>
  </r>
  <r>
    <n v="202506"/>
    <n v="73516106"/>
    <x v="87"/>
    <x v="2"/>
    <x v="23"/>
    <n v="3215"/>
    <n v="803"/>
    <n v="9888"/>
    <n v="800"/>
    <n v="8228"/>
    <n v="270"/>
    <n v="43"/>
    <n v="137"/>
    <n v="942"/>
    <n v="13906"/>
    <n v="9028"/>
    <n v="22934"/>
    <n v="0.60634865265544602"/>
    <n v="0.39365134734455393"/>
  </r>
  <r>
    <n v="202506"/>
    <n v="73516106"/>
    <x v="87"/>
    <x v="0"/>
    <x v="24"/>
    <n v="5"/>
    <n v="2"/>
    <n v="84"/>
    <n v="3"/>
    <n v="42"/>
    <n v="3"/>
    <n v="0"/>
    <n v="0"/>
    <n v="16"/>
    <n v="91"/>
    <n v="45"/>
    <n v="136"/>
    <n v="0.66911764705882348"/>
    <n v="0.33088235294117646"/>
  </r>
  <r>
    <n v="202506"/>
    <n v="73516106"/>
    <x v="87"/>
    <x v="2"/>
    <x v="24"/>
    <n v="35"/>
    <n v="8"/>
    <n v="36"/>
    <n v="3"/>
    <n v="32"/>
    <n v="2"/>
    <n v="0"/>
    <n v="0"/>
    <n v="7"/>
    <n v="79"/>
    <n v="35"/>
    <n v="114"/>
    <n v="0.69298245614035092"/>
    <n v="0.30701754385964913"/>
  </r>
  <r>
    <n v="202506"/>
    <n v="73516106"/>
    <x v="87"/>
    <x v="0"/>
    <x v="25"/>
    <n v="2955"/>
    <n v="906"/>
    <n v="19143"/>
    <n v="618"/>
    <n v="16904"/>
    <n v="217"/>
    <n v="43"/>
    <n v="35"/>
    <n v="1789"/>
    <n v="23004"/>
    <n v="17522"/>
    <n v="40526"/>
    <n v="0.56763559196565172"/>
    <n v="0.43236440803434834"/>
  </r>
  <r>
    <n v="202506"/>
    <n v="73516106"/>
    <x v="87"/>
    <x v="2"/>
    <x v="25"/>
    <n v="2836"/>
    <n v="626"/>
    <n v="10568"/>
    <n v="786"/>
    <n v="10260"/>
    <n v="242"/>
    <n v="37"/>
    <n v="125"/>
    <n v="1115"/>
    <n v="14030"/>
    <n v="11046"/>
    <n v="25076"/>
    <n v="0.55949912266709201"/>
    <n v="0.44050087733290794"/>
  </r>
  <r>
    <n v="202506"/>
    <n v="73516106"/>
    <x v="87"/>
    <x v="0"/>
    <x v="26"/>
    <n v="72"/>
    <n v="26"/>
    <n v="788"/>
    <n v="14"/>
    <n v="608"/>
    <n v="7"/>
    <n v="2"/>
    <n v="2"/>
    <n v="74"/>
    <n v="886"/>
    <n v="622"/>
    <n v="1508"/>
    <n v="0.58753315649867377"/>
    <n v="0.41246684350132629"/>
  </r>
  <r>
    <n v="202506"/>
    <n v="73516106"/>
    <x v="87"/>
    <x v="2"/>
    <x v="26"/>
    <n v="176"/>
    <n v="28"/>
    <n v="589"/>
    <n v="11"/>
    <n v="380"/>
    <n v="21"/>
    <n v="0"/>
    <n v="1"/>
    <n v="58"/>
    <n v="793"/>
    <n v="391"/>
    <n v="1184"/>
    <n v="0.66976351351351349"/>
    <n v="0.33023648648648651"/>
  </r>
  <r>
    <n v="202506"/>
    <n v="74118381"/>
    <x v="88"/>
    <x v="1"/>
    <x v="0"/>
    <n v="3"/>
    <n v="3"/>
    <n v="1"/>
    <n v="2"/>
    <n v="8"/>
    <n v="0"/>
    <n v="0"/>
    <n v="0"/>
    <n v="0"/>
    <n v="7"/>
    <n v="10"/>
    <n v="17"/>
    <n v="0.41176470588235292"/>
    <n v="0.58823529411764708"/>
  </r>
  <r>
    <n v="202506"/>
    <n v="74118381"/>
    <x v="88"/>
    <x v="1"/>
    <x v="1"/>
    <n v="13"/>
    <n v="3"/>
    <n v="49"/>
    <n v="0"/>
    <n v="10"/>
    <n v="0"/>
    <n v="2"/>
    <n v="0"/>
    <n v="7"/>
    <n v="65"/>
    <n v="10"/>
    <n v="75"/>
    <n v="0.8666666666666667"/>
    <n v="0.13333333333333333"/>
  </r>
  <r>
    <n v="202506"/>
    <n v="74118381"/>
    <x v="88"/>
    <x v="1"/>
    <x v="2"/>
    <n v="41"/>
    <n v="14"/>
    <n v="65"/>
    <n v="17"/>
    <n v="60"/>
    <n v="2"/>
    <n v="0"/>
    <n v="0"/>
    <n v="0"/>
    <n v="120"/>
    <n v="77"/>
    <n v="197"/>
    <n v="0.6091370558375635"/>
    <n v="0.39086294416243655"/>
  </r>
  <r>
    <n v="202506"/>
    <n v="74118381"/>
    <x v="88"/>
    <x v="1"/>
    <x v="3"/>
    <n v="9"/>
    <n v="4"/>
    <n v="7"/>
    <n v="4"/>
    <n v="13"/>
    <n v="0"/>
    <n v="0"/>
    <n v="0"/>
    <n v="0"/>
    <n v="20"/>
    <n v="17"/>
    <n v="37"/>
    <n v="0.54054054054054057"/>
    <n v="0.45945945945945948"/>
  </r>
  <r>
    <n v="202506"/>
    <n v="74118381"/>
    <x v="88"/>
    <x v="1"/>
    <x v="4"/>
    <n v="229"/>
    <n v="65"/>
    <n v="482"/>
    <n v="45"/>
    <n v="144"/>
    <n v="12"/>
    <n v="3"/>
    <n v="4"/>
    <n v="73"/>
    <n v="776"/>
    <n v="189"/>
    <n v="965"/>
    <n v="0.80414507772020727"/>
    <n v="0.19585492227979276"/>
  </r>
  <r>
    <n v="202506"/>
    <n v="74118381"/>
    <x v="88"/>
    <x v="1"/>
    <x v="5"/>
    <n v="105"/>
    <n v="35"/>
    <n v="159"/>
    <n v="22"/>
    <n v="57"/>
    <n v="9"/>
    <n v="2"/>
    <n v="3"/>
    <n v="10"/>
    <n v="299"/>
    <n v="79"/>
    <n v="378"/>
    <n v="0.79100529100529104"/>
    <n v="0.20899470899470898"/>
  </r>
  <r>
    <n v="202506"/>
    <n v="74118381"/>
    <x v="88"/>
    <x v="1"/>
    <x v="6"/>
    <n v="27"/>
    <n v="9"/>
    <n v="16"/>
    <n v="9"/>
    <n v="29"/>
    <n v="4"/>
    <n v="1"/>
    <n v="0"/>
    <n v="1"/>
    <n v="52"/>
    <n v="38"/>
    <n v="90"/>
    <n v="0.57777777777777772"/>
    <n v="0.42222222222222222"/>
  </r>
  <r>
    <n v="202506"/>
    <n v="74118381"/>
    <x v="88"/>
    <x v="1"/>
    <x v="7"/>
    <n v="432"/>
    <n v="55"/>
    <n v="444"/>
    <n v="15"/>
    <n v="40"/>
    <n v="36"/>
    <n v="4"/>
    <n v="1"/>
    <n v="23"/>
    <n v="931"/>
    <n v="55"/>
    <n v="986"/>
    <n v="0.94421906693711966"/>
    <n v="5.5780933062880324E-2"/>
  </r>
  <r>
    <n v="202506"/>
    <n v="74118381"/>
    <x v="88"/>
    <x v="1"/>
    <x v="8"/>
    <n v="212"/>
    <n v="56"/>
    <n v="252"/>
    <n v="23"/>
    <n v="124"/>
    <n v="13"/>
    <n v="5"/>
    <n v="4"/>
    <n v="60"/>
    <n v="520"/>
    <n v="147"/>
    <n v="667"/>
    <n v="0.77961019490254868"/>
    <n v="0.22038980509745126"/>
  </r>
  <r>
    <n v="202506"/>
    <n v="74118381"/>
    <x v="88"/>
    <x v="1"/>
    <x v="9"/>
    <n v="34"/>
    <n v="13"/>
    <n v="35"/>
    <n v="18"/>
    <n v="32"/>
    <n v="2"/>
    <n v="0"/>
    <n v="2"/>
    <n v="3"/>
    <n v="82"/>
    <n v="50"/>
    <n v="132"/>
    <n v="0.62121212121212122"/>
    <n v="0.37878787878787878"/>
  </r>
  <r>
    <n v="202506"/>
    <n v="74118381"/>
    <x v="88"/>
    <x v="1"/>
    <x v="10"/>
    <n v="501"/>
    <n v="102"/>
    <n v="666"/>
    <n v="60"/>
    <n v="187"/>
    <n v="22"/>
    <n v="10"/>
    <n v="9"/>
    <n v="77"/>
    <n v="1269"/>
    <n v="247"/>
    <n v="1516"/>
    <n v="0.8370712401055409"/>
    <n v="0.1629287598944591"/>
  </r>
  <r>
    <n v="202506"/>
    <n v="74118381"/>
    <x v="88"/>
    <x v="1"/>
    <x v="11"/>
    <n v="71"/>
    <n v="22"/>
    <n v="131"/>
    <n v="12"/>
    <n v="38"/>
    <n v="4"/>
    <n v="2"/>
    <n v="1"/>
    <n v="1"/>
    <n v="224"/>
    <n v="50"/>
    <n v="274"/>
    <n v="0.81751824817518248"/>
    <n v="0.18248175182481752"/>
  </r>
  <r>
    <n v="202506"/>
    <n v="74118381"/>
    <x v="88"/>
    <x v="1"/>
    <x v="12"/>
    <n v="145"/>
    <n v="43"/>
    <n v="226"/>
    <n v="19"/>
    <n v="93"/>
    <n v="11"/>
    <n v="1"/>
    <n v="1"/>
    <n v="45"/>
    <n v="414"/>
    <n v="112"/>
    <n v="526"/>
    <n v="0.78707224334600756"/>
    <n v="0.21292775665399238"/>
  </r>
  <r>
    <n v="202506"/>
    <n v="74118381"/>
    <x v="88"/>
    <x v="1"/>
    <x v="13"/>
    <n v="43"/>
    <n v="24"/>
    <n v="71"/>
    <n v="26"/>
    <n v="65"/>
    <n v="1"/>
    <n v="0"/>
    <n v="2"/>
    <n v="4"/>
    <n v="138"/>
    <n v="91"/>
    <n v="229"/>
    <n v="0.6026200873362445"/>
    <n v="0.39737991266375544"/>
  </r>
  <r>
    <n v="202506"/>
    <n v="74118381"/>
    <x v="88"/>
    <x v="1"/>
    <x v="14"/>
    <n v="55"/>
    <n v="16"/>
    <n v="61"/>
    <n v="13"/>
    <n v="16"/>
    <n v="0"/>
    <n v="0"/>
    <n v="0"/>
    <n v="3"/>
    <n v="132"/>
    <n v="29"/>
    <n v="161"/>
    <n v="0.81987577639751552"/>
    <n v="0.18012422360248448"/>
  </r>
  <r>
    <n v="202506"/>
    <n v="74118381"/>
    <x v="88"/>
    <x v="1"/>
    <x v="15"/>
    <n v="39"/>
    <n v="15"/>
    <n v="91"/>
    <n v="4"/>
    <n v="36"/>
    <n v="3"/>
    <n v="1"/>
    <n v="0"/>
    <n v="4"/>
    <n v="145"/>
    <n v="40"/>
    <n v="185"/>
    <n v="0.78378378378378377"/>
    <n v="0.21621621621621623"/>
  </r>
  <r>
    <n v="202506"/>
    <n v="74118381"/>
    <x v="88"/>
    <x v="1"/>
    <x v="16"/>
    <n v="55"/>
    <n v="15"/>
    <n v="71"/>
    <n v="15"/>
    <n v="46"/>
    <n v="2"/>
    <n v="1"/>
    <n v="2"/>
    <n v="11"/>
    <n v="141"/>
    <n v="61"/>
    <n v="202"/>
    <n v="0.69801980198019797"/>
    <n v="0.30198019801980197"/>
  </r>
  <r>
    <n v="202506"/>
    <n v="74118381"/>
    <x v="88"/>
    <x v="1"/>
    <x v="17"/>
    <n v="342"/>
    <n v="117"/>
    <n v="607"/>
    <n v="54"/>
    <n v="239"/>
    <n v="32"/>
    <n v="6"/>
    <n v="5"/>
    <n v="29"/>
    <n v="1066"/>
    <n v="293"/>
    <n v="1359"/>
    <n v="0.78440029433406921"/>
    <n v="0.21559970566593084"/>
  </r>
  <r>
    <n v="202506"/>
    <n v="74118381"/>
    <x v="88"/>
    <x v="1"/>
    <x v="18"/>
    <n v="50"/>
    <n v="10"/>
    <n v="38"/>
    <n v="11"/>
    <n v="27"/>
    <n v="2"/>
    <n v="2"/>
    <n v="4"/>
    <n v="3"/>
    <n v="98"/>
    <n v="38"/>
    <n v="136"/>
    <n v="0.72058823529411764"/>
    <n v="0.27941176470588236"/>
  </r>
  <r>
    <n v="202506"/>
    <n v="74118381"/>
    <x v="88"/>
    <x v="1"/>
    <x v="19"/>
    <n v="48"/>
    <n v="9"/>
    <n v="86"/>
    <n v="6"/>
    <n v="14"/>
    <n v="6"/>
    <n v="0"/>
    <n v="1"/>
    <n v="13"/>
    <n v="143"/>
    <n v="20"/>
    <n v="163"/>
    <n v="0.87730061349693256"/>
    <n v="0.12269938650306748"/>
  </r>
  <r>
    <n v="202506"/>
    <n v="74118381"/>
    <x v="88"/>
    <x v="1"/>
    <x v="20"/>
    <n v="23"/>
    <n v="11"/>
    <n v="39"/>
    <n v="3"/>
    <n v="16"/>
    <n v="1"/>
    <n v="0"/>
    <n v="1"/>
    <n v="5"/>
    <n v="73"/>
    <n v="19"/>
    <n v="92"/>
    <n v="0.79347826086956519"/>
    <n v="0.20652173913043478"/>
  </r>
  <r>
    <n v="202506"/>
    <n v="74118381"/>
    <x v="88"/>
    <x v="1"/>
    <x v="21"/>
    <n v="2"/>
    <n v="3"/>
    <n v="26"/>
    <n v="3"/>
    <n v="10"/>
    <n v="0"/>
    <n v="0"/>
    <n v="1"/>
    <n v="0"/>
    <n v="31"/>
    <n v="13"/>
    <n v="44"/>
    <n v="0.70454545454545459"/>
    <n v="0.29545454545454547"/>
  </r>
  <r>
    <n v="202506"/>
    <n v="74118381"/>
    <x v="88"/>
    <x v="1"/>
    <x v="22"/>
    <n v="658"/>
    <n v="127"/>
    <n v="628"/>
    <n v="62"/>
    <n v="160"/>
    <n v="26"/>
    <n v="2"/>
    <n v="9"/>
    <n v="39"/>
    <n v="1413"/>
    <n v="222"/>
    <n v="1635"/>
    <n v="0.86422018348623852"/>
    <n v="0.13577981651376148"/>
  </r>
  <r>
    <n v="202506"/>
    <n v="74118381"/>
    <x v="88"/>
    <x v="1"/>
    <x v="23"/>
    <n v="844"/>
    <n v="277"/>
    <n v="1151"/>
    <n v="89"/>
    <n v="218"/>
    <n v="46"/>
    <n v="15"/>
    <n v="7"/>
    <n v="59"/>
    <n v="2272"/>
    <n v="307"/>
    <n v="2579"/>
    <n v="0.88096161302830556"/>
    <n v="0.11903838697169446"/>
  </r>
  <r>
    <n v="202506"/>
    <n v="74118381"/>
    <x v="88"/>
    <x v="1"/>
    <x v="24"/>
    <n v="19"/>
    <n v="7"/>
    <n v="51"/>
    <n v="4"/>
    <n v="27"/>
    <n v="1"/>
    <n v="2"/>
    <n v="1"/>
    <n v="3"/>
    <n v="77"/>
    <n v="31"/>
    <n v="108"/>
    <n v="0.71296296296296291"/>
    <n v="0.28703703703703703"/>
  </r>
  <r>
    <n v="202506"/>
    <n v="74118381"/>
    <x v="88"/>
    <x v="1"/>
    <x v="25"/>
    <n v="1154"/>
    <n v="476"/>
    <n v="1820"/>
    <n v="243"/>
    <n v="769"/>
    <n v="56"/>
    <n v="27"/>
    <n v="25"/>
    <n v="101"/>
    <n v="3450"/>
    <n v="1012"/>
    <n v="4462"/>
    <n v="0.77319587628865982"/>
    <n v="0.22680412371134021"/>
  </r>
  <r>
    <n v="202506"/>
    <n v="74118381"/>
    <x v="88"/>
    <x v="1"/>
    <x v="26"/>
    <n v="130"/>
    <n v="12"/>
    <n v="56"/>
    <n v="4"/>
    <n v="18"/>
    <n v="4"/>
    <n v="1"/>
    <n v="1"/>
    <n v="4"/>
    <n v="198"/>
    <n v="22"/>
    <n v="220"/>
    <n v="0.9"/>
    <n v="0.1"/>
  </r>
  <r>
    <n v="202506"/>
    <n v="75770164"/>
    <x v="89"/>
    <x v="1"/>
    <x v="0"/>
    <n v="1"/>
    <n v="4"/>
    <n v="5"/>
    <n v="2"/>
    <n v="2"/>
    <n v="0"/>
    <n v="1"/>
    <n v="1"/>
    <n v="0"/>
    <n v="10"/>
    <n v="4"/>
    <n v="14"/>
    <n v="0.7142857142857143"/>
    <n v="0.2857142857142857"/>
  </r>
  <r>
    <n v="202506"/>
    <n v="75770164"/>
    <x v="89"/>
    <x v="2"/>
    <x v="0"/>
    <n v="2"/>
    <n v="6"/>
    <n v="23"/>
    <n v="2"/>
    <n v="6"/>
    <n v="0"/>
    <n v="1"/>
    <n v="0"/>
    <n v="2"/>
    <n v="31"/>
    <n v="8"/>
    <n v="39"/>
    <n v="0.79487179487179482"/>
    <n v="0.20512820512820512"/>
  </r>
  <r>
    <n v="202506"/>
    <n v="75770164"/>
    <x v="89"/>
    <x v="1"/>
    <x v="1"/>
    <n v="12"/>
    <n v="6"/>
    <n v="9"/>
    <n v="13"/>
    <n v="8"/>
    <n v="1"/>
    <n v="0"/>
    <n v="0"/>
    <n v="1"/>
    <n v="27"/>
    <n v="21"/>
    <n v="48"/>
    <n v="0.5625"/>
    <n v="0.4375"/>
  </r>
  <r>
    <n v="202506"/>
    <n v="75770164"/>
    <x v="89"/>
    <x v="2"/>
    <x v="1"/>
    <n v="0"/>
    <n v="1"/>
    <n v="11"/>
    <n v="2"/>
    <n v="0"/>
    <n v="0"/>
    <n v="0"/>
    <n v="0"/>
    <n v="1"/>
    <n v="12"/>
    <n v="2"/>
    <n v="14"/>
    <n v="0.8571428571428571"/>
    <n v="0.14285714285714285"/>
  </r>
  <r>
    <n v="202506"/>
    <n v="75770164"/>
    <x v="89"/>
    <x v="1"/>
    <x v="2"/>
    <n v="6"/>
    <n v="5"/>
    <n v="9"/>
    <n v="2"/>
    <n v="4"/>
    <n v="0"/>
    <n v="0"/>
    <n v="2"/>
    <n v="2"/>
    <n v="20"/>
    <n v="6"/>
    <n v="26"/>
    <n v="0.76923076923076927"/>
    <n v="0.23076923076923078"/>
  </r>
  <r>
    <n v="202506"/>
    <n v="75770164"/>
    <x v="89"/>
    <x v="1"/>
    <x v="3"/>
    <n v="17"/>
    <n v="28"/>
    <n v="52"/>
    <n v="46"/>
    <n v="11"/>
    <n v="0"/>
    <n v="2"/>
    <n v="0"/>
    <n v="4"/>
    <n v="97"/>
    <n v="57"/>
    <n v="154"/>
    <n v="0.62987012987012991"/>
    <n v="0.37012987012987014"/>
  </r>
  <r>
    <n v="202506"/>
    <n v="75770164"/>
    <x v="89"/>
    <x v="2"/>
    <x v="3"/>
    <n v="0"/>
    <n v="0"/>
    <n v="3"/>
    <n v="0"/>
    <n v="0"/>
    <n v="0"/>
    <n v="0"/>
    <n v="0"/>
    <n v="1"/>
    <n v="3"/>
    <n v="0"/>
    <n v="3"/>
    <n v="1"/>
    <n v="0"/>
  </r>
  <r>
    <n v="202506"/>
    <n v="75770164"/>
    <x v="89"/>
    <x v="1"/>
    <x v="4"/>
    <n v="86"/>
    <n v="63"/>
    <n v="86"/>
    <n v="39"/>
    <n v="15"/>
    <n v="4"/>
    <n v="3"/>
    <n v="3"/>
    <n v="4"/>
    <n v="235"/>
    <n v="54"/>
    <n v="289"/>
    <n v="0.81314878892733566"/>
    <n v="0.18685121107266436"/>
  </r>
  <r>
    <n v="202506"/>
    <n v="75770164"/>
    <x v="89"/>
    <x v="2"/>
    <x v="4"/>
    <n v="3"/>
    <n v="1"/>
    <n v="19"/>
    <n v="5"/>
    <n v="8"/>
    <n v="0"/>
    <n v="0"/>
    <n v="0"/>
    <n v="1"/>
    <n v="23"/>
    <n v="13"/>
    <n v="36"/>
    <n v="0.63888888888888884"/>
    <n v="0.3611111111111111"/>
  </r>
  <r>
    <n v="202506"/>
    <n v="75770164"/>
    <x v="89"/>
    <x v="1"/>
    <x v="5"/>
    <n v="66"/>
    <n v="41"/>
    <n v="65"/>
    <n v="49"/>
    <n v="5"/>
    <n v="2"/>
    <n v="4"/>
    <n v="1"/>
    <n v="9"/>
    <n v="172"/>
    <n v="54"/>
    <n v="226"/>
    <n v="0.76106194690265483"/>
    <n v="0.23893805309734514"/>
  </r>
  <r>
    <n v="202506"/>
    <n v="75770164"/>
    <x v="89"/>
    <x v="2"/>
    <x v="5"/>
    <n v="5"/>
    <n v="4"/>
    <n v="19"/>
    <n v="4"/>
    <n v="4"/>
    <n v="1"/>
    <n v="1"/>
    <n v="0"/>
    <n v="3"/>
    <n v="28"/>
    <n v="8"/>
    <n v="36"/>
    <n v="0.77777777777777779"/>
    <n v="0.22222222222222221"/>
  </r>
  <r>
    <n v="202506"/>
    <n v="75770164"/>
    <x v="89"/>
    <x v="1"/>
    <x v="6"/>
    <n v="3"/>
    <n v="1"/>
    <n v="6"/>
    <n v="4"/>
    <n v="0"/>
    <n v="0"/>
    <n v="0"/>
    <n v="1"/>
    <n v="3"/>
    <n v="10"/>
    <n v="4"/>
    <n v="14"/>
    <n v="0.7142857142857143"/>
    <n v="0.2857142857142857"/>
  </r>
  <r>
    <n v="202506"/>
    <n v="75770164"/>
    <x v="89"/>
    <x v="2"/>
    <x v="6"/>
    <n v="0"/>
    <n v="1"/>
    <n v="5"/>
    <n v="1"/>
    <n v="0"/>
    <n v="0"/>
    <n v="0"/>
    <n v="0"/>
    <n v="3"/>
    <n v="6"/>
    <n v="1"/>
    <n v="7"/>
    <n v="0.8571428571428571"/>
    <n v="0.14285714285714285"/>
  </r>
  <r>
    <n v="202506"/>
    <n v="75770164"/>
    <x v="89"/>
    <x v="1"/>
    <x v="7"/>
    <n v="12"/>
    <n v="21"/>
    <n v="14"/>
    <n v="12"/>
    <n v="3"/>
    <n v="0"/>
    <n v="1"/>
    <n v="0"/>
    <n v="1"/>
    <n v="47"/>
    <n v="15"/>
    <n v="62"/>
    <n v="0.75806451612903225"/>
    <n v="0.24193548387096775"/>
  </r>
  <r>
    <n v="202506"/>
    <n v="75770164"/>
    <x v="89"/>
    <x v="2"/>
    <x v="7"/>
    <n v="0"/>
    <n v="1"/>
    <n v="1"/>
    <n v="2"/>
    <n v="1"/>
    <n v="0"/>
    <n v="0"/>
    <n v="0"/>
    <n v="0"/>
    <n v="2"/>
    <n v="3"/>
    <n v="5"/>
    <n v="0.4"/>
    <n v="0.6"/>
  </r>
  <r>
    <n v="202506"/>
    <n v="75770164"/>
    <x v="89"/>
    <x v="1"/>
    <x v="8"/>
    <n v="12"/>
    <n v="13"/>
    <n v="17"/>
    <n v="6"/>
    <n v="8"/>
    <n v="1"/>
    <n v="0"/>
    <n v="0"/>
    <n v="3"/>
    <n v="42"/>
    <n v="14"/>
    <n v="56"/>
    <n v="0.75"/>
    <n v="0.25"/>
  </r>
  <r>
    <n v="202506"/>
    <n v="75770164"/>
    <x v="89"/>
    <x v="2"/>
    <x v="8"/>
    <n v="2"/>
    <n v="3"/>
    <n v="23"/>
    <n v="0"/>
    <n v="4"/>
    <n v="0"/>
    <n v="1"/>
    <n v="0"/>
    <n v="4"/>
    <n v="28"/>
    <n v="4"/>
    <n v="32"/>
    <n v="0.875"/>
    <n v="0.125"/>
  </r>
  <r>
    <n v="202506"/>
    <n v="75770164"/>
    <x v="89"/>
    <x v="1"/>
    <x v="9"/>
    <n v="71"/>
    <n v="94"/>
    <n v="125"/>
    <n v="86"/>
    <n v="27"/>
    <n v="3"/>
    <n v="2"/>
    <n v="3"/>
    <n v="9"/>
    <n v="290"/>
    <n v="113"/>
    <n v="403"/>
    <n v="0.71960297766749381"/>
    <n v="0.28039702233250619"/>
  </r>
  <r>
    <n v="202506"/>
    <n v="75770164"/>
    <x v="89"/>
    <x v="2"/>
    <x v="9"/>
    <n v="9"/>
    <n v="9"/>
    <n v="72"/>
    <n v="6"/>
    <n v="14"/>
    <n v="2"/>
    <n v="2"/>
    <n v="0"/>
    <n v="9"/>
    <n v="90"/>
    <n v="20"/>
    <n v="110"/>
    <n v="0.81818181818181823"/>
    <n v="0.18181818181818182"/>
  </r>
  <r>
    <n v="202506"/>
    <n v="75770164"/>
    <x v="89"/>
    <x v="1"/>
    <x v="10"/>
    <n v="92"/>
    <n v="43"/>
    <n v="58"/>
    <n v="34"/>
    <n v="36"/>
    <n v="2"/>
    <n v="2"/>
    <n v="4"/>
    <n v="8"/>
    <n v="193"/>
    <n v="70"/>
    <n v="263"/>
    <n v="0.73384030418250945"/>
    <n v="0.26615969581749049"/>
  </r>
  <r>
    <n v="202506"/>
    <n v="75770164"/>
    <x v="89"/>
    <x v="2"/>
    <x v="10"/>
    <n v="1"/>
    <n v="0"/>
    <n v="17"/>
    <n v="12"/>
    <n v="5"/>
    <n v="0"/>
    <n v="0"/>
    <n v="2"/>
    <n v="1"/>
    <n v="18"/>
    <n v="17"/>
    <n v="35"/>
    <n v="0.51428571428571423"/>
    <n v="0.48571428571428571"/>
  </r>
  <r>
    <n v="202506"/>
    <n v="75770164"/>
    <x v="89"/>
    <x v="1"/>
    <x v="11"/>
    <n v="68"/>
    <n v="66"/>
    <n v="46"/>
    <n v="17"/>
    <n v="13"/>
    <n v="11"/>
    <n v="2"/>
    <n v="0"/>
    <n v="4"/>
    <n v="180"/>
    <n v="30"/>
    <n v="210"/>
    <n v="0.8571428571428571"/>
    <n v="0.14285714285714285"/>
  </r>
  <r>
    <n v="202506"/>
    <n v="75770164"/>
    <x v="89"/>
    <x v="2"/>
    <x v="11"/>
    <n v="1"/>
    <n v="2"/>
    <n v="1"/>
    <n v="3"/>
    <n v="0"/>
    <n v="0"/>
    <n v="0"/>
    <n v="0"/>
    <n v="1"/>
    <n v="4"/>
    <n v="3"/>
    <n v="7"/>
    <n v="0.5714285714285714"/>
    <n v="0.42857142857142855"/>
  </r>
  <r>
    <n v="202506"/>
    <n v="75770164"/>
    <x v="89"/>
    <x v="1"/>
    <x v="12"/>
    <n v="58"/>
    <n v="146"/>
    <n v="154"/>
    <n v="135"/>
    <n v="34"/>
    <n v="4"/>
    <n v="10"/>
    <n v="2"/>
    <n v="11"/>
    <n v="358"/>
    <n v="169"/>
    <n v="527"/>
    <n v="0.6793168880455408"/>
    <n v="0.3206831119544592"/>
  </r>
  <r>
    <n v="202506"/>
    <n v="75770164"/>
    <x v="89"/>
    <x v="2"/>
    <x v="12"/>
    <n v="4"/>
    <n v="16"/>
    <n v="158"/>
    <n v="18"/>
    <n v="31"/>
    <n v="0"/>
    <n v="5"/>
    <n v="3"/>
    <n v="42"/>
    <n v="178"/>
    <n v="49"/>
    <n v="227"/>
    <n v="0.78414096916299558"/>
    <n v="0.21585903083700442"/>
  </r>
  <r>
    <n v="202506"/>
    <n v="75770164"/>
    <x v="89"/>
    <x v="1"/>
    <x v="13"/>
    <n v="150"/>
    <n v="117"/>
    <n v="227"/>
    <n v="138"/>
    <n v="31"/>
    <n v="6"/>
    <n v="4"/>
    <n v="1"/>
    <n v="23"/>
    <n v="494"/>
    <n v="169"/>
    <n v="663"/>
    <n v="0.74509803921568629"/>
    <n v="0.25490196078431371"/>
  </r>
  <r>
    <n v="202506"/>
    <n v="75770164"/>
    <x v="89"/>
    <x v="2"/>
    <x v="13"/>
    <n v="8"/>
    <n v="15"/>
    <n v="242"/>
    <n v="18"/>
    <n v="31"/>
    <n v="2"/>
    <n v="6"/>
    <n v="4"/>
    <n v="88"/>
    <n v="265"/>
    <n v="49"/>
    <n v="314"/>
    <n v="0.8439490445859873"/>
    <n v="0.15605095541401273"/>
  </r>
  <r>
    <n v="202506"/>
    <n v="75770164"/>
    <x v="89"/>
    <x v="1"/>
    <x v="14"/>
    <n v="10"/>
    <n v="9"/>
    <n v="26"/>
    <n v="6"/>
    <n v="2"/>
    <n v="1"/>
    <n v="0"/>
    <n v="0"/>
    <n v="0"/>
    <n v="45"/>
    <n v="8"/>
    <n v="53"/>
    <n v="0.84905660377358494"/>
    <n v="0.15094339622641509"/>
  </r>
  <r>
    <n v="202506"/>
    <n v="75770164"/>
    <x v="89"/>
    <x v="2"/>
    <x v="14"/>
    <n v="0"/>
    <n v="1"/>
    <n v="3"/>
    <n v="0"/>
    <n v="0"/>
    <n v="0"/>
    <n v="0"/>
    <n v="0"/>
    <n v="0"/>
    <n v="4"/>
    <n v="0"/>
    <n v="4"/>
    <n v="1"/>
    <n v="0"/>
  </r>
  <r>
    <n v="202506"/>
    <n v="75770164"/>
    <x v="89"/>
    <x v="1"/>
    <x v="15"/>
    <n v="49"/>
    <n v="42"/>
    <n v="43"/>
    <n v="24"/>
    <n v="6"/>
    <n v="2"/>
    <n v="2"/>
    <n v="1"/>
    <n v="7"/>
    <n v="134"/>
    <n v="30"/>
    <n v="164"/>
    <n v="0.81707317073170727"/>
    <n v="0.18292682926829268"/>
  </r>
  <r>
    <n v="202506"/>
    <n v="75770164"/>
    <x v="89"/>
    <x v="2"/>
    <x v="15"/>
    <n v="0"/>
    <n v="1"/>
    <n v="5"/>
    <n v="1"/>
    <n v="3"/>
    <n v="0"/>
    <n v="0"/>
    <n v="1"/>
    <n v="2"/>
    <n v="6"/>
    <n v="4"/>
    <n v="10"/>
    <n v="0.6"/>
    <n v="0.4"/>
  </r>
  <r>
    <n v="202506"/>
    <n v="75770164"/>
    <x v="89"/>
    <x v="1"/>
    <x v="16"/>
    <n v="30"/>
    <n v="42"/>
    <n v="65"/>
    <n v="54"/>
    <n v="14"/>
    <n v="6"/>
    <n v="2"/>
    <n v="1"/>
    <n v="8"/>
    <n v="137"/>
    <n v="68"/>
    <n v="205"/>
    <n v="0.66829268292682931"/>
    <n v="0.33170731707317075"/>
  </r>
  <r>
    <n v="202506"/>
    <n v="75770164"/>
    <x v="89"/>
    <x v="2"/>
    <x v="16"/>
    <n v="0"/>
    <n v="3"/>
    <n v="32"/>
    <n v="2"/>
    <n v="3"/>
    <n v="0"/>
    <n v="1"/>
    <n v="0"/>
    <n v="11"/>
    <n v="35"/>
    <n v="5"/>
    <n v="40"/>
    <n v="0.875"/>
    <n v="0.125"/>
  </r>
  <r>
    <n v="202506"/>
    <n v="75770164"/>
    <x v="89"/>
    <x v="1"/>
    <x v="17"/>
    <n v="32"/>
    <n v="30"/>
    <n v="21"/>
    <n v="17"/>
    <n v="5"/>
    <n v="0"/>
    <n v="1"/>
    <n v="2"/>
    <n v="0"/>
    <n v="83"/>
    <n v="22"/>
    <n v="105"/>
    <n v="0.79047619047619044"/>
    <n v="0.20952380952380953"/>
  </r>
  <r>
    <n v="202506"/>
    <n v="75770164"/>
    <x v="89"/>
    <x v="2"/>
    <x v="17"/>
    <n v="3"/>
    <n v="5"/>
    <n v="11"/>
    <n v="2"/>
    <n v="6"/>
    <n v="0"/>
    <n v="0"/>
    <n v="0"/>
    <n v="2"/>
    <n v="19"/>
    <n v="8"/>
    <n v="27"/>
    <n v="0.70370370370370372"/>
    <n v="0.29629629629629628"/>
  </r>
  <r>
    <n v="202506"/>
    <n v="75770164"/>
    <x v="89"/>
    <x v="1"/>
    <x v="18"/>
    <n v="6"/>
    <n v="4"/>
    <n v="13"/>
    <n v="4"/>
    <n v="5"/>
    <n v="0"/>
    <n v="0"/>
    <n v="0"/>
    <n v="0"/>
    <n v="23"/>
    <n v="9"/>
    <n v="32"/>
    <n v="0.71875"/>
    <n v="0.28125"/>
  </r>
  <r>
    <n v="202506"/>
    <n v="75770164"/>
    <x v="89"/>
    <x v="2"/>
    <x v="18"/>
    <n v="0"/>
    <n v="0"/>
    <n v="5"/>
    <n v="0"/>
    <n v="3"/>
    <n v="0"/>
    <n v="0"/>
    <n v="0"/>
    <n v="3"/>
    <n v="5"/>
    <n v="3"/>
    <n v="8"/>
    <n v="0.625"/>
    <n v="0.375"/>
  </r>
  <r>
    <n v="202506"/>
    <n v="75770164"/>
    <x v="89"/>
    <x v="1"/>
    <x v="19"/>
    <n v="0"/>
    <n v="0"/>
    <n v="5"/>
    <n v="2"/>
    <n v="0"/>
    <n v="0"/>
    <n v="0"/>
    <n v="0"/>
    <n v="3"/>
    <n v="5"/>
    <n v="2"/>
    <n v="7"/>
    <n v="0.7142857142857143"/>
    <n v="0.2857142857142857"/>
  </r>
  <r>
    <n v="202506"/>
    <n v="75770164"/>
    <x v="89"/>
    <x v="1"/>
    <x v="20"/>
    <n v="8"/>
    <n v="12"/>
    <n v="15"/>
    <n v="14"/>
    <n v="8"/>
    <n v="1"/>
    <n v="0"/>
    <n v="0"/>
    <n v="2"/>
    <n v="35"/>
    <n v="22"/>
    <n v="57"/>
    <n v="0.61403508771929827"/>
    <n v="0.38596491228070173"/>
  </r>
  <r>
    <n v="202506"/>
    <n v="75770164"/>
    <x v="89"/>
    <x v="2"/>
    <x v="20"/>
    <n v="1"/>
    <n v="0"/>
    <n v="24"/>
    <n v="5"/>
    <n v="11"/>
    <n v="0"/>
    <n v="0"/>
    <n v="0"/>
    <n v="11"/>
    <n v="25"/>
    <n v="16"/>
    <n v="41"/>
    <n v="0.6097560975609756"/>
    <n v="0.3902439024390244"/>
  </r>
  <r>
    <n v="202506"/>
    <n v="75770164"/>
    <x v="89"/>
    <x v="1"/>
    <x v="21"/>
    <n v="0"/>
    <n v="0"/>
    <n v="5"/>
    <n v="0"/>
    <n v="0"/>
    <n v="0"/>
    <n v="0"/>
    <n v="0"/>
    <n v="0"/>
    <n v="5"/>
    <n v="0"/>
    <n v="5"/>
    <n v="1"/>
    <n v="0"/>
  </r>
  <r>
    <n v="202506"/>
    <n v="75770164"/>
    <x v="89"/>
    <x v="1"/>
    <x v="22"/>
    <n v="69"/>
    <n v="11"/>
    <n v="32"/>
    <n v="12"/>
    <n v="4"/>
    <n v="0"/>
    <n v="0"/>
    <n v="0"/>
    <n v="7"/>
    <n v="112"/>
    <n v="16"/>
    <n v="128"/>
    <n v="0.875"/>
    <n v="0.125"/>
  </r>
  <r>
    <n v="202506"/>
    <n v="75770164"/>
    <x v="89"/>
    <x v="2"/>
    <x v="22"/>
    <n v="1"/>
    <n v="0"/>
    <n v="12"/>
    <n v="3"/>
    <n v="0"/>
    <n v="0"/>
    <n v="0"/>
    <n v="0"/>
    <n v="6"/>
    <n v="13"/>
    <n v="3"/>
    <n v="16"/>
    <n v="0.8125"/>
    <n v="0.1875"/>
  </r>
  <r>
    <n v="202506"/>
    <n v="75770164"/>
    <x v="89"/>
    <x v="1"/>
    <x v="23"/>
    <n v="20"/>
    <n v="38"/>
    <n v="86"/>
    <n v="14"/>
    <n v="3"/>
    <n v="2"/>
    <n v="5"/>
    <n v="0"/>
    <n v="10"/>
    <n v="144"/>
    <n v="17"/>
    <n v="161"/>
    <n v="0.89440993788819878"/>
    <n v="0.10559006211180125"/>
  </r>
  <r>
    <n v="202506"/>
    <n v="75770164"/>
    <x v="89"/>
    <x v="2"/>
    <x v="23"/>
    <n v="2"/>
    <n v="4"/>
    <n v="23"/>
    <n v="3"/>
    <n v="2"/>
    <n v="0"/>
    <n v="0"/>
    <n v="1"/>
    <n v="0"/>
    <n v="29"/>
    <n v="5"/>
    <n v="34"/>
    <n v="0.8529411764705882"/>
    <n v="0.14705882352941177"/>
  </r>
  <r>
    <n v="202506"/>
    <n v="75770164"/>
    <x v="89"/>
    <x v="1"/>
    <x v="24"/>
    <n v="9"/>
    <n v="2"/>
    <n v="5"/>
    <n v="2"/>
    <n v="0"/>
    <n v="1"/>
    <n v="0"/>
    <n v="0"/>
    <n v="1"/>
    <n v="16"/>
    <n v="2"/>
    <n v="18"/>
    <n v="0.88888888888888884"/>
    <n v="0.1111111111111111"/>
  </r>
  <r>
    <n v="202506"/>
    <n v="75770164"/>
    <x v="89"/>
    <x v="2"/>
    <x v="24"/>
    <n v="0"/>
    <n v="1"/>
    <n v="1"/>
    <n v="0"/>
    <n v="0"/>
    <n v="0"/>
    <n v="0"/>
    <n v="0"/>
    <n v="0"/>
    <n v="2"/>
    <n v="0"/>
    <n v="2"/>
    <n v="1"/>
    <n v="0"/>
  </r>
  <r>
    <n v="202506"/>
    <n v="75770164"/>
    <x v="89"/>
    <x v="1"/>
    <x v="25"/>
    <n v="138"/>
    <n v="104"/>
    <n v="213"/>
    <n v="75"/>
    <n v="685"/>
    <n v="18"/>
    <n v="6"/>
    <n v="8"/>
    <n v="54"/>
    <n v="455"/>
    <n v="760"/>
    <n v="1215"/>
    <n v="0.37448559670781895"/>
    <n v="0.62551440329218111"/>
  </r>
  <r>
    <n v="202506"/>
    <n v="75770164"/>
    <x v="89"/>
    <x v="2"/>
    <x v="25"/>
    <n v="4"/>
    <n v="4"/>
    <n v="48"/>
    <n v="1"/>
    <n v="53"/>
    <n v="1"/>
    <n v="0"/>
    <n v="0"/>
    <n v="9"/>
    <n v="56"/>
    <n v="54"/>
    <n v="110"/>
    <n v="0.50909090909090904"/>
    <n v="0.49090909090909091"/>
  </r>
  <r>
    <n v="202506"/>
    <n v="75770164"/>
    <x v="89"/>
    <x v="1"/>
    <x v="26"/>
    <n v="16"/>
    <n v="3"/>
    <n v="6"/>
    <n v="1"/>
    <n v="0"/>
    <n v="0"/>
    <n v="0"/>
    <n v="0"/>
    <n v="2"/>
    <n v="25"/>
    <n v="1"/>
    <n v="26"/>
    <n v="0.96153846153846156"/>
    <n v="3.8461538461538464E-2"/>
  </r>
  <r>
    <n v="202506"/>
    <n v="75770164"/>
    <x v="89"/>
    <x v="2"/>
    <x v="26"/>
    <n v="3"/>
    <n v="1"/>
    <n v="11"/>
    <n v="0"/>
    <n v="6"/>
    <n v="0"/>
    <n v="0"/>
    <n v="0"/>
    <n v="2"/>
    <n v="15"/>
    <n v="6"/>
    <n v="21"/>
    <n v="0.7142857142857143"/>
    <n v="0.2857142857142857"/>
  </r>
  <r>
    <n v="202506"/>
    <n v="76853043"/>
    <x v="90"/>
    <x v="5"/>
    <x v="2"/>
    <n v="0"/>
    <n v="0"/>
    <n v="0"/>
    <n v="1"/>
    <n v="0"/>
    <n v="0"/>
    <n v="0"/>
    <n v="0"/>
    <n v="0"/>
    <n v="0"/>
    <n v="1"/>
    <n v="1"/>
    <n v="0"/>
    <n v="1"/>
  </r>
  <r>
    <n v="202506"/>
    <n v="76853043"/>
    <x v="90"/>
    <x v="2"/>
    <x v="4"/>
    <n v="0"/>
    <n v="0"/>
    <n v="0"/>
    <n v="2"/>
    <n v="1"/>
    <n v="0"/>
    <n v="0"/>
    <n v="0"/>
    <n v="0"/>
    <n v="0"/>
    <n v="3"/>
    <n v="3"/>
    <n v="0"/>
    <n v="1"/>
  </r>
  <r>
    <n v="202506"/>
    <n v="76853043"/>
    <x v="90"/>
    <x v="5"/>
    <x v="4"/>
    <n v="0"/>
    <n v="0"/>
    <n v="0"/>
    <n v="1"/>
    <n v="0"/>
    <n v="0"/>
    <n v="0"/>
    <n v="1"/>
    <n v="0"/>
    <n v="0"/>
    <n v="1"/>
    <n v="1"/>
    <n v="0"/>
    <n v="1"/>
  </r>
  <r>
    <n v="202506"/>
    <n v="76853043"/>
    <x v="90"/>
    <x v="2"/>
    <x v="10"/>
    <n v="0"/>
    <n v="0"/>
    <n v="2"/>
    <n v="0"/>
    <n v="0"/>
    <n v="0"/>
    <n v="0"/>
    <n v="0"/>
    <n v="1"/>
    <n v="2"/>
    <n v="0"/>
    <n v="2"/>
    <n v="1"/>
    <n v="0"/>
  </r>
  <r>
    <n v="202506"/>
    <n v="76853043"/>
    <x v="90"/>
    <x v="3"/>
    <x v="10"/>
    <n v="1"/>
    <n v="0"/>
    <n v="0"/>
    <n v="0"/>
    <n v="0"/>
    <n v="0"/>
    <n v="0"/>
    <n v="0"/>
    <n v="0"/>
    <n v="1"/>
    <n v="0"/>
    <n v="1"/>
    <n v="1"/>
    <n v="0"/>
  </r>
  <r>
    <n v="202506"/>
    <n v="76853043"/>
    <x v="90"/>
    <x v="2"/>
    <x v="17"/>
    <n v="95"/>
    <n v="19"/>
    <n v="22"/>
    <n v="43"/>
    <n v="55"/>
    <n v="6"/>
    <n v="1"/>
    <n v="2"/>
    <n v="1"/>
    <n v="136"/>
    <n v="98"/>
    <n v="234"/>
    <n v="0.58119658119658124"/>
    <n v="0.41880341880341881"/>
  </r>
  <r>
    <n v="202506"/>
    <n v="76853043"/>
    <x v="90"/>
    <x v="3"/>
    <x v="17"/>
    <n v="56"/>
    <n v="3"/>
    <n v="2"/>
    <n v="7"/>
    <n v="4"/>
    <n v="5"/>
    <n v="0"/>
    <n v="0"/>
    <n v="1"/>
    <n v="61"/>
    <n v="11"/>
    <n v="72"/>
    <n v="0.84722222222222221"/>
    <n v="0.15277777777777779"/>
  </r>
  <r>
    <n v="202506"/>
    <n v="76853043"/>
    <x v="90"/>
    <x v="5"/>
    <x v="17"/>
    <n v="40"/>
    <n v="10"/>
    <n v="15"/>
    <n v="16"/>
    <n v="20"/>
    <n v="2"/>
    <n v="0"/>
    <n v="1"/>
    <n v="0"/>
    <n v="65"/>
    <n v="36"/>
    <n v="101"/>
    <n v="0.64356435643564358"/>
    <n v="0.35643564356435642"/>
  </r>
  <r>
    <n v="202506"/>
    <n v="76853043"/>
    <x v="90"/>
    <x v="2"/>
    <x v="22"/>
    <n v="100"/>
    <n v="158"/>
    <n v="324"/>
    <n v="78"/>
    <n v="35"/>
    <n v="13"/>
    <n v="15"/>
    <n v="6"/>
    <n v="17"/>
    <n v="582"/>
    <n v="113"/>
    <n v="695"/>
    <n v="0.83741007194244599"/>
    <n v="0.16258992805755396"/>
  </r>
  <r>
    <n v="202506"/>
    <n v="76853043"/>
    <x v="90"/>
    <x v="3"/>
    <x v="22"/>
    <n v="122"/>
    <n v="237"/>
    <n v="528"/>
    <n v="236"/>
    <n v="76"/>
    <n v="13"/>
    <n v="21"/>
    <n v="20"/>
    <n v="54"/>
    <n v="887"/>
    <n v="312"/>
    <n v="1199"/>
    <n v="0.7397831526271893"/>
    <n v="0.2602168473728107"/>
  </r>
  <r>
    <n v="202506"/>
    <n v="76853043"/>
    <x v="90"/>
    <x v="5"/>
    <x v="22"/>
    <n v="40"/>
    <n v="20"/>
    <n v="97"/>
    <n v="18"/>
    <n v="13"/>
    <n v="3"/>
    <n v="3"/>
    <n v="3"/>
    <n v="6"/>
    <n v="157"/>
    <n v="31"/>
    <n v="188"/>
    <n v="0.83510638297872342"/>
    <n v="0.16489361702127658"/>
  </r>
  <r>
    <n v="202506"/>
    <n v="76853043"/>
    <x v="90"/>
    <x v="2"/>
    <x v="23"/>
    <n v="397"/>
    <n v="182"/>
    <n v="354"/>
    <n v="144"/>
    <n v="85"/>
    <n v="30"/>
    <n v="14"/>
    <n v="7"/>
    <n v="19"/>
    <n v="933"/>
    <n v="229"/>
    <n v="1162"/>
    <n v="0.80292598967297768"/>
    <n v="0.19707401032702238"/>
  </r>
  <r>
    <n v="202506"/>
    <n v="76853043"/>
    <x v="90"/>
    <x v="3"/>
    <x v="23"/>
    <n v="390"/>
    <n v="232"/>
    <n v="315"/>
    <n v="228"/>
    <n v="80"/>
    <n v="23"/>
    <n v="21"/>
    <n v="18"/>
    <n v="52"/>
    <n v="937"/>
    <n v="308"/>
    <n v="1245"/>
    <n v="0.75261044176706826"/>
    <n v="0.24738955823293174"/>
  </r>
  <r>
    <n v="202506"/>
    <n v="76853043"/>
    <x v="90"/>
    <x v="5"/>
    <x v="23"/>
    <n v="171"/>
    <n v="97"/>
    <n v="274"/>
    <n v="73"/>
    <n v="90"/>
    <n v="13"/>
    <n v="8"/>
    <n v="4"/>
    <n v="63"/>
    <n v="542"/>
    <n v="163"/>
    <n v="705"/>
    <n v="0.76879432624113475"/>
    <n v="0.23120567375886525"/>
  </r>
  <r>
    <n v="202506"/>
    <n v="76853043"/>
    <x v="90"/>
    <x v="2"/>
    <x v="25"/>
    <n v="5"/>
    <n v="1"/>
    <n v="3"/>
    <n v="3"/>
    <n v="2"/>
    <n v="1"/>
    <n v="0"/>
    <n v="1"/>
    <n v="1"/>
    <n v="9"/>
    <n v="5"/>
    <n v="14"/>
    <n v="0.6428571428571429"/>
    <n v="0.35714285714285715"/>
  </r>
  <r>
    <n v="202506"/>
    <n v="76853043"/>
    <x v="90"/>
    <x v="3"/>
    <x v="25"/>
    <n v="0"/>
    <n v="0"/>
    <n v="5"/>
    <n v="2"/>
    <n v="0"/>
    <n v="0"/>
    <n v="0"/>
    <n v="1"/>
    <n v="0"/>
    <n v="5"/>
    <n v="2"/>
    <n v="7"/>
    <n v="0.7142857142857143"/>
    <n v="0.2857142857142857"/>
  </r>
  <r>
    <n v="202506"/>
    <n v="78199262"/>
    <x v="91"/>
    <x v="0"/>
    <x v="1"/>
    <n v="0"/>
    <n v="0"/>
    <n v="0"/>
    <n v="1"/>
    <n v="0"/>
    <n v="0"/>
    <n v="0"/>
    <n v="0"/>
    <n v="0"/>
    <n v="0"/>
    <n v="1"/>
    <n v="1"/>
    <n v="0"/>
    <n v="1"/>
  </r>
  <r>
    <n v="202506"/>
    <n v="78199262"/>
    <x v="91"/>
    <x v="2"/>
    <x v="2"/>
    <n v="1"/>
    <n v="0"/>
    <n v="0"/>
    <n v="0"/>
    <n v="0"/>
    <n v="1"/>
    <n v="0"/>
    <n v="0"/>
    <n v="0"/>
    <n v="1"/>
    <n v="0"/>
    <n v="1"/>
    <n v="1"/>
    <n v="0"/>
  </r>
  <r>
    <n v="202506"/>
    <n v="78199262"/>
    <x v="91"/>
    <x v="0"/>
    <x v="4"/>
    <n v="0"/>
    <n v="0"/>
    <n v="1"/>
    <n v="0"/>
    <n v="4"/>
    <n v="0"/>
    <n v="0"/>
    <n v="0"/>
    <n v="0"/>
    <n v="1"/>
    <n v="4"/>
    <n v="5"/>
    <n v="0.2"/>
    <n v="0.8"/>
  </r>
  <r>
    <n v="202506"/>
    <n v="78199262"/>
    <x v="91"/>
    <x v="2"/>
    <x v="4"/>
    <n v="2"/>
    <n v="0"/>
    <n v="0"/>
    <n v="0"/>
    <n v="0"/>
    <n v="0"/>
    <n v="0"/>
    <n v="0"/>
    <n v="0"/>
    <n v="2"/>
    <n v="0"/>
    <n v="2"/>
    <n v="1"/>
    <n v="0"/>
  </r>
  <r>
    <n v="202506"/>
    <n v="78199262"/>
    <x v="91"/>
    <x v="2"/>
    <x v="5"/>
    <n v="0"/>
    <n v="0"/>
    <n v="0"/>
    <n v="1"/>
    <n v="0"/>
    <n v="0"/>
    <n v="0"/>
    <n v="0"/>
    <n v="0"/>
    <n v="0"/>
    <n v="1"/>
    <n v="1"/>
    <n v="0"/>
    <n v="1"/>
  </r>
  <r>
    <n v="202506"/>
    <n v="78199262"/>
    <x v="91"/>
    <x v="0"/>
    <x v="6"/>
    <n v="0"/>
    <n v="1"/>
    <n v="0"/>
    <n v="0"/>
    <n v="0"/>
    <n v="0"/>
    <n v="0"/>
    <n v="0"/>
    <n v="0"/>
    <n v="1"/>
    <n v="0"/>
    <n v="1"/>
    <n v="1"/>
    <n v="0"/>
  </r>
  <r>
    <n v="202506"/>
    <n v="78199262"/>
    <x v="91"/>
    <x v="0"/>
    <x v="7"/>
    <n v="0"/>
    <n v="1"/>
    <n v="5"/>
    <n v="0"/>
    <n v="2"/>
    <n v="0"/>
    <n v="0"/>
    <n v="0"/>
    <n v="0"/>
    <n v="6"/>
    <n v="2"/>
    <n v="8"/>
    <n v="0.75"/>
    <n v="0.25"/>
  </r>
  <r>
    <n v="202506"/>
    <n v="78199262"/>
    <x v="91"/>
    <x v="2"/>
    <x v="7"/>
    <n v="0"/>
    <n v="0"/>
    <n v="1"/>
    <n v="0"/>
    <n v="0"/>
    <n v="0"/>
    <n v="0"/>
    <n v="0"/>
    <n v="0"/>
    <n v="1"/>
    <n v="0"/>
    <n v="1"/>
    <n v="1"/>
    <n v="0"/>
  </r>
  <r>
    <n v="202506"/>
    <n v="78199262"/>
    <x v="91"/>
    <x v="0"/>
    <x v="8"/>
    <n v="3"/>
    <n v="2"/>
    <n v="0"/>
    <n v="2"/>
    <n v="0"/>
    <n v="0"/>
    <n v="0"/>
    <n v="0"/>
    <n v="0"/>
    <n v="5"/>
    <n v="2"/>
    <n v="7"/>
    <n v="0.7142857142857143"/>
    <n v="0.2857142857142857"/>
  </r>
  <r>
    <n v="202506"/>
    <n v="78199262"/>
    <x v="91"/>
    <x v="2"/>
    <x v="8"/>
    <n v="18"/>
    <n v="2"/>
    <n v="1"/>
    <n v="0"/>
    <n v="1"/>
    <n v="0"/>
    <n v="0"/>
    <n v="0"/>
    <n v="0"/>
    <n v="21"/>
    <n v="1"/>
    <n v="22"/>
    <n v="0.95454545454545459"/>
    <n v="4.5454545454545456E-2"/>
  </r>
  <r>
    <n v="202506"/>
    <n v="78199262"/>
    <x v="91"/>
    <x v="4"/>
    <x v="8"/>
    <n v="1"/>
    <n v="1"/>
    <n v="0"/>
    <n v="0"/>
    <n v="0"/>
    <n v="0"/>
    <n v="0"/>
    <n v="0"/>
    <n v="0"/>
    <n v="2"/>
    <n v="0"/>
    <n v="2"/>
    <n v="1"/>
    <n v="0"/>
  </r>
  <r>
    <n v="202506"/>
    <n v="78199262"/>
    <x v="91"/>
    <x v="0"/>
    <x v="9"/>
    <n v="0"/>
    <n v="0"/>
    <n v="1"/>
    <n v="0"/>
    <n v="1"/>
    <n v="0"/>
    <n v="0"/>
    <n v="0"/>
    <n v="0"/>
    <n v="1"/>
    <n v="1"/>
    <n v="2"/>
    <n v="0.5"/>
    <n v="0.5"/>
  </r>
  <r>
    <n v="202506"/>
    <n v="78199262"/>
    <x v="91"/>
    <x v="2"/>
    <x v="9"/>
    <n v="0"/>
    <n v="0"/>
    <n v="1"/>
    <n v="1"/>
    <n v="1"/>
    <n v="0"/>
    <n v="0"/>
    <n v="1"/>
    <n v="0"/>
    <n v="1"/>
    <n v="2"/>
    <n v="3"/>
    <n v="0.33333333333333331"/>
    <n v="0.66666666666666663"/>
  </r>
  <r>
    <n v="202506"/>
    <n v="78199262"/>
    <x v="91"/>
    <x v="3"/>
    <x v="9"/>
    <n v="0"/>
    <n v="1"/>
    <n v="0"/>
    <n v="0"/>
    <n v="1"/>
    <n v="0"/>
    <n v="0"/>
    <n v="0"/>
    <n v="0"/>
    <n v="1"/>
    <n v="1"/>
    <n v="2"/>
    <n v="0.5"/>
    <n v="0.5"/>
  </r>
  <r>
    <n v="202506"/>
    <n v="78199262"/>
    <x v="91"/>
    <x v="0"/>
    <x v="10"/>
    <n v="0"/>
    <n v="3"/>
    <n v="44"/>
    <n v="7"/>
    <n v="33"/>
    <n v="0"/>
    <n v="2"/>
    <n v="0"/>
    <n v="0"/>
    <n v="47"/>
    <n v="40"/>
    <n v="87"/>
    <n v="0.54022988505747127"/>
    <n v="0.45977011494252873"/>
  </r>
  <r>
    <n v="202506"/>
    <n v="78199262"/>
    <x v="91"/>
    <x v="2"/>
    <x v="10"/>
    <n v="1"/>
    <n v="0"/>
    <n v="2"/>
    <n v="0"/>
    <n v="1"/>
    <n v="0"/>
    <n v="0"/>
    <n v="0"/>
    <n v="0"/>
    <n v="3"/>
    <n v="1"/>
    <n v="4"/>
    <n v="0.75"/>
    <n v="0.25"/>
  </r>
  <r>
    <n v="202506"/>
    <n v="78199262"/>
    <x v="91"/>
    <x v="4"/>
    <x v="10"/>
    <n v="0"/>
    <n v="0"/>
    <n v="0"/>
    <n v="0"/>
    <n v="4"/>
    <n v="0"/>
    <n v="0"/>
    <n v="0"/>
    <n v="0"/>
    <n v="0"/>
    <n v="4"/>
    <n v="4"/>
    <n v="0"/>
    <n v="1"/>
  </r>
  <r>
    <n v="202506"/>
    <n v="78199262"/>
    <x v="91"/>
    <x v="0"/>
    <x v="11"/>
    <n v="0"/>
    <n v="2"/>
    <n v="9"/>
    <n v="1"/>
    <n v="20"/>
    <n v="0"/>
    <n v="0"/>
    <n v="0"/>
    <n v="0"/>
    <n v="11"/>
    <n v="21"/>
    <n v="32"/>
    <n v="0.34375"/>
    <n v="0.65625"/>
  </r>
  <r>
    <n v="202506"/>
    <n v="78199262"/>
    <x v="91"/>
    <x v="2"/>
    <x v="11"/>
    <n v="23"/>
    <n v="10"/>
    <n v="8"/>
    <n v="4"/>
    <n v="12"/>
    <n v="0"/>
    <n v="0"/>
    <n v="1"/>
    <n v="0"/>
    <n v="41"/>
    <n v="16"/>
    <n v="57"/>
    <n v="0.7192982456140351"/>
    <n v="0.2807017543859649"/>
  </r>
  <r>
    <n v="202506"/>
    <n v="78199262"/>
    <x v="91"/>
    <x v="3"/>
    <x v="11"/>
    <n v="2"/>
    <n v="0"/>
    <n v="0"/>
    <n v="0"/>
    <n v="2"/>
    <n v="0"/>
    <n v="0"/>
    <n v="0"/>
    <n v="0"/>
    <n v="2"/>
    <n v="2"/>
    <n v="4"/>
    <n v="0.5"/>
    <n v="0.5"/>
  </r>
  <r>
    <n v="202506"/>
    <n v="78199262"/>
    <x v="91"/>
    <x v="0"/>
    <x v="12"/>
    <n v="7"/>
    <n v="1"/>
    <n v="4"/>
    <n v="0"/>
    <n v="1"/>
    <n v="0"/>
    <n v="0"/>
    <n v="0"/>
    <n v="0"/>
    <n v="12"/>
    <n v="1"/>
    <n v="13"/>
    <n v="0.92307692307692313"/>
    <n v="7.6923076923076927E-2"/>
  </r>
  <r>
    <n v="202506"/>
    <n v="78199262"/>
    <x v="91"/>
    <x v="2"/>
    <x v="12"/>
    <n v="5"/>
    <n v="2"/>
    <n v="8"/>
    <n v="1"/>
    <n v="5"/>
    <n v="0"/>
    <n v="0"/>
    <n v="0"/>
    <n v="1"/>
    <n v="15"/>
    <n v="6"/>
    <n v="21"/>
    <n v="0.7142857142857143"/>
    <n v="0.2857142857142857"/>
  </r>
  <r>
    <n v="202506"/>
    <n v="78199262"/>
    <x v="91"/>
    <x v="3"/>
    <x v="12"/>
    <n v="4"/>
    <n v="0"/>
    <n v="0"/>
    <n v="0"/>
    <n v="0"/>
    <n v="0"/>
    <n v="0"/>
    <n v="0"/>
    <n v="0"/>
    <n v="4"/>
    <n v="0"/>
    <n v="4"/>
    <n v="1"/>
    <n v="0"/>
  </r>
  <r>
    <n v="202506"/>
    <n v="78199262"/>
    <x v="91"/>
    <x v="2"/>
    <x v="13"/>
    <n v="0"/>
    <n v="0"/>
    <n v="0"/>
    <n v="3"/>
    <n v="0"/>
    <n v="0"/>
    <n v="0"/>
    <n v="0"/>
    <n v="0"/>
    <n v="0"/>
    <n v="3"/>
    <n v="3"/>
    <n v="0"/>
    <n v="1"/>
  </r>
  <r>
    <n v="202506"/>
    <n v="78199262"/>
    <x v="91"/>
    <x v="0"/>
    <x v="15"/>
    <n v="0"/>
    <n v="0"/>
    <n v="0"/>
    <n v="0"/>
    <n v="4"/>
    <n v="0"/>
    <n v="0"/>
    <n v="0"/>
    <n v="0"/>
    <n v="0"/>
    <n v="4"/>
    <n v="4"/>
    <n v="0"/>
    <n v="1"/>
  </r>
  <r>
    <n v="202506"/>
    <n v="78199262"/>
    <x v="91"/>
    <x v="0"/>
    <x v="17"/>
    <n v="551"/>
    <n v="321"/>
    <n v="1396"/>
    <n v="285"/>
    <n v="1375"/>
    <n v="21"/>
    <n v="12"/>
    <n v="12"/>
    <n v="57"/>
    <n v="2268"/>
    <n v="1660"/>
    <n v="3928"/>
    <n v="0.57739307535641549"/>
    <n v="0.42260692464358451"/>
  </r>
  <r>
    <n v="202506"/>
    <n v="78199262"/>
    <x v="91"/>
    <x v="2"/>
    <x v="17"/>
    <n v="1765"/>
    <n v="582"/>
    <n v="1689"/>
    <n v="692"/>
    <n v="1105"/>
    <n v="88"/>
    <n v="49"/>
    <n v="32"/>
    <n v="115"/>
    <n v="4036"/>
    <n v="1797"/>
    <n v="5833"/>
    <n v="0.69192525287159268"/>
    <n v="0.30807474712840732"/>
  </r>
  <r>
    <n v="202506"/>
    <n v="78199262"/>
    <x v="91"/>
    <x v="3"/>
    <x v="17"/>
    <n v="372"/>
    <n v="63"/>
    <n v="186"/>
    <n v="58"/>
    <n v="210"/>
    <n v="36"/>
    <n v="6"/>
    <n v="3"/>
    <n v="19"/>
    <n v="621"/>
    <n v="268"/>
    <n v="889"/>
    <n v="0.69853768278965134"/>
    <n v="0.30146231721034872"/>
  </r>
  <r>
    <n v="202506"/>
    <n v="78199262"/>
    <x v="91"/>
    <x v="4"/>
    <x v="17"/>
    <n v="121"/>
    <n v="57"/>
    <n v="43"/>
    <n v="52"/>
    <n v="91"/>
    <n v="8"/>
    <n v="11"/>
    <n v="10"/>
    <n v="0"/>
    <n v="221"/>
    <n v="143"/>
    <n v="364"/>
    <n v="0.6071428571428571"/>
    <n v="0.39285714285714285"/>
  </r>
  <r>
    <n v="202506"/>
    <n v="78199262"/>
    <x v="91"/>
    <x v="2"/>
    <x v="18"/>
    <n v="0"/>
    <n v="0"/>
    <n v="1"/>
    <n v="0"/>
    <n v="1"/>
    <n v="0"/>
    <n v="0"/>
    <n v="0"/>
    <n v="0"/>
    <n v="1"/>
    <n v="1"/>
    <n v="2"/>
    <n v="0.5"/>
    <n v="0.5"/>
  </r>
  <r>
    <n v="202506"/>
    <n v="78199262"/>
    <x v="91"/>
    <x v="3"/>
    <x v="18"/>
    <n v="0"/>
    <n v="0"/>
    <n v="0"/>
    <n v="0"/>
    <n v="1"/>
    <n v="0"/>
    <n v="0"/>
    <n v="0"/>
    <n v="0"/>
    <n v="0"/>
    <n v="1"/>
    <n v="1"/>
    <n v="0"/>
    <n v="1"/>
  </r>
  <r>
    <n v="202506"/>
    <n v="78199262"/>
    <x v="91"/>
    <x v="0"/>
    <x v="19"/>
    <n v="0"/>
    <n v="0"/>
    <n v="4"/>
    <n v="0"/>
    <n v="0"/>
    <n v="0"/>
    <n v="0"/>
    <n v="0"/>
    <n v="0"/>
    <n v="4"/>
    <n v="0"/>
    <n v="4"/>
    <n v="1"/>
    <n v="0"/>
  </r>
  <r>
    <n v="202506"/>
    <n v="78199262"/>
    <x v="91"/>
    <x v="4"/>
    <x v="19"/>
    <n v="0"/>
    <n v="0"/>
    <n v="0"/>
    <n v="1"/>
    <n v="1"/>
    <n v="0"/>
    <n v="0"/>
    <n v="0"/>
    <n v="0"/>
    <n v="0"/>
    <n v="2"/>
    <n v="2"/>
    <n v="0"/>
    <n v="1"/>
  </r>
  <r>
    <n v="202506"/>
    <n v="78199262"/>
    <x v="91"/>
    <x v="2"/>
    <x v="20"/>
    <n v="1"/>
    <n v="0"/>
    <n v="0"/>
    <n v="0"/>
    <n v="0"/>
    <n v="0"/>
    <n v="0"/>
    <n v="0"/>
    <n v="0"/>
    <n v="1"/>
    <n v="0"/>
    <n v="1"/>
    <n v="1"/>
    <n v="0"/>
  </r>
  <r>
    <n v="202506"/>
    <n v="78199262"/>
    <x v="91"/>
    <x v="4"/>
    <x v="20"/>
    <n v="0"/>
    <n v="1"/>
    <n v="0"/>
    <n v="0"/>
    <n v="0"/>
    <n v="0"/>
    <n v="0"/>
    <n v="0"/>
    <n v="0"/>
    <n v="1"/>
    <n v="0"/>
    <n v="1"/>
    <n v="1"/>
    <n v="0"/>
  </r>
  <r>
    <n v="202506"/>
    <n v="78199262"/>
    <x v="91"/>
    <x v="0"/>
    <x v="22"/>
    <n v="0"/>
    <n v="1"/>
    <n v="1"/>
    <n v="0"/>
    <n v="6"/>
    <n v="0"/>
    <n v="0"/>
    <n v="0"/>
    <n v="0"/>
    <n v="2"/>
    <n v="6"/>
    <n v="8"/>
    <n v="0.25"/>
    <n v="0.75"/>
  </r>
  <r>
    <n v="202506"/>
    <n v="78199262"/>
    <x v="91"/>
    <x v="2"/>
    <x v="22"/>
    <n v="1"/>
    <n v="0"/>
    <n v="1"/>
    <n v="1"/>
    <n v="2"/>
    <n v="0"/>
    <n v="0"/>
    <n v="0"/>
    <n v="0"/>
    <n v="2"/>
    <n v="3"/>
    <n v="5"/>
    <n v="0.4"/>
    <n v="0.6"/>
  </r>
  <r>
    <n v="202506"/>
    <n v="78199262"/>
    <x v="91"/>
    <x v="4"/>
    <x v="22"/>
    <n v="1"/>
    <n v="0"/>
    <n v="1"/>
    <n v="0"/>
    <n v="0"/>
    <n v="0"/>
    <n v="0"/>
    <n v="0"/>
    <n v="0"/>
    <n v="2"/>
    <n v="0"/>
    <n v="2"/>
    <n v="1"/>
    <n v="0"/>
  </r>
  <r>
    <n v="202506"/>
    <n v="78199262"/>
    <x v="91"/>
    <x v="0"/>
    <x v="23"/>
    <n v="10"/>
    <n v="7"/>
    <n v="23"/>
    <n v="1"/>
    <n v="11"/>
    <n v="2"/>
    <n v="0"/>
    <n v="0"/>
    <n v="0"/>
    <n v="40"/>
    <n v="12"/>
    <n v="52"/>
    <n v="0.76923076923076927"/>
    <n v="0.23076923076923078"/>
  </r>
  <r>
    <n v="202506"/>
    <n v="78199262"/>
    <x v="91"/>
    <x v="2"/>
    <x v="23"/>
    <n v="21"/>
    <n v="3"/>
    <n v="11"/>
    <n v="2"/>
    <n v="4"/>
    <n v="1"/>
    <n v="0"/>
    <n v="0"/>
    <n v="0"/>
    <n v="35"/>
    <n v="6"/>
    <n v="41"/>
    <n v="0.85365853658536583"/>
    <n v="0.14634146341463414"/>
  </r>
  <r>
    <n v="202506"/>
    <n v="78199262"/>
    <x v="91"/>
    <x v="3"/>
    <x v="23"/>
    <n v="4"/>
    <n v="1"/>
    <n v="1"/>
    <n v="0"/>
    <n v="0"/>
    <n v="2"/>
    <n v="0"/>
    <n v="0"/>
    <n v="0"/>
    <n v="6"/>
    <n v="0"/>
    <n v="6"/>
    <n v="1"/>
    <n v="0"/>
  </r>
  <r>
    <n v="202506"/>
    <n v="78199262"/>
    <x v="91"/>
    <x v="4"/>
    <x v="23"/>
    <n v="1"/>
    <n v="1"/>
    <n v="0"/>
    <n v="0"/>
    <n v="2"/>
    <n v="0"/>
    <n v="0"/>
    <n v="0"/>
    <n v="0"/>
    <n v="2"/>
    <n v="2"/>
    <n v="4"/>
    <n v="0.5"/>
    <n v="0.5"/>
  </r>
  <r>
    <n v="202506"/>
    <n v="78199262"/>
    <x v="91"/>
    <x v="0"/>
    <x v="25"/>
    <n v="3"/>
    <n v="3"/>
    <n v="18"/>
    <n v="8"/>
    <n v="26"/>
    <n v="0"/>
    <n v="0"/>
    <n v="0"/>
    <n v="1"/>
    <n v="24"/>
    <n v="34"/>
    <n v="58"/>
    <n v="0.41379310344827586"/>
    <n v="0.58620689655172409"/>
  </r>
  <r>
    <n v="202506"/>
    <n v="78199262"/>
    <x v="91"/>
    <x v="2"/>
    <x v="25"/>
    <n v="20"/>
    <n v="5"/>
    <n v="19"/>
    <n v="5"/>
    <n v="14"/>
    <n v="2"/>
    <n v="0"/>
    <n v="1"/>
    <n v="1"/>
    <n v="44"/>
    <n v="19"/>
    <n v="63"/>
    <n v="0.69841269841269837"/>
    <n v="0.30158730158730157"/>
  </r>
  <r>
    <n v="202506"/>
    <n v="78199262"/>
    <x v="91"/>
    <x v="3"/>
    <x v="25"/>
    <n v="6"/>
    <n v="0"/>
    <n v="1"/>
    <n v="1"/>
    <n v="2"/>
    <n v="0"/>
    <n v="0"/>
    <n v="0"/>
    <n v="0"/>
    <n v="7"/>
    <n v="3"/>
    <n v="10"/>
    <n v="0.7"/>
    <n v="0.3"/>
  </r>
  <r>
    <n v="202506"/>
    <n v="78199262"/>
    <x v="91"/>
    <x v="4"/>
    <x v="25"/>
    <n v="8"/>
    <n v="0"/>
    <n v="0"/>
    <n v="1"/>
    <n v="6"/>
    <n v="1"/>
    <n v="0"/>
    <n v="0"/>
    <n v="0"/>
    <n v="8"/>
    <n v="7"/>
    <n v="15"/>
    <n v="0.53333333333333333"/>
    <n v="0.46666666666666667"/>
  </r>
  <r>
    <n v="202506"/>
    <n v="78199262"/>
    <x v="91"/>
    <x v="2"/>
    <x v="26"/>
    <n v="1"/>
    <n v="0"/>
    <n v="0"/>
    <n v="0"/>
    <n v="1"/>
    <n v="0"/>
    <n v="0"/>
    <n v="0"/>
    <n v="0"/>
    <n v="1"/>
    <n v="1"/>
    <n v="2"/>
    <n v="0.5"/>
    <n v="0.5"/>
  </r>
  <r>
    <n v="202506"/>
    <n v="78199262"/>
    <x v="91"/>
    <x v="3"/>
    <x v="26"/>
    <n v="0"/>
    <n v="0"/>
    <n v="0"/>
    <n v="0"/>
    <n v="1"/>
    <n v="0"/>
    <n v="0"/>
    <n v="0"/>
    <n v="0"/>
    <n v="0"/>
    <n v="1"/>
    <n v="1"/>
    <n v="0"/>
    <n v="1"/>
  </r>
  <r>
    <n v="202506"/>
    <n v="78688462"/>
    <x v="92"/>
    <x v="0"/>
    <x v="0"/>
    <n v="0"/>
    <n v="0"/>
    <n v="1"/>
    <n v="0"/>
    <n v="0"/>
    <n v="0"/>
    <n v="0"/>
    <n v="0"/>
    <n v="0"/>
    <n v="1"/>
    <n v="0"/>
    <n v="1"/>
    <n v="1"/>
    <n v="0"/>
  </r>
  <r>
    <n v="202506"/>
    <n v="78688462"/>
    <x v="92"/>
    <x v="0"/>
    <x v="1"/>
    <n v="0"/>
    <n v="0"/>
    <n v="1"/>
    <n v="0"/>
    <n v="0"/>
    <n v="0"/>
    <n v="0"/>
    <n v="0"/>
    <n v="0"/>
    <n v="1"/>
    <n v="0"/>
    <n v="1"/>
    <n v="1"/>
    <n v="0"/>
  </r>
  <r>
    <n v="202506"/>
    <n v="78688462"/>
    <x v="92"/>
    <x v="0"/>
    <x v="4"/>
    <n v="0"/>
    <n v="0"/>
    <n v="2"/>
    <n v="3"/>
    <n v="2"/>
    <n v="0"/>
    <n v="0"/>
    <n v="1"/>
    <n v="1"/>
    <n v="2"/>
    <n v="5"/>
    <n v="7"/>
    <n v="0.2857142857142857"/>
    <n v="0.7142857142857143"/>
  </r>
  <r>
    <n v="202506"/>
    <n v="78688462"/>
    <x v="92"/>
    <x v="2"/>
    <x v="4"/>
    <n v="2"/>
    <n v="0"/>
    <n v="2"/>
    <n v="0"/>
    <n v="0"/>
    <n v="0"/>
    <n v="0"/>
    <n v="0"/>
    <n v="0"/>
    <n v="4"/>
    <n v="0"/>
    <n v="4"/>
    <n v="1"/>
    <n v="0"/>
  </r>
  <r>
    <n v="202506"/>
    <n v="78688462"/>
    <x v="92"/>
    <x v="0"/>
    <x v="6"/>
    <n v="0"/>
    <n v="0"/>
    <n v="1"/>
    <n v="0"/>
    <n v="4"/>
    <n v="0"/>
    <n v="0"/>
    <n v="0"/>
    <n v="0"/>
    <n v="1"/>
    <n v="4"/>
    <n v="5"/>
    <n v="0.2"/>
    <n v="0.8"/>
  </r>
  <r>
    <n v="202506"/>
    <n v="78688462"/>
    <x v="92"/>
    <x v="2"/>
    <x v="6"/>
    <n v="0"/>
    <n v="0"/>
    <n v="2"/>
    <n v="1"/>
    <n v="1"/>
    <n v="0"/>
    <n v="0"/>
    <n v="0"/>
    <n v="0"/>
    <n v="2"/>
    <n v="2"/>
    <n v="4"/>
    <n v="0.5"/>
    <n v="0.5"/>
  </r>
  <r>
    <n v="202506"/>
    <n v="78688462"/>
    <x v="92"/>
    <x v="0"/>
    <x v="7"/>
    <n v="0"/>
    <n v="0"/>
    <n v="4"/>
    <n v="0"/>
    <n v="0"/>
    <n v="0"/>
    <n v="0"/>
    <n v="0"/>
    <n v="0"/>
    <n v="4"/>
    <n v="0"/>
    <n v="4"/>
    <n v="1"/>
    <n v="0"/>
  </r>
  <r>
    <n v="202506"/>
    <n v="78688462"/>
    <x v="92"/>
    <x v="0"/>
    <x v="8"/>
    <n v="0"/>
    <n v="0"/>
    <n v="2"/>
    <n v="0"/>
    <n v="0"/>
    <n v="0"/>
    <n v="0"/>
    <n v="0"/>
    <n v="0"/>
    <n v="2"/>
    <n v="0"/>
    <n v="2"/>
    <n v="1"/>
    <n v="0"/>
  </r>
  <r>
    <n v="202506"/>
    <n v="78688462"/>
    <x v="92"/>
    <x v="2"/>
    <x v="8"/>
    <n v="3"/>
    <n v="0"/>
    <n v="3"/>
    <n v="2"/>
    <n v="3"/>
    <n v="0"/>
    <n v="0"/>
    <n v="1"/>
    <n v="0"/>
    <n v="6"/>
    <n v="5"/>
    <n v="11"/>
    <n v="0.54545454545454541"/>
    <n v="0.45454545454545453"/>
  </r>
  <r>
    <n v="202506"/>
    <n v="78688462"/>
    <x v="92"/>
    <x v="0"/>
    <x v="9"/>
    <n v="0"/>
    <n v="0"/>
    <n v="0"/>
    <n v="0"/>
    <n v="3"/>
    <n v="0"/>
    <n v="0"/>
    <n v="0"/>
    <n v="0"/>
    <n v="0"/>
    <n v="3"/>
    <n v="3"/>
    <n v="0"/>
    <n v="1"/>
  </r>
  <r>
    <n v="202506"/>
    <n v="78688462"/>
    <x v="92"/>
    <x v="2"/>
    <x v="9"/>
    <n v="0"/>
    <n v="0"/>
    <n v="1"/>
    <n v="0"/>
    <n v="0"/>
    <n v="0"/>
    <n v="0"/>
    <n v="0"/>
    <n v="0"/>
    <n v="1"/>
    <n v="0"/>
    <n v="1"/>
    <n v="1"/>
    <n v="0"/>
  </r>
  <r>
    <n v="202506"/>
    <n v="78688462"/>
    <x v="92"/>
    <x v="0"/>
    <x v="10"/>
    <n v="1"/>
    <n v="0"/>
    <n v="4"/>
    <n v="1"/>
    <n v="7"/>
    <n v="0"/>
    <n v="0"/>
    <n v="0"/>
    <n v="0"/>
    <n v="5"/>
    <n v="8"/>
    <n v="13"/>
    <n v="0.38461538461538464"/>
    <n v="0.61538461538461542"/>
  </r>
  <r>
    <n v="202506"/>
    <n v="78688462"/>
    <x v="92"/>
    <x v="2"/>
    <x v="10"/>
    <n v="0"/>
    <n v="3"/>
    <n v="4"/>
    <n v="2"/>
    <n v="5"/>
    <n v="0"/>
    <n v="0"/>
    <n v="0"/>
    <n v="0"/>
    <n v="7"/>
    <n v="7"/>
    <n v="14"/>
    <n v="0.5"/>
    <n v="0.5"/>
  </r>
  <r>
    <n v="202506"/>
    <n v="78688462"/>
    <x v="92"/>
    <x v="4"/>
    <x v="10"/>
    <n v="0"/>
    <n v="0"/>
    <n v="0"/>
    <n v="2"/>
    <n v="0"/>
    <n v="0"/>
    <n v="0"/>
    <n v="0"/>
    <n v="0"/>
    <n v="0"/>
    <n v="2"/>
    <n v="2"/>
    <n v="0"/>
    <n v="1"/>
  </r>
  <r>
    <n v="202506"/>
    <n v="78688462"/>
    <x v="92"/>
    <x v="0"/>
    <x v="11"/>
    <n v="2"/>
    <n v="1"/>
    <n v="4"/>
    <n v="3"/>
    <n v="3"/>
    <n v="0"/>
    <n v="0"/>
    <n v="0"/>
    <n v="0"/>
    <n v="7"/>
    <n v="6"/>
    <n v="13"/>
    <n v="0.53846153846153844"/>
    <n v="0.46153846153846156"/>
  </r>
  <r>
    <n v="202506"/>
    <n v="78688462"/>
    <x v="92"/>
    <x v="2"/>
    <x v="11"/>
    <n v="5"/>
    <n v="6"/>
    <n v="15"/>
    <n v="2"/>
    <n v="0"/>
    <n v="1"/>
    <n v="2"/>
    <n v="0"/>
    <n v="4"/>
    <n v="26"/>
    <n v="2"/>
    <n v="28"/>
    <n v="0.9285714285714286"/>
    <n v="7.1428571428571425E-2"/>
  </r>
  <r>
    <n v="202506"/>
    <n v="78688462"/>
    <x v="92"/>
    <x v="3"/>
    <x v="11"/>
    <n v="0"/>
    <n v="1"/>
    <n v="0"/>
    <n v="3"/>
    <n v="0"/>
    <n v="0"/>
    <n v="0"/>
    <n v="0"/>
    <n v="0"/>
    <n v="1"/>
    <n v="3"/>
    <n v="4"/>
    <n v="0.25"/>
    <n v="0.75"/>
  </r>
  <r>
    <n v="202506"/>
    <n v="78688462"/>
    <x v="92"/>
    <x v="0"/>
    <x v="12"/>
    <n v="1"/>
    <n v="0"/>
    <n v="2"/>
    <n v="3"/>
    <n v="3"/>
    <n v="0"/>
    <n v="0"/>
    <n v="0"/>
    <n v="0"/>
    <n v="3"/>
    <n v="6"/>
    <n v="9"/>
    <n v="0.33333333333333331"/>
    <n v="0.66666666666666663"/>
  </r>
  <r>
    <n v="202506"/>
    <n v="78688462"/>
    <x v="92"/>
    <x v="2"/>
    <x v="12"/>
    <n v="4"/>
    <n v="0"/>
    <n v="2"/>
    <n v="2"/>
    <n v="0"/>
    <n v="0"/>
    <n v="0"/>
    <n v="0"/>
    <n v="0"/>
    <n v="6"/>
    <n v="2"/>
    <n v="8"/>
    <n v="0.75"/>
    <n v="0.25"/>
  </r>
  <r>
    <n v="202506"/>
    <n v="78688462"/>
    <x v="92"/>
    <x v="3"/>
    <x v="12"/>
    <n v="1"/>
    <n v="0"/>
    <n v="0"/>
    <n v="0"/>
    <n v="0"/>
    <n v="0"/>
    <n v="0"/>
    <n v="0"/>
    <n v="0"/>
    <n v="1"/>
    <n v="0"/>
    <n v="1"/>
    <n v="1"/>
    <n v="0"/>
  </r>
  <r>
    <n v="202506"/>
    <n v="78688462"/>
    <x v="92"/>
    <x v="4"/>
    <x v="12"/>
    <n v="0"/>
    <n v="0"/>
    <n v="0"/>
    <n v="1"/>
    <n v="0"/>
    <n v="0"/>
    <n v="0"/>
    <n v="0"/>
    <n v="0"/>
    <n v="0"/>
    <n v="1"/>
    <n v="1"/>
    <n v="0"/>
    <n v="1"/>
  </r>
  <r>
    <n v="202506"/>
    <n v="78688462"/>
    <x v="92"/>
    <x v="2"/>
    <x v="13"/>
    <n v="0"/>
    <n v="0"/>
    <n v="0"/>
    <n v="2"/>
    <n v="1"/>
    <n v="0"/>
    <n v="0"/>
    <n v="1"/>
    <n v="0"/>
    <n v="0"/>
    <n v="3"/>
    <n v="3"/>
    <n v="0"/>
    <n v="1"/>
  </r>
  <r>
    <n v="202506"/>
    <n v="78688462"/>
    <x v="92"/>
    <x v="0"/>
    <x v="14"/>
    <n v="0"/>
    <n v="0"/>
    <n v="0"/>
    <n v="0"/>
    <n v="1"/>
    <n v="0"/>
    <n v="0"/>
    <n v="0"/>
    <n v="0"/>
    <n v="0"/>
    <n v="1"/>
    <n v="1"/>
    <n v="0"/>
    <n v="1"/>
  </r>
  <r>
    <n v="202506"/>
    <n v="78688462"/>
    <x v="92"/>
    <x v="0"/>
    <x v="15"/>
    <n v="0"/>
    <n v="1"/>
    <n v="0"/>
    <n v="0"/>
    <n v="0"/>
    <n v="0"/>
    <n v="0"/>
    <n v="0"/>
    <n v="0"/>
    <n v="1"/>
    <n v="0"/>
    <n v="1"/>
    <n v="1"/>
    <n v="0"/>
  </r>
  <r>
    <n v="202506"/>
    <n v="78688462"/>
    <x v="92"/>
    <x v="0"/>
    <x v="17"/>
    <n v="269"/>
    <n v="205"/>
    <n v="1167"/>
    <n v="191"/>
    <n v="611"/>
    <n v="10"/>
    <n v="8"/>
    <n v="7"/>
    <n v="67"/>
    <n v="1641"/>
    <n v="802"/>
    <n v="2443"/>
    <n v="0.67171510437986082"/>
    <n v="0.32828489562013918"/>
  </r>
  <r>
    <n v="202506"/>
    <n v="78688462"/>
    <x v="92"/>
    <x v="2"/>
    <x v="17"/>
    <n v="975"/>
    <n v="530"/>
    <n v="1819"/>
    <n v="389"/>
    <n v="676"/>
    <n v="101"/>
    <n v="60"/>
    <n v="38"/>
    <n v="268"/>
    <n v="3324"/>
    <n v="1065"/>
    <n v="4389"/>
    <n v="0.7573479152426521"/>
    <n v="0.24265208475734792"/>
  </r>
  <r>
    <n v="202506"/>
    <n v="78688462"/>
    <x v="92"/>
    <x v="3"/>
    <x v="17"/>
    <n v="288"/>
    <n v="182"/>
    <n v="15"/>
    <n v="165"/>
    <n v="21"/>
    <n v="2"/>
    <n v="8"/>
    <n v="4"/>
    <n v="0"/>
    <n v="485"/>
    <n v="186"/>
    <n v="671"/>
    <n v="0.72280178837555886"/>
    <n v="0.27719821162444114"/>
  </r>
  <r>
    <n v="202506"/>
    <n v="78688462"/>
    <x v="92"/>
    <x v="4"/>
    <x v="17"/>
    <n v="14"/>
    <n v="30"/>
    <n v="16"/>
    <n v="28"/>
    <n v="10"/>
    <n v="1"/>
    <n v="3"/>
    <n v="3"/>
    <n v="0"/>
    <n v="60"/>
    <n v="38"/>
    <n v="98"/>
    <n v="0.61224489795918369"/>
    <n v="0.38775510204081631"/>
  </r>
  <r>
    <n v="202506"/>
    <n v="78688462"/>
    <x v="92"/>
    <x v="0"/>
    <x v="18"/>
    <n v="0"/>
    <n v="0"/>
    <n v="2"/>
    <n v="0"/>
    <n v="0"/>
    <n v="0"/>
    <n v="0"/>
    <n v="0"/>
    <n v="0"/>
    <n v="2"/>
    <n v="0"/>
    <n v="2"/>
    <n v="1"/>
    <n v="0"/>
  </r>
  <r>
    <n v="202506"/>
    <n v="78688462"/>
    <x v="92"/>
    <x v="4"/>
    <x v="19"/>
    <n v="0"/>
    <n v="0"/>
    <n v="0"/>
    <n v="1"/>
    <n v="0"/>
    <n v="0"/>
    <n v="0"/>
    <n v="0"/>
    <n v="0"/>
    <n v="0"/>
    <n v="1"/>
    <n v="1"/>
    <n v="0"/>
    <n v="1"/>
  </r>
  <r>
    <n v="202506"/>
    <n v="78688462"/>
    <x v="92"/>
    <x v="0"/>
    <x v="20"/>
    <n v="0"/>
    <n v="0"/>
    <n v="1"/>
    <n v="1"/>
    <n v="0"/>
    <n v="0"/>
    <n v="0"/>
    <n v="1"/>
    <n v="0"/>
    <n v="1"/>
    <n v="1"/>
    <n v="2"/>
    <n v="0.5"/>
    <n v="0.5"/>
  </r>
  <r>
    <n v="202506"/>
    <n v="78688462"/>
    <x v="92"/>
    <x v="2"/>
    <x v="20"/>
    <n v="0"/>
    <n v="0"/>
    <n v="1"/>
    <n v="0"/>
    <n v="1"/>
    <n v="0"/>
    <n v="0"/>
    <n v="0"/>
    <n v="0"/>
    <n v="1"/>
    <n v="1"/>
    <n v="2"/>
    <n v="0.5"/>
    <n v="0.5"/>
  </r>
  <r>
    <n v="202506"/>
    <n v="78688462"/>
    <x v="92"/>
    <x v="2"/>
    <x v="21"/>
    <n v="0"/>
    <n v="0"/>
    <n v="0"/>
    <n v="1"/>
    <n v="0"/>
    <n v="0"/>
    <n v="0"/>
    <n v="1"/>
    <n v="0"/>
    <n v="0"/>
    <n v="1"/>
    <n v="1"/>
    <n v="0"/>
    <n v="1"/>
  </r>
  <r>
    <n v="202506"/>
    <n v="78688462"/>
    <x v="92"/>
    <x v="0"/>
    <x v="22"/>
    <n v="1"/>
    <n v="0"/>
    <n v="6"/>
    <n v="0"/>
    <n v="1"/>
    <n v="0"/>
    <n v="0"/>
    <n v="0"/>
    <n v="0"/>
    <n v="7"/>
    <n v="1"/>
    <n v="8"/>
    <n v="0.875"/>
    <n v="0.125"/>
  </r>
  <r>
    <n v="202506"/>
    <n v="78688462"/>
    <x v="92"/>
    <x v="2"/>
    <x v="22"/>
    <n v="9"/>
    <n v="2"/>
    <n v="5"/>
    <n v="0"/>
    <n v="4"/>
    <n v="2"/>
    <n v="0"/>
    <n v="0"/>
    <n v="0"/>
    <n v="16"/>
    <n v="4"/>
    <n v="20"/>
    <n v="0.8"/>
    <n v="0.2"/>
  </r>
  <r>
    <n v="202506"/>
    <n v="78688462"/>
    <x v="92"/>
    <x v="3"/>
    <x v="22"/>
    <n v="0"/>
    <n v="0"/>
    <n v="0"/>
    <n v="3"/>
    <n v="0"/>
    <n v="0"/>
    <n v="0"/>
    <n v="0"/>
    <n v="0"/>
    <n v="0"/>
    <n v="3"/>
    <n v="3"/>
    <n v="0"/>
    <n v="1"/>
  </r>
  <r>
    <n v="202506"/>
    <n v="78688462"/>
    <x v="92"/>
    <x v="0"/>
    <x v="23"/>
    <n v="7"/>
    <n v="1"/>
    <n v="32"/>
    <n v="3"/>
    <n v="2"/>
    <n v="0"/>
    <n v="0"/>
    <n v="0"/>
    <n v="3"/>
    <n v="40"/>
    <n v="5"/>
    <n v="45"/>
    <n v="0.88888888888888884"/>
    <n v="0.1111111111111111"/>
  </r>
  <r>
    <n v="202506"/>
    <n v="78688462"/>
    <x v="92"/>
    <x v="2"/>
    <x v="23"/>
    <n v="18"/>
    <n v="5"/>
    <n v="14"/>
    <n v="7"/>
    <n v="5"/>
    <n v="2"/>
    <n v="0"/>
    <n v="0"/>
    <n v="4"/>
    <n v="37"/>
    <n v="12"/>
    <n v="49"/>
    <n v="0.75510204081632648"/>
    <n v="0.24489795918367346"/>
  </r>
  <r>
    <n v="202506"/>
    <n v="78688462"/>
    <x v="92"/>
    <x v="3"/>
    <x v="23"/>
    <n v="1"/>
    <n v="2"/>
    <n v="0"/>
    <n v="3"/>
    <n v="0"/>
    <n v="0"/>
    <n v="0"/>
    <n v="0"/>
    <n v="0"/>
    <n v="3"/>
    <n v="3"/>
    <n v="6"/>
    <n v="0.5"/>
    <n v="0.5"/>
  </r>
  <r>
    <n v="202506"/>
    <n v="78688462"/>
    <x v="92"/>
    <x v="4"/>
    <x v="23"/>
    <n v="0"/>
    <n v="1"/>
    <n v="1"/>
    <n v="0"/>
    <n v="0"/>
    <n v="0"/>
    <n v="0"/>
    <n v="0"/>
    <n v="0"/>
    <n v="2"/>
    <n v="0"/>
    <n v="2"/>
    <n v="1"/>
    <n v="0"/>
  </r>
  <r>
    <n v="202506"/>
    <n v="78688462"/>
    <x v="92"/>
    <x v="2"/>
    <x v="24"/>
    <n v="0"/>
    <n v="0"/>
    <n v="0"/>
    <n v="0"/>
    <n v="1"/>
    <n v="0"/>
    <n v="0"/>
    <n v="0"/>
    <n v="0"/>
    <n v="0"/>
    <n v="1"/>
    <n v="1"/>
    <n v="0"/>
    <n v="1"/>
  </r>
  <r>
    <n v="202506"/>
    <n v="78688462"/>
    <x v="92"/>
    <x v="0"/>
    <x v="25"/>
    <n v="4"/>
    <n v="0"/>
    <n v="24"/>
    <n v="5"/>
    <n v="9"/>
    <n v="0"/>
    <n v="0"/>
    <n v="0"/>
    <n v="0"/>
    <n v="28"/>
    <n v="14"/>
    <n v="42"/>
    <n v="0.66666666666666663"/>
    <n v="0.33333333333333331"/>
  </r>
  <r>
    <n v="202506"/>
    <n v="78688462"/>
    <x v="92"/>
    <x v="2"/>
    <x v="25"/>
    <n v="5"/>
    <n v="4"/>
    <n v="13"/>
    <n v="3"/>
    <n v="6"/>
    <n v="1"/>
    <n v="1"/>
    <n v="0"/>
    <n v="5"/>
    <n v="22"/>
    <n v="9"/>
    <n v="31"/>
    <n v="0.70967741935483875"/>
    <n v="0.29032258064516131"/>
  </r>
  <r>
    <n v="202506"/>
    <n v="78688462"/>
    <x v="92"/>
    <x v="3"/>
    <x v="25"/>
    <n v="2"/>
    <n v="0"/>
    <n v="1"/>
    <n v="2"/>
    <n v="0"/>
    <n v="0"/>
    <n v="0"/>
    <n v="0"/>
    <n v="0"/>
    <n v="3"/>
    <n v="2"/>
    <n v="5"/>
    <n v="0.6"/>
    <n v="0.4"/>
  </r>
  <r>
    <n v="202506"/>
    <n v="78688462"/>
    <x v="92"/>
    <x v="4"/>
    <x v="25"/>
    <n v="1"/>
    <n v="0"/>
    <n v="0"/>
    <n v="0"/>
    <n v="0"/>
    <n v="0"/>
    <n v="0"/>
    <n v="0"/>
    <n v="0"/>
    <n v="1"/>
    <n v="0"/>
    <n v="1"/>
    <n v="1"/>
    <n v="0"/>
  </r>
  <r>
    <n v="202506"/>
    <n v="78688462"/>
    <x v="92"/>
    <x v="0"/>
    <x v="26"/>
    <n v="1"/>
    <n v="0"/>
    <n v="11"/>
    <n v="0"/>
    <n v="0"/>
    <n v="0"/>
    <n v="0"/>
    <n v="0"/>
    <n v="0"/>
    <n v="12"/>
    <n v="0"/>
    <n v="12"/>
    <n v="1"/>
    <n v="0"/>
  </r>
  <r>
    <n v="202506"/>
    <n v="80402746"/>
    <x v="93"/>
    <x v="0"/>
    <x v="0"/>
    <n v="0"/>
    <n v="0"/>
    <n v="0"/>
    <n v="0"/>
    <n v="1"/>
    <n v="0"/>
    <n v="0"/>
    <n v="0"/>
    <n v="0"/>
    <n v="0"/>
    <n v="1"/>
    <n v="1"/>
    <n v="0"/>
    <n v="1"/>
  </r>
  <r>
    <n v="202506"/>
    <n v="80402746"/>
    <x v="93"/>
    <x v="2"/>
    <x v="2"/>
    <n v="1"/>
    <n v="0"/>
    <n v="0"/>
    <n v="0"/>
    <n v="0"/>
    <n v="0"/>
    <n v="0"/>
    <n v="0"/>
    <n v="0"/>
    <n v="1"/>
    <n v="0"/>
    <n v="1"/>
    <n v="1"/>
    <n v="0"/>
  </r>
  <r>
    <n v="202506"/>
    <n v="80402746"/>
    <x v="93"/>
    <x v="0"/>
    <x v="3"/>
    <n v="0"/>
    <n v="1"/>
    <n v="0"/>
    <n v="0"/>
    <n v="0"/>
    <n v="0"/>
    <n v="0"/>
    <n v="0"/>
    <n v="0"/>
    <n v="1"/>
    <n v="0"/>
    <n v="1"/>
    <n v="1"/>
    <n v="0"/>
  </r>
  <r>
    <n v="202506"/>
    <n v="80402746"/>
    <x v="93"/>
    <x v="0"/>
    <x v="4"/>
    <n v="0"/>
    <n v="1"/>
    <n v="4"/>
    <n v="9"/>
    <n v="4"/>
    <n v="0"/>
    <n v="0"/>
    <n v="0"/>
    <n v="0"/>
    <n v="5"/>
    <n v="13"/>
    <n v="18"/>
    <n v="0.27777777777777779"/>
    <n v="0.72222222222222221"/>
  </r>
  <r>
    <n v="202506"/>
    <n v="80402746"/>
    <x v="93"/>
    <x v="2"/>
    <x v="4"/>
    <n v="1"/>
    <n v="2"/>
    <n v="2"/>
    <n v="1"/>
    <n v="2"/>
    <n v="0"/>
    <n v="2"/>
    <n v="0"/>
    <n v="1"/>
    <n v="5"/>
    <n v="3"/>
    <n v="8"/>
    <n v="0.625"/>
    <n v="0.375"/>
  </r>
  <r>
    <n v="202506"/>
    <n v="80402746"/>
    <x v="93"/>
    <x v="3"/>
    <x v="4"/>
    <n v="0"/>
    <n v="2"/>
    <n v="0"/>
    <n v="0"/>
    <n v="2"/>
    <n v="0"/>
    <n v="0"/>
    <n v="0"/>
    <n v="0"/>
    <n v="2"/>
    <n v="2"/>
    <n v="4"/>
    <n v="0.5"/>
    <n v="0.5"/>
  </r>
  <r>
    <n v="202506"/>
    <n v="80402746"/>
    <x v="93"/>
    <x v="0"/>
    <x v="8"/>
    <n v="1"/>
    <n v="0"/>
    <n v="1"/>
    <n v="3"/>
    <n v="0"/>
    <n v="0"/>
    <n v="0"/>
    <n v="0"/>
    <n v="0"/>
    <n v="2"/>
    <n v="3"/>
    <n v="5"/>
    <n v="0.4"/>
    <n v="0.6"/>
  </r>
  <r>
    <n v="202506"/>
    <n v="80402746"/>
    <x v="93"/>
    <x v="2"/>
    <x v="8"/>
    <n v="1"/>
    <n v="0"/>
    <n v="0"/>
    <n v="0"/>
    <n v="0"/>
    <n v="0"/>
    <n v="0"/>
    <n v="0"/>
    <n v="0"/>
    <n v="1"/>
    <n v="0"/>
    <n v="1"/>
    <n v="1"/>
    <n v="0"/>
  </r>
  <r>
    <n v="202506"/>
    <n v="80402746"/>
    <x v="93"/>
    <x v="0"/>
    <x v="9"/>
    <n v="0"/>
    <n v="0"/>
    <n v="1"/>
    <n v="0"/>
    <n v="0"/>
    <n v="0"/>
    <n v="0"/>
    <n v="0"/>
    <n v="0"/>
    <n v="1"/>
    <n v="0"/>
    <n v="1"/>
    <n v="1"/>
    <n v="0"/>
  </r>
  <r>
    <n v="202506"/>
    <n v="80402746"/>
    <x v="93"/>
    <x v="2"/>
    <x v="9"/>
    <n v="1"/>
    <n v="1"/>
    <n v="0"/>
    <n v="0"/>
    <n v="0"/>
    <n v="0"/>
    <n v="0"/>
    <n v="0"/>
    <n v="0"/>
    <n v="2"/>
    <n v="0"/>
    <n v="2"/>
    <n v="1"/>
    <n v="0"/>
  </r>
  <r>
    <n v="202506"/>
    <n v="80402746"/>
    <x v="93"/>
    <x v="0"/>
    <x v="10"/>
    <n v="3"/>
    <n v="4"/>
    <n v="1"/>
    <n v="259"/>
    <n v="12"/>
    <n v="0"/>
    <n v="0"/>
    <n v="0"/>
    <n v="0"/>
    <n v="8"/>
    <n v="271"/>
    <n v="279"/>
    <n v="2.8673835125448029E-2"/>
    <n v="0.97132616487455192"/>
  </r>
  <r>
    <n v="202506"/>
    <n v="80402746"/>
    <x v="93"/>
    <x v="2"/>
    <x v="10"/>
    <n v="0"/>
    <n v="1"/>
    <n v="1"/>
    <n v="0"/>
    <n v="0"/>
    <n v="0"/>
    <n v="0"/>
    <n v="0"/>
    <n v="0"/>
    <n v="2"/>
    <n v="0"/>
    <n v="2"/>
    <n v="1"/>
    <n v="0"/>
  </r>
  <r>
    <n v="202506"/>
    <n v="80402746"/>
    <x v="93"/>
    <x v="3"/>
    <x v="10"/>
    <n v="0"/>
    <n v="0"/>
    <n v="0"/>
    <n v="1"/>
    <n v="0"/>
    <n v="0"/>
    <n v="0"/>
    <n v="0"/>
    <n v="0"/>
    <n v="0"/>
    <n v="1"/>
    <n v="1"/>
    <n v="0"/>
    <n v="1"/>
  </r>
  <r>
    <n v="202506"/>
    <n v="80402746"/>
    <x v="93"/>
    <x v="0"/>
    <x v="11"/>
    <n v="3"/>
    <n v="2"/>
    <n v="24"/>
    <n v="56"/>
    <n v="16"/>
    <n v="0"/>
    <n v="1"/>
    <n v="0"/>
    <n v="0"/>
    <n v="29"/>
    <n v="72"/>
    <n v="101"/>
    <n v="0.28712871287128711"/>
    <n v="0.71287128712871284"/>
  </r>
  <r>
    <n v="202506"/>
    <n v="80402746"/>
    <x v="93"/>
    <x v="2"/>
    <x v="11"/>
    <n v="9"/>
    <n v="6"/>
    <n v="21"/>
    <n v="23"/>
    <n v="4"/>
    <n v="2"/>
    <n v="1"/>
    <n v="0"/>
    <n v="0"/>
    <n v="36"/>
    <n v="27"/>
    <n v="63"/>
    <n v="0.5714285714285714"/>
    <n v="0.42857142857142855"/>
  </r>
  <r>
    <n v="202506"/>
    <n v="80402746"/>
    <x v="93"/>
    <x v="3"/>
    <x v="11"/>
    <n v="8"/>
    <n v="10"/>
    <n v="11"/>
    <n v="12"/>
    <n v="2"/>
    <n v="0"/>
    <n v="1"/>
    <n v="0"/>
    <n v="0"/>
    <n v="29"/>
    <n v="14"/>
    <n v="43"/>
    <n v="0.67441860465116277"/>
    <n v="0.32558139534883723"/>
  </r>
  <r>
    <n v="202506"/>
    <n v="80402746"/>
    <x v="93"/>
    <x v="0"/>
    <x v="12"/>
    <n v="2"/>
    <n v="1"/>
    <n v="14"/>
    <n v="5"/>
    <n v="3"/>
    <n v="0"/>
    <n v="0"/>
    <n v="1"/>
    <n v="0"/>
    <n v="17"/>
    <n v="8"/>
    <n v="25"/>
    <n v="0.68"/>
    <n v="0.32"/>
  </r>
  <r>
    <n v="202506"/>
    <n v="80402746"/>
    <x v="93"/>
    <x v="2"/>
    <x v="12"/>
    <n v="4"/>
    <n v="3"/>
    <n v="5"/>
    <n v="7"/>
    <n v="3"/>
    <n v="0"/>
    <n v="0"/>
    <n v="0"/>
    <n v="1"/>
    <n v="12"/>
    <n v="10"/>
    <n v="22"/>
    <n v="0.54545454545454541"/>
    <n v="0.45454545454545453"/>
  </r>
  <r>
    <n v="202506"/>
    <n v="80402746"/>
    <x v="93"/>
    <x v="3"/>
    <x v="12"/>
    <n v="0"/>
    <n v="2"/>
    <n v="0"/>
    <n v="1"/>
    <n v="0"/>
    <n v="0"/>
    <n v="0"/>
    <n v="0"/>
    <n v="0"/>
    <n v="2"/>
    <n v="1"/>
    <n v="3"/>
    <n v="0.66666666666666663"/>
    <n v="0.33333333333333331"/>
  </r>
  <r>
    <n v="202506"/>
    <n v="80402746"/>
    <x v="93"/>
    <x v="0"/>
    <x v="13"/>
    <n v="0"/>
    <n v="0"/>
    <n v="0"/>
    <n v="1"/>
    <n v="0"/>
    <n v="0"/>
    <n v="0"/>
    <n v="0"/>
    <n v="0"/>
    <n v="0"/>
    <n v="1"/>
    <n v="1"/>
    <n v="0"/>
    <n v="1"/>
  </r>
  <r>
    <n v="202506"/>
    <n v="80402746"/>
    <x v="93"/>
    <x v="2"/>
    <x v="13"/>
    <n v="0"/>
    <n v="0"/>
    <n v="1"/>
    <n v="0"/>
    <n v="0"/>
    <n v="0"/>
    <n v="0"/>
    <n v="0"/>
    <n v="0"/>
    <n v="1"/>
    <n v="0"/>
    <n v="1"/>
    <n v="1"/>
    <n v="0"/>
  </r>
  <r>
    <n v="202506"/>
    <n v="80402746"/>
    <x v="93"/>
    <x v="0"/>
    <x v="16"/>
    <n v="0"/>
    <n v="1"/>
    <n v="0"/>
    <n v="0"/>
    <n v="2"/>
    <n v="0"/>
    <n v="0"/>
    <n v="0"/>
    <n v="0"/>
    <n v="1"/>
    <n v="2"/>
    <n v="3"/>
    <n v="0.33333333333333331"/>
    <n v="0.66666666666666663"/>
  </r>
  <r>
    <n v="202506"/>
    <n v="80402746"/>
    <x v="93"/>
    <x v="2"/>
    <x v="16"/>
    <n v="0"/>
    <n v="0"/>
    <n v="1"/>
    <n v="0"/>
    <n v="0"/>
    <n v="0"/>
    <n v="0"/>
    <n v="0"/>
    <n v="0"/>
    <n v="1"/>
    <n v="0"/>
    <n v="1"/>
    <n v="1"/>
    <n v="0"/>
  </r>
  <r>
    <n v="202506"/>
    <n v="80402746"/>
    <x v="93"/>
    <x v="0"/>
    <x v="17"/>
    <n v="387"/>
    <n v="279"/>
    <n v="1558"/>
    <n v="1454"/>
    <n v="1323"/>
    <n v="24"/>
    <n v="8"/>
    <n v="26"/>
    <n v="68"/>
    <n v="2224"/>
    <n v="2777"/>
    <n v="5001"/>
    <n v="0.44471105778844233"/>
    <n v="0.55528894221155767"/>
  </r>
  <r>
    <n v="202506"/>
    <n v="80402746"/>
    <x v="93"/>
    <x v="2"/>
    <x v="17"/>
    <n v="575"/>
    <n v="489"/>
    <n v="1150"/>
    <n v="740"/>
    <n v="133"/>
    <n v="53"/>
    <n v="51"/>
    <n v="35"/>
    <n v="111"/>
    <n v="2214"/>
    <n v="873"/>
    <n v="3087"/>
    <n v="0.71720116618075802"/>
    <n v="0.28279883381924198"/>
  </r>
  <r>
    <n v="202506"/>
    <n v="80402746"/>
    <x v="93"/>
    <x v="3"/>
    <x v="17"/>
    <n v="499"/>
    <n v="328"/>
    <n v="562"/>
    <n v="759"/>
    <n v="186"/>
    <n v="33"/>
    <n v="28"/>
    <n v="37"/>
    <n v="36"/>
    <n v="1389"/>
    <n v="945"/>
    <n v="2334"/>
    <n v="0.59511568123393321"/>
    <n v="0.40488431876606684"/>
  </r>
  <r>
    <n v="202506"/>
    <n v="80402746"/>
    <x v="93"/>
    <x v="3"/>
    <x v="18"/>
    <n v="0"/>
    <n v="0"/>
    <n v="1"/>
    <n v="0"/>
    <n v="0"/>
    <n v="0"/>
    <n v="0"/>
    <n v="0"/>
    <n v="0"/>
    <n v="1"/>
    <n v="0"/>
    <n v="1"/>
    <n v="1"/>
    <n v="0"/>
  </r>
  <r>
    <n v="202506"/>
    <n v="80402746"/>
    <x v="93"/>
    <x v="3"/>
    <x v="20"/>
    <n v="0"/>
    <n v="0"/>
    <n v="1"/>
    <n v="0"/>
    <n v="0"/>
    <n v="0"/>
    <n v="0"/>
    <n v="0"/>
    <n v="0"/>
    <n v="1"/>
    <n v="0"/>
    <n v="1"/>
    <n v="1"/>
    <n v="0"/>
  </r>
  <r>
    <n v="202506"/>
    <n v="80402746"/>
    <x v="93"/>
    <x v="0"/>
    <x v="21"/>
    <n v="0"/>
    <n v="0"/>
    <n v="1"/>
    <n v="0"/>
    <n v="0"/>
    <n v="0"/>
    <n v="0"/>
    <n v="0"/>
    <n v="0"/>
    <n v="1"/>
    <n v="0"/>
    <n v="1"/>
    <n v="1"/>
    <n v="0"/>
  </r>
  <r>
    <n v="202506"/>
    <n v="80402746"/>
    <x v="93"/>
    <x v="0"/>
    <x v="22"/>
    <n v="8"/>
    <n v="8"/>
    <n v="12"/>
    <n v="23"/>
    <n v="20"/>
    <n v="0"/>
    <n v="0"/>
    <n v="0"/>
    <n v="0"/>
    <n v="28"/>
    <n v="43"/>
    <n v="71"/>
    <n v="0.39436619718309857"/>
    <n v="0.60563380281690138"/>
  </r>
  <r>
    <n v="202506"/>
    <n v="80402746"/>
    <x v="93"/>
    <x v="2"/>
    <x v="22"/>
    <n v="1"/>
    <n v="0"/>
    <n v="1"/>
    <n v="0"/>
    <n v="0"/>
    <n v="1"/>
    <n v="0"/>
    <n v="0"/>
    <n v="0"/>
    <n v="2"/>
    <n v="0"/>
    <n v="2"/>
    <n v="1"/>
    <n v="0"/>
  </r>
  <r>
    <n v="202506"/>
    <n v="80402746"/>
    <x v="93"/>
    <x v="0"/>
    <x v="23"/>
    <n v="8"/>
    <n v="8"/>
    <n v="18"/>
    <n v="102"/>
    <n v="46"/>
    <n v="0"/>
    <n v="0"/>
    <n v="0"/>
    <n v="0"/>
    <n v="34"/>
    <n v="148"/>
    <n v="182"/>
    <n v="0.18681318681318682"/>
    <n v="0.81318681318681318"/>
  </r>
  <r>
    <n v="202506"/>
    <n v="80402746"/>
    <x v="93"/>
    <x v="2"/>
    <x v="23"/>
    <n v="6"/>
    <n v="4"/>
    <n v="6"/>
    <n v="1"/>
    <n v="0"/>
    <n v="0"/>
    <n v="1"/>
    <n v="0"/>
    <n v="2"/>
    <n v="16"/>
    <n v="1"/>
    <n v="17"/>
    <n v="0.94117647058823528"/>
    <n v="5.8823529411764705E-2"/>
  </r>
  <r>
    <n v="202506"/>
    <n v="80402746"/>
    <x v="93"/>
    <x v="3"/>
    <x v="23"/>
    <n v="1"/>
    <n v="2"/>
    <n v="3"/>
    <n v="1"/>
    <n v="2"/>
    <n v="0"/>
    <n v="0"/>
    <n v="1"/>
    <n v="0"/>
    <n v="6"/>
    <n v="3"/>
    <n v="9"/>
    <n v="0.66666666666666663"/>
    <n v="0.33333333333333331"/>
  </r>
  <r>
    <n v="202506"/>
    <n v="80402746"/>
    <x v="93"/>
    <x v="0"/>
    <x v="25"/>
    <n v="3"/>
    <n v="1"/>
    <n v="6"/>
    <n v="12"/>
    <n v="16"/>
    <n v="0"/>
    <n v="0"/>
    <n v="0"/>
    <n v="0"/>
    <n v="10"/>
    <n v="28"/>
    <n v="38"/>
    <n v="0.26315789473684209"/>
    <n v="0.73684210526315785"/>
  </r>
  <r>
    <n v="202506"/>
    <n v="80402746"/>
    <x v="93"/>
    <x v="2"/>
    <x v="25"/>
    <n v="2"/>
    <n v="2"/>
    <n v="6"/>
    <n v="1"/>
    <n v="0"/>
    <n v="0"/>
    <n v="1"/>
    <n v="0"/>
    <n v="0"/>
    <n v="10"/>
    <n v="1"/>
    <n v="11"/>
    <n v="0.90909090909090906"/>
    <n v="9.0909090909090912E-2"/>
  </r>
  <r>
    <n v="202506"/>
    <n v="80402746"/>
    <x v="93"/>
    <x v="3"/>
    <x v="25"/>
    <n v="6"/>
    <n v="1"/>
    <n v="4"/>
    <n v="2"/>
    <n v="1"/>
    <n v="0"/>
    <n v="0"/>
    <n v="0"/>
    <n v="0"/>
    <n v="11"/>
    <n v="3"/>
    <n v="14"/>
    <n v="0.7857142857142857"/>
    <n v="0.21428571428571427"/>
  </r>
  <r>
    <n v="202506"/>
    <n v="80402746"/>
    <x v="93"/>
    <x v="0"/>
    <x v="26"/>
    <n v="0"/>
    <n v="0"/>
    <n v="2"/>
    <n v="1"/>
    <n v="3"/>
    <n v="0"/>
    <n v="0"/>
    <n v="0"/>
    <n v="0"/>
    <n v="2"/>
    <n v="4"/>
    <n v="6"/>
    <n v="0.33333333333333331"/>
    <n v="0.66666666666666663"/>
  </r>
  <r>
    <n v="202506"/>
    <n v="80402746"/>
    <x v="93"/>
    <x v="2"/>
    <x v="26"/>
    <n v="0"/>
    <n v="1"/>
    <n v="1"/>
    <n v="0"/>
    <n v="0"/>
    <n v="0"/>
    <n v="1"/>
    <n v="0"/>
    <n v="1"/>
    <n v="2"/>
    <n v="0"/>
    <n v="2"/>
    <n v="1"/>
    <n v="0"/>
  </r>
  <r>
    <n v="202506"/>
    <n v="80674393"/>
    <x v="94"/>
    <x v="2"/>
    <x v="1"/>
    <n v="0"/>
    <n v="0"/>
    <n v="1"/>
    <n v="0"/>
    <n v="0"/>
    <n v="0"/>
    <n v="0"/>
    <n v="0"/>
    <n v="0"/>
    <n v="1"/>
    <n v="0"/>
    <n v="1"/>
    <n v="1"/>
    <n v="0"/>
  </r>
  <r>
    <n v="202506"/>
    <n v="80674393"/>
    <x v="94"/>
    <x v="2"/>
    <x v="3"/>
    <n v="0"/>
    <n v="0"/>
    <n v="4"/>
    <n v="0"/>
    <n v="0"/>
    <n v="0"/>
    <n v="0"/>
    <n v="0"/>
    <n v="0"/>
    <n v="4"/>
    <n v="0"/>
    <n v="4"/>
    <n v="1"/>
    <n v="0"/>
  </r>
  <r>
    <n v="202506"/>
    <n v="80674393"/>
    <x v="94"/>
    <x v="2"/>
    <x v="4"/>
    <n v="0"/>
    <n v="0"/>
    <n v="4"/>
    <n v="0"/>
    <n v="0"/>
    <n v="0"/>
    <n v="0"/>
    <n v="0"/>
    <n v="0"/>
    <n v="4"/>
    <n v="0"/>
    <n v="4"/>
    <n v="1"/>
    <n v="0"/>
  </r>
  <r>
    <n v="202506"/>
    <n v="80674393"/>
    <x v="94"/>
    <x v="1"/>
    <x v="17"/>
    <n v="0"/>
    <n v="0"/>
    <n v="0"/>
    <n v="0"/>
    <n v="5"/>
    <n v="0"/>
    <n v="0"/>
    <n v="0"/>
    <n v="0"/>
    <n v="0"/>
    <n v="5"/>
    <n v="5"/>
    <n v="0"/>
    <n v="1"/>
  </r>
  <r>
    <n v="202506"/>
    <n v="80674393"/>
    <x v="94"/>
    <x v="2"/>
    <x v="17"/>
    <n v="0"/>
    <n v="1"/>
    <n v="3"/>
    <n v="0"/>
    <n v="0"/>
    <n v="0"/>
    <n v="0"/>
    <n v="0"/>
    <n v="0"/>
    <n v="4"/>
    <n v="0"/>
    <n v="4"/>
    <n v="1"/>
    <n v="0"/>
  </r>
  <r>
    <n v="202506"/>
    <n v="80674393"/>
    <x v="94"/>
    <x v="1"/>
    <x v="22"/>
    <n v="1"/>
    <n v="2"/>
    <n v="19"/>
    <n v="0"/>
    <n v="2"/>
    <n v="1"/>
    <n v="1"/>
    <n v="0"/>
    <n v="4"/>
    <n v="22"/>
    <n v="2"/>
    <n v="24"/>
    <n v="0.91666666666666663"/>
    <n v="8.3333333333333329E-2"/>
  </r>
  <r>
    <n v="202506"/>
    <n v="80674393"/>
    <x v="94"/>
    <x v="2"/>
    <x v="22"/>
    <n v="0"/>
    <n v="1"/>
    <n v="0"/>
    <n v="0"/>
    <n v="0"/>
    <n v="0"/>
    <n v="0"/>
    <n v="0"/>
    <n v="0"/>
    <n v="1"/>
    <n v="0"/>
    <n v="1"/>
    <n v="1"/>
    <n v="0"/>
  </r>
  <r>
    <n v="202506"/>
    <n v="80674393"/>
    <x v="94"/>
    <x v="1"/>
    <x v="23"/>
    <n v="0"/>
    <n v="6"/>
    <n v="97"/>
    <n v="0"/>
    <n v="3"/>
    <n v="0"/>
    <n v="2"/>
    <n v="0"/>
    <n v="0"/>
    <n v="103"/>
    <n v="3"/>
    <n v="106"/>
    <n v="0.97169811320754718"/>
    <n v="2.8301886792452831E-2"/>
  </r>
  <r>
    <n v="202506"/>
    <n v="80674393"/>
    <x v="94"/>
    <x v="2"/>
    <x v="23"/>
    <n v="14"/>
    <n v="172"/>
    <n v="199"/>
    <n v="1"/>
    <n v="14"/>
    <n v="6"/>
    <n v="32"/>
    <n v="0"/>
    <n v="18"/>
    <n v="385"/>
    <n v="15"/>
    <n v="400"/>
    <n v="0.96250000000000002"/>
    <n v="3.7499999999999999E-2"/>
  </r>
  <r>
    <n v="202506"/>
    <n v="80674393"/>
    <x v="94"/>
    <x v="1"/>
    <x v="25"/>
    <n v="0"/>
    <n v="0"/>
    <n v="0"/>
    <n v="0"/>
    <n v="1"/>
    <n v="0"/>
    <n v="0"/>
    <n v="0"/>
    <n v="0"/>
    <n v="0"/>
    <n v="1"/>
    <n v="1"/>
    <n v="0"/>
    <n v="1"/>
  </r>
  <r>
    <n v="202506"/>
    <n v="80674393"/>
    <x v="94"/>
    <x v="2"/>
    <x v="25"/>
    <n v="0"/>
    <n v="0"/>
    <n v="6"/>
    <n v="0"/>
    <n v="0"/>
    <n v="0"/>
    <n v="0"/>
    <n v="0"/>
    <n v="0"/>
    <n v="6"/>
    <n v="0"/>
    <n v="6"/>
    <n v="1"/>
    <n v="0"/>
  </r>
  <r>
    <n v="202506"/>
    <n v="82942400"/>
    <x v="95"/>
    <x v="2"/>
    <x v="10"/>
    <n v="0"/>
    <n v="0"/>
    <n v="0"/>
    <n v="0"/>
    <n v="2"/>
    <n v="0"/>
    <n v="0"/>
    <n v="0"/>
    <n v="0"/>
    <n v="0"/>
    <n v="2"/>
    <n v="2"/>
    <n v="0"/>
    <n v="1"/>
  </r>
  <r>
    <n v="202506"/>
    <n v="82942400"/>
    <x v="95"/>
    <x v="3"/>
    <x v="10"/>
    <n v="1"/>
    <n v="0"/>
    <n v="0"/>
    <n v="0"/>
    <n v="0"/>
    <n v="0"/>
    <n v="0"/>
    <n v="0"/>
    <n v="0"/>
    <n v="1"/>
    <n v="0"/>
    <n v="1"/>
    <n v="1"/>
    <n v="0"/>
  </r>
  <r>
    <n v="202506"/>
    <n v="82942400"/>
    <x v="95"/>
    <x v="2"/>
    <x v="11"/>
    <n v="1"/>
    <n v="0"/>
    <n v="0"/>
    <n v="0"/>
    <n v="0"/>
    <n v="0"/>
    <n v="0"/>
    <n v="0"/>
    <n v="0"/>
    <n v="1"/>
    <n v="0"/>
    <n v="1"/>
    <n v="1"/>
    <n v="0"/>
  </r>
  <r>
    <n v="202506"/>
    <n v="82942400"/>
    <x v="95"/>
    <x v="2"/>
    <x v="12"/>
    <n v="0"/>
    <n v="0"/>
    <n v="1"/>
    <n v="0"/>
    <n v="0"/>
    <n v="0"/>
    <n v="0"/>
    <n v="0"/>
    <n v="0"/>
    <n v="1"/>
    <n v="0"/>
    <n v="1"/>
    <n v="1"/>
    <n v="0"/>
  </r>
  <r>
    <n v="202506"/>
    <n v="82942400"/>
    <x v="95"/>
    <x v="3"/>
    <x v="12"/>
    <n v="0"/>
    <n v="0"/>
    <n v="0"/>
    <n v="0"/>
    <n v="1"/>
    <n v="0"/>
    <n v="0"/>
    <n v="0"/>
    <n v="0"/>
    <n v="0"/>
    <n v="1"/>
    <n v="1"/>
    <n v="0"/>
    <n v="1"/>
  </r>
  <r>
    <n v="202506"/>
    <n v="82942400"/>
    <x v="95"/>
    <x v="2"/>
    <x v="17"/>
    <n v="18"/>
    <n v="7"/>
    <n v="12"/>
    <n v="1"/>
    <n v="1"/>
    <n v="3"/>
    <n v="0"/>
    <n v="0"/>
    <n v="4"/>
    <n v="37"/>
    <n v="2"/>
    <n v="39"/>
    <n v="0.94871794871794868"/>
    <n v="5.128205128205128E-2"/>
  </r>
  <r>
    <n v="202506"/>
    <n v="82942400"/>
    <x v="95"/>
    <x v="3"/>
    <x v="17"/>
    <n v="0"/>
    <n v="2"/>
    <n v="1"/>
    <n v="0"/>
    <n v="2"/>
    <n v="0"/>
    <n v="0"/>
    <n v="0"/>
    <n v="0"/>
    <n v="3"/>
    <n v="2"/>
    <n v="5"/>
    <n v="0.6"/>
    <n v="0.4"/>
  </r>
  <r>
    <n v="202506"/>
    <n v="82942400"/>
    <x v="95"/>
    <x v="2"/>
    <x v="22"/>
    <n v="134"/>
    <n v="119"/>
    <n v="217"/>
    <n v="12"/>
    <n v="13"/>
    <n v="7"/>
    <n v="17"/>
    <n v="0"/>
    <n v="19"/>
    <n v="470"/>
    <n v="25"/>
    <n v="495"/>
    <n v="0.9494949494949495"/>
    <n v="5.0505050505050504E-2"/>
  </r>
  <r>
    <n v="202506"/>
    <n v="82942400"/>
    <x v="95"/>
    <x v="3"/>
    <x v="22"/>
    <n v="75"/>
    <n v="75"/>
    <n v="72"/>
    <n v="122"/>
    <n v="95"/>
    <n v="3"/>
    <n v="3"/>
    <n v="0"/>
    <n v="6"/>
    <n v="222"/>
    <n v="217"/>
    <n v="439"/>
    <n v="0.50569476082004561"/>
    <n v="0.49430523917995445"/>
  </r>
  <r>
    <n v="202506"/>
    <n v="82942400"/>
    <x v="95"/>
    <x v="2"/>
    <x v="23"/>
    <n v="926"/>
    <n v="551"/>
    <n v="853"/>
    <n v="100"/>
    <n v="71"/>
    <n v="51"/>
    <n v="46"/>
    <n v="4"/>
    <n v="93"/>
    <n v="2330"/>
    <n v="171"/>
    <n v="2501"/>
    <n v="0.93162734906037581"/>
    <n v="6.8372650939624149E-2"/>
  </r>
  <r>
    <n v="202506"/>
    <n v="82942400"/>
    <x v="95"/>
    <x v="3"/>
    <x v="23"/>
    <n v="266"/>
    <n v="363"/>
    <n v="389"/>
    <n v="150"/>
    <n v="142"/>
    <n v="15"/>
    <n v="38"/>
    <n v="0"/>
    <n v="25"/>
    <n v="1018"/>
    <n v="292"/>
    <n v="1310"/>
    <n v="0.77709923664122138"/>
    <n v="0.22290076335877862"/>
  </r>
  <r>
    <n v="202506"/>
    <n v="82942400"/>
    <x v="95"/>
    <x v="2"/>
    <x v="25"/>
    <n v="1"/>
    <n v="1"/>
    <n v="1"/>
    <n v="1"/>
    <n v="0"/>
    <n v="0"/>
    <n v="0"/>
    <n v="0"/>
    <n v="0"/>
    <n v="3"/>
    <n v="1"/>
    <n v="4"/>
    <n v="0.75"/>
    <n v="0.25"/>
  </r>
  <r>
    <n v="202506"/>
    <n v="83553883"/>
    <x v="96"/>
    <x v="0"/>
    <x v="0"/>
    <n v="0"/>
    <n v="0"/>
    <n v="0"/>
    <n v="0"/>
    <n v="2"/>
    <n v="0"/>
    <n v="0"/>
    <n v="0"/>
    <n v="0"/>
    <n v="0"/>
    <n v="2"/>
    <n v="2"/>
    <n v="0"/>
    <n v="1"/>
  </r>
  <r>
    <n v="202506"/>
    <n v="83553883"/>
    <x v="96"/>
    <x v="0"/>
    <x v="1"/>
    <n v="3"/>
    <n v="0"/>
    <n v="4"/>
    <n v="0"/>
    <n v="2"/>
    <n v="0"/>
    <n v="0"/>
    <n v="0"/>
    <n v="0"/>
    <n v="7"/>
    <n v="2"/>
    <n v="9"/>
    <n v="0.77777777777777779"/>
    <n v="0.22222222222222221"/>
  </r>
  <r>
    <n v="202506"/>
    <n v="83553883"/>
    <x v="96"/>
    <x v="2"/>
    <x v="1"/>
    <n v="3"/>
    <n v="0"/>
    <n v="0"/>
    <n v="0"/>
    <n v="2"/>
    <n v="0"/>
    <n v="0"/>
    <n v="0"/>
    <n v="0"/>
    <n v="3"/>
    <n v="2"/>
    <n v="5"/>
    <n v="0.6"/>
    <n v="0.4"/>
  </r>
  <r>
    <n v="202506"/>
    <n v="83553883"/>
    <x v="96"/>
    <x v="0"/>
    <x v="2"/>
    <n v="0"/>
    <n v="0"/>
    <n v="2"/>
    <n v="0"/>
    <n v="0"/>
    <n v="0"/>
    <n v="0"/>
    <n v="0"/>
    <n v="2"/>
    <n v="2"/>
    <n v="0"/>
    <n v="2"/>
    <n v="1"/>
    <n v="0"/>
  </r>
  <r>
    <n v="202506"/>
    <n v="83553883"/>
    <x v="96"/>
    <x v="0"/>
    <x v="3"/>
    <n v="0"/>
    <n v="0"/>
    <n v="4"/>
    <n v="0"/>
    <n v="1"/>
    <n v="0"/>
    <n v="0"/>
    <n v="0"/>
    <n v="2"/>
    <n v="4"/>
    <n v="1"/>
    <n v="5"/>
    <n v="0.8"/>
    <n v="0.2"/>
  </r>
  <r>
    <n v="202506"/>
    <n v="83553883"/>
    <x v="96"/>
    <x v="0"/>
    <x v="4"/>
    <n v="0"/>
    <n v="0"/>
    <n v="2"/>
    <n v="0"/>
    <n v="3"/>
    <n v="0"/>
    <n v="0"/>
    <n v="0"/>
    <n v="2"/>
    <n v="2"/>
    <n v="3"/>
    <n v="5"/>
    <n v="0.4"/>
    <n v="0.6"/>
  </r>
  <r>
    <n v="202506"/>
    <n v="83553883"/>
    <x v="96"/>
    <x v="2"/>
    <x v="4"/>
    <n v="0"/>
    <n v="0"/>
    <n v="2"/>
    <n v="0"/>
    <n v="2"/>
    <n v="0"/>
    <n v="0"/>
    <n v="0"/>
    <n v="0"/>
    <n v="2"/>
    <n v="2"/>
    <n v="4"/>
    <n v="0.5"/>
    <n v="0.5"/>
  </r>
  <r>
    <n v="202506"/>
    <n v="83553883"/>
    <x v="96"/>
    <x v="4"/>
    <x v="4"/>
    <n v="0"/>
    <n v="0"/>
    <n v="1"/>
    <n v="0"/>
    <n v="0"/>
    <n v="0"/>
    <n v="0"/>
    <n v="0"/>
    <n v="1"/>
    <n v="1"/>
    <n v="0"/>
    <n v="1"/>
    <n v="1"/>
    <n v="0"/>
  </r>
  <r>
    <n v="202506"/>
    <n v="83553883"/>
    <x v="96"/>
    <x v="0"/>
    <x v="5"/>
    <n v="0"/>
    <n v="0"/>
    <n v="3"/>
    <n v="0"/>
    <n v="0"/>
    <n v="0"/>
    <n v="0"/>
    <n v="0"/>
    <n v="0"/>
    <n v="3"/>
    <n v="0"/>
    <n v="3"/>
    <n v="1"/>
    <n v="0"/>
  </r>
  <r>
    <n v="202506"/>
    <n v="83553883"/>
    <x v="96"/>
    <x v="2"/>
    <x v="5"/>
    <n v="0"/>
    <n v="1"/>
    <n v="1"/>
    <n v="1"/>
    <n v="0"/>
    <n v="0"/>
    <n v="0"/>
    <n v="0"/>
    <n v="0"/>
    <n v="2"/>
    <n v="1"/>
    <n v="3"/>
    <n v="0.66666666666666663"/>
    <n v="0.33333333333333331"/>
  </r>
  <r>
    <n v="202506"/>
    <n v="83553883"/>
    <x v="96"/>
    <x v="0"/>
    <x v="6"/>
    <n v="2"/>
    <n v="2"/>
    <n v="31"/>
    <n v="1"/>
    <n v="3"/>
    <n v="0"/>
    <n v="0"/>
    <n v="1"/>
    <n v="9"/>
    <n v="35"/>
    <n v="4"/>
    <n v="39"/>
    <n v="0.89743589743589747"/>
    <n v="0.10256410256410256"/>
  </r>
  <r>
    <n v="202506"/>
    <n v="83553883"/>
    <x v="96"/>
    <x v="2"/>
    <x v="6"/>
    <n v="2"/>
    <n v="0"/>
    <n v="1"/>
    <n v="0"/>
    <n v="0"/>
    <n v="0"/>
    <n v="0"/>
    <n v="0"/>
    <n v="0"/>
    <n v="3"/>
    <n v="0"/>
    <n v="3"/>
    <n v="1"/>
    <n v="0"/>
  </r>
  <r>
    <n v="202506"/>
    <n v="83553883"/>
    <x v="96"/>
    <x v="4"/>
    <x v="6"/>
    <n v="0"/>
    <n v="0"/>
    <n v="1"/>
    <n v="0"/>
    <n v="0"/>
    <n v="0"/>
    <n v="0"/>
    <n v="0"/>
    <n v="0"/>
    <n v="1"/>
    <n v="0"/>
    <n v="1"/>
    <n v="1"/>
    <n v="0"/>
  </r>
  <r>
    <n v="202506"/>
    <n v="83553883"/>
    <x v="96"/>
    <x v="0"/>
    <x v="7"/>
    <n v="0"/>
    <n v="0"/>
    <n v="3"/>
    <n v="1"/>
    <n v="1"/>
    <n v="0"/>
    <n v="0"/>
    <n v="0"/>
    <n v="2"/>
    <n v="3"/>
    <n v="2"/>
    <n v="5"/>
    <n v="0.6"/>
    <n v="0.4"/>
  </r>
  <r>
    <n v="202506"/>
    <n v="83553883"/>
    <x v="96"/>
    <x v="2"/>
    <x v="7"/>
    <n v="0"/>
    <n v="0"/>
    <n v="1"/>
    <n v="0"/>
    <n v="0"/>
    <n v="0"/>
    <n v="0"/>
    <n v="0"/>
    <n v="0"/>
    <n v="1"/>
    <n v="0"/>
    <n v="1"/>
    <n v="1"/>
    <n v="0"/>
  </r>
  <r>
    <n v="202506"/>
    <n v="83553883"/>
    <x v="96"/>
    <x v="0"/>
    <x v="8"/>
    <n v="12"/>
    <n v="1"/>
    <n v="3"/>
    <n v="0"/>
    <n v="5"/>
    <n v="0"/>
    <n v="0"/>
    <n v="0"/>
    <n v="2"/>
    <n v="16"/>
    <n v="5"/>
    <n v="21"/>
    <n v="0.76190476190476186"/>
    <n v="0.23809523809523808"/>
  </r>
  <r>
    <n v="202506"/>
    <n v="83553883"/>
    <x v="96"/>
    <x v="2"/>
    <x v="8"/>
    <n v="5"/>
    <n v="1"/>
    <n v="0"/>
    <n v="1"/>
    <n v="1"/>
    <n v="0"/>
    <n v="0"/>
    <n v="0"/>
    <n v="0"/>
    <n v="6"/>
    <n v="2"/>
    <n v="8"/>
    <n v="0.75"/>
    <n v="0.25"/>
  </r>
  <r>
    <n v="202506"/>
    <n v="83553883"/>
    <x v="96"/>
    <x v="4"/>
    <x v="8"/>
    <n v="0"/>
    <n v="0"/>
    <n v="0"/>
    <n v="0"/>
    <n v="1"/>
    <n v="0"/>
    <n v="0"/>
    <n v="0"/>
    <n v="0"/>
    <n v="0"/>
    <n v="1"/>
    <n v="1"/>
    <n v="0"/>
    <n v="1"/>
  </r>
  <r>
    <n v="202506"/>
    <n v="83553883"/>
    <x v="96"/>
    <x v="0"/>
    <x v="9"/>
    <n v="1"/>
    <n v="1"/>
    <n v="3"/>
    <n v="0"/>
    <n v="10"/>
    <n v="0"/>
    <n v="0"/>
    <n v="0"/>
    <n v="1"/>
    <n v="5"/>
    <n v="10"/>
    <n v="15"/>
    <n v="0.33333333333333331"/>
    <n v="0.66666666666666663"/>
  </r>
  <r>
    <n v="202506"/>
    <n v="83553883"/>
    <x v="96"/>
    <x v="2"/>
    <x v="9"/>
    <n v="0"/>
    <n v="1"/>
    <n v="0"/>
    <n v="1"/>
    <n v="0"/>
    <n v="0"/>
    <n v="0"/>
    <n v="0"/>
    <n v="0"/>
    <n v="1"/>
    <n v="1"/>
    <n v="2"/>
    <n v="0.5"/>
    <n v="0.5"/>
  </r>
  <r>
    <n v="202506"/>
    <n v="83553883"/>
    <x v="96"/>
    <x v="0"/>
    <x v="10"/>
    <n v="1"/>
    <n v="2"/>
    <n v="20"/>
    <n v="1"/>
    <n v="13"/>
    <n v="0"/>
    <n v="0"/>
    <n v="0"/>
    <n v="10"/>
    <n v="23"/>
    <n v="14"/>
    <n v="37"/>
    <n v="0.6216216216216216"/>
    <n v="0.3783783783783784"/>
  </r>
  <r>
    <n v="202506"/>
    <n v="83553883"/>
    <x v="96"/>
    <x v="2"/>
    <x v="10"/>
    <n v="2"/>
    <n v="0"/>
    <n v="21"/>
    <n v="0"/>
    <n v="15"/>
    <n v="0"/>
    <n v="0"/>
    <n v="0"/>
    <n v="2"/>
    <n v="23"/>
    <n v="15"/>
    <n v="38"/>
    <n v="0.60526315789473684"/>
    <n v="0.39473684210526316"/>
  </r>
  <r>
    <n v="202506"/>
    <n v="83553883"/>
    <x v="96"/>
    <x v="4"/>
    <x v="10"/>
    <n v="0"/>
    <n v="1"/>
    <n v="3"/>
    <n v="0"/>
    <n v="1"/>
    <n v="0"/>
    <n v="0"/>
    <n v="0"/>
    <n v="0"/>
    <n v="4"/>
    <n v="1"/>
    <n v="5"/>
    <n v="0.8"/>
    <n v="0.2"/>
  </r>
  <r>
    <n v="202506"/>
    <n v="83553883"/>
    <x v="96"/>
    <x v="0"/>
    <x v="11"/>
    <n v="0"/>
    <n v="0"/>
    <n v="4"/>
    <n v="0"/>
    <n v="12"/>
    <n v="0"/>
    <n v="0"/>
    <n v="0"/>
    <n v="2"/>
    <n v="4"/>
    <n v="12"/>
    <n v="16"/>
    <n v="0.25"/>
    <n v="0.75"/>
  </r>
  <r>
    <n v="202506"/>
    <n v="83553883"/>
    <x v="96"/>
    <x v="2"/>
    <x v="11"/>
    <n v="5"/>
    <n v="1"/>
    <n v="0"/>
    <n v="0"/>
    <n v="1"/>
    <n v="0"/>
    <n v="0"/>
    <n v="0"/>
    <n v="0"/>
    <n v="6"/>
    <n v="1"/>
    <n v="7"/>
    <n v="0.8571428571428571"/>
    <n v="0.14285714285714285"/>
  </r>
  <r>
    <n v="202506"/>
    <n v="83553883"/>
    <x v="96"/>
    <x v="0"/>
    <x v="12"/>
    <n v="0"/>
    <n v="2"/>
    <n v="8"/>
    <n v="0"/>
    <n v="8"/>
    <n v="0"/>
    <n v="0"/>
    <n v="0"/>
    <n v="1"/>
    <n v="10"/>
    <n v="8"/>
    <n v="18"/>
    <n v="0.55555555555555558"/>
    <n v="0.44444444444444442"/>
  </r>
  <r>
    <n v="202506"/>
    <n v="83553883"/>
    <x v="96"/>
    <x v="2"/>
    <x v="12"/>
    <n v="2"/>
    <n v="0"/>
    <n v="1"/>
    <n v="0"/>
    <n v="1"/>
    <n v="0"/>
    <n v="0"/>
    <n v="0"/>
    <n v="0"/>
    <n v="3"/>
    <n v="1"/>
    <n v="4"/>
    <n v="0.75"/>
    <n v="0.25"/>
  </r>
  <r>
    <n v="202506"/>
    <n v="83553883"/>
    <x v="96"/>
    <x v="0"/>
    <x v="13"/>
    <n v="0"/>
    <n v="0"/>
    <n v="4"/>
    <n v="0"/>
    <n v="2"/>
    <n v="0"/>
    <n v="0"/>
    <n v="0"/>
    <n v="1"/>
    <n v="4"/>
    <n v="2"/>
    <n v="6"/>
    <n v="0.66666666666666663"/>
    <n v="0.33333333333333331"/>
  </r>
  <r>
    <n v="202506"/>
    <n v="83553883"/>
    <x v="96"/>
    <x v="0"/>
    <x v="14"/>
    <n v="0"/>
    <n v="0"/>
    <n v="0"/>
    <n v="0"/>
    <n v="4"/>
    <n v="0"/>
    <n v="0"/>
    <n v="0"/>
    <n v="0"/>
    <n v="0"/>
    <n v="4"/>
    <n v="4"/>
    <n v="0"/>
    <n v="1"/>
  </r>
  <r>
    <n v="202506"/>
    <n v="83553883"/>
    <x v="96"/>
    <x v="0"/>
    <x v="15"/>
    <n v="0"/>
    <n v="0"/>
    <n v="1"/>
    <n v="1"/>
    <n v="3"/>
    <n v="0"/>
    <n v="0"/>
    <n v="0"/>
    <n v="0"/>
    <n v="1"/>
    <n v="4"/>
    <n v="5"/>
    <n v="0.2"/>
    <n v="0.8"/>
  </r>
  <r>
    <n v="202506"/>
    <n v="83553883"/>
    <x v="96"/>
    <x v="0"/>
    <x v="17"/>
    <n v="58"/>
    <n v="20"/>
    <n v="193"/>
    <n v="28"/>
    <n v="194"/>
    <n v="3"/>
    <n v="1"/>
    <n v="1"/>
    <n v="64"/>
    <n v="271"/>
    <n v="222"/>
    <n v="493"/>
    <n v="0.5496957403651116"/>
    <n v="0.45030425963488846"/>
  </r>
  <r>
    <n v="202506"/>
    <n v="83553883"/>
    <x v="96"/>
    <x v="2"/>
    <x v="17"/>
    <n v="487"/>
    <n v="263"/>
    <n v="426"/>
    <n v="189"/>
    <n v="143"/>
    <n v="27"/>
    <n v="16"/>
    <n v="9"/>
    <n v="43"/>
    <n v="1176"/>
    <n v="332"/>
    <n v="1508"/>
    <n v="0.77984084880636606"/>
    <n v="0.22015915119363394"/>
  </r>
  <r>
    <n v="202506"/>
    <n v="83553883"/>
    <x v="96"/>
    <x v="4"/>
    <x v="17"/>
    <n v="5"/>
    <n v="3"/>
    <n v="24"/>
    <n v="3"/>
    <n v="1"/>
    <n v="1"/>
    <n v="1"/>
    <n v="0"/>
    <n v="23"/>
    <n v="32"/>
    <n v="4"/>
    <n v="36"/>
    <n v="0.88888888888888884"/>
    <n v="0.1111111111111111"/>
  </r>
  <r>
    <n v="202506"/>
    <n v="83553883"/>
    <x v="96"/>
    <x v="0"/>
    <x v="18"/>
    <n v="1"/>
    <n v="0"/>
    <n v="16"/>
    <n v="0"/>
    <n v="15"/>
    <n v="0"/>
    <n v="0"/>
    <n v="0"/>
    <n v="11"/>
    <n v="17"/>
    <n v="15"/>
    <n v="32"/>
    <n v="0.53125"/>
    <n v="0.46875"/>
  </r>
  <r>
    <n v="202506"/>
    <n v="83553883"/>
    <x v="96"/>
    <x v="2"/>
    <x v="18"/>
    <n v="0"/>
    <n v="0"/>
    <n v="1"/>
    <n v="1"/>
    <n v="0"/>
    <n v="0"/>
    <n v="0"/>
    <n v="0"/>
    <n v="1"/>
    <n v="1"/>
    <n v="1"/>
    <n v="2"/>
    <n v="0.5"/>
    <n v="0.5"/>
  </r>
  <r>
    <n v="202506"/>
    <n v="83553883"/>
    <x v="96"/>
    <x v="0"/>
    <x v="19"/>
    <n v="0"/>
    <n v="0"/>
    <n v="3"/>
    <n v="1"/>
    <n v="0"/>
    <n v="0"/>
    <n v="0"/>
    <n v="0"/>
    <n v="3"/>
    <n v="3"/>
    <n v="1"/>
    <n v="4"/>
    <n v="0.75"/>
    <n v="0.25"/>
  </r>
  <r>
    <n v="202506"/>
    <n v="83553883"/>
    <x v="96"/>
    <x v="2"/>
    <x v="19"/>
    <n v="1"/>
    <n v="0"/>
    <n v="0"/>
    <n v="0"/>
    <n v="1"/>
    <n v="0"/>
    <n v="0"/>
    <n v="0"/>
    <n v="0"/>
    <n v="1"/>
    <n v="1"/>
    <n v="2"/>
    <n v="0.5"/>
    <n v="0.5"/>
  </r>
  <r>
    <n v="202506"/>
    <n v="83553883"/>
    <x v="96"/>
    <x v="4"/>
    <x v="19"/>
    <n v="4"/>
    <n v="0"/>
    <n v="0"/>
    <n v="1"/>
    <n v="3"/>
    <n v="0"/>
    <n v="0"/>
    <n v="1"/>
    <n v="0"/>
    <n v="4"/>
    <n v="4"/>
    <n v="8"/>
    <n v="0.5"/>
    <n v="0.5"/>
  </r>
  <r>
    <n v="202506"/>
    <n v="83553883"/>
    <x v="96"/>
    <x v="0"/>
    <x v="20"/>
    <n v="0"/>
    <n v="1"/>
    <n v="2"/>
    <n v="0"/>
    <n v="1"/>
    <n v="0"/>
    <n v="0"/>
    <n v="0"/>
    <n v="1"/>
    <n v="3"/>
    <n v="1"/>
    <n v="4"/>
    <n v="0.75"/>
    <n v="0.25"/>
  </r>
  <r>
    <n v="202506"/>
    <n v="83553883"/>
    <x v="96"/>
    <x v="0"/>
    <x v="22"/>
    <n v="308"/>
    <n v="121"/>
    <n v="254"/>
    <n v="62"/>
    <n v="403"/>
    <n v="4"/>
    <n v="4"/>
    <n v="2"/>
    <n v="12"/>
    <n v="683"/>
    <n v="465"/>
    <n v="1148"/>
    <n v="0.59494773519163768"/>
    <n v="0.40505226480836237"/>
  </r>
  <r>
    <n v="202506"/>
    <n v="83553883"/>
    <x v="96"/>
    <x v="2"/>
    <x v="22"/>
    <n v="26"/>
    <n v="21"/>
    <n v="49"/>
    <n v="9"/>
    <n v="12"/>
    <n v="1"/>
    <n v="0"/>
    <n v="0"/>
    <n v="1"/>
    <n v="96"/>
    <n v="21"/>
    <n v="117"/>
    <n v="0.82051282051282048"/>
    <n v="0.17948717948717949"/>
  </r>
  <r>
    <n v="202506"/>
    <n v="83553883"/>
    <x v="96"/>
    <x v="4"/>
    <x v="22"/>
    <n v="8"/>
    <n v="10"/>
    <n v="10"/>
    <n v="6"/>
    <n v="8"/>
    <n v="0"/>
    <n v="0"/>
    <n v="1"/>
    <n v="8"/>
    <n v="28"/>
    <n v="14"/>
    <n v="42"/>
    <n v="0.66666666666666663"/>
    <n v="0.33333333333333331"/>
  </r>
  <r>
    <n v="202506"/>
    <n v="83553883"/>
    <x v="96"/>
    <x v="0"/>
    <x v="23"/>
    <n v="858"/>
    <n v="493"/>
    <n v="3614"/>
    <n v="530"/>
    <n v="4042"/>
    <n v="31"/>
    <n v="21"/>
    <n v="22"/>
    <n v="519"/>
    <n v="4965"/>
    <n v="4572"/>
    <n v="9537"/>
    <n v="0.52060396351053795"/>
    <n v="0.47939603648946211"/>
  </r>
  <r>
    <n v="202506"/>
    <n v="83553883"/>
    <x v="96"/>
    <x v="2"/>
    <x v="23"/>
    <n v="526"/>
    <n v="204"/>
    <n v="833"/>
    <n v="162"/>
    <n v="299"/>
    <n v="44"/>
    <n v="10"/>
    <n v="12"/>
    <n v="124"/>
    <n v="1563"/>
    <n v="461"/>
    <n v="2024"/>
    <n v="0.77223320158102771"/>
    <n v="0.22776679841897232"/>
  </r>
  <r>
    <n v="202506"/>
    <n v="83553883"/>
    <x v="96"/>
    <x v="4"/>
    <x v="23"/>
    <n v="19"/>
    <n v="64"/>
    <n v="53"/>
    <n v="36"/>
    <n v="29"/>
    <n v="1"/>
    <n v="7"/>
    <n v="1"/>
    <n v="32"/>
    <n v="136"/>
    <n v="65"/>
    <n v="201"/>
    <n v="0.6766169154228856"/>
    <n v="0.32338308457711445"/>
  </r>
  <r>
    <n v="202506"/>
    <n v="83553883"/>
    <x v="96"/>
    <x v="0"/>
    <x v="25"/>
    <n v="57"/>
    <n v="12"/>
    <n v="140"/>
    <n v="3"/>
    <n v="53"/>
    <n v="7"/>
    <n v="0"/>
    <n v="0"/>
    <n v="37"/>
    <n v="209"/>
    <n v="56"/>
    <n v="265"/>
    <n v="0.78867924528301891"/>
    <n v="0.21132075471698114"/>
  </r>
  <r>
    <n v="202506"/>
    <n v="83553883"/>
    <x v="96"/>
    <x v="2"/>
    <x v="25"/>
    <n v="9"/>
    <n v="5"/>
    <n v="11"/>
    <n v="3"/>
    <n v="4"/>
    <n v="0"/>
    <n v="0"/>
    <n v="1"/>
    <n v="0"/>
    <n v="25"/>
    <n v="7"/>
    <n v="32"/>
    <n v="0.78125"/>
    <n v="0.21875"/>
  </r>
  <r>
    <n v="202506"/>
    <n v="83553883"/>
    <x v="96"/>
    <x v="0"/>
    <x v="26"/>
    <n v="0"/>
    <n v="0"/>
    <n v="1"/>
    <n v="0"/>
    <n v="2"/>
    <n v="0"/>
    <n v="0"/>
    <n v="0"/>
    <n v="0"/>
    <n v="1"/>
    <n v="2"/>
    <n v="3"/>
    <n v="0.33333333333333331"/>
    <n v="0.66666666666666663"/>
  </r>
  <r>
    <n v="202506"/>
    <n v="84911098"/>
    <x v="97"/>
    <x v="0"/>
    <x v="0"/>
    <n v="4"/>
    <n v="1"/>
    <n v="426"/>
    <n v="1"/>
    <n v="225"/>
    <n v="3"/>
    <n v="0"/>
    <n v="0"/>
    <n v="141"/>
    <n v="431"/>
    <n v="226"/>
    <n v="657"/>
    <n v="0.65601217656012178"/>
    <n v="0.34398782343987822"/>
  </r>
  <r>
    <n v="202506"/>
    <n v="84911098"/>
    <x v="97"/>
    <x v="1"/>
    <x v="0"/>
    <n v="6"/>
    <n v="4"/>
    <n v="55"/>
    <n v="3"/>
    <n v="34"/>
    <n v="0"/>
    <n v="0"/>
    <n v="0"/>
    <n v="13"/>
    <n v="65"/>
    <n v="37"/>
    <n v="102"/>
    <n v="0.63725490196078427"/>
    <n v="0.36274509803921567"/>
  </r>
  <r>
    <n v="202506"/>
    <n v="84911098"/>
    <x v="97"/>
    <x v="2"/>
    <x v="0"/>
    <n v="24"/>
    <n v="7"/>
    <n v="163"/>
    <n v="10"/>
    <n v="111"/>
    <n v="5"/>
    <n v="2"/>
    <n v="1"/>
    <n v="39"/>
    <n v="194"/>
    <n v="121"/>
    <n v="315"/>
    <n v="0.61587301587301591"/>
    <n v="0.38412698412698415"/>
  </r>
  <r>
    <n v="202506"/>
    <n v="84911098"/>
    <x v="97"/>
    <x v="3"/>
    <x v="0"/>
    <n v="0"/>
    <n v="0"/>
    <n v="1"/>
    <n v="0"/>
    <n v="0"/>
    <n v="0"/>
    <n v="0"/>
    <n v="0"/>
    <n v="0"/>
    <n v="1"/>
    <n v="0"/>
    <n v="1"/>
    <n v="1"/>
    <n v="0"/>
  </r>
  <r>
    <n v="202506"/>
    <n v="84911098"/>
    <x v="97"/>
    <x v="4"/>
    <x v="0"/>
    <n v="0"/>
    <n v="0"/>
    <n v="6"/>
    <n v="0"/>
    <n v="2"/>
    <n v="0"/>
    <n v="0"/>
    <n v="0"/>
    <n v="1"/>
    <n v="6"/>
    <n v="2"/>
    <n v="8"/>
    <n v="0.75"/>
    <n v="0.25"/>
  </r>
  <r>
    <n v="202506"/>
    <n v="84911098"/>
    <x v="97"/>
    <x v="0"/>
    <x v="1"/>
    <n v="7"/>
    <n v="8"/>
    <n v="730"/>
    <n v="8"/>
    <n v="632"/>
    <n v="2"/>
    <n v="0"/>
    <n v="2"/>
    <n v="119"/>
    <n v="745"/>
    <n v="640"/>
    <n v="1385"/>
    <n v="0.53790613718411551"/>
    <n v="0.46209386281588449"/>
  </r>
  <r>
    <n v="202506"/>
    <n v="84911098"/>
    <x v="97"/>
    <x v="1"/>
    <x v="1"/>
    <n v="28"/>
    <n v="2"/>
    <n v="49"/>
    <n v="8"/>
    <n v="52"/>
    <n v="0"/>
    <n v="1"/>
    <n v="0"/>
    <n v="3"/>
    <n v="79"/>
    <n v="60"/>
    <n v="139"/>
    <n v="0.56834532374100721"/>
    <n v="0.43165467625899279"/>
  </r>
  <r>
    <n v="202506"/>
    <n v="84911098"/>
    <x v="97"/>
    <x v="2"/>
    <x v="1"/>
    <n v="43"/>
    <n v="7"/>
    <n v="368"/>
    <n v="15"/>
    <n v="224"/>
    <n v="6"/>
    <n v="1"/>
    <n v="2"/>
    <n v="51"/>
    <n v="418"/>
    <n v="239"/>
    <n v="657"/>
    <n v="0.63622526636225263"/>
    <n v="0.36377473363774732"/>
  </r>
  <r>
    <n v="202506"/>
    <n v="84911098"/>
    <x v="97"/>
    <x v="4"/>
    <x v="1"/>
    <n v="0"/>
    <n v="0"/>
    <n v="9"/>
    <n v="0"/>
    <n v="9"/>
    <n v="0"/>
    <n v="0"/>
    <n v="0"/>
    <n v="4"/>
    <n v="9"/>
    <n v="9"/>
    <n v="18"/>
    <n v="0.5"/>
    <n v="0.5"/>
  </r>
  <r>
    <n v="202506"/>
    <n v="84911098"/>
    <x v="97"/>
    <x v="0"/>
    <x v="2"/>
    <n v="8"/>
    <n v="1"/>
    <n v="782"/>
    <n v="7"/>
    <n v="593"/>
    <n v="1"/>
    <n v="1"/>
    <n v="1"/>
    <n v="221"/>
    <n v="791"/>
    <n v="600"/>
    <n v="1391"/>
    <n v="0.56865564342199859"/>
    <n v="0.43134435657800146"/>
  </r>
  <r>
    <n v="202506"/>
    <n v="84911098"/>
    <x v="97"/>
    <x v="1"/>
    <x v="2"/>
    <n v="48"/>
    <n v="31"/>
    <n v="136"/>
    <n v="12"/>
    <n v="88"/>
    <n v="0"/>
    <n v="1"/>
    <n v="0"/>
    <n v="21"/>
    <n v="215"/>
    <n v="100"/>
    <n v="315"/>
    <n v="0.68253968253968256"/>
    <n v="0.31746031746031744"/>
  </r>
  <r>
    <n v="202506"/>
    <n v="84911098"/>
    <x v="97"/>
    <x v="2"/>
    <x v="2"/>
    <n v="27"/>
    <n v="14"/>
    <n v="200"/>
    <n v="7"/>
    <n v="132"/>
    <n v="4"/>
    <n v="1"/>
    <n v="1"/>
    <n v="53"/>
    <n v="241"/>
    <n v="139"/>
    <n v="380"/>
    <n v="0.63421052631578945"/>
    <n v="0.36578947368421055"/>
  </r>
  <r>
    <n v="202506"/>
    <n v="84911098"/>
    <x v="97"/>
    <x v="3"/>
    <x v="2"/>
    <n v="0"/>
    <n v="0"/>
    <n v="4"/>
    <n v="0"/>
    <n v="0"/>
    <n v="0"/>
    <n v="0"/>
    <n v="0"/>
    <n v="1"/>
    <n v="4"/>
    <n v="0"/>
    <n v="4"/>
    <n v="1"/>
    <n v="0"/>
  </r>
  <r>
    <n v="202506"/>
    <n v="84911098"/>
    <x v="97"/>
    <x v="4"/>
    <x v="2"/>
    <n v="7"/>
    <n v="0"/>
    <n v="8"/>
    <n v="3"/>
    <n v="8"/>
    <n v="0"/>
    <n v="0"/>
    <n v="0"/>
    <n v="2"/>
    <n v="15"/>
    <n v="11"/>
    <n v="26"/>
    <n v="0.57692307692307687"/>
    <n v="0.42307692307692307"/>
  </r>
  <r>
    <n v="202506"/>
    <n v="84911098"/>
    <x v="97"/>
    <x v="0"/>
    <x v="3"/>
    <n v="0"/>
    <n v="0"/>
    <n v="180"/>
    <n v="4"/>
    <n v="144"/>
    <n v="0"/>
    <n v="0"/>
    <n v="0"/>
    <n v="46"/>
    <n v="180"/>
    <n v="148"/>
    <n v="328"/>
    <n v="0.54878048780487809"/>
    <n v="0.45121951219512196"/>
  </r>
  <r>
    <n v="202506"/>
    <n v="84911098"/>
    <x v="97"/>
    <x v="1"/>
    <x v="3"/>
    <n v="3"/>
    <n v="0"/>
    <n v="1"/>
    <n v="0"/>
    <n v="8"/>
    <n v="0"/>
    <n v="0"/>
    <n v="0"/>
    <n v="0"/>
    <n v="4"/>
    <n v="8"/>
    <n v="12"/>
    <n v="0.33333333333333331"/>
    <n v="0.66666666666666663"/>
  </r>
  <r>
    <n v="202506"/>
    <n v="84911098"/>
    <x v="97"/>
    <x v="2"/>
    <x v="3"/>
    <n v="12"/>
    <n v="0"/>
    <n v="93"/>
    <n v="5"/>
    <n v="117"/>
    <n v="1"/>
    <n v="0"/>
    <n v="1"/>
    <n v="23"/>
    <n v="105"/>
    <n v="122"/>
    <n v="227"/>
    <n v="0.46255506607929514"/>
    <n v="0.5374449339207048"/>
  </r>
  <r>
    <n v="202506"/>
    <n v="84911098"/>
    <x v="97"/>
    <x v="3"/>
    <x v="3"/>
    <n v="0"/>
    <n v="0"/>
    <n v="6"/>
    <n v="0"/>
    <n v="3"/>
    <n v="0"/>
    <n v="0"/>
    <n v="0"/>
    <n v="6"/>
    <n v="6"/>
    <n v="3"/>
    <n v="9"/>
    <n v="0.66666666666666663"/>
    <n v="0.33333333333333331"/>
  </r>
  <r>
    <n v="202506"/>
    <n v="84911098"/>
    <x v="97"/>
    <x v="4"/>
    <x v="3"/>
    <n v="0"/>
    <n v="0"/>
    <n v="0"/>
    <n v="0"/>
    <n v="3"/>
    <n v="0"/>
    <n v="0"/>
    <n v="0"/>
    <n v="0"/>
    <n v="0"/>
    <n v="3"/>
    <n v="3"/>
    <n v="0"/>
    <n v="1"/>
  </r>
  <r>
    <n v="202506"/>
    <n v="84911098"/>
    <x v="97"/>
    <x v="0"/>
    <x v="4"/>
    <n v="61"/>
    <n v="9"/>
    <n v="2242"/>
    <n v="27"/>
    <n v="1577"/>
    <n v="6"/>
    <n v="0"/>
    <n v="1"/>
    <n v="680"/>
    <n v="2312"/>
    <n v="1604"/>
    <n v="3916"/>
    <n v="0.59039836567926451"/>
    <n v="0.40960163432073543"/>
  </r>
  <r>
    <n v="202506"/>
    <n v="84911098"/>
    <x v="97"/>
    <x v="1"/>
    <x v="4"/>
    <n v="709"/>
    <n v="104"/>
    <n v="622"/>
    <n v="106"/>
    <n v="698"/>
    <n v="49"/>
    <n v="5"/>
    <n v="3"/>
    <n v="57"/>
    <n v="1435"/>
    <n v="804"/>
    <n v="2239"/>
    <n v="0.64091112103617687"/>
    <n v="0.35908887896382313"/>
  </r>
  <r>
    <n v="202506"/>
    <n v="84911098"/>
    <x v="97"/>
    <x v="2"/>
    <x v="4"/>
    <n v="299"/>
    <n v="63"/>
    <n v="1139"/>
    <n v="46"/>
    <n v="860"/>
    <n v="52"/>
    <n v="6"/>
    <n v="1"/>
    <n v="304"/>
    <n v="1501"/>
    <n v="906"/>
    <n v="2407"/>
    <n v="0.62359783963439963"/>
    <n v="0.37640216036560031"/>
  </r>
  <r>
    <n v="202506"/>
    <n v="84911098"/>
    <x v="97"/>
    <x v="3"/>
    <x v="4"/>
    <n v="0"/>
    <n v="0"/>
    <n v="10"/>
    <n v="0"/>
    <n v="0"/>
    <n v="0"/>
    <n v="0"/>
    <n v="0"/>
    <n v="7"/>
    <n v="10"/>
    <n v="0"/>
    <n v="10"/>
    <n v="1"/>
    <n v="0"/>
  </r>
  <r>
    <n v="202506"/>
    <n v="84911098"/>
    <x v="97"/>
    <x v="4"/>
    <x v="4"/>
    <n v="6"/>
    <n v="2"/>
    <n v="24"/>
    <n v="0"/>
    <n v="22"/>
    <n v="0"/>
    <n v="0"/>
    <n v="0"/>
    <n v="7"/>
    <n v="32"/>
    <n v="22"/>
    <n v="54"/>
    <n v="0.59259259259259256"/>
    <n v="0.40740740740740738"/>
  </r>
  <r>
    <n v="202506"/>
    <n v="84911098"/>
    <x v="97"/>
    <x v="0"/>
    <x v="5"/>
    <n v="70"/>
    <n v="22"/>
    <n v="1111"/>
    <n v="9"/>
    <n v="856"/>
    <n v="4"/>
    <n v="1"/>
    <n v="1"/>
    <n v="277"/>
    <n v="1203"/>
    <n v="865"/>
    <n v="2068"/>
    <n v="0.58172147001934238"/>
    <n v="0.41827852998065762"/>
  </r>
  <r>
    <n v="202506"/>
    <n v="84911098"/>
    <x v="97"/>
    <x v="1"/>
    <x v="5"/>
    <n v="198"/>
    <n v="40"/>
    <n v="218"/>
    <n v="37"/>
    <n v="261"/>
    <n v="8"/>
    <n v="1"/>
    <n v="3"/>
    <n v="10"/>
    <n v="456"/>
    <n v="298"/>
    <n v="754"/>
    <n v="0.60477453580901852"/>
    <n v="0.39522546419098142"/>
  </r>
  <r>
    <n v="202506"/>
    <n v="84911098"/>
    <x v="97"/>
    <x v="2"/>
    <x v="5"/>
    <n v="76"/>
    <n v="10"/>
    <n v="310"/>
    <n v="14"/>
    <n v="205"/>
    <n v="14"/>
    <n v="0"/>
    <n v="1"/>
    <n v="58"/>
    <n v="396"/>
    <n v="219"/>
    <n v="615"/>
    <n v="0.64390243902439026"/>
    <n v="0.35609756097560974"/>
  </r>
  <r>
    <n v="202506"/>
    <n v="84911098"/>
    <x v="97"/>
    <x v="3"/>
    <x v="5"/>
    <n v="0"/>
    <n v="0"/>
    <n v="3"/>
    <n v="0"/>
    <n v="0"/>
    <n v="0"/>
    <n v="0"/>
    <n v="0"/>
    <n v="0"/>
    <n v="3"/>
    <n v="0"/>
    <n v="3"/>
    <n v="1"/>
    <n v="0"/>
  </r>
  <r>
    <n v="202506"/>
    <n v="84911098"/>
    <x v="97"/>
    <x v="4"/>
    <x v="5"/>
    <n v="5"/>
    <n v="1"/>
    <n v="18"/>
    <n v="0"/>
    <n v="6"/>
    <n v="0"/>
    <n v="1"/>
    <n v="0"/>
    <n v="2"/>
    <n v="24"/>
    <n v="6"/>
    <n v="30"/>
    <n v="0.8"/>
    <n v="0.2"/>
  </r>
  <r>
    <n v="202506"/>
    <n v="84911098"/>
    <x v="97"/>
    <x v="0"/>
    <x v="6"/>
    <n v="87"/>
    <n v="16"/>
    <n v="1741"/>
    <n v="11"/>
    <n v="998"/>
    <n v="5"/>
    <n v="2"/>
    <n v="2"/>
    <n v="605"/>
    <n v="1844"/>
    <n v="1009"/>
    <n v="2853"/>
    <n v="0.64633718892393976"/>
    <n v="0.35366281107606029"/>
  </r>
  <r>
    <n v="202506"/>
    <n v="84911098"/>
    <x v="97"/>
    <x v="1"/>
    <x v="6"/>
    <n v="86"/>
    <n v="21"/>
    <n v="75"/>
    <n v="6"/>
    <n v="63"/>
    <n v="2"/>
    <n v="1"/>
    <n v="0"/>
    <n v="5"/>
    <n v="182"/>
    <n v="69"/>
    <n v="251"/>
    <n v="0.72509960159362552"/>
    <n v="0.27490039840637448"/>
  </r>
  <r>
    <n v="202506"/>
    <n v="84911098"/>
    <x v="97"/>
    <x v="2"/>
    <x v="6"/>
    <n v="199"/>
    <n v="16"/>
    <n v="760"/>
    <n v="13"/>
    <n v="310"/>
    <n v="40"/>
    <n v="2"/>
    <n v="4"/>
    <n v="216"/>
    <n v="975"/>
    <n v="323"/>
    <n v="1298"/>
    <n v="0.75115562403698"/>
    <n v="0.24884437596302003"/>
  </r>
  <r>
    <n v="202506"/>
    <n v="84911098"/>
    <x v="97"/>
    <x v="3"/>
    <x v="6"/>
    <n v="0"/>
    <n v="1"/>
    <n v="0"/>
    <n v="0"/>
    <n v="1"/>
    <n v="0"/>
    <n v="0"/>
    <n v="0"/>
    <n v="0"/>
    <n v="1"/>
    <n v="1"/>
    <n v="2"/>
    <n v="0.5"/>
    <n v="0.5"/>
  </r>
  <r>
    <n v="202506"/>
    <n v="84911098"/>
    <x v="97"/>
    <x v="4"/>
    <x v="6"/>
    <n v="15"/>
    <n v="0"/>
    <n v="24"/>
    <n v="1"/>
    <n v="12"/>
    <n v="2"/>
    <n v="0"/>
    <n v="0"/>
    <n v="5"/>
    <n v="39"/>
    <n v="13"/>
    <n v="52"/>
    <n v="0.75"/>
    <n v="0.25"/>
  </r>
  <r>
    <n v="202506"/>
    <n v="84911098"/>
    <x v="97"/>
    <x v="0"/>
    <x v="7"/>
    <n v="36"/>
    <n v="3"/>
    <n v="1387"/>
    <n v="8"/>
    <n v="528"/>
    <n v="12"/>
    <n v="1"/>
    <n v="2"/>
    <n v="339"/>
    <n v="1426"/>
    <n v="536"/>
    <n v="1962"/>
    <n v="0.72680937818552493"/>
    <n v="0.27319062181447501"/>
  </r>
  <r>
    <n v="202506"/>
    <n v="84911098"/>
    <x v="97"/>
    <x v="1"/>
    <x v="7"/>
    <n v="85"/>
    <n v="32"/>
    <n v="378"/>
    <n v="15"/>
    <n v="86"/>
    <n v="5"/>
    <n v="3"/>
    <n v="0"/>
    <n v="159"/>
    <n v="495"/>
    <n v="101"/>
    <n v="596"/>
    <n v="0.83053691275167785"/>
    <n v="0.16946308724832215"/>
  </r>
  <r>
    <n v="202506"/>
    <n v="84911098"/>
    <x v="97"/>
    <x v="2"/>
    <x v="7"/>
    <n v="72"/>
    <n v="12"/>
    <n v="389"/>
    <n v="6"/>
    <n v="213"/>
    <n v="19"/>
    <n v="1"/>
    <n v="0"/>
    <n v="93"/>
    <n v="473"/>
    <n v="219"/>
    <n v="692"/>
    <n v="0.68352601156069359"/>
    <n v="0.31647398843930635"/>
  </r>
  <r>
    <n v="202506"/>
    <n v="84911098"/>
    <x v="97"/>
    <x v="3"/>
    <x v="7"/>
    <n v="0"/>
    <n v="0"/>
    <n v="1"/>
    <n v="0"/>
    <n v="0"/>
    <n v="0"/>
    <n v="0"/>
    <n v="0"/>
    <n v="1"/>
    <n v="1"/>
    <n v="0"/>
    <n v="1"/>
    <n v="1"/>
    <n v="0"/>
  </r>
  <r>
    <n v="202506"/>
    <n v="84911098"/>
    <x v="97"/>
    <x v="4"/>
    <x v="7"/>
    <n v="5"/>
    <n v="1"/>
    <n v="22"/>
    <n v="1"/>
    <n v="7"/>
    <n v="0"/>
    <n v="0"/>
    <n v="0"/>
    <n v="6"/>
    <n v="28"/>
    <n v="8"/>
    <n v="36"/>
    <n v="0.77777777777777779"/>
    <n v="0.22222222222222221"/>
  </r>
  <r>
    <n v="202506"/>
    <n v="84911098"/>
    <x v="97"/>
    <x v="0"/>
    <x v="8"/>
    <n v="380"/>
    <n v="77"/>
    <n v="5093"/>
    <n v="29"/>
    <n v="2614"/>
    <n v="56"/>
    <n v="2"/>
    <n v="8"/>
    <n v="1180"/>
    <n v="5550"/>
    <n v="2643"/>
    <n v="8193"/>
    <n v="0.6774075430245331"/>
    <n v="0.32259245697546685"/>
  </r>
  <r>
    <n v="202506"/>
    <n v="84911098"/>
    <x v="97"/>
    <x v="1"/>
    <x v="8"/>
    <n v="2159"/>
    <n v="298"/>
    <n v="1321"/>
    <n v="262"/>
    <n v="1335"/>
    <n v="82"/>
    <n v="11"/>
    <n v="15"/>
    <n v="118"/>
    <n v="3778"/>
    <n v="1597"/>
    <n v="5375"/>
    <n v="0.70288372093023255"/>
    <n v="0.29711627906976745"/>
  </r>
  <r>
    <n v="202506"/>
    <n v="84911098"/>
    <x v="97"/>
    <x v="2"/>
    <x v="8"/>
    <n v="321"/>
    <n v="56"/>
    <n v="1297"/>
    <n v="58"/>
    <n v="1032"/>
    <n v="47"/>
    <n v="4"/>
    <n v="8"/>
    <n v="341"/>
    <n v="1674"/>
    <n v="1090"/>
    <n v="2764"/>
    <n v="0.60564399421128801"/>
    <n v="0.39435600578871199"/>
  </r>
  <r>
    <n v="202506"/>
    <n v="84911098"/>
    <x v="97"/>
    <x v="3"/>
    <x v="8"/>
    <n v="1"/>
    <n v="2"/>
    <n v="3"/>
    <n v="0"/>
    <n v="0"/>
    <n v="1"/>
    <n v="1"/>
    <n v="0"/>
    <n v="0"/>
    <n v="6"/>
    <n v="0"/>
    <n v="6"/>
    <n v="1"/>
    <n v="0"/>
  </r>
  <r>
    <n v="202506"/>
    <n v="84911098"/>
    <x v="97"/>
    <x v="4"/>
    <x v="8"/>
    <n v="35"/>
    <n v="4"/>
    <n v="58"/>
    <n v="3"/>
    <n v="30"/>
    <n v="10"/>
    <n v="1"/>
    <n v="1"/>
    <n v="23"/>
    <n v="97"/>
    <n v="33"/>
    <n v="130"/>
    <n v="0.74615384615384617"/>
    <n v="0.25384615384615383"/>
  </r>
  <r>
    <n v="202506"/>
    <n v="84911098"/>
    <x v="97"/>
    <x v="0"/>
    <x v="9"/>
    <n v="47"/>
    <n v="34"/>
    <n v="1758"/>
    <n v="4"/>
    <n v="856"/>
    <n v="2"/>
    <n v="1"/>
    <n v="1"/>
    <n v="405"/>
    <n v="1839"/>
    <n v="860"/>
    <n v="2699"/>
    <n v="0.68136346795109304"/>
    <n v="0.31863653204890702"/>
  </r>
  <r>
    <n v="202506"/>
    <n v="84911098"/>
    <x v="97"/>
    <x v="1"/>
    <x v="9"/>
    <n v="212"/>
    <n v="41"/>
    <n v="286"/>
    <n v="54"/>
    <n v="303"/>
    <n v="8"/>
    <n v="0"/>
    <n v="1"/>
    <n v="21"/>
    <n v="539"/>
    <n v="357"/>
    <n v="896"/>
    <n v="0.6015625"/>
    <n v="0.3984375"/>
  </r>
  <r>
    <n v="202506"/>
    <n v="84911098"/>
    <x v="97"/>
    <x v="2"/>
    <x v="9"/>
    <n v="75"/>
    <n v="18"/>
    <n v="670"/>
    <n v="21"/>
    <n v="454"/>
    <n v="11"/>
    <n v="2"/>
    <n v="2"/>
    <n v="181"/>
    <n v="763"/>
    <n v="475"/>
    <n v="1238"/>
    <n v="0.61631663974151862"/>
    <n v="0.38368336025848143"/>
  </r>
  <r>
    <n v="202506"/>
    <n v="84911098"/>
    <x v="97"/>
    <x v="3"/>
    <x v="9"/>
    <n v="0"/>
    <n v="0"/>
    <n v="5"/>
    <n v="0"/>
    <n v="1"/>
    <n v="0"/>
    <n v="0"/>
    <n v="0"/>
    <n v="2"/>
    <n v="5"/>
    <n v="1"/>
    <n v="6"/>
    <n v="0.83333333333333337"/>
    <n v="0.16666666666666666"/>
  </r>
  <r>
    <n v="202506"/>
    <n v="84911098"/>
    <x v="97"/>
    <x v="4"/>
    <x v="9"/>
    <n v="22"/>
    <n v="0"/>
    <n v="26"/>
    <n v="0"/>
    <n v="22"/>
    <n v="2"/>
    <n v="0"/>
    <n v="0"/>
    <n v="9"/>
    <n v="48"/>
    <n v="22"/>
    <n v="70"/>
    <n v="0.68571428571428572"/>
    <n v="0.31428571428571428"/>
  </r>
  <r>
    <n v="202506"/>
    <n v="84911098"/>
    <x v="97"/>
    <x v="0"/>
    <x v="10"/>
    <n v="269"/>
    <n v="55"/>
    <n v="12699"/>
    <n v="43"/>
    <n v="4546"/>
    <n v="58"/>
    <n v="4"/>
    <n v="7"/>
    <n v="3555"/>
    <n v="13023"/>
    <n v="4589"/>
    <n v="17612"/>
    <n v="0.73943901885078356"/>
    <n v="0.26056098114921644"/>
  </r>
  <r>
    <n v="202506"/>
    <n v="84911098"/>
    <x v="97"/>
    <x v="1"/>
    <x v="10"/>
    <n v="1060"/>
    <n v="190"/>
    <n v="1194"/>
    <n v="257"/>
    <n v="1288"/>
    <n v="43"/>
    <n v="14"/>
    <n v="11"/>
    <n v="129"/>
    <n v="2444"/>
    <n v="1545"/>
    <n v="3989"/>
    <n v="0.61268488342943095"/>
    <n v="0.38731511657056905"/>
  </r>
  <r>
    <n v="202506"/>
    <n v="84911098"/>
    <x v="97"/>
    <x v="2"/>
    <x v="10"/>
    <n v="610"/>
    <n v="84"/>
    <n v="2947"/>
    <n v="77"/>
    <n v="1863"/>
    <n v="84"/>
    <n v="15"/>
    <n v="9"/>
    <n v="795"/>
    <n v="3641"/>
    <n v="1940"/>
    <n v="5581"/>
    <n v="0.65239204443648091"/>
    <n v="0.34760795556351909"/>
  </r>
  <r>
    <n v="202506"/>
    <n v="84911098"/>
    <x v="97"/>
    <x v="3"/>
    <x v="10"/>
    <n v="0"/>
    <n v="0"/>
    <n v="17"/>
    <n v="0"/>
    <n v="2"/>
    <n v="0"/>
    <n v="0"/>
    <n v="0"/>
    <n v="6"/>
    <n v="17"/>
    <n v="2"/>
    <n v="19"/>
    <n v="0.89473684210526316"/>
    <n v="0.10526315789473684"/>
  </r>
  <r>
    <n v="202506"/>
    <n v="84911098"/>
    <x v="97"/>
    <x v="4"/>
    <x v="10"/>
    <n v="51"/>
    <n v="6"/>
    <n v="97"/>
    <n v="5"/>
    <n v="75"/>
    <n v="8"/>
    <n v="0"/>
    <n v="1"/>
    <n v="38"/>
    <n v="154"/>
    <n v="80"/>
    <n v="234"/>
    <n v="0.65811965811965811"/>
    <n v="0.34188034188034189"/>
  </r>
  <r>
    <n v="202506"/>
    <n v="84911098"/>
    <x v="97"/>
    <x v="0"/>
    <x v="11"/>
    <n v="243"/>
    <n v="33"/>
    <n v="3286"/>
    <n v="20"/>
    <n v="2128"/>
    <n v="18"/>
    <n v="2"/>
    <n v="4"/>
    <n v="509"/>
    <n v="3562"/>
    <n v="2148"/>
    <n v="5710"/>
    <n v="0.62381786339754819"/>
    <n v="0.37618213660245187"/>
  </r>
  <r>
    <n v="202506"/>
    <n v="84911098"/>
    <x v="97"/>
    <x v="1"/>
    <x v="11"/>
    <n v="507"/>
    <n v="111"/>
    <n v="553"/>
    <n v="88"/>
    <n v="411"/>
    <n v="34"/>
    <n v="5"/>
    <n v="5"/>
    <n v="33"/>
    <n v="1171"/>
    <n v="499"/>
    <n v="1670"/>
    <n v="0.70119760479041915"/>
    <n v="0.29880239520958085"/>
  </r>
  <r>
    <n v="202506"/>
    <n v="84911098"/>
    <x v="97"/>
    <x v="2"/>
    <x v="11"/>
    <n v="159"/>
    <n v="39"/>
    <n v="998"/>
    <n v="26"/>
    <n v="605"/>
    <n v="24"/>
    <n v="4"/>
    <n v="5"/>
    <n v="202"/>
    <n v="1196"/>
    <n v="631"/>
    <n v="1827"/>
    <n v="0.65462506841817192"/>
    <n v="0.34537493158182814"/>
  </r>
  <r>
    <n v="202506"/>
    <n v="84911098"/>
    <x v="97"/>
    <x v="3"/>
    <x v="11"/>
    <n v="1"/>
    <n v="1"/>
    <n v="5"/>
    <n v="1"/>
    <n v="1"/>
    <n v="1"/>
    <n v="0"/>
    <n v="1"/>
    <n v="2"/>
    <n v="7"/>
    <n v="2"/>
    <n v="9"/>
    <n v="0.77777777777777779"/>
    <n v="0.22222222222222221"/>
  </r>
  <r>
    <n v="202506"/>
    <n v="84911098"/>
    <x v="97"/>
    <x v="4"/>
    <x v="11"/>
    <n v="31"/>
    <n v="1"/>
    <n v="33"/>
    <n v="0"/>
    <n v="14"/>
    <n v="11"/>
    <n v="1"/>
    <n v="0"/>
    <n v="14"/>
    <n v="65"/>
    <n v="14"/>
    <n v="79"/>
    <n v="0.82278481012658233"/>
    <n v="0.17721518987341772"/>
  </r>
  <r>
    <n v="202506"/>
    <n v="84911098"/>
    <x v="97"/>
    <x v="0"/>
    <x v="12"/>
    <n v="349"/>
    <n v="102"/>
    <n v="7031"/>
    <n v="42"/>
    <n v="3506"/>
    <n v="49"/>
    <n v="5"/>
    <n v="4"/>
    <n v="1458"/>
    <n v="7482"/>
    <n v="3548"/>
    <n v="11030"/>
    <n v="0.67833182230281053"/>
    <n v="0.32166817769718947"/>
  </r>
  <r>
    <n v="202506"/>
    <n v="84911098"/>
    <x v="97"/>
    <x v="1"/>
    <x v="12"/>
    <n v="2361"/>
    <n v="285"/>
    <n v="1592"/>
    <n v="217"/>
    <n v="988"/>
    <n v="90"/>
    <n v="12"/>
    <n v="5"/>
    <n v="196"/>
    <n v="4238"/>
    <n v="1205"/>
    <n v="5443"/>
    <n v="0.77861473452140362"/>
    <n v="0.22138526547859635"/>
  </r>
  <r>
    <n v="202506"/>
    <n v="84911098"/>
    <x v="97"/>
    <x v="2"/>
    <x v="12"/>
    <n v="699"/>
    <n v="116"/>
    <n v="1966"/>
    <n v="90"/>
    <n v="1597"/>
    <n v="72"/>
    <n v="9"/>
    <n v="9"/>
    <n v="342"/>
    <n v="2781"/>
    <n v="1687"/>
    <n v="4468"/>
    <n v="0.62242614145031339"/>
    <n v="0.37757385854968667"/>
  </r>
  <r>
    <n v="202506"/>
    <n v="84911098"/>
    <x v="97"/>
    <x v="3"/>
    <x v="12"/>
    <n v="0"/>
    <n v="0"/>
    <n v="18"/>
    <n v="0"/>
    <n v="2"/>
    <n v="0"/>
    <n v="0"/>
    <n v="0"/>
    <n v="9"/>
    <n v="18"/>
    <n v="2"/>
    <n v="20"/>
    <n v="0.9"/>
    <n v="0.1"/>
  </r>
  <r>
    <n v="202506"/>
    <n v="84911098"/>
    <x v="97"/>
    <x v="4"/>
    <x v="12"/>
    <n v="32"/>
    <n v="2"/>
    <n v="112"/>
    <n v="0"/>
    <n v="51"/>
    <n v="6"/>
    <n v="0"/>
    <n v="0"/>
    <n v="47"/>
    <n v="146"/>
    <n v="51"/>
    <n v="197"/>
    <n v="0.74111675126903553"/>
    <n v="0.25888324873096447"/>
  </r>
  <r>
    <n v="202506"/>
    <n v="84911098"/>
    <x v="97"/>
    <x v="0"/>
    <x v="13"/>
    <n v="5"/>
    <n v="7"/>
    <n v="1024"/>
    <n v="8"/>
    <n v="738"/>
    <n v="3"/>
    <n v="4"/>
    <n v="1"/>
    <n v="343"/>
    <n v="1036"/>
    <n v="746"/>
    <n v="1782"/>
    <n v="0.58136924803591472"/>
    <n v="0.41863075196408528"/>
  </r>
  <r>
    <n v="202506"/>
    <n v="84911098"/>
    <x v="97"/>
    <x v="1"/>
    <x v="13"/>
    <n v="229"/>
    <n v="57"/>
    <n v="265"/>
    <n v="116"/>
    <n v="599"/>
    <n v="14"/>
    <n v="6"/>
    <n v="11"/>
    <n v="11"/>
    <n v="551"/>
    <n v="715"/>
    <n v="1266"/>
    <n v="0.43522906793048971"/>
    <n v="0.56477093206951023"/>
  </r>
  <r>
    <n v="202506"/>
    <n v="84911098"/>
    <x v="97"/>
    <x v="2"/>
    <x v="13"/>
    <n v="98"/>
    <n v="24"/>
    <n v="396"/>
    <n v="22"/>
    <n v="315"/>
    <n v="12"/>
    <n v="1"/>
    <n v="2"/>
    <n v="146"/>
    <n v="518"/>
    <n v="337"/>
    <n v="855"/>
    <n v="0.6058479532163743"/>
    <n v="0.39415204678362575"/>
  </r>
  <r>
    <n v="202506"/>
    <n v="84911098"/>
    <x v="97"/>
    <x v="3"/>
    <x v="13"/>
    <n v="0"/>
    <n v="0"/>
    <n v="2"/>
    <n v="0"/>
    <n v="0"/>
    <n v="0"/>
    <n v="0"/>
    <n v="0"/>
    <n v="1"/>
    <n v="2"/>
    <n v="0"/>
    <n v="2"/>
    <n v="1"/>
    <n v="0"/>
  </r>
  <r>
    <n v="202506"/>
    <n v="84911098"/>
    <x v="97"/>
    <x v="4"/>
    <x v="13"/>
    <n v="0"/>
    <n v="1"/>
    <n v="7"/>
    <n v="1"/>
    <n v="8"/>
    <n v="0"/>
    <n v="0"/>
    <n v="1"/>
    <n v="3"/>
    <n v="8"/>
    <n v="9"/>
    <n v="17"/>
    <n v="0.47058823529411764"/>
    <n v="0.52941176470588236"/>
  </r>
  <r>
    <n v="202506"/>
    <n v="84911098"/>
    <x v="97"/>
    <x v="0"/>
    <x v="14"/>
    <n v="12"/>
    <n v="0"/>
    <n v="921"/>
    <n v="3"/>
    <n v="535"/>
    <n v="3"/>
    <n v="0"/>
    <n v="1"/>
    <n v="243"/>
    <n v="933"/>
    <n v="538"/>
    <n v="1471"/>
    <n v="0.63426240652617272"/>
    <n v="0.36573759347382734"/>
  </r>
  <r>
    <n v="202506"/>
    <n v="84911098"/>
    <x v="97"/>
    <x v="1"/>
    <x v="14"/>
    <n v="49"/>
    <n v="9"/>
    <n v="80"/>
    <n v="16"/>
    <n v="89"/>
    <n v="2"/>
    <n v="0"/>
    <n v="1"/>
    <n v="12"/>
    <n v="138"/>
    <n v="105"/>
    <n v="243"/>
    <n v="0.5679012345679012"/>
    <n v="0.43209876543209874"/>
  </r>
  <r>
    <n v="202506"/>
    <n v="84911098"/>
    <x v="97"/>
    <x v="2"/>
    <x v="14"/>
    <n v="52"/>
    <n v="7"/>
    <n v="241"/>
    <n v="11"/>
    <n v="208"/>
    <n v="7"/>
    <n v="1"/>
    <n v="0"/>
    <n v="48"/>
    <n v="300"/>
    <n v="219"/>
    <n v="519"/>
    <n v="0.5780346820809249"/>
    <n v="0.42196531791907516"/>
  </r>
  <r>
    <n v="202506"/>
    <n v="84911098"/>
    <x v="97"/>
    <x v="3"/>
    <x v="14"/>
    <n v="0"/>
    <n v="1"/>
    <n v="0"/>
    <n v="0"/>
    <n v="0"/>
    <n v="0"/>
    <n v="1"/>
    <n v="0"/>
    <n v="1"/>
    <n v="1"/>
    <n v="0"/>
    <n v="1"/>
    <n v="1"/>
    <n v="0"/>
  </r>
  <r>
    <n v="202506"/>
    <n v="84911098"/>
    <x v="97"/>
    <x v="4"/>
    <x v="14"/>
    <n v="1"/>
    <n v="0"/>
    <n v="11"/>
    <n v="0"/>
    <n v="5"/>
    <n v="0"/>
    <n v="0"/>
    <n v="0"/>
    <n v="1"/>
    <n v="12"/>
    <n v="5"/>
    <n v="17"/>
    <n v="0.70588235294117652"/>
    <n v="0.29411764705882354"/>
  </r>
  <r>
    <n v="202506"/>
    <n v="84911098"/>
    <x v="97"/>
    <x v="0"/>
    <x v="15"/>
    <n v="20"/>
    <n v="4"/>
    <n v="1325"/>
    <n v="7"/>
    <n v="697"/>
    <n v="7"/>
    <n v="0"/>
    <n v="2"/>
    <n v="336"/>
    <n v="1349"/>
    <n v="704"/>
    <n v="2053"/>
    <n v="0.65708718947881151"/>
    <n v="0.34291281052118849"/>
  </r>
  <r>
    <n v="202506"/>
    <n v="84911098"/>
    <x v="97"/>
    <x v="1"/>
    <x v="15"/>
    <n v="123"/>
    <n v="18"/>
    <n v="204"/>
    <n v="33"/>
    <n v="170"/>
    <n v="14"/>
    <n v="1"/>
    <n v="2"/>
    <n v="23"/>
    <n v="345"/>
    <n v="203"/>
    <n v="548"/>
    <n v="0.62956204379562042"/>
    <n v="0.37043795620437958"/>
  </r>
  <r>
    <n v="202506"/>
    <n v="84911098"/>
    <x v="97"/>
    <x v="2"/>
    <x v="15"/>
    <n v="111"/>
    <n v="14"/>
    <n v="401"/>
    <n v="19"/>
    <n v="344"/>
    <n v="6"/>
    <n v="2"/>
    <n v="1"/>
    <n v="75"/>
    <n v="526"/>
    <n v="363"/>
    <n v="889"/>
    <n v="0.59167604049493816"/>
    <n v="0.40832395950506184"/>
  </r>
  <r>
    <n v="202506"/>
    <n v="84911098"/>
    <x v="97"/>
    <x v="3"/>
    <x v="15"/>
    <n v="0"/>
    <n v="0"/>
    <n v="1"/>
    <n v="0"/>
    <n v="0"/>
    <n v="0"/>
    <n v="0"/>
    <n v="0"/>
    <n v="0"/>
    <n v="1"/>
    <n v="0"/>
    <n v="1"/>
    <n v="1"/>
    <n v="0"/>
  </r>
  <r>
    <n v="202506"/>
    <n v="84911098"/>
    <x v="97"/>
    <x v="4"/>
    <x v="15"/>
    <n v="8"/>
    <n v="0"/>
    <n v="13"/>
    <n v="1"/>
    <n v="10"/>
    <n v="2"/>
    <n v="0"/>
    <n v="0"/>
    <n v="4"/>
    <n v="21"/>
    <n v="11"/>
    <n v="32"/>
    <n v="0.65625"/>
    <n v="0.34375"/>
  </r>
  <r>
    <n v="202506"/>
    <n v="84911098"/>
    <x v="97"/>
    <x v="0"/>
    <x v="16"/>
    <n v="9"/>
    <n v="3"/>
    <n v="462"/>
    <n v="7"/>
    <n v="225"/>
    <n v="1"/>
    <n v="0"/>
    <n v="0"/>
    <n v="134"/>
    <n v="474"/>
    <n v="232"/>
    <n v="706"/>
    <n v="0.67138810198300281"/>
    <n v="0.32861189801699719"/>
  </r>
  <r>
    <n v="202506"/>
    <n v="84911098"/>
    <x v="97"/>
    <x v="1"/>
    <x v="16"/>
    <n v="47"/>
    <n v="5"/>
    <n v="77"/>
    <n v="7"/>
    <n v="60"/>
    <n v="1"/>
    <n v="0"/>
    <n v="2"/>
    <n v="14"/>
    <n v="129"/>
    <n v="67"/>
    <n v="196"/>
    <n v="0.65816326530612246"/>
    <n v="0.34183673469387754"/>
  </r>
  <r>
    <n v="202506"/>
    <n v="84911098"/>
    <x v="97"/>
    <x v="2"/>
    <x v="16"/>
    <n v="47"/>
    <n v="6"/>
    <n v="191"/>
    <n v="11"/>
    <n v="125"/>
    <n v="2"/>
    <n v="1"/>
    <n v="0"/>
    <n v="38"/>
    <n v="244"/>
    <n v="136"/>
    <n v="380"/>
    <n v="0.64210526315789473"/>
    <n v="0.35789473684210527"/>
  </r>
  <r>
    <n v="202506"/>
    <n v="84911098"/>
    <x v="97"/>
    <x v="3"/>
    <x v="16"/>
    <n v="0"/>
    <n v="0"/>
    <n v="6"/>
    <n v="0"/>
    <n v="0"/>
    <n v="0"/>
    <n v="0"/>
    <n v="0"/>
    <n v="2"/>
    <n v="6"/>
    <n v="0"/>
    <n v="6"/>
    <n v="1"/>
    <n v="0"/>
  </r>
  <r>
    <n v="202506"/>
    <n v="84911098"/>
    <x v="97"/>
    <x v="4"/>
    <x v="16"/>
    <n v="1"/>
    <n v="1"/>
    <n v="7"/>
    <n v="0"/>
    <n v="4"/>
    <n v="0"/>
    <n v="0"/>
    <n v="0"/>
    <n v="2"/>
    <n v="9"/>
    <n v="4"/>
    <n v="13"/>
    <n v="0.69230769230769229"/>
    <n v="0.30769230769230771"/>
  </r>
  <r>
    <n v="202506"/>
    <n v="84911098"/>
    <x v="97"/>
    <x v="0"/>
    <x v="17"/>
    <n v="9536"/>
    <n v="2255"/>
    <n v="82313"/>
    <n v="2191"/>
    <n v="72381"/>
    <n v="606"/>
    <n v="145"/>
    <n v="108"/>
    <n v="14188"/>
    <n v="94104"/>
    <n v="74572"/>
    <n v="168676"/>
    <n v="0.55789798192985374"/>
    <n v="0.44210201807014632"/>
  </r>
  <r>
    <n v="202506"/>
    <n v="84911098"/>
    <x v="97"/>
    <x v="1"/>
    <x v="17"/>
    <n v="1865"/>
    <n v="405"/>
    <n v="1951"/>
    <n v="354"/>
    <n v="2028"/>
    <n v="120"/>
    <n v="16"/>
    <n v="21"/>
    <n v="175"/>
    <n v="4221"/>
    <n v="2382"/>
    <n v="6603"/>
    <n v="0.63925488414357112"/>
    <n v="0.36074511585642888"/>
  </r>
  <r>
    <n v="202506"/>
    <n v="84911098"/>
    <x v="97"/>
    <x v="2"/>
    <x v="17"/>
    <n v="4079"/>
    <n v="768"/>
    <n v="19841"/>
    <n v="636"/>
    <n v="14018"/>
    <n v="459"/>
    <n v="82"/>
    <n v="86"/>
    <n v="2954"/>
    <n v="24688"/>
    <n v="14654"/>
    <n v="39342"/>
    <n v="0.62752274922474705"/>
    <n v="0.3724772507752529"/>
  </r>
  <r>
    <n v="202506"/>
    <n v="84911098"/>
    <x v="97"/>
    <x v="3"/>
    <x v="17"/>
    <n v="3"/>
    <n v="1"/>
    <n v="74"/>
    <n v="3"/>
    <n v="2"/>
    <n v="1"/>
    <n v="1"/>
    <n v="1"/>
    <n v="37"/>
    <n v="78"/>
    <n v="5"/>
    <n v="83"/>
    <n v="0.93975903614457834"/>
    <n v="6.0240963855421686E-2"/>
  </r>
  <r>
    <n v="202506"/>
    <n v="84911098"/>
    <x v="97"/>
    <x v="4"/>
    <x v="17"/>
    <n v="291"/>
    <n v="42"/>
    <n v="569"/>
    <n v="43"/>
    <n v="451"/>
    <n v="44"/>
    <n v="6"/>
    <n v="3"/>
    <n v="119"/>
    <n v="902"/>
    <n v="494"/>
    <n v="1396"/>
    <n v="0.64613180515759316"/>
    <n v="0.35386819484240689"/>
  </r>
  <r>
    <n v="202506"/>
    <n v="84911098"/>
    <x v="97"/>
    <x v="0"/>
    <x v="18"/>
    <n v="965"/>
    <n v="169"/>
    <n v="11269"/>
    <n v="70"/>
    <n v="6248"/>
    <n v="77"/>
    <n v="9"/>
    <n v="7"/>
    <n v="2405"/>
    <n v="12403"/>
    <n v="6318"/>
    <n v="18721"/>
    <n v="0.66251802788312586"/>
    <n v="0.33748197211687408"/>
  </r>
  <r>
    <n v="202506"/>
    <n v="84911098"/>
    <x v="97"/>
    <x v="1"/>
    <x v="18"/>
    <n v="65"/>
    <n v="23"/>
    <n v="132"/>
    <n v="29"/>
    <n v="155"/>
    <n v="4"/>
    <n v="1"/>
    <n v="1"/>
    <n v="7"/>
    <n v="220"/>
    <n v="184"/>
    <n v="404"/>
    <n v="0.54455445544554459"/>
    <n v="0.45544554455445546"/>
  </r>
  <r>
    <n v="202506"/>
    <n v="84911098"/>
    <x v="97"/>
    <x v="2"/>
    <x v="18"/>
    <n v="648"/>
    <n v="97"/>
    <n v="2599"/>
    <n v="93"/>
    <n v="1799"/>
    <n v="92"/>
    <n v="7"/>
    <n v="14"/>
    <n v="562"/>
    <n v="3344"/>
    <n v="1892"/>
    <n v="5236"/>
    <n v="0.6386554621848739"/>
    <n v="0.36134453781512604"/>
  </r>
  <r>
    <n v="202506"/>
    <n v="84911098"/>
    <x v="97"/>
    <x v="3"/>
    <x v="18"/>
    <n v="0"/>
    <n v="0"/>
    <n v="26"/>
    <n v="0"/>
    <n v="4"/>
    <n v="0"/>
    <n v="0"/>
    <n v="0"/>
    <n v="9"/>
    <n v="26"/>
    <n v="4"/>
    <n v="30"/>
    <n v="0.8666666666666667"/>
    <n v="0.13333333333333333"/>
  </r>
  <r>
    <n v="202506"/>
    <n v="84911098"/>
    <x v="97"/>
    <x v="4"/>
    <x v="18"/>
    <n v="33"/>
    <n v="2"/>
    <n v="36"/>
    <n v="4"/>
    <n v="36"/>
    <n v="5"/>
    <n v="0"/>
    <n v="0"/>
    <n v="11"/>
    <n v="71"/>
    <n v="40"/>
    <n v="111"/>
    <n v="0.63963963963963966"/>
    <n v="0.36036036036036034"/>
  </r>
  <r>
    <n v="202506"/>
    <n v="84911098"/>
    <x v="97"/>
    <x v="0"/>
    <x v="19"/>
    <n v="19"/>
    <n v="4"/>
    <n v="777"/>
    <n v="8"/>
    <n v="386"/>
    <n v="2"/>
    <n v="0"/>
    <n v="1"/>
    <n v="172"/>
    <n v="800"/>
    <n v="394"/>
    <n v="1194"/>
    <n v="0.67001675041876052"/>
    <n v="0.32998324958123953"/>
  </r>
  <r>
    <n v="202506"/>
    <n v="84911098"/>
    <x v="97"/>
    <x v="1"/>
    <x v="19"/>
    <n v="39"/>
    <n v="12"/>
    <n v="35"/>
    <n v="19"/>
    <n v="55"/>
    <n v="1"/>
    <n v="2"/>
    <n v="0"/>
    <n v="1"/>
    <n v="86"/>
    <n v="74"/>
    <n v="160"/>
    <n v="0.53749999999999998"/>
    <n v="0.46250000000000002"/>
  </r>
  <r>
    <n v="202506"/>
    <n v="84911098"/>
    <x v="97"/>
    <x v="2"/>
    <x v="19"/>
    <n v="41"/>
    <n v="12"/>
    <n v="268"/>
    <n v="11"/>
    <n v="246"/>
    <n v="5"/>
    <n v="2"/>
    <n v="2"/>
    <n v="33"/>
    <n v="321"/>
    <n v="257"/>
    <n v="578"/>
    <n v="0.55536332179930792"/>
    <n v="0.44463667820069203"/>
  </r>
  <r>
    <n v="202506"/>
    <n v="84911098"/>
    <x v="97"/>
    <x v="3"/>
    <x v="19"/>
    <n v="0"/>
    <n v="0"/>
    <n v="3"/>
    <n v="0"/>
    <n v="0"/>
    <n v="0"/>
    <n v="0"/>
    <n v="0"/>
    <n v="3"/>
    <n v="3"/>
    <n v="0"/>
    <n v="3"/>
    <n v="1"/>
    <n v="0"/>
  </r>
  <r>
    <n v="202506"/>
    <n v="84911098"/>
    <x v="97"/>
    <x v="4"/>
    <x v="19"/>
    <n v="4"/>
    <n v="0"/>
    <n v="10"/>
    <n v="0"/>
    <n v="3"/>
    <n v="0"/>
    <n v="0"/>
    <n v="0"/>
    <n v="2"/>
    <n v="14"/>
    <n v="3"/>
    <n v="17"/>
    <n v="0.82352941176470584"/>
    <n v="0.17647058823529413"/>
  </r>
  <r>
    <n v="202506"/>
    <n v="84911098"/>
    <x v="97"/>
    <x v="0"/>
    <x v="20"/>
    <n v="33"/>
    <n v="12"/>
    <n v="2196"/>
    <n v="21"/>
    <n v="1909"/>
    <n v="11"/>
    <n v="2"/>
    <n v="3"/>
    <n v="694"/>
    <n v="2241"/>
    <n v="1930"/>
    <n v="4171"/>
    <n v="0.5372812275233757"/>
    <n v="0.4627187724766243"/>
  </r>
  <r>
    <n v="202506"/>
    <n v="84911098"/>
    <x v="97"/>
    <x v="1"/>
    <x v="20"/>
    <n v="461"/>
    <n v="33"/>
    <n v="221"/>
    <n v="41"/>
    <n v="312"/>
    <n v="8"/>
    <n v="1"/>
    <n v="1"/>
    <n v="35"/>
    <n v="715"/>
    <n v="353"/>
    <n v="1068"/>
    <n v="0.66947565543071164"/>
    <n v="0.33052434456928836"/>
  </r>
  <r>
    <n v="202506"/>
    <n v="84911098"/>
    <x v="97"/>
    <x v="2"/>
    <x v="20"/>
    <n v="176"/>
    <n v="25"/>
    <n v="773"/>
    <n v="40"/>
    <n v="939"/>
    <n v="21"/>
    <n v="3"/>
    <n v="5"/>
    <n v="128"/>
    <n v="974"/>
    <n v="979"/>
    <n v="1953"/>
    <n v="0.4987199180747568"/>
    <n v="0.5012800819252432"/>
  </r>
  <r>
    <n v="202506"/>
    <n v="84911098"/>
    <x v="97"/>
    <x v="3"/>
    <x v="20"/>
    <n v="0"/>
    <n v="0"/>
    <n v="5"/>
    <n v="0"/>
    <n v="0"/>
    <n v="0"/>
    <n v="0"/>
    <n v="0"/>
    <n v="1"/>
    <n v="5"/>
    <n v="0"/>
    <n v="5"/>
    <n v="1"/>
    <n v="0"/>
  </r>
  <r>
    <n v="202506"/>
    <n v="84911098"/>
    <x v="97"/>
    <x v="4"/>
    <x v="20"/>
    <n v="14"/>
    <n v="1"/>
    <n v="29"/>
    <n v="1"/>
    <n v="42"/>
    <n v="2"/>
    <n v="0"/>
    <n v="0"/>
    <n v="13"/>
    <n v="44"/>
    <n v="43"/>
    <n v="87"/>
    <n v="0.50574712643678166"/>
    <n v="0.4942528735632184"/>
  </r>
  <r>
    <n v="202506"/>
    <n v="84911098"/>
    <x v="97"/>
    <x v="0"/>
    <x v="21"/>
    <n v="0"/>
    <n v="0"/>
    <n v="104"/>
    <n v="1"/>
    <n v="68"/>
    <n v="0"/>
    <n v="0"/>
    <n v="0"/>
    <n v="26"/>
    <n v="104"/>
    <n v="69"/>
    <n v="173"/>
    <n v="0.60115606936416188"/>
    <n v="0.39884393063583817"/>
  </r>
  <r>
    <n v="202506"/>
    <n v="84911098"/>
    <x v="97"/>
    <x v="1"/>
    <x v="21"/>
    <n v="35"/>
    <n v="8"/>
    <n v="63"/>
    <n v="13"/>
    <n v="119"/>
    <n v="2"/>
    <n v="1"/>
    <n v="1"/>
    <n v="11"/>
    <n v="106"/>
    <n v="132"/>
    <n v="238"/>
    <n v="0.44537815126050423"/>
    <n v="0.55462184873949583"/>
  </r>
  <r>
    <n v="202506"/>
    <n v="84911098"/>
    <x v="97"/>
    <x v="2"/>
    <x v="21"/>
    <n v="5"/>
    <n v="6"/>
    <n v="27"/>
    <n v="5"/>
    <n v="40"/>
    <n v="0"/>
    <n v="1"/>
    <n v="0"/>
    <n v="4"/>
    <n v="38"/>
    <n v="45"/>
    <n v="83"/>
    <n v="0.45783132530120479"/>
    <n v="0.54216867469879515"/>
  </r>
  <r>
    <n v="202506"/>
    <n v="84911098"/>
    <x v="97"/>
    <x v="4"/>
    <x v="21"/>
    <n v="0"/>
    <n v="0"/>
    <n v="0"/>
    <n v="0"/>
    <n v="1"/>
    <n v="0"/>
    <n v="0"/>
    <n v="0"/>
    <n v="0"/>
    <n v="0"/>
    <n v="1"/>
    <n v="1"/>
    <n v="0"/>
    <n v="1"/>
  </r>
  <r>
    <n v="202506"/>
    <n v="84911098"/>
    <x v="97"/>
    <x v="0"/>
    <x v="22"/>
    <n v="372"/>
    <n v="92"/>
    <n v="7833"/>
    <n v="54"/>
    <n v="3920"/>
    <n v="46"/>
    <n v="7"/>
    <n v="7"/>
    <n v="1822"/>
    <n v="8297"/>
    <n v="3974"/>
    <n v="12271"/>
    <n v="0.67614701328335103"/>
    <n v="0.32385298671664903"/>
  </r>
  <r>
    <n v="202506"/>
    <n v="84911098"/>
    <x v="97"/>
    <x v="1"/>
    <x v="22"/>
    <n v="2922"/>
    <n v="560"/>
    <n v="3193"/>
    <n v="531"/>
    <n v="2545"/>
    <n v="154"/>
    <n v="26"/>
    <n v="19"/>
    <n v="156"/>
    <n v="6675"/>
    <n v="3076"/>
    <n v="9751"/>
    <n v="0.68454517485386113"/>
    <n v="0.31545482514613887"/>
  </r>
  <r>
    <n v="202506"/>
    <n v="84911098"/>
    <x v="97"/>
    <x v="2"/>
    <x v="22"/>
    <n v="434"/>
    <n v="68"/>
    <n v="1656"/>
    <n v="93"/>
    <n v="1121"/>
    <n v="49"/>
    <n v="9"/>
    <n v="14"/>
    <n v="289"/>
    <n v="2158"/>
    <n v="1214"/>
    <n v="3372"/>
    <n v="0.63997627520759193"/>
    <n v="0.36002372479240807"/>
  </r>
  <r>
    <n v="202506"/>
    <n v="84911098"/>
    <x v="97"/>
    <x v="3"/>
    <x v="22"/>
    <n v="1"/>
    <n v="0"/>
    <n v="3"/>
    <n v="0"/>
    <n v="0"/>
    <n v="1"/>
    <n v="0"/>
    <n v="0"/>
    <n v="1"/>
    <n v="4"/>
    <n v="0"/>
    <n v="4"/>
    <n v="1"/>
    <n v="0"/>
  </r>
  <r>
    <n v="202506"/>
    <n v="84911098"/>
    <x v="97"/>
    <x v="4"/>
    <x v="22"/>
    <n v="100"/>
    <n v="6"/>
    <n v="110"/>
    <n v="5"/>
    <n v="121"/>
    <n v="10"/>
    <n v="1"/>
    <n v="1"/>
    <n v="29"/>
    <n v="216"/>
    <n v="126"/>
    <n v="342"/>
    <n v="0.63157894736842102"/>
    <n v="0.36842105263157893"/>
  </r>
  <r>
    <n v="202506"/>
    <n v="84911098"/>
    <x v="97"/>
    <x v="0"/>
    <x v="23"/>
    <n v="5053"/>
    <n v="1153"/>
    <n v="30612"/>
    <n v="790"/>
    <n v="28721"/>
    <n v="281"/>
    <n v="38"/>
    <n v="34"/>
    <n v="5013"/>
    <n v="36818"/>
    <n v="29511"/>
    <n v="66329"/>
    <n v="0.55508148773537969"/>
    <n v="0.44491851226462031"/>
  </r>
  <r>
    <n v="202506"/>
    <n v="84911098"/>
    <x v="97"/>
    <x v="1"/>
    <x v="23"/>
    <n v="2425"/>
    <n v="558"/>
    <n v="2670"/>
    <n v="299"/>
    <n v="1682"/>
    <n v="96"/>
    <n v="25"/>
    <n v="19"/>
    <n v="179"/>
    <n v="5653"/>
    <n v="1981"/>
    <n v="7634"/>
    <n v="0.7405030128373068"/>
    <n v="0.2594969871626932"/>
  </r>
  <r>
    <n v="202506"/>
    <n v="84911098"/>
    <x v="97"/>
    <x v="2"/>
    <x v="23"/>
    <n v="1496"/>
    <n v="357"/>
    <n v="5434"/>
    <n v="264"/>
    <n v="3663"/>
    <n v="172"/>
    <n v="41"/>
    <n v="23"/>
    <n v="981"/>
    <n v="7287"/>
    <n v="3927"/>
    <n v="11214"/>
    <n v="0.64981273408239704"/>
    <n v="0.35018726591760302"/>
  </r>
  <r>
    <n v="202506"/>
    <n v="84911098"/>
    <x v="97"/>
    <x v="3"/>
    <x v="23"/>
    <n v="1"/>
    <n v="1"/>
    <n v="22"/>
    <n v="0"/>
    <n v="4"/>
    <n v="1"/>
    <n v="0"/>
    <n v="0"/>
    <n v="6"/>
    <n v="24"/>
    <n v="4"/>
    <n v="28"/>
    <n v="0.8571428571428571"/>
    <n v="0.14285714285714285"/>
  </r>
  <r>
    <n v="202506"/>
    <n v="84911098"/>
    <x v="97"/>
    <x v="4"/>
    <x v="23"/>
    <n v="86"/>
    <n v="11"/>
    <n v="157"/>
    <n v="10"/>
    <n v="95"/>
    <n v="14"/>
    <n v="2"/>
    <n v="2"/>
    <n v="58"/>
    <n v="254"/>
    <n v="105"/>
    <n v="359"/>
    <n v="0.70752089136490248"/>
    <n v="0.29247910863509752"/>
  </r>
  <r>
    <n v="202506"/>
    <n v="84911098"/>
    <x v="97"/>
    <x v="0"/>
    <x v="24"/>
    <n v="6"/>
    <n v="0"/>
    <n v="164"/>
    <n v="1"/>
    <n v="81"/>
    <n v="3"/>
    <n v="0"/>
    <n v="0"/>
    <n v="52"/>
    <n v="170"/>
    <n v="82"/>
    <n v="252"/>
    <n v="0.67460317460317465"/>
    <n v="0.32539682539682541"/>
  </r>
  <r>
    <n v="202506"/>
    <n v="84911098"/>
    <x v="97"/>
    <x v="1"/>
    <x v="24"/>
    <n v="187"/>
    <n v="16"/>
    <n v="160"/>
    <n v="43"/>
    <n v="299"/>
    <n v="9"/>
    <n v="0"/>
    <n v="4"/>
    <n v="9"/>
    <n v="363"/>
    <n v="342"/>
    <n v="705"/>
    <n v="0.51489361702127656"/>
    <n v="0.48510638297872338"/>
  </r>
  <r>
    <n v="202506"/>
    <n v="84911098"/>
    <x v="97"/>
    <x v="2"/>
    <x v="24"/>
    <n v="39"/>
    <n v="4"/>
    <n v="84"/>
    <n v="4"/>
    <n v="92"/>
    <n v="11"/>
    <n v="0"/>
    <n v="0"/>
    <n v="16"/>
    <n v="127"/>
    <n v="96"/>
    <n v="223"/>
    <n v="0.56950672645739908"/>
    <n v="0.43049327354260092"/>
  </r>
  <r>
    <n v="202506"/>
    <n v="84911098"/>
    <x v="97"/>
    <x v="4"/>
    <x v="24"/>
    <n v="0"/>
    <n v="0"/>
    <n v="2"/>
    <n v="0"/>
    <n v="0"/>
    <n v="0"/>
    <n v="0"/>
    <n v="0"/>
    <n v="0"/>
    <n v="2"/>
    <n v="0"/>
    <n v="2"/>
    <n v="1"/>
    <n v="0"/>
  </r>
  <r>
    <n v="202506"/>
    <n v="84911098"/>
    <x v="97"/>
    <x v="0"/>
    <x v="25"/>
    <n v="3196"/>
    <n v="455"/>
    <n v="65946"/>
    <n v="638"/>
    <n v="35299"/>
    <n v="336"/>
    <n v="36"/>
    <n v="46"/>
    <n v="16866"/>
    <n v="69597"/>
    <n v="35937"/>
    <n v="105534"/>
    <n v="0.65947467166979357"/>
    <n v="0.34052532833020638"/>
  </r>
  <r>
    <n v="202506"/>
    <n v="84911098"/>
    <x v="97"/>
    <x v="1"/>
    <x v="25"/>
    <n v="2544"/>
    <n v="432"/>
    <n v="2674"/>
    <n v="417"/>
    <n v="2438"/>
    <n v="124"/>
    <n v="22"/>
    <n v="27"/>
    <n v="212"/>
    <n v="5650"/>
    <n v="2855"/>
    <n v="8505"/>
    <n v="0.66431510875955324"/>
    <n v="0.33568489124044681"/>
  </r>
  <r>
    <n v="202506"/>
    <n v="84911098"/>
    <x v="97"/>
    <x v="2"/>
    <x v="25"/>
    <n v="3098"/>
    <n v="486"/>
    <n v="14566"/>
    <n v="401"/>
    <n v="7991"/>
    <n v="363"/>
    <n v="51"/>
    <n v="47"/>
    <n v="3131"/>
    <n v="18150"/>
    <n v="8392"/>
    <n v="26542"/>
    <n v="0.68382186722929694"/>
    <n v="0.31617813277070306"/>
  </r>
  <r>
    <n v="202506"/>
    <n v="84911098"/>
    <x v="97"/>
    <x v="3"/>
    <x v="25"/>
    <n v="10"/>
    <n v="1"/>
    <n v="104"/>
    <n v="2"/>
    <n v="14"/>
    <n v="7"/>
    <n v="0"/>
    <n v="1"/>
    <n v="45"/>
    <n v="115"/>
    <n v="16"/>
    <n v="131"/>
    <n v="0.87786259541984735"/>
    <n v="0.12213740458015267"/>
  </r>
  <r>
    <n v="202506"/>
    <n v="84911098"/>
    <x v="97"/>
    <x v="4"/>
    <x v="25"/>
    <n v="146"/>
    <n v="8"/>
    <n v="249"/>
    <n v="8"/>
    <n v="177"/>
    <n v="18"/>
    <n v="0"/>
    <n v="3"/>
    <n v="79"/>
    <n v="403"/>
    <n v="185"/>
    <n v="588"/>
    <n v="0.68537414965986398"/>
    <n v="0.31462585034013607"/>
  </r>
  <r>
    <n v="202506"/>
    <n v="84911098"/>
    <x v="97"/>
    <x v="0"/>
    <x v="26"/>
    <n v="16"/>
    <n v="3"/>
    <n v="470"/>
    <n v="1"/>
    <n v="187"/>
    <n v="6"/>
    <n v="0"/>
    <n v="0"/>
    <n v="166"/>
    <n v="489"/>
    <n v="188"/>
    <n v="677"/>
    <n v="0.7223042836041359"/>
    <n v="0.2776957163958641"/>
  </r>
  <r>
    <n v="202506"/>
    <n v="84911098"/>
    <x v="97"/>
    <x v="1"/>
    <x v="26"/>
    <n v="185"/>
    <n v="33"/>
    <n v="225"/>
    <n v="40"/>
    <n v="342"/>
    <n v="8"/>
    <n v="3"/>
    <n v="1"/>
    <n v="12"/>
    <n v="443"/>
    <n v="382"/>
    <n v="825"/>
    <n v="0.53696969696969699"/>
    <n v="0.46303030303030301"/>
  </r>
  <r>
    <n v="202506"/>
    <n v="84911098"/>
    <x v="97"/>
    <x v="2"/>
    <x v="26"/>
    <n v="39"/>
    <n v="8"/>
    <n v="369"/>
    <n v="7"/>
    <n v="113"/>
    <n v="8"/>
    <n v="0"/>
    <n v="0"/>
    <n v="234"/>
    <n v="416"/>
    <n v="120"/>
    <n v="536"/>
    <n v="0.77611940298507465"/>
    <n v="0.22388059701492538"/>
  </r>
  <r>
    <n v="202506"/>
    <n v="84911098"/>
    <x v="97"/>
    <x v="3"/>
    <x v="26"/>
    <n v="0"/>
    <n v="0"/>
    <n v="1"/>
    <n v="0"/>
    <n v="0"/>
    <n v="0"/>
    <n v="0"/>
    <n v="0"/>
    <n v="1"/>
    <n v="1"/>
    <n v="0"/>
    <n v="1"/>
    <n v="1"/>
    <n v="0"/>
  </r>
  <r>
    <n v="202506"/>
    <n v="84911098"/>
    <x v="97"/>
    <x v="4"/>
    <x v="26"/>
    <n v="0"/>
    <n v="0"/>
    <n v="7"/>
    <n v="0"/>
    <n v="2"/>
    <n v="0"/>
    <n v="0"/>
    <n v="0"/>
    <n v="2"/>
    <n v="7"/>
    <n v="2"/>
    <n v="9"/>
    <n v="0.77777777777777779"/>
    <n v="0.22222222222222221"/>
  </r>
  <r>
    <n v="202506"/>
    <n v="85322204"/>
    <x v="98"/>
    <x v="0"/>
    <x v="1"/>
    <n v="0"/>
    <n v="0"/>
    <n v="0"/>
    <n v="1"/>
    <n v="0"/>
    <n v="0"/>
    <n v="0"/>
    <n v="0"/>
    <n v="0"/>
    <n v="0"/>
    <n v="1"/>
    <n v="1"/>
    <n v="0"/>
    <n v="1"/>
  </r>
  <r>
    <n v="202506"/>
    <n v="85322204"/>
    <x v="98"/>
    <x v="0"/>
    <x v="4"/>
    <n v="0"/>
    <n v="0"/>
    <n v="1"/>
    <n v="0"/>
    <n v="0"/>
    <n v="0"/>
    <n v="0"/>
    <n v="0"/>
    <n v="0"/>
    <n v="1"/>
    <n v="0"/>
    <n v="1"/>
    <n v="1"/>
    <n v="0"/>
  </r>
  <r>
    <n v="202506"/>
    <n v="85322204"/>
    <x v="98"/>
    <x v="0"/>
    <x v="11"/>
    <n v="0"/>
    <n v="0"/>
    <n v="0"/>
    <n v="0"/>
    <n v="1"/>
    <n v="0"/>
    <n v="0"/>
    <n v="0"/>
    <n v="0"/>
    <n v="0"/>
    <n v="1"/>
    <n v="1"/>
    <n v="0"/>
    <n v="1"/>
  </r>
  <r>
    <n v="202506"/>
    <n v="85322204"/>
    <x v="98"/>
    <x v="0"/>
    <x v="13"/>
    <n v="0"/>
    <n v="0"/>
    <n v="0"/>
    <n v="1"/>
    <n v="2"/>
    <n v="0"/>
    <n v="0"/>
    <n v="0"/>
    <n v="0"/>
    <n v="0"/>
    <n v="3"/>
    <n v="3"/>
    <n v="0"/>
    <n v="1"/>
  </r>
  <r>
    <n v="202506"/>
    <n v="85322204"/>
    <x v="98"/>
    <x v="0"/>
    <x v="17"/>
    <n v="23"/>
    <n v="12"/>
    <n v="164"/>
    <n v="98"/>
    <n v="162"/>
    <n v="0"/>
    <n v="2"/>
    <n v="1"/>
    <n v="16"/>
    <n v="199"/>
    <n v="260"/>
    <n v="459"/>
    <n v="0.43355119825708061"/>
    <n v="0.56644880174291934"/>
  </r>
  <r>
    <n v="202506"/>
    <n v="85322204"/>
    <x v="98"/>
    <x v="2"/>
    <x v="17"/>
    <n v="60"/>
    <n v="21"/>
    <n v="81"/>
    <n v="54"/>
    <n v="101"/>
    <n v="3"/>
    <n v="1"/>
    <n v="5"/>
    <n v="8"/>
    <n v="162"/>
    <n v="155"/>
    <n v="317"/>
    <n v="0.51104100946372244"/>
    <n v="0.48895899053627762"/>
  </r>
  <r>
    <n v="202506"/>
    <n v="85322204"/>
    <x v="98"/>
    <x v="3"/>
    <x v="17"/>
    <n v="7"/>
    <n v="3"/>
    <n v="36"/>
    <n v="4"/>
    <n v="28"/>
    <n v="2"/>
    <n v="0"/>
    <n v="1"/>
    <n v="5"/>
    <n v="46"/>
    <n v="32"/>
    <n v="78"/>
    <n v="0.58974358974358976"/>
    <n v="0.41025641025641024"/>
  </r>
  <r>
    <n v="202506"/>
    <n v="85322204"/>
    <x v="98"/>
    <x v="4"/>
    <x v="17"/>
    <n v="68"/>
    <n v="13"/>
    <n v="143"/>
    <n v="40"/>
    <n v="95"/>
    <n v="4"/>
    <n v="0"/>
    <n v="18"/>
    <n v="16"/>
    <n v="224"/>
    <n v="135"/>
    <n v="359"/>
    <n v="0.62395543175487467"/>
    <n v="0.37604456824512533"/>
  </r>
  <r>
    <n v="202506"/>
    <n v="85322204"/>
    <x v="98"/>
    <x v="0"/>
    <x v="18"/>
    <n v="0"/>
    <n v="0"/>
    <n v="1"/>
    <n v="0"/>
    <n v="1"/>
    <n v="0"/>
    <n v="0"/>
    <n v="0"/>
    <n v="0"/>
    <n v="1"/>
    <n v="1"/>
    <n v="2"/>
    <n v="0.5"/>
    <n v="0.5"/>
  </r>
  <r>
    <n v="202506"/>
    <n v="85322204"/>
    <x v="98"/>
    <x v="4"/>
    <x v="19"/>
    <n v="0"/>
    <n v="0"/>
    <n v="0"/>
    <n v="2"/>
    <n v="0"/>
    <n v="0"/>
    <n v="0"/>
    <n v="0"/>
    <n v="0"/>
    <n v="0"/>
    <n v="2"/>
    <n v="2"/>
    <n v="0"/>
    <n v="1"/>
  </r>
  <r>
    <n v="202506"/>
    <n v="85322204"/>
    <x v="98"/>
    <x v="0"/>
    <x v="20"/>
    <n v="0"/>
    <n v="0"/>
    <n v="1"/>
    <n v="0"/>
    <n v="0"/>
    <n v="0"/>
    <n v="0"/>
    <n v="0"/>
    <n v="0"/>
    <n v="1"/>
    <n v="0"/>
    <n v="1"/>
    <n v="1"/>
    <n v="0"/>
  </r>
  <r>
    <n v="202506"/>
    <n v="85322204"/>
    <x v="98"/>
    <x v="0"/>
    <x v="22"/>
    <n v="8"/>
    <n v="0"/>
    <n v="43"/>
    <n v="22"/>
    <n v="85"/>
    <n v="2"/>
    <n v="0"/>
    <n v="2"/>
    <n v="5"/>
    <n v="51"/>
    <n v="107"/>
    <n v="158"/>
    <n v="0.32278481012658228"/>
    <n v="0.67721518987341767"/>
  </r>
  <r>
    <n v="202506"/>
    <n v="85322204"/>
    <x v="98"/>
    <x v="2"/>
    <x v="22"/>
    <n v="24"/>
    <n v="4"/>
    <n v="12"/>
    <n v="27"/>
    <n v="41"/>
    <n v="1"/>
    <n v="0"/>
    <n v="2"/>
    <n v="0"/>
    <n v="40"/>
    <n v="68"/>
    <n v="108"/>
    <n v="0.37037037037037035"/>
    <n v="0.62962962962962965"/>
  </r>
  <r>
    <n v="202506"/>
    <n v="85322204"/>
    <x v="98"/>
    <x v="3"/>
    <x v="22"/>
    <n v="8"/>
    <n v="0"/>
    <n v="12"/>
    <n v="9"/>
    <n v="8"/>
    <n v="0"/>
    <n v="0"/>
    <n v="1"/>
    <n v="0"/>
    <n v="20"/>
    <n v="17"/>
    <n v="37"/>
    <n v="0.54054054054054057"/>
    <n v="0.45945945945945948"/>
  </r>
  <r>
    <n v="202506"/>
    <n v="85322204"/>
    <x v="98"/>
    <x v="4"/>
    <x v="22"/>
    <n v="6"/>
    <n v="3"/>
    <n v="11"/>
    <n v="18"/>
    <n v="13"/>
    <n v="1"/>
    <n v="0"/>
    <n v="5"/>
    <n v="1"/>
    <n v="20"/>
    <n v="31"/>
    <n v="51"/>
    <n v="0.39215686274509803"/>
    <n v="0.60784313725490191"/>
  </r>
  <r>
    <n v="202506"/>
    <n v="85322204"/>
    <x v="98"/>
    <x v="0"/>
    <x v="23"/>
    <n v="199"/>
    <n v="136"/>
    <n v="1170"/>
    <n v="911"/>
    <n v="1568"/>
    <n v="12"/>
    <n v="6"/>
    <n v="32"/>
    <n v="105"/>
    <n v="1505"/>
    <n v="2479"/>
    <n v="3984"/>
    <n v="0.37776104417670681"/>
    <n v="0.62223895582329314"/>
  </r>
  <r>
    <n v="202506"/>
    <n v="85322204"/>
    <x v="98"/>
    <x v="2"/>
    <x v="23"/>
    <n v="491"/>
    <n v="173"/>
    <n v="577"/>
    <n v="501"/>
    <n v="710"/>
    <n v="30"/>
    <n v="6"/>
    <n v="60"/>
    <n v="85"/>
    <n v="1241"/>
    <n v="1211"/>
    <n v="2452"/>
    <n v="0.50611745513866235"/>
    <n v="0.4938825448613377"/>
  </r>
  <r>
    <n v="202506"/>
    <n v="85322204"/>
    <x v="98"/>
    <x v="3"/>
    <x v="23"/>
    <n v="74"/>
    <n v="9"/>
    <n v="223"/>
    <n v="47"/>
    <n v="168"/>
    <n v="15"/>
    <n v="0"/>
    <n v="7"/>
    <n v="52"/>
    <n v="306"/>
    <n v="215"/>
    <n v="521"/>
    <n v="0.58733205374280228"/>
    <n v="0.41266794625719772"/>
  </r>
  <r>
    <n v="202506"/>
    <n v="85322204"/>
    <x v="98"/>
    <x v="4"/>
    <x v="23"/>
    <n v="237"/>
    <n v="93"/>
    <n v="391"/>
    <n v="214"/>
    <n v="299"/>
    <n v="34"/>
    <n v="11"/>
    <n v="89"/>
    <n v="70"/>
    <n v="721"/>
    <n v="513"/>
    <n v="1234"/>
    <n v="0.58427876823338731"/>
    <n v="0.41572123176661263"/>
  </r>
  <r>
    <n v="202506"/>
    <n v="85322204"/>
    <x v="98"/>
    <x v="0"/>
    <x v="25"/>
    <n v="1"/>
    <n v="1"/>
    <n v="1"/>
    <n v="9"/>
    <n v="5"/>
    <n v="0"/>
    <n v="0"/>
    <n v="0"/>
    <n v="0"/>
    <n v="3"/>
    <n v="14"/>
    <n v="17"/>
    <n v="0.17647058823529413"/>
    <n v="0.82352941176470584"/>
  </r>
  <r>
    <n v="202506"/>
    <n v="85322204"/>
    <x v="98"/>
    <x v="2"/>
    <x v="25"/>
    <n v="0"/>
    <n v="0"/>
    <n v="1"/>
    <n v="1"/>
    <n v="2"/>
    <n v="0"/>
    <n v="0"/>
    <n v="0"/>
    <n v="0"/>
    <n v="1"/>
    <n v="3"/>
    <n v="4"/>
    <n v="0.25"/>
    <n v="0.75"/>
  </r>
  <r>
    <n v="202506"/>
    <n v="85322204"/>
    <x v="98"/>
    <x v="4"/>
    <x v="25"/>
    <n v="1"/>
    <n v="0"/>
    <n v="2"/>
    <n v="0"/>
    <n v="0"/>
    <n v="1"/>
    <n v="0"/>
    <n v="0"/>
    <n v="0"/>
    <n v="3"/>
    <n v="0"/>
    <n v="3"/>
    <n v="1"/>
    <n v="0"/>
  </r>
  <r>
    <n v="202506"/>
    <n v="87433413"/>
    <x v="99"/>
    <x v="1"/>
    <x v="0"/>
    <n v="7"/>
    <n v="26"/>
    <n v="22"/>
    <n v="19"/>
    <n v="1"/>
    <n v="0"/>
    <n v="0"/>
    <n v="1"/>
    <n v="1"/>
    <n v="55"/>
    <n v="20"/>
    <n v="75"/>
    <n v="0.73333333333333328"/>
    <n v="0.26666666666666666"/>
  </r>
  <r>
    <n v="202506"/>
    <n v="87433413"/>
    <x v="99"/>
    <x v="2"/>
    <x v="0"/>
    <n v="3"/>
    <n v="2"/>
    <n v="2"/>
    <n v="3"/>
    <n v="0"/>
    <n v="0"/>
    <n v="0"/>
    <n v="0"/>
    <n v="0"/>
    <n v="7"/>
    <n v="3"/>
    <n v="10"/>
    <n v="0.7"/>
    <n v="0.3"/>
  </r>
  <r>
    <n v="202506"/>
    <n v="87433413"/>
    <x v="99"/>
    <x v="1"/>
    <x v="1"/>
    <n v="16"/>
    <n v="30"/>
    <n v="28"/>
    <n v="20"/>
    <n v="0"/>
    <n v="0"/>
    <n v="2"/>
    <n v="4"/>
    <n v="10"/>
    <n v="74"/>
    <n v="20"/>
    <n v="94"/>
    <n v="0.78723404255319152"/>
    <n v="0.21276595744680851"/>
  </r>
  <r>
    <n v="202506"/>
    <n v="87433413"/>
    <x v="99"/>
    <x v="2"/>
    <x v="1"/>
    <n v="20"/>
    <n v="10"/>
    <n v="9"/>
    <n v="17"/>
    <n v="1"/>
    <n v="0"/>
    <n v="0"/>
    <n v="1"/>
    <n v="0"/>
    <n v="39"/>
    <n v="18"/>
    <n v="57"/>
    <n v="0.68421052631578949"/>
    <n v="0.31578947368421051"/>
  </r>
  <r>
    <n v="202506"/>
    <n v="87433413"/>
    <x v="99"/>
    <x v="1"/>
    <x v="2"/>
    <n v="32"/>
    <n v="15"/>
    <n v="48"/>
    <n v="9"/>
    <n v="4"/>
    <n v="3"/>
    <n v="1"/>
    <n v="4"/>
    <n v="2"/>
    <n v="95"/>
    <n v="13"/>
    <n v="108"/>
    <n v="0.87962962962962965"/>
    <n v="0.12037037037037036"/>
  </r>
  <r>
    <n v="202506"/>
    <n v="87433413"/>
    <x v="99"/>
    <x v="2"/>
    <x v="2"/>
    <n v="8"/>
    <n v="5"/>
    <n v="9"/>
    <n v="2"/>
    <n v="0"/>
    <n v="0"/>
    <n v="1"/>
    <n v="0"/>
    <n v="0"/>
    <n v="22"/>
    <n v="2"/>
    <n v="24"/>
    <n v="0.91666666666666663"/>
    <n v="8.3333333333333329E-2"/>
  </r>
  <r>
    <n v="202506"/>
    <n v="87433413"/>
    <x v="99"/>
    <x v="1"/>
    <x v="3"/>
    <n v="13"/>
    <n v="9"/>
    <n v="14"/>
    <n v="7"/>
    <n v="0"/>
    <n v="0"/>
    <n v="0"/>
    <n v="0"/>
    <n v="4"/>
    <n v="36"/>
    <n v="7"/>
    <n v="43"/>
    <n v="0.83720930232558144"/>
    <n v="0.16279069767441862"/>
  </r>
  <r>
    <n v="202506"/>
    <n v="87433413"/>
    <x v="99"/>
    <x v="2"/>
    <x v="3"/>
    <n v="0"/>
    <n v="4"/>
    <n v="2"/>
    <n v="1"/>
    <n v="0"/>
    <n v="0"/>
    <n v="0"/>
    <n v="0"/>
    <n v="0"/>
    <n v="6"/>
    <n v="1"/>
    <n v="7"/>
    <n v="0.8571428571428571"/>
    <n v="0.14285714285714285"/>
  </r>
  <r>
    <n v="202506"/>
    <n v="87433413"/>
    <x v="99"/>
    <x v="1"/>
    <x v="4"/>
    <n v="232"/>
    <n v="213"/>
    <n v="311"/>
    <n v="171"/>
    <n v="37"/>
    <n v="17"/>
    <n v="12"/>
    <n v="5"/>
    <n v="53"/>
    <n v="756"/>
    <n v="208"/>
    <n v="964"/>
    <n v="0.78423236514522821"/>
    <n v="0.21576763485477179"/>
  </r>
  <r>
    <n v="202506"/>
    <n v="87433413"/>
    <x v="99"/>
    <x v="2"/>
    <x v="4"/>
    <n v="136"/>
    <n v="37"/>
    <n v="71"/>
    <n v="102"/>
    <n v="20"/>
    <n v="2"/>
    <n v="2"/>
    <n v="2"/>
    <n v="11"/>
    <n v="244"/>
    <n v="122"/>
    <n v="366"/>
    <n v="0.66666666666666663"/>
    <n v="0.33333333333333331"/>
  </r>
  <r>
    <n v="202506"/>
    <n v="87433413"/>
    <x v="99"/>
    <x v="1"/>
    <x v="5"/>
    <n v="44"/>
    <n v="150"/>
    <n v="142"/>
    <n v="41"/>
    <n v="6"/>
    <n v="1"/>
    <n v="10"/>
    <n v="1"/>
    <n v="9"/>
    <n v="336"/>
    <n v="47"/>
    <n v="383"/>
    <n v="0.87728459530026115"/>
    <n v="0.12271540469973891"/>
  </r>
  <r>
    <n v="202506"/>
    <n v="87433413"/>
    <x v="99"/>
    <x v="2"/>
    <x v="5"/>
    <n v="42"/>
    <n v="14"/>
    <n v="58"/>
    <n v="11"/>
    <n v="1"/>
    <n v="0"/>
    <n v="2"/>
    <n v="3"/>
    <n v="11"/>
    <n v="114"/>
    <n v="12"/>
    <n v="126"/>
    <n v="0.90476190476190477"/>
    <n v="9.5238095238095233E-2"/>
  </r>
  <r>
    <n v="202506"/>
    <n v="87433413"/>
    <x v="99"/>
    <x v="1"/>
    <x v="6"/>
    <n v="24"/>
    <n v="16"/>
    <n v="19"/>
    <n v="16"/>
    <n v="3"/>
    <n v="0"/>
    <n v="1"/>
    <n v="1"/>
    <n v="0"/>
    <n v="59"/>
    <n v="19"/>
    <n v="78"/>
    <n v="0.75641025641025639"/>
    <n v="0.24358974358974358"/>
  </r>
  <r>
    <n v="202506"/>
    <n v="87433413"/>
    <x v="99"/>
    <x v="2"/>
    <x v="6"/>
    <n v="9"/>
    <n v="7"/>
    <n v="9"/>
    <n v="3"/>
    <n v="2"/>
    <n v="0"/>
    <n v="0"/>
    <n v="0"/>
    <n v="1"/>
    <n v="25"/>
    <n v="5"/>
    <n v="30"/>
    <n v="0.83333333333333337"/>
    <n v="0.16666666666666666"/>
  </r>
  <r>
    <n v="202506"/>
    <n v="87433413"/>
    <x v="99"/>
    <x v="1"/>
    <x v="7"/>
    <n v="88"/>
    <n v="182"/>
    <n v="123"/>
    <n v="49"/>
    <n v="15"/>
    <n v="5"/>
    <n v="5"/>
    <n v="4"/>
    <n v="13"/>
    <n v="393"/>
    <n v="64"/>
    <n v="457"/>
    <n v="0.85995623632385121"/>
    <n v="0.14004376367614879"/>
  </r>
  <r>
    <n v="202506"/>
    <n v="87433413"/>
    <x v="99"/>
    <x v="2"/>
    <x v="7"/>
    <n v="46"/>
    <n v="15"/>
    <n v="40"/>
    <n v="19"/>
    <n v="9"/>
    <n v="3"/>
    <n v="0"/>
    <n v="0"/>
    <n v="2"/>
    <n v="101"/>
    <n v="28"/>
    <n v="129"/>
    <n v="0.78294573643410847"/>
    <n v="0.21705426356589147"/>
  </r>
  <r>
    <n v="202506"/>
    <n v="87433413"/>
    <x v="99"/>
    <x v="1"/>
    <x v="8"/>
    <n v="117"/>
    <n v="96"/>
    <n v="162"/>
    <n v="48"/>
    <n v="17"/>
    <n v="9"/>
    <n v="1"/>
    <n v="4"/>
    <n v="22"/>
    <n v="375"/>
    <n v="65"/>
    <n v="440"/>
    <n v="0.85227272727272729"/>
    <n v="0.14772727272727273"/>
  </r>
  <r>
    <n v="202506"/>
    <n v="87433413"/>
    <x v="99"/>
    <x v="2"/>
    <x v="8"/>
    <n v="21"/>
    <n v="12"/>
    <n v="15"/>
    <n v="12"/>
    <n v="3"/>
    <n v="0"/>
    <n v="0"/>
    <n v="0"/>
    <n v="2"/>
    <n v="48"/>
    <n v="15"/>
    <n v="63"/>
    <n v="0.76190476190476186"/>
    <n v="0.23809523809523808"/>
  </r>
  <r>
    <n v="202506"/>
    <n v="87433413"/>
    <x v="99"/>
    <x v="1"/>
    <x v="9"/>
    <n v="119"/>
    <n v="111"/>
    <n v="186"/>
    <n v="98"/>
    <n v="16"/>
    <n v="5"/>
    <n v="6"/>
    <n v="6"/>
    <n v="33"/>
    <n v="416"/>
    <n v="114"/>
    <n v="530"/>
    <n v="0.78490566037735854"/>
    <n v="0.21509433962264152"/>
  </r>
  <r>
    <n v="202506"/>
    <n v="87433413"/>
    <x v="99"/>
    <x v="2"/>
    <x v="9"/>
    <n v="36"/>
    <n v="11"/>
    <n v="30"/>
    <n v="38"/>
    <n v="12"/>
    <n v="0"/>
    <n v="0"/>
    <n v="0"/>
    <n v="4"/>
    <n v="77"/>
    <n v="50"/>
    <n v="127"/>
    <n v="0.60629921259842523"/>
    <n v="0.39370078740157483"/>
  </r>
  <r>
    <n v="202506"/>
    <n v="87433413"/>
    <x v="99"/>
    <x v="1"/>
    <x v="10"/>
    <n v="524"/>
    <n v="382"/>
    <n v="375"/>
    <n v="184"/>
    <n v="13"/>
    <n v="25"/>
    <n v="18"/>
    <n v="4"/>
    <n v="31"/>
    <n v="1281"/>
    <n v="197"/>
    <n v="1478"/>
    <n v="0.8667117726657646"/>
    <n v="0.13328822733423545"/>
  </r>
  <r>
    <n v="202506"/>
    <n v="87433413"/>
    <x v="99"/>
    <x v="2"/>
    <x v="10"/>
    <n v="291"/>
    <n v="65"/>
    <n v="98"/>
    <n v="81"/>
    <n v="11"/>
    <n v="4"/>
    <n v="4"/>
    <n v="0"/>
    <n v="2"/>
    <n v="454"/>
    <n v="92"/>
    <n v="546"/>
    <n v="0.83150183150183155"/>
    <n v="0.16849816849816851"/>
  </r>
  <r>
    <n v="202506"/>
    <n v="87433413"/>
    <x v="99"/>
    <x v="1"/>
    <x v="11"/>
    <n v="109"/>
    <n v="98"/>
    <n v="92"/>
    <n v="46"/>
    <n v="5"/>
    <n v="4"/>
    <n v="4"/>
    <n v="4"/>
    <n v="19"/>
    <n v="299"/>
    <n v="51"/>
    <n v="350"/>
    <n v="0.85428571428571431"/>
    <n v="0.14571428571428571"/>
  </r>
  <r>
    <n v="202506"/>
    <n v="87433413"/>
    <x v="99"/>
    <x v="2"/>
    <x v="11"/>
    <n v="57"/>
    <n v="11"/>
    <n v="27"/>
    <n v="18"/>
    <n v="5"/>
    <n v="1"/>
    <n v="1"/>
    <n v="3"/>
    <n v="0"/>
    <n v="95"/>
    <n v="23"/>
    <n v="118"/>
    <n v="0.80508474576271183"/>
    <n v="0.19491525423728814"/>
  </r>
  <r>
    <n v="202506"/>
    <n v="87433413"/>
    <x v="99"/>
    <x v="1"/>
    <x v="12"/>
    <n v="156"/>
    <n v="212"/>
    <n v="198"/>
    <n v="123"/>
    <n v="23"/>
    <n v="3"/>
    <n v="11"/>
    <n v="1"/>
    <n v="27"/>
    <n v="566"/>
    <n v="146"/>
    <n v="712"/>
    <n v="0.7949438202247191"/>
    <n v="0.2050561797752809"/>
  </r>
  <r>
    <n v="202506"/>
    <n v="87433413"/>
    <x v="99"/>
    <x v="2"/>
    <x v="12"/>
    <n v="57"/>
    <n v="24"/>
    <n v="40"/>
    <n v="34"/>
    <n v="14"/>
    <n v="3"/>
    <n v="2"/>
    <n v="0"/>
    <n v="4"/>
    <n v="121"/>
    <n v="48"/>
    <n v="169"/>
    <n v="0.71597633136094674"/>
    <n v="0.28402366863905326"/>
  </r>
  <r>
    <n v="202506"/>
    <n v="87433413"/>
    <x v="99"/>
    <x v="1"/>
    <x v="13"/>
    <n v="170"/>
    <n v="230"/>
    <n v="196"/>
    <n v="166"/>
    <n v="20"/>
    <n v="5"/>
    <n v="12"/>
    <n v="8"/>
    <n v="22"/>
    <n v="596"/>
    <n v="186"/>
    <n v="782"/>
    <n v="0.76214833759590794"/>
    <n v="0.23785166240409208"/>
  </r>
  <r>
    <n v="202506"/>
    <n v="87433413"/>
    <x v="99"/>
    <x v="2"/>
    <x v="13"/>
    <n v="70"/>
    <n v="41"/>
    <n v="76"/>
    <n v="41"/>
    <n v="12"/>
    <n v="1"/>
    <n v="2"/>
    <n v="1"/>
    <n v="8"/>
    <n v="187"/>
    <n v="53"/>
    <n v="240"/>
    <n v="0.77916666666666667"/>
    <n v="0.22083333333333333"/>
  </r>
  <r>
    <n v="202506"/>
    <n v="87433413"/>
    <x v="99"/>
    <x v="1"/>
    <x v="14"/>
    <n v="17"/>
    <n v="57"/>
    <n v="46"/>
    <n v="30"/>
    <n v="5"/>
    <n v="3"/>
    <n v="0"/>
    <n v="2"/>
    <n v="16"/>
    <n v="120"/>
    <n v="35"/>
    <n v="155"/>
    <n v="0.77419354838709675"/>
    <n v="0.22580645161290322"/>
  </r>
  <r>
    <n v="202506"/>
    <n v="87433413"/>
    <x v="99"/>
    <x v="2"/>
    <x v="14"/>
    <n v="6"/>
    <n v="4"/>
    <n v="11"/>
    <n v="5"/>
    <n v="1"/>
    <n v="0"/>
    <n v="0"/>
    <n v="0"/>
    <n v="4"/>
    <n v="21"/>
    <n v="6"/>
    <n v="27"/>
    <n v="0.77777777777777779"/>
    <n v="0.22222222222222221"/>
  </r>
  <r>
    <n v="202506"/>
    <n v="87433413"/>
    <x v="99"/>
    <x v="1"/>
    <x v="15"/>
    <n v="148"/>
    <n v="111"/>
    <n v="161"/>
    <n v="124"/>
    <n v="16"/>
    <n v="6"/>
    <n v="6"/>
    <n v="3"/>
    <n v="22"/>
    <n v="420"/>
    <n v="140"/>
    <n v="560"/>
    <n v="0.75"/>
    <n v="0.25"/>
  </r>
  <r>
    <n v="202506"/>
    <n v="87433413"/>
    <x v="99"/>
    <x v="2"/>
    <x v="15"/>
    <n v="95"/>
    <n v="40"/>
    <n v="87"/>
    <n v="104"/>
    <n v="14"/>
    <n v="0"/>
    <n v="2"/>
    <n v="6"/>
    <n v="23"/>
    <n v="222"/>
    <n v="118"/>
    <n v="340"/>
    <n v="0.65294117647058825"/>
    <n v="0.34705882352941175"/>
  </r>
  <r>
    <n v="202506"/>
    <n v="87433413"/>
    <x v="99"/>
    <x v="1"/>
    <x v="16"/>
    <n v="19"/>
    <n v="17"/>
    <n v="36"/>
    <n v="11"/>
    <n v="2"/>
    <n v="3"/>
    <n v="4"/>
    <n v="0"/>
    <n v="6"/>
    <n v="72"/>
    <n v="13"/>
    <n v="85"/>
    <n v="0.84705882352941175"/>
    <n v="0.15294117647058825"/>
  </r>
  <r>
    <n v="202506"/>
    <n v="87433413"/>
    <x v="99"/>
    <x v="2"/>
    <x v="16"/>
    <n v="5"/>
    <n v="1"/>
    <n v="5"/>
    <n v="9"/>
    <n v="6"/>
    <n v="1"/>
    <n v="0"/>
    <n v="1"/>
    <n v="0"/>
    <n v="11"/>
    <n v="15"/>
    <n v="26"/>
    <n v="0.42307692307692307"/>
    <n v="0.57692307692307687"/>
  </r>
  <r>
    <n v="202506"/>
    <n v="87433413"/>
    <x v="99"/>
    <x v="1"/>
    <x v="17"/>
    <n v="226"/>
    <n v="349"/>
    <n v="386"/>
    <n v="106"/>
    <n v="18"/>
    <n v="14"/>
    <n v="24"/>
    <n v="3"/>
    <n v="52"/>
    <n v="961"/>
    <n v="124"/>
    <n v="1085"/>
    <n v="0.88571428571428568"/>
    <n v="0.11428571428571428"/>
  </r>
  <r>
    <n v="202506"/>
    <n v="87433413"/>
    <x v="99"/>
    <x v="2"/>
    <x v="17"/>
    <n v="96"/>
    <n v="44"/>
    <n v="145"/>
    <n v="75"/>
    <n v="21"/>
    <n v="6"/>
    <n v="4"/>
    <n v="2"/>
    <n v="15"/>
    <n v="285"/>
    <n v="96"/>
    <n v="381"/>
    <n v="0.74803149606299213"/>
    <n v="0.25196850393700787"/>
  </r>
  <r>
    <n v="202506"/>
    <n v="87433413"/>
    <x v="99"/>
    <x v="1"/>
    <x v="18"/>
    <n v="334"/>
    <n v="139"/>
    <n v="250"/>
    <n v="170"/>
    <n v="30"/>
    <n v="15"/>
    <n v="11"/>
    <n v="0"/>
    <n v="40"/>
    <n v="723"/>
    <n v="200"/>
    <n v="923"/>
    <n v="0.78331527627302278"/>
    <n v="0.21668472372697725"/>
  </r>
  <r>
    <n v="202506"/>
    <n v="87433413"/>
    <x v="99"/>
    <x v="2"/>
    <x v="18"/>
    <n v="146"/>
    <n v="59"/>
    <n v="149"/>
    <n v="120"/>
    <n v="52"/>
    <n v="13"/>
    <n v="3"/>
    <n v="2"/>
    <n v="26"/>
    <n v="354"/>
    <n v="172"/>
    <n v="526"/>
    <n v="0.6730038022813688"/>
    <n v="0.3269961977186312"/>
  </r>
  <r>
    <n v="202506"/>
    <n v="87433413"/>
    <x v="99"/>
    <x v="1"/>
    <x v="19"/>
    <n v="11"/>
    <n v="21"/>
    <n v="25"/>
    <n v="32"/>
    <n v="0"/>
    <n v="1"/>
    <n v="0"/>
    <n v="5"/>
    <n v="0"/>
    <n v="57"/>
    <n v="32"/>
    <n v="89"/>
    <n v="0.6404494382022472"/>
    <n v="0.3595505617977528"/>
  </r>
  <r>
    <n v="202506"/>
    <n v="87433413"/>
    <x v="99"/>
    <x v="2"/>
    <x v="19"/>
    <n v="2"/>
    <n v="1"/>
    <n v="0"/>
    <n v="9"/>
    <n v="0"/>
    <n v="0"/>
    <n v="0"/>
    <n v="0"/>
    <n v="0"/>
    <n v="3"/>
    <n v="9"/>
    <n v="12"/>
    <n v="0.25"/>
    <n v="0.75"/>
  </r>
  <r>
    <n v="202506"/>
    <n v="87433413"/>
    <x v="99"/>
    <x v="1"/>
    <x v="20"/>
    <n v="64"/>
    <n v="145"/>
    <n v="137"/>
    <n v="62"/>
    <n v="10"/>
    <n v="4"/>
    <n v="8"/>
    <n v="0"/>
    <n v="15"/>
    <n v="346"/>
    <n v="72"/>
    <n v="418"/>
    <n v="0.82775119617224879"/>
    <n v="0.17224880382775121"/>
  </r>
  <r>
    <n v="202506"/>
    <n v="87433413"/>
    <x v="99"/>
    <x v="2"/>
    <x v="20"/>
    <n v="26"/>
    <n v="7"/>
    <n v="13"/>
    <n v="24"/>
    <n v="7"/>
    <n v="1"/>
    <n v="0"/>
    <n v="1"/>
    <n v="0"/>
    <n v="46"/>
    <n v="31"/>
    <n v="77"/>
    <n v="0.59740259740259738"/>
    <n v="0.40259740259740262"/>
  </r>
  <r>
    <n v="202506"/>
    <n v="87433413"/>
    <x v="99"/>
    <x v="1"/>
    <x v="21"/>
    <n v="4"/>
    <n v="3"/>
    <n v="10"/>
    <n v="2"/>
    <n v="1"/>
    <n v="0"/>
    <n v="0"/>
    <n v="1"/>
    <n v="2"/>
    <n v="17"/>
    <n v="3"/>
    <n v="20"/>
    <n v="0.85"/>
    <n v="0.15"/>
  </r>
  <r>
    <n v="202506"/>
    <n v="87433413"/>
    <x v="99"/>
    <x v="2"/>
    <x v="21"/>
    <n v="2"/>
    <n v="0"/>
    <n v="8"/>
    <n v="1"/>
    <n v="1"/>
    <n v="0"/>
    <n v="0"/>
    <n v="0"/>
    <n v="1"/>
    <n v="10"/>
    <n v="2"/>
    <n v="12"/>
    <n v="0.83333333333333337"/>
    <n v="0.16666666666666666"/>
  </r>
  <r>
    <n v="202506"/>
    <n v="87433413"/>
    <x v="99"/>
    <x v="1"/>
    <x v="22"/>
    <n v="157"/>
    <n v="221"/>
    <n v="200"/>
    <n v="85"/>
    <n v="29"/>
    <n v="10"/>
    <n v="14"/>
    <n v="0"/>
    <n v="32"/>
    <n v="578"/>
    <n v="114"/>
    <n v="692"/>
    <n v="0.83526011560693647"/>
    <n v="0.16473988439306358"/>
  </r>
  <r>
    <n v="202506"/>
    <n v="87433413"/>
    <x v="99"/>
    <x v="2"/>
    <x v="22"/>
    <n v="40"/>
    <n v="21"/>
    <n v="48"/>
    <n v="14"/>
    <n v="2"/>
    <n v="1"/>
    <n v="3"/>
    <n v="0"/>
    <n v="9"/>
    <n v="109"/>
    <n v="16"/>
    <n v="125"/>
    <n v="0.872"/>
    <n v="0.128"/>
  </r>
  <r>
    <n v="202506"/>
    <n v="87433413"/>
    <x v="99"/>
    <x v="1"/>
    <x v="23"/>
    <n v="153"/>
    <n v="243"/>
    <n v="227"/>
    <n v="73"/>
    <n v="13"/>
    <n v="13"/>
    <n v="16"/>
    <n v="2"/>
    <n v="22"/>
    <n v="623"/>
    <n v="86"/>
    <n v="709"/>
    <n v="0.87870239774330039"/>
    <n v="0.12129760225669958"/>
  </r>
  <r>
    <n v="202506"/>
    <n v="87433413"/>
    <x v="99"/>
    <x v="2"/>
    <x v="23"/>
    <n v="61"/>
    <n v="51"/>
    <n v="63"/>
    <n v="37"/>
    <n v="2"/>
    <n v="2"/>
    <n v="7"/>
    <n v="1"/>
    <n v="7"/>
    <n v="175"/>
    <n v="39"/>
    <n v="214"/>
    <n v="0.81775700934579443"/>
    <n v="0.1822429906542056"/>
  </r>
  <r>
    <n v="202506"/>
    <n v="87433413"/>
    <x v="99"/>
    <x v="1"/>
    <x v="24"/>
    <n v="6"/>
    <n v="28"/>
    <n v="41"/>
    <n v="27"/>
    <n v="3"/>
    <n v="0"/>
    <n v="1"/>
    <n v="2"/>
    <n v="3"/>
    <n v="75"/>
    <n v="30"/>
    <n v="105"/>
    <n v="0.7142857142857143"/>
    <n v="0.2857142857142857"/>
  </r>
  <r>
    <n v="202506"/>
    <n v="87433413"/>
    <x v="99"/>
    <x v="2"/>
    <x v="24"/>
    <n v="6"/>
    <n v="5"/>
    <n v="4"/>
    <n v="1"/>
    <n v="0"/>
    <n v="2"/>
    <n v="0"/>
    <n v="0"/>
    <n v="0"/>
    <n v="15"/>
    <n v="1"/>
    <n v="16"/>
    <n v="0.9375"/>
    <n v="6.25E-2"/>
  </r>
  <r>
    <n v="202506"/>
    <n v="87433413"/>
    <x v="99"/>
    <x v="1"/>
    <x v="25"/>
    <n v="585"/>
    <n v="472"/>
    <n v="658"/>
    <n v="199"/>
    <n v="1086"/>
    <n v="39"/>
    <n v="37"/>
    <n v="22"/>
    <n v="62"/>
    <n v="1715"/>
    <n v="1285"/>
    <n v="3000"/>
    <n v="0.57166666666666666"/>
    <n v="0.42833333333333334"/>
  </r>
  <r>
    <n v="202506"/>
    <n v="87433413"/>
    <x v="99"/>
    <x v="2"/>
    <x v="25"/>
    <n v="143"/>
    <n v="65"/>
    <n v="165"/>
    <n v="114"/>
    <n v="557"/>
    <n v="4"/>
    <n v="11"/>
    <n v="8"/>
    <n v="11"/>
    <n v="373"/>
    <n v="671"/>
    <n v="1044"/>
    <n v="0.35727969348659006"/>
    <n v="0.64272030651340994"/>
  </r>
  <r>
    <n v="202506"/>
    <n v="87433413"/>
    <x v="99"/>
    <x v="1"/>
    <x v="26"/>
    <n v="33"/>
    <n v="19"/>
    <n v="14"/>
    <n v="11"/>
    <n v="3"/>
    <n v="0"/>
    <n v="0"/>
    <n v="0"/>
    <n v="0"/>
    <n v="66"/>
    <n v="14"/>
    <n v="80"/>
    <n v="0.82499999999999996"/>
    <n v="0.17499999999999999"/>
  </r>
  <r>
    <n v="202506"/>
    <n v="87433413"/>
    <x v="99"/>
    <x v="2"/>
    <x v="26"/>
    <n v="13"/>
    <n v="4"/>
    <n v="4"/>
    <n v="5"/>
    <n v="2"/>
    <n v="0"/>
    <n v="1"/>
    <n v="0"/>
    <n v="1"/>
    <n v="21"/>
    <n v="7"/>
    <n v="28"/>
    <n v="0.75"/>
    <n v="0.25"/>
  </r>
  <r>
    <n v="202506"/>
    <n v="87636635"/>
    <x v="100"/>
    <x v="0"/>
    <x v="0"/>
    <n v="0"/>
    <n v="0"/>
    <n v="1"/>
    <n v="0"/>
    <n v="3"/>
    <n v="0"/>
    <n v="0"/>
    <n v="0"/>
    <n v="0"/>
    <n v="1"/>
    <n v="3"/>
    <n v="4"/>
    <n v="0.25"/>
    <n v="0.75"/>
  </r>
  <r>
    <n v="202506"/>
    <n v="87636635"/>
    <x v="100"/>
    <x v="0"/>
    <x v="2"/>
    <n v="0"/>
    <n v="0"/>
    <n v="0"/>
    <n v="0"/>
    <n v="3"/>
    <n v="0"/>
    <n v="0"/>
    <n v="0"/>
    <n v="0"/>
    <n v="0"/>
    <n v="3"/>
    <n v="3"/>
    <n v="0"/>
    <n v="1"/>
  </r>
  <r>
    <n v="202506"/>
    <n v="87636635"/>
    <x v="100"/>
    <x v="2"/>
    <x v="2"/>
    <n v="0"/>
    <n v="0"/>
    <n v="2"/>
    <n v="0"/>
    <n v="0"/>
    <n v="0"/>
    <n v="0"/>
    <n v="0"/>
    <n v="2"/>
    <n v="2"/>
    <n v="0"/>
    <n v="2"/>
    <n v="1"/>
    <n v="0"/>
  </r>
  <r>
    <n v="202506"/>
    <n v="87636635"/>
    <x v="100"/>
    <x v="0"/>
    <x v="3"/>
    <n v="0"/>
    <n v="0"/>
    <n v="0"/>
    <n v="0"/>
    <n v="1"/>
    <n v="0"/>
    <n v="0"/>
    <n v="0"/>
    <n v="0"/>
    <n v="0"/>
    <n v="1"/>
    <n v="1"/>
    <n v="0"/>
    <n v="1"/>
  </r>
  <r>
    <n v="202506"/>
    <n v="87636635"/>
    <x v="100"/>
    <x v="2"/>
    <x v="3"/>
    <n v="1"/>
    <n v="0"/>
    <n v="0"/>
    <n v="0"/>
    <n v="0"/>
    <n v="0"/>
    <n v="0"/>
    <n v="0"/>
    <n v="0"/>
    <n v="1"/>
    <n v="0"/>
    <n v="1"/>
    <n v="1"/>
    <n v="0"/>
  </r>
  <r>
    <n v="202506"/>
    <n v="87636635"/>
    <x v="100"/>
    <x v="0"/>
    <x v="4"/>
    <n v="1"/>
    <n v="1"/>
    <n v="5"/>
    <n v="0"/>
    <n v="11"/>
    <n v="0"/>
    <n v="0"/>
    <n v="0"/>
    <n v="2"/>
    <n v="7"/>
    <n v="11"/>
    <n v="18"/>
    <n v="0.3888888888888889"/>
    <n v="0.61111111111111116"/>
  </r>
  <r>
    <n v="202506"/>
    <n v="87636635"/>
    <x v="100"/>
    <x v="2"/>
    <x v="4"/>
    <n v="1"/>
    <n v="1"/>
    <n v="0"/>
    <n v="0"/>
    <n v="4"/>
    <n v="0"/>
    <n v="0"/>
    <n v="0"/>
    <n v="0"/>
    <n v="2"/>
    <n v="4"/>
    <n v="6"/>
    <n v="0.33333333333333331"/>
    <n v="0.66666666666666663"/>
  </r>
  <r>
    <n v="202506"/>
    <n v="87636635"/>
    <x v="100"/>
    <x v="0"/>
    <x v="5"/>
    <n v="0"/>
    <n v="0"/>
    <n v="1"/>
    <n v="0"/>
    <n v="2"/>
    <n v="0"/>
    <n v="0"/>
    <n v="0"/>
    <n v="0"/>
    <n v="1"/>
    <n v="2"/>
    <n v="3"/>
    <n v="0.33333333333333331"/>
    <n v="0.66666666666666663"/>
  </r>
  <r>
    <n v="202506"/>
    <n v="87636635"/>
    <x v="100"/>
    <x v="2"/>
    <x v="5"/>
    <n v="0"/>
    <n v="0"/>
    <n v="0"/>
    <n v="0"/>
    <n v="2"/>
    <n v="0"/>
    <n v="0"/>
    <n v="0"/>
    <n v="0"/>
    <n v="0"/>
    <n v="2"/>
    <n v="2"/>
    <n v="0"/>
    <n v="1"/>
  </r>
  <r>
    <n v="202506"/>
    <n v="87636635"/>
    <x v="100"/>
    <x v="0"/>
    <x v="6"/>
    <n v="0"/>
    <n v="0"/>
    <n v="4"/>
    <n v="0"/>
    <n v="1"/>
    <n v="0"/>
    <n v="0"/>
    <n v="0"/>
    <n v="0"/>
    <n v="4"/>
    <n v="1"/>
    <n v="5"/>
    <n v="0.8"/>
    <n v="0.2"/>
  </r>
  <r>
    <n v="202506"/>
    <n v="87636635"/>
    <x v="100"/>
    <x v="0"/>
    <x v="7"/>
    <n v="0"/>
    <n v="0"/>
    <n v="0"/>
    <n v="2"/>
    <n v="2"/>
    <n v="0"/>
    <n v="0"/>
    <n v="0"/>
    <n v="0"/>
    <n v="0"/>
    <n v="4"/>
    <n v="4"/>
    <n v="0"/>
    <n v="1"/>
  </r>
  <r>
    <n v="202506"/>
    <n v="87636635"/>
    <x v="100"/>
    <x v="2"/>
    <x v="7"/>
    <n v="0"/>
    <n v="0"/>
    <n v="0"/>
    <n v="1"/>
    <n v="0"/>
    <n v="0"/>
    <n v="0"/>
    <n v="0"/>
    <n v="0"/>
    <n v="0"/>
    <n v="1"/>
    <n v="1"/>
    <n v="0"/>
    <n v="1"/>
  </r>
  <r>
    <n v="202506"/>
    <n v="87636635"/>
    <x v="100"/>
    <x v="0"/>
    <x v="8"/>
    <n v="1"/>
    <n v="0"/>
    <n v="3"/>
    <n v="0"/>
    <n v="4"/>
    <n v="0"/>
    <n v="0"/>
    <n v="0"/>
    <n v="3"/>
    <n v="4"/>
    <n v="4"/>
    <n v="8"/>
    <n v="0.5"/>
    <n v="0.5"/>
  </r>
  <r>
    <n v="202506"/>
    <n v="87636635"/>
    <x v="100"/>
    <x v="2"/>
    <x v="8"/>
    <n v="1"/>
    <n v="1"/>
    <n v="2"/>
    <n v="8"/>
    <n v="19"/>
    <n v="0"/>
    <n v="0"/>
    <n v="0"/>
    <n v="0"/>
    <n v="4"/>
    <n v="27"/>
    <n v="31"/>
    <n v="0.12903225806451613"/>
    <n v="0.87096774193548387"/>
  </r>
  <r>
    <n v="202506"/>
    <n v="87636635"/>
    <x v="100"/>
    <x v="0"/>
    <x v="9"/>
    <n v="0"/>
    <n v="0"/>
    <n v="0"/>
    <n v="0"/>
    <n v="2"/>
    <n v="0"/>
    <n v="0"/>
    <n v="0"/>
    <n v="0"/>
    <n v="0"/>
    <n v="2"/>
    <n v="2"/>
    <n v="0"/>
    <n v="1"/>
  </r>
  <r>
    <n v="202506"/>
    <n v="87636635"/>
    <x v="100"/>
    <x v="2"/>
    <x v="9"/>
    <n v="1"/>
    <n v="0"/>
    <n v="6"/>
    <n v="0"/>
    <n v="1"/>
    <n v="0"/>
    <n v="0"/>
    <n v="0"/>
    <n v="4"/>
    <n v="7"/>
    <n v="1"/>
    <n v="8"/>
    <n v="0.875"/>
    <n v="0.125"/>
  </r>
  <r>
    <n v="202506"/>
    <n v="87636635"/>
    <x v="100"/>
    <x v="0"/>
    <x v="10"/>
    <n v="0"/>
    <n v="0"/>
    <n v="1"/>
    <n v="1"/>
    <n v="39"/>
    <n v="0"/>
    <n v="0"/>
    <n v="0"/>
    <n v="0"/>
    <n v="1"/>
    <n v="40"/>
    <n v="41"/>
    <n v="2.4390243902439025E-2"/>
    <n v="0.97560975609756095"/>
  </r>
  <r>
    <n v="202506"/>
    <n v="87636635"/>
    <x v="100"/>
    <x v="2"/>
    <x v="10"/>
    <n v="1"/>
    <n v="1"/>
    <n v="2"/>
    <n v="0"/>
    <n v="5"/>
    <n v="0"/>
    <n v="1"/>
    <n v="0"/>
    <n v="1"/>
    <n v="4"/>
    <n v="5"/>
    <n v="9"/>
    <n v="0.44444444444444442"/>
    <n v="0.55555555555555558"/>
  </r>
  <r>
    <n v="202506"/>
    <n v="87636635"/>
    <x v="100"/>
    <x v="0"/>
    <x v="11"/>
    <n v="0"/>
    <n v="0"/>
    <n v="0"/>
    <n v="1"/>
    <n v="14"/>
    <n v="0"/>
    <n v="0"/>
    <n v="0"/>
    <n v="0"/>
    <n v="0"/>
    <n v="15"/>
    <n v="15"/>
    <n v="0"/>
    <n v="1"/>
  </r>
  <r>
    <n v="202506"/>
    <n v="87636635"/>
    <x v="100"/>
    <x v="2"/>
    <x v="11"/>
    <n v="0"/>
    <n v="1"/>
    <n v="1"/>
    <n v="1"/>
    <n v="1"/>
    <n v="0"/>
    <n v="0"/>
    <n v="0"/>
    <n v="0"/>
    <n v="2"/>
    <n v="2"/>
    <n v="4"/>
    <n v="0.5"/>
    <n v="0.5"/>
  </r>
  <r>
    <n v="202506"/>
    <n v="87636635"/>
    <x v="100"/>
    <x v="0"/>
    <x v="12"/>
    <n v="1"/>
    <n v="0"/>
    <n v="1"/>
    <n v="1"/>
    <n v="7"/>
    <n v="0"/>
    <n v="0"/>
    <n v="0"/>
    <n v="0"/>
    <n v="2"/>
    <n v="8"/>
    <n v="10"/>
    <n v="0.2"/>
    <n v="0.8"/>
  </r>
  <r>
    <n v="202506"/>
    <n v="87636635"/>
    <x v="100"/>
    <x v="2"/>
    <x v="12"/>
    <n v="2"/>
    <n v="0"/>
    <n v="0"/>
    <n v="0"/>
    <n v="3"/>
    <n v="0"/>
    <n v="0"/>
    <n v="0"/>
    <n v="0"/>
    <n v="2"/>
    <n v="3"/>
    <n v="5"/>
    <n v="0.4"/>
    <n v="0.6"/>
  </r>
  <r>
    <n v="202506"/>
    <n v="87636635"/>
    <x v="100"/>
    <x v="0"/>
    <x v="13"/>
    <n v="0"/>
    <n v="0"/>
    <n v="2"/>
    <n v="0"/>
    <n v="3"/>
    <n v="0"/>
    <n v="0"/>
    <n v="0"/>
    <n v="1"/>
    <n v="2"/>
    <n v="3"/>
    <n v="5"/>
    <n v="0.4"/>
    <n v="0.6"/>
  </r>
  <r>
    <n v="202506"/>
    <n v="87636635"/>
    <x v="100"/>
    <x v="2"/>
    <x v="13"/>
    <n v="0"/>
    <n v="0"/>
    <n v="0"/>
    <n v="0"/>
    <n v="3"/>
    <n v="0"/>
    <n v="0"/>
    <n v="0"/>
    <n v="0"/>
    <n v="0"/>
    <n v="3"/>
    <n v="3"/>
    <n v="0"/>
    <n v="1"/>
  </r>
  <r>
    <n v="202506"/>
    <n v="87636635"/>
    <x v="100"/>
    <x v="0"/>
    <x v="14"/>
    <n v="0"/>
    <n v="0"/>
    <n v="0"/>
    <n v="0"/>
    <n v="1"/>
    <n v="0"/>
    <n v="0"/>
    <n v="0"/>
    <n v="0"/>
    <n v="0"/>
    <n v="1"/>
    <n v="1"/>
    <n v="0"/>
    <n v="1"/>
  </r>
  <r>
    <n v="202506"/>
    <n v="87636635"/>
    <x v="100"/>
    <x v="2"/>
    <x v="14"/>
    <n v="0"/>
    <n v="0"/>
    <n v="1"/>
    <n v="0"/>
    <n v="0"/>
    <n v="0"/>
    <n v="0"/>
    <n v="0"/>
    <n v="0"/>
    <n v="1"/>
    <n v="0"/>
    <n v="1"/>
    <n v="1"/>
    <n v="0"/>
  </r>
  <r>
    <n v="202506"/>
    <n v="87636635"/>
    <x v="100"/>
    <x v="0"/>
    <x v="15"/>
    <n v="0"/>
    <n v="0"/>
    <n v="0"/>
    <n v="1"/>
    <n v="6"/>
    <n v="0"/>
    <n v="0"/>
    <n v="0"/>
    <n v="0"/>
    <n v="0"/>
    <n v="7"/>
    <n v="7"/>
    <n v="0"/>
    <n v="1"/>
  </r>
  <r>
    <n v="202506"/>
    <n v="87636635"/>
    <x v="100"/>
    <x v="2"/>
    <x v="15"/>
    <n v="0"/>
    <n v="1"/>
    <n v="2"/>
    <n v="1"/>
    <n v="3"/>
    <n v="0"/>
    <n v="0"/>
    <n v="0"/>
    <n v="0"/>
    <n v="3"/>
    <n v="4"/>
    <n v="7"/>
    <n v="0.42857142857142855"/>
    <n v="0.5714285714285714"/>
  </r>
  <r>
    <n v="202506"/>
    <n v="87636635"/>
    <x v="100"/>
    <x v="0"/>
    <x v="16"/>
    <n v="0"/>
    <n v="0"/>
    <n v="1"/>
    <n v="0"/>
    <n v="5"/>
    <n v="0"/>
    <n v="0"/>
    <n v="0"/>
    <n v="1"/>
    <n v="1"/>
    <n v="5"/>
    <n v="6"/>
    <n v="0.16666666666666666"/>
    <n v="0.83333333333333337"/>
  </r>
  <r>
    <n v="202506"/>
    <n v="87636635"/>
    <x v="100"/>
    <x v="0"/>
    <x v="17"/>
    <n v="14"/>
    <n v="7"/>
    <n v="60"/>
    <n v="19"/>
    <n v="122"/>
    <n v="0"/>
    <n v="1"/>
    <n v="4"/>
    <n v="9"/>
    <n v="81"/>
    <n v="141"/>
    <n v="222"/>
    <n v="0.36486486486486486"/>
    <n v="0.63513513513513509"/>
  </r>
  <r>
    <n v="202506"/>
    <n v="87636635"/>
    <x v="100"/>
    <x v="2"/>
    <x v="17"/>
    <n v="25"/>
    <n v="24"/>
    <n v="36"/>
    <n v="29"/>
    <n v="74"/>
    <n v="0"/>
    <n v="0"/>
    <n v="1"/>
    <n v="0"/>
    <n v="85"/>
    <n v="103"/>
    <n v="188"/>
    <n v="0.4521276595744681"/>
    <n v="0.5478723404255319"/>
  </r>
  <r>
    <n v="202506"/>
    <n v="87636635"/>
    <x v="100"/>
    <x v="0"/>
    <x v="18"/>
    <n v="0"/>
    <n v="0"/>
    <n v="0"/>
    <n v="0"/>
    <n v="4"/>
    <n v="0"/>
    <n v="0"/>
    <n v="0"/>
    <n v="0"/>
    <n v="0"/>
    <n v="4"/>
    <n v="4"/>
    <n v="0"/>
    <n v="1"/>
  </r>
  <r>
    <n v="202506"/>
    <n v="87636635"/>
    <x v="100"/>
    <x v="2"/>
    <x v="18"/>
    <n v="0"/>
    <n v="2"/>
    <n v="2"/>
    <n v="0"/>
    <n v="1"/>
    <n v="0"/>
    <n v="0"/>
    <n v="0"/>
    <n v="1"/>
    <n v="4"/>
    <n v="1"/>
    <n v="5"/>
    <n v="0.8"/>
    <n v="0.2"/>
  </r>
  <r>
    <n v="202506"/>
    <n v="87636635"/>
    <x v="100"/>
    <x v="0"/>
    <x v="19"/>
    <n v="0"/>
    <n v="0"/>
    <n v="2"/>
    <n v="0"/>
    <n v="0"/>
    <n v="0"/>
    <n v="0"/>
    <n v="0"/>
    <n v="0"/>
    <n v="2"/>
    <n v="0"/>
    <n v="2"/>
    <n v="1"/>
    <n v="0"/>
  </r>
  <r>
    <n v="202506"/>
    <n v="87636635"/>
    <x v="100"/>
    <x v="2"/>
    <x v="19"/>
    <n v="0"/>
    <n v="0"/>
    <n v="0"/>
    <n v="0"/>
    <n v="1"/>
    <n v="0"/>
    <n v="0"/>
    <n v="0"/>
    <n v="0"/>
    <n v="0"/>
    <n v="1"/>
    <n v="1"/>
    <n v="0"/>
    <n v="1"/>
  </r>
  <r>
    <n v="202506"/>
    <n v="87636635"/>
    <x v="100"/>
    <x v="0"/>
    <x v="20"/>
    <n v="0"/>
    <n v="0"/>
    <n v="1"/>
    <n v="0"/>
    <n v="6"/>
    <n v="0"/>
    <n v="0"/>
    <n v="0"/>
    <n v="0"/>
    <n v="1"/>
    <n v="6"/>
    <n v="7"/>
    <n v="0.14285714285714285"/>
    <n v="0.8571428571428571"/>
  </r>
  <r>
    <n v="202506"/>
    <n v="87636635"/>
    <x v="100"/>
    <x v="2"/>
    <x v="20"/>
    <n v="0"/>
    <n v="0"/>
    <n v="0"/>
    <n v="0"/>
    <n v="2"/>
    <n v="0"/>
    <n v="0"/>
    <n v="0"/>
    <n v="0"/>
    <n v="0"/>
    <n v="2"/>
    <n v="2"/>
    <n v="0"/>
    <n v="1"/>
  </r>
  <r>
    <n v="202506"/>
    <n v="87636635"/>
    <x v="100"/>
    <x v="0"/>
    <x v="21"/>
    <n v="0"/>
    <n v="0"/>
    <n v="0"/>
    <n v="1"/>
    <n v="3"/>
    <n v="0"/>
    <n v="0"/>
    <n v="0"/>
    <n v="0"/>
    <n v="0"/>
    <n v="4"/>
    <n v="4"/>
    <n v="0"/>
    <n v="1"/>
  </r>
  <r>
    <n v="202506"/>
    <n v="87636635"/>
    <x v="100"/>
    <x v="0"/>
    <x v="22"/>
    <n v="376"/>
    <n v="277"/>
    <n v="649"/>
    <n v="698"/>
    <n v="2696"/>
    <n v="12"/>
    <n v="7"/>
    <n v="52"/>
    <n v="80"/>
    <n v="1302"/>
    <n v="3394"/>
    <n v="4696"/>
    <n v="0.27725724020442932"/>
    <n v="0.72274275979557068"/>
  </r>
  <r>
    <n v="202506"/>
    <n v="87636635"/>
    <x v="100"/>
    <x v="2"/>
    <x v="22"/>
    <n v="820"/>
    <n v="450"/>
    <n v="1248"/>
    <n v="500"/>
    <n v="1282"/>
    <n v="62"/>
    <n v="27"/>
    <n v="38"/>
    <n v="87"/>
    <n v="2518"/>
    <n v="1782"/>
    <n v="4300"/>
    <n v="0.58558139534883724"/>
    <n v="0.41441860465116281"/>
  </r>
  <r>
    <n v="202506"/>
    <n v="87636635"/>
    <x v="100"/>
    <x v="0"/>
    <x v="23"/>
    <n v="57"/>
    <n v="66"/>
    <n v="291"/>
    <n v="306"/>
    <n v="945"/>
    <n v="2"/>
    <n v="2"/>
    <n v="21"/>
    <n v="73"/>
    <n v="414"/>
    <n v="1251"/>
    <n v="1665"/>
    <n v="0.24864864864864866"/>
    <n v="0.75135135135135134"/>
  </r>
  <r>
    <n v="202506"/>
    <n v="87636635"/>
    <x v="100"/>
    <x v="2"/>
    <x v="23"/>
    <n v="76"/>
    <n v="68"/>
    <n v="119"/>
    <n v="52"/>
    <n v="146"/>
    <n v="4"/>
    <n v="5"/>
    <n v="2"/>
    <n v="21"/>
    <n v="263"/>
    <n v="198"/>
    <n v="461"/>
    <n v="0.57049891540130149"/>
    <n v="0.42950108459869846"/>
  </r>
  <r>
    <n v="202506"/>
    <n v="87636635"/>
    <x v="100"/>
    <x v="0"/>
    <x v="24"/>
    <n v="0"/>
    <n v="0"/>
    <n v="0"/>
    <n v="0"/>
    <n v="1"/>
    <n v="0"/>
    <n v="0"/>
    <n v="0"/>
    <n v="0"/>
    <n v="0"/>
    <n v="1"/>
    <n v="1"/>
    <n v="0"/>
    <n v="1"/>
  </r>
  <r>
    <n v="202506"/>
    <n v="87636635"/>
    <x v="100"/>
    <x v="2"/>
    <x v="24"/>
    <n v="0"/>
    <n v="0"/>
    <n v="0"/>
    <n v="0"/>
    <n v="1"/>
    <n v="0"/>
    <n v="0"/>
    <n v="0"/>
    <n v="0"/>
    <n v="0"/>
    <n v="1"/>
    <n v="1"/>
    <n v="0"/>
    <n v="1"/>
  </r>
  <r>
    <n v="202506"/>
    <n v="87636635"/>
    <x v="100"/>
    <x v="0"/>
    <x v="25"/>
    <n v="0"/>
    <n v="2"/>
    <n v="14"/>
    <n v="8"/>
    <n v="62"/>
    <n v="0"/>
    <n v="0"/>
    <n v="0"/>
    <n v="8"/>
    <n v="16"/>
    <n v="70"/>
    <n v="86"/>
    <n v="0.18604651162790697"/>
    <n v="0.81395348837209303"/>
  </r>
  <r>
    <n v="202506"/>
    <n v="87636635"/>
    <x v="100"/>
    <x v="2"/>
    <x v="25"/>
    <n v="6"/>
    <n v="3"/>
    <n v="5"/>
    <n v="2"/>
    <n v="10"/>
    <n v="0"/>
    <n v="0"/>
    <n v="0"/>
    <n v="1"/>
    <n v="14"/>
    <n v="12"/>
    <n v="26"/>
    <n v="0.53846153846153844"/>
    <n v="0.46153846153846156"/>
  </r>
  <r>
    <n v="202506"/>
    <n v="87636635"/>
    <x v="100"/>
    <x v="0"/>
    <x v="26"/>
    <n v="0"/>
    <n v="0"/>
    <n v="0"/>
    <n v="0"/>
    <n v="3"/>
    <n v="0"/>
    <n v="0"/>
    <n v="0"/>
    <n v="0"/>
    <n v="0"/>
    <n v="3"/>
    <n v="3"/>
    <n v="0"/>
    <n v="1"/>
  </r>
  <r>
    <n v="202506"/>
    <n v="87636635"/>
    <x v="100"/>
    <x v="2"/>
    <x v="26"/>
    <n v="0"/>
    <n v="1"/>
    <n v="0"/>
    <n v="1"/>
    <n v="6"/>
    <n v="0"/>
    <n v="0"/>
    <n v="0"/>
    <n v="0"/>
    <n v="1"/>
    <n v="7"/>
    <n v="8"/>
    <n v="0.125"/>
    <n v="0.875"/>
  </r>
  <r>
    <n v="202506"/>
    <n v="89472310"/>
    <x v="101"/>
    <x v="2"/>
    <x v="15"/>
    <n v="0"/>
    <n v="0"/>
    <n v="0"/>
    <n v="1"/>
    <n v="0"/>
    <n v="0"/>
    <n v="0"/>
    <n v="0"/>
    <n v="0"/>
    <n v="0"/>
    <n v="1"/>
    <n v="1"/>
    <n v="0"/>
    <n v="1"/>
  </r>
  <r>
    <n v="202506"/>
    <n v="89472310"/>
    <x v="101"/>
    <x v="2"/>
    <x v="17"/>
    <n v="0"/>
    <n v="0"/>
    <n v="2"/>
    <n v="0"/>
    <n v="0"/>
    <n v="0"/>
    <n v="0"/>
    <n v="0"/>
    <n v="0"/>
    <n v="2"/>
    <n v="0"/>
    <n v="2"/>
    <n v="1"/>
    <n v="0"/>
  </r>
  <r>
    <n v="202506"/>
    <n v="89472310"/>
    <x v="101"/>
    <x v="2"/>
    <x v="18"/>
    <n v="0"/>
    <n v="0"/>
    <n v="1"/>
    <n v="0"/>
    <n v="0"/>
    <n v="0"/>
    <n v="0"/>
    <n v="0"/>
    <n v="0"/>
    <n v="1"/>
    <n v="0"/>
    <n v="1"/>
    <n v="1"/>
    <n v="0"/>
  </r>
  <r>
    <n v="202506"/>
    <n v="89472310"/>
    <x v="101"/>
    <x v="2"/>
    <x v="22"/>
    <n v="508"/>
    <n v="531"/>
    <n v="935"/>
    <n v="72"/>
    <n v="43"/>
    <n v="47"/>
    <n v="67"/>
    <n v="9"/>
    <n v="106"/>
    <n v="1974"/>
    <n v="115"/>
    <n v="2089"/>
    <n v="0.94494973671613214"/>
    <n v="5.5050263283867883E-2"/>
  </r>
  <r>
    <n v="202506"/>
    <n v="89472310"/>
    <x v="101"/>
    <x v="2"/>
    <x v="23"/>
    <n v="3"/>
    <n v="3"/>
    <n v="3"/>
    <n v="0"/>
    <n v="0"/>
    <n v="0"/>
    <n v="0"/>
    <n v="0"/>
    <n v="1"/>
    <n v="9"/>
    <n v="0"/>
    <n v="9"/>
    <n v="1"/>
    <n v="0"/>
  </r>
  <r>
    <n v="202506"/>
    <n v="89472310"/>
    <x v="101"/>
    <x v="2"/>
    <x v="25"/>
    <n v="0"/>
    <n v="0"/>
    <n v="1"/>
    <n v="0"/>
    <n v="0"/>
    <n v="0"/>
    <n v="0"/>
    <n v="0"/>
    <n v="0"/>
    <n v="1"/>
    <n v="0"/>
    <n v="1"/>
    <n v="1"/>
    <n v="0"/>
  </r>
  <r>
    <n v="202506"/>
    <n v="90982679"/>
    <x v="102"/>
    <x v="0"/>
    <x v="0"/>
    <n v="0"/>
    <n v="0"/>
    <n v="3"/>
    <n v="0"/>
    <n v="42"/>
    <n v="0"/>
    <n v="0"/>
    <n v="0"/>
    <n v="1"/>
    <n v="3"/>
    <n v="42"/>
    <n v="45"/>
    <n v="6.6666666666666666E-2"/>
    <n v="0.93333333333333335"/>
  </r>
  <r>
    <n v="202506"/>
    <n v="90982679"/>
    <x v="102"/>
    <x v="1"/>
    <x v="0"/>
    <n v="1"/>
    <n v="0"/>
    <n v="3"/>
    <n v="0"/>
    <n v="25"/>
    <n v="0"/>
    <n v="0"/>
    <n v="0"/>
    <n v="1"/>
    <n v="4"/>
    <n v="25"/>
    <n v="29"/>
    <n v="0.13793103448275862"/>
    <n v="0.86206896551724133"/>
  </r>
  <r>
    <n v="202506"/>
    <n v="90982679"/>
    <x v="102"/>
    <x v="2"/>
    <x v="0"/>
    <n v="0"/>
    <n v="0"/>
    <n v="2"/>
    <n v="0"/>
    <n v="20"/>
    <n v="0"/>
    <n v="0"/>
    <n v="0"/>
    <n v="1"/>
    <n v="2"/>
    <n v="20"/>
    <n v="22"/>
    <n v="9.0909090909090912E-2"/>
    <n v="0.90909090909090906"/>
  </r>
  <r>
    <n v="202506"/>
    <n v="90982679"/>
    <x v="102"/>
    <x v="0"/>
    <x v="1"/>
    <n v="1"/>
    <n v="2"/>
    <n v="109"/>
    <n v="0"/>
    <n v="269"/>
    <n v="1"/>
    <n v="0"/>
    <n v="0"/>
    <n v="34"/>
    <n v="112"/>
    <n v="269"/>
    <n v="381"/>
    <n v="0.29396325459317585"/>
    <n v="0.70603674540682415"/>
  </r>
  <r>
    <n v="202506"/>
    <n v="90982679"/>
    <x v="102"/>
    <x v="1"/>
    <x v="1"/>
    <n v="4"/>
    <n v="1"/>
    <n v="61"/>
    <n v="1"/>
    <n v="116"/>
    <n v="1"/>
    <n v="0"/>
    <n v="0"/>
    <n v="8"/>
    <n v="66"/>
    <n v="117"/>
    <n v="183"/>
    <n v="0.36065573770491804"/>
    <n v="0.63934426229508201"/>
  </r>
  <r>
    <n v="202506"/>
    <n v="90982679"/>
    <x v="102"/>
    <x v="2"/>
    <x v="1"/>
    <n v="22"/>
    <n v="2"/>
    <n v="201"/>
    <n v="1"/>
    <n v="317"/>
    <n v="4"/>
    <n v="1"/>
    <n v="1"/>
    <n v="32"/>
    <n v="225"/>
    <n v="318"/>
    <n v="543"/>
    <n v="0.4143646408839779"/>
    <n v="0.58563535911602205"/>
  </r>
  <r>
    <n v="202506"/>
    <n v="90982679"/>
    <x v="102"/>
    <x v="4"/>
    <x v="1"/>
    <n v="0"/>
    <n v="0"/>
    <n v="1"/>
    <n v="0"/>
    <n v="2"/>
    <n v="0"/>
    <n v="0"/>
    <n v="0"/>
    <n v="1"/>
    <n v="1"/>
    <n v="2"/>
    <n v="3"/>
    <n v="0.33333333333333331"/>
    <n v="0.66666666666666663"/>
  </r>
  <r>
    <n v="202506"/>
    <n v="90982679"/>
    <x v="102"/>
    <x v="0"/>
    <x v="2"/>
    <n v="0"/>
    <n v="1"/>
    <n v="22"/>
    <n v="14"/>
    <n v="1083"/>
    <n v="0"/>
    <n v="0"/>
    <n v="0"/>
    <n v="4"/>
    <n v="23"/>
    <n v="1097"/>
    <n v="1120"/>
    <n v="2.0535714285714286E-2"/>
    <n v="0.97946428571428568"/>
  </r>
  <r>
    <n v="202506"/>
    <n v="90982679"/>
    <x v="102"/>
    <x v="1"/>
    <x v="2"/>
    <n v="13"/>
    <n v="8"/>
    <n v="33"/>
    <n v="7"/>
    <n v="691"/>
    <n v="0"/>
    <n v="0"/>
    <n v="2"/>
    <n v="6"/>
    <n v="54"/>
    <n v="698"/>
    <n v="752"/>
    <n v="7.1808510638297879E-2"/>
    <n v="0.92819148936170215"/>
  </r>
  <r>
    <n v="202506"/>
    <n v="90982679"/>
    <x v="102"/>
    <x v="2"/>
    <x v="2"/>
    <n v="61"/>
    <n v="8"/>
    <n v="70"/>
    <n v="21"/>
    <n v="1653"/>
    <n v="1"/>
    <n v="0"/>
    <n v="0"/>
    <n v="6"/>
    <n v="139"/>
    <n v="1674"/>
    <n v="1813"/>
    <n v="7.6668505239933807E-2"/>
    <n v="0.92333149476006615"/>
  </r>
  <r>
    <n v="202506"/>
    <n v="90982679"/>
    <x v="102"/>
    <x v="4"/>
    <x v="2"/>
    <n v="0"/>
    <n v="0"/>
    <n v="3"/>
    <n v="1"/>
    <n v="32"/>
    <n v="0"/>
    <n v="0"/>
    <n v="0"/>
    <n v="0"/>
    <n v="3"/>
    <n v="33"/>
    <n v="36"/>
    <n v="8.3333333333333329E-2"/>
    <n v="0.91666666666666663"/>
  </r>
  <r>
    <n v="202506"/>
    <n v="90982679"/>
    <x v="102"/>
    <x v="0"/>
    <x v="3"/>
    <n v="0"/>
    <n v="0"/>
    <n v="4"/>
    <n v="0"/>
    <n v="14"/>
    <n v="0"/>
    <n v="0"/>
    <n v="0"/>
    <n v="1"/>
    <n v="4"/>
    <n v="14"/>
    <n v="18"/>
    <n v="0.22222222222222221"/>
    <n v="0.77777777777777779"/>
  </r>
  <r>
    <n v="202506"/>
    <n v="90982679"/>
    <x v="102"/>
    <x v="1"/>
    <x v="3"/>
    <n v="0"/>
    <n v="0"/>
    <n v="8"/>
    <n v="0"/>
    <n v="9"/>
    <n v="0"/>
    <n v="0"/>
    <n v="0"/>
    <n v="0"/>
    <n v="8"/>
    <n v="9"/>
    <n v="17"/>
    <n v="0.47058823529411764"/>
    <n v="0.52941176470588236"/>
  </r>
  <r>
    <n v="202506"/>
    <n v="90982679"/>
    <x v="102"/>
    <x v="2"/>
    <x v="3"/>
    <n v="0"/>
    <n v="1"/>
    <n v="11"/>
    <n v="0"/>
    <n v="53"/>
    <n v="0"/>
    <n v="0"/>
    <n v="0"/>
    <n v="0"/>
    <n v="12"/>
    <n v="53"/>
    <n v="65"/>
    <n v="0.18461538461538463"/>
    <n v="0.81538461538461537"/>
  </r>
  <r>
    <n v="202506"/>
    <n v="90982679"/>
    <x v="102"/>
    <x v="0"/>
    <x v="4"/>
    <n v="112"/>
    <n v="37"/>
    <n v="2245"/>
    <n v="48"/>
    <n v="5574"/>
    <n v="12"/>
    <n v="4"/>
    <n v="1"/>
    <n v="347"/>
    <n v="2394"/>
    <n v="5622"/>
    <n v="8016"/>
    <n v="0.29865269461077842"/>
    <n v="0.70134730538922152"/>
  </r>
  <r>
    <n v="202506"/>
    <n v="90982679"/>
    <x v="102"/>
    <x v="1"/>
    <x v="4"/>
    <n v="91"/>
    <n v="32"/>
    <n v="665"/>
    <n v="32"/>
    <n v="2296"/>
    <n v="4"/>
    <n v="3"/>
    <n v="1"/>
    <n v="97"/>
    <n v="788"/>
    <n v="2328"/>
    <n v="3116"/>
    <n v="0.25288831835686776"/>
    <n v="0.74711168164313224"/>
  </r>
  <r>
    <n v="202506"/>
    <n v="90982679"/>
    <x v="102"/>
    <x v="2"/>
    <x v="4"/>
    <n v="503"/>
    <n v="27"/>
    <n v="1979"/>
    <n v="57"/>
    <n v="5855"/>
    <n v="36"/>
    <n v="5"/>
    <n v="2"/>
    <n v="354"/>
    <n v="2509"/>
    <n v="5912"/>
    <n v="8421"/>
    <n v="0.29794561216007598"/>
    <n v="0.70205438783992402"/>
  </r>
  <r>
    <n v="202506"/>
    <n v="90982679"/>
    <x v="102"/>
    <x v="4"/>
    <x v="4"/>
    <n v="2"/>
    <n v="1"/>
    <n v="95"/>
    <n v="1"/>
    <n v="140"/>
    <n v="0"/>
    <n v="0"/>
    <n v="0"/>
    <n v="18"/>
    <n v="98"/>
    <n v="141"/>
    <n v="239"/>
    <n v="0.41004184100418412"/>
    <n v="0.58995815899581594"/>
  </r>
  <r>
    <n v="202506"/>
    <n v="90982679"/>
    <x v="102"/>
    <x v="0"/>
    <x v="5"/>
    <n v="2"/>
    <n v="2"/>
    <n v="323"/>
    <n v="8"/>
    <n v="749"/>
    <n v="0"/>
    <n v="2"/>
    <n v="0"/>
    <n v="55"/>
    <n v="327"/>
    <n v="757"/>
    <n v="1084"/>
    <n v="0.30166051660516607"/>
    <n v="0.69833948339483398"/>
  </r>
  <r>
    <n v="202506"/>
    <n v="90982679"/>
    <x v="102"/>
    <x v="1"/>
    <x v="5"/>
    <n v="15"/>
    <n v="6"/>
    <n v="120"/>
    <n v="4"/>
    <n v="538"/>
    <n v="3"/>
    <n v="1"/>
    <n v="0"/>
    <n v="25"/>
    <n v="141"/>
    <n v="542"/>
    <n v="683"/>
    <n v="0.20644216691068815"/>
    <n v="0.79355783308931183"/>
  </r>
  <r>
    <n v="202506"/>
    <n v="90982679"/>
    <x v="102"/>
    <x v="2"/>
    <x v="5"/>
    <n v="40"/>
    <n v="1"/>
    <n v="506"/>
    <n v="17"/>
    <n v="1605"/>
    <n v="7"/>
    <n v="0"/>
    <n v="2"/>
    <n v="59"/>
    <n v="547"/>
    <n v="1622"/>
    <n v="2169"/>
    <n v="0.25218994928538496"/>
    <n v="0.74781005071461504"/>
  </r>
  <r>
    <n v="202506"/>
    <n v="90982679"/>
    <x v="102"/>
    <x v="4"/>
    <x v="5"/>
    <n v="0"/>
    <n v="0"/>
    <n v="37"/>
    <n v="0"/>
    <n v="54"/>
    <n v="0"/>
    <n v="0"/>
    <n v="0"/>
    <n v="14"/>
    <n v="37"/>
    <n v="54"/>
    <n v="91"/>
    <n v="0.40659340659340659"/>
    <n v="0.59340659340659341"/>
  </r>
  <r>
    <n v="202506"/>
    <n v="90982679"/>
    <x v="102"/>
    <x v="0"/>
    <x v="6"/>
    <n v="15"/>
    <n v="11"/>
    <n v="212"/>
    <n v="8"/>
    <n v="391"/>
    <n v="0"/>
    <n v="0"/>
    <n v="1"/>
    <n v="93"/>
    <n v="238"/>
    <n v="399"/>
    <n v="637"/>
    <n v="0.37362637362637363"/>
    <n v="0.62637362637362637"/>
  </r>
  <r>
    <n v="202506"/>
    <n v="90982679"/>
    <x v="102"/>
    <x v="1"/>
    <x v="6"/>
    <n v="5"/>
    <n v="3"/>
    <n v="43"/>
    <n v="7"/>
    <n v="214"/>
    <n v="0"/>
    <n v="0"/>
    <n v="0"/>
    <n v="7"/>
    <n v="51"/>
    <n v="221"/>
    <n v="272"/>
    <n v="0.1875"/>
    <n v="0.8125"/>
  </r>
  <r>
    <n v="202506"/>
    <n v="90982679"/>
    <x v="102"/>
    <x v="2"/>
    <x v="6"/>
    <n v="8"/>
    <n v="6"/>
    <n v="170"/>
    <n v="1"/>
    <n v="618"/>
    <n v="0"/>
    <n v="2"/>
    <n v="0"/>
    <n v="39"/>
    <n v="184"/>
    <n v="619"/>
    <n v="803"/>
    <n v="0.22914072229140722"/>
    <n v="0.77085927770859275"/>
  </r>
  <r>
    <n v="202506"/>
    <n v="90982679"/>
    <x v="102"/>
    <x v="4"/>
    <x v="6"/>
    <n v="0"/>
    <n v="1"/>
    <n v="11"/>
    <n v="0"/>
    <n v="15"/>
    <n v="0"/>
    <n v="0"/>
    <n v="0"/>
    <n v="4"/>
    <n v="12"/>
    <n v="15"/>
    <n v="27"/>
    <n v="0.44444444444444442"/>
    <n v="0.55555555555555558"/>
  </r>
  <r>
    <n v="202506"/>
    <n v="90982679"/>
    <x v="102"/>
    <x v="0"/>
    <x v="7"/>
    <n v="13"/>
    <n v="3"/>
    <n v="94"/>
    <n v="35"/>
    <n v="1308"/>
    <n v="0"/>
    <n v="0"/>
    <n v="0"/>
    <n v="3"/>
    <n v="110"/>
    <n v="1343"/>
    <n v="1453"/>
    <n v="7.5705437026841016E-2"/>
    <n v="0.92429456297315893"/>
  </r>
  <r>
    <n v="202506"/>
    <n v="90982679"/>
    <x v="102"/>
    <x v="1"/>
    <x v="7"/>
    <n v="11"/>
    <n v="3"/>
    <n v="25"/>
    <n v="11"/>
    <n v="416"/>
    <n v="0"/>
    <n v="0"/>
    <n v="0"/>
    <n v="2"/>
    <n v="39"/>
    <n v="427"/>
    <n v="466"/>
    <n v="8.3690987124463517E-2"/>
    <n v="0.91630901287553645"/>
  </r>
  <r>
    <n v="202506"/>
    <n v="90982679"/>
    <x v="102"/>
    <x v="2"/>
    <x v="7"/>
    <n v="35"/>
    <n v="3"/>
    <n v="28"/>
    <n v="8"/>
    <n v="569"/>
    <n v="0"/>
    <n v="0"/>
    <n v="0"/>
    <n v="2"/>
    <n v="66"/>
    <n v="577"/>
    <n v="643"/>
    <n v="0.1026438569206843"/>
    <n v="0.89735614307931566"/>
  </r>
  <r>
    <n v="202506"/>
    <n v="90982679"/>
    <x v="102"/>
    <x v="4"/>
    <x v="7"/>
    <n v="0"/>
    <n v="0"/>
    <n v="1"/>
    <n v="0"/>
    <n v="7"/>
    <n v="0"/>
    <n v="0"/>
    <n v="0"/>
    <n v="0"/>
    <n v="1"/>
    <n v="7"/>
    <n v="8"/>
    <n v="0.125"/>
    <n v="0.875"/>
  </r>
  <r>
    <n v="202506"/>
    <n v="90982679"/>
    <x v="102"/>
    <x v="0"/>
    <x v="8"/>
    <n v="10"/>
    <n v="3"/>
    <n v="307"/>
    <n v="8"/>
    <n v="650"/>
    <n v="0"/>
    <n v="0"/>
    <n v="0"/>
    <n v="30"/>
    <n v="320"/>
    <n v="658"/>
    <n v="978"/>
    <n v="0.32719836400817998"/>
    <n v="0.67280163599182008"/>
  </r>
  <r>
    <n v="202506"/>
    <n v="90982679"/>
    <x v="102"/>
    <x v="1"/>
    <x v="8"/>
    <n v="14"/>
    <n v="10"/>
    <n v="42"/>
    <n v="7"/>
    <n v="871"/>
    <n v="1"/>
    <n v="0"/>
    <n v="0"/>
    <n v="0"/>
    <n v="66"/>
    <n v="878"/>
    <n v="944"/>
    <n v="6.991525423728813E-2"/>
    <n v="0.93008474576271183"/>
  </r>
  <r>
    <n v="202506"/>
    <n v="90982679"/>
    <x v="102"/>
    <x v="2"/>
    <x v="8"/>
    <n v="59"/>
    <n v="16"/>
    <n v="88"/>
    <n v="7"/>
    <n v="2950"/>
    <n v="2"/>
    <n v="0"/>
    <n v="0"/>
    <n v="1"/>
    <n v="163"/>
    <n v="2957"/>
    <n v="3120"/>
    <n v="5.2243589743589745E-2"/>
    <n v="0.94775641025641022"/>
  </r>
  <r>
    <n v="202506"/>
    <n v="90982679"/>
    <x v="102"/>
    <x v="4"/>
    <x v="8"/>
    <n v="0"/>
    <n v="0"/>
    <n v="1"/>
    <n v="2"/>
    <n v="35"/>
    <n v="0"/>
    <n v="0"/>
    <n v="0"/>
    <n v="1"/>
    <n v="1"/>
    <n v="37"/>
    <n v="38"/>
    <n v="2.6315789473684209E-2"/>
    <n v="0.97368421052631582"/>
  </r>
  <r>
    <n v="202506"/>
    <n v="90982679"/>
    <x v="102"/>
    <x v="0"/>
    <x v="9"/>
    <n v="17"/>
    <n v="0"/>
    <n v="147"/>
    <n v="10"/>
    <n v="549"/>
    <n v="0"/>
    <n v="0"/>
    <n v="0"/>
    <n v="24"/>
    <n v="164"/>
    <n v="559"/>
    <n v="723"/>
    <n v="0.22683264177040111"/>
    <n v="0.77316735822959892"/>
  </r>
  <r>
    <n v="202506"/>
    <n v="90982679"/>
    <x v="102"/>
    <x v="1"/>
    <x v="9"/>
    <n v="18"/>
    <n v="5"/>
    <n v="249"/>
    <n v="14"/>
    <n v="1515"/>
    <n v="2"/>
    <n v="1"/>
    <n v="0"/>
    <n v="40"/>
    <n v="272"/>
    <n v="1529"/>
    <n v="1801"/>
    <n v="0.15102720710716269"/>
    <n v="0.84897279289283734"/>
  </r>
  <r>
    <n v="202506"/>
    <n v="90982679"/>
    <x v="102"/>
    <x v="2"/>
    <x v="9"/>
    <n v="64"/>
    <n v="14"/>
    <n v="578"/>
    <n v="24"/>
    <n v="2621"/>
    <n v="10"/>
    <n v="1"/>
    <n v="3"/>
    <n v="101"/>
    <n v="656"/>
    <n v="2645"/>
    <n v="3301"/>
    <n v="0.19872765828536806"/>
    <n v="0.80127234171463191"/>
  </r>
  <r>
    <n v="202506"/>
    <n v="90982679"/>
    <x v="102"/>
    <x v="4"/>
    <x v="9"/>
    <n v="0"/>
    <n v="0"/>
    <n v="11"/>
    <n v="0"/>
    <n v="8"/>
    <n v="0"/>
    <n v="0"/>
    <n v="0"/>
    <n v="2"/>
    <n v="11"/>
    <n v="8"/>
    <n v="19"/>
    <n v="0.57894736842105265"/>
    <n v="0.42105263157894735"/>
  </r>
  <r>
    <n v="202506"/>
    <n v="90982679"/>
    <x v="102"/>
    <x v="0"/>
    <x v="10"/>
    <n v="51"/>
    <n v="6"/>
    <n v="394"/>
    <n v="12"/>
    <n v="642"/>
    <n v="1"/>
    <n v="1"/>
    <n v="0"/>
    <n v="71"/>
    <n v="451"/>
    <n v="654"/>
    <n v="1105"/>
    <n v="0.40814479638009049"/>
    <n v="0.59185520361990951"/>
  </r>
  <r>
    <n v="202506"/>
    <n v="90982679"/>
    <x v="102"/>
    <x v="1"/>
    <x v="10"/>
    <n v="29"/>
    <n v="16"/>
    <n v="544"/>
    <n v="27"/>
    <n v="1489"/>
    <n v="3"/>
    <n v="1"/>
    <n v="1"/>
    <n v="135"/>
    <n v="589"/>
    <n v="1516"/>
    <n v="2105"/>
    <n v="0.27980997624703086"/>
    <n v="0.72019002375296914"/>
  </r>
  <r>
    <n v="202506"/>
    <n v="90982679"/>
    <x v="102"/>
    <x v="2"/>
    <x v="10"/>
    <n v="117"/>
    <n v="8"/>
    <n v="469"/>
    <n v="7"/>
    <n v="1370"/>
    <n v="3"/>
    <n v="0"/>
    <n v="0"/>
    <n v="59"/>
    <n v="594"/>
    <n v="1377"/>
    <n v="1971"/>
    <n v="0.30136986301369861"/>
    <n v="0.69863013698630139"/>
  </r>
  <r>
    <n v="202506"/>
    <n v="90982679"/>
    <x v="102"/>
    <x v="4"/>
    <x v="10"/>
    <n v="0"/>
    <n v="0"/>
    <n v="5"/>
    <n v="0"/>
    <n v="3"/>
    <n v="0"/>
    <n v="0"/>
    <n v="0"/>
    <n v="1"/>
    <n v="5"/>
    <n v="3"/>
    <n v="8"/>
    <n v="0.625"/>
    <n v="0.375"/>
  </r>
  <r>
    <n v="202506"/>
    <n v="90982679"/>
    <x v="102"/>
    <x v="0"/>
    <x v="11"/>
    <n v="5"/>
    <n v="1"/>
    <n v="822"/>
    <n v="6"/>
    <n v="164"/>
    <n v="0"/>
    <n v="0"/>
    <n v="0"/>
    <n v="5"/>
    <n v="828"/>
    <n v="170"/>
    <n v="998"/>
    <n v="0.8296593186372746"/>
    <n v="0.17034068136272545"/>
  </r>
  <r>
    <n v="202506"/>
    <n v="90982679"/>
    <x v="102"/>
    <x v="1"/>
    <x v="11"/>
    <n v="4"/>
    <n v="4"/>
    <n v="32"/>
    <n v="1"/>
    <n v="189"/>
    <n v="2"/>
    <n v="1"/>
    <n v="0"/>
    <n v="9"/>
    <n v="40"/>
    <n v="190"/>
    <n v="230"/>
    <n v="0.17391304347826086"/>
    <n v="0.82608695652173914"/>
  </r>
  <r>
    <n v="202506"/>
    <n v="90982679"/>
    <x v="102"/>
    <x v="2"/>
    <x v="11"/>
    <n v="7"/>
    <n v="1"/>
    <n v="46"/>
    <n v="8"/>
    <n v="642"/>
    <n v="2"/>
    <n v="0"/>
    <n v="0"/>
    <n v="3"/>
    <n v="54"/>
    <n v="650"/>
    <n v="704"/>
    <n v="7.6704545454545456E-2"/>
    <n v="0.92329545454545459"/>
  </r>
  <r>
    <n v="202506"/>
    <n v="90982679"/>
    <x v="102"/>
    <x v="4"/>
    <x v="11"/>
    <n v="0"/>
    <n v="0"/>
    <n v="1"/>
    <n v="0"/>
    <n v="6"/>
    <n v="0"/>
    <n v="0"/>
    <n v="0"/>
    <n v="1"/>
    <n v="1"/>
    <n v="6"/>
    <n v="7"/>
    <n v="0.14285714285714285"/>
    <n v="0.8571428571428571"/>
  </r>
  <r>
    <n v="202506"/>
    <n v="90982679"/>
    <x v="102"/>
    <x v="0"/>
    <x v="12"/>
    <n v="8"/>
    <n v="1"/>
    <n v="132"/>
    <n v="2"/>
    <n v="401"/>
    <n v="0"/>
    <n v="0"/>
    <n v="0"/>
    <n v="5"/>
    <n v="141"/>
    <n v="403"/>
    <n v="544"/>
    <n v="0.25919117647058826"/>
    <n v="0.7408088235294118"/>
  </r>
  <r>
    <n v="202506"/>
    <n v="90982679"/>
    <x v="102"/>
    <x v="1"/>
    <x v="12"/>
    <n v="5"/>
    <n v="4"/>
    <n v="203"/>
    <n v="5"/>
    <n v="505"/>
    <n v="0"/>
    <n v="0"/>
    <n v="1"/>
    <n v="23"/>
    <n v="212"/>
    <n v="510"/>
    <n v="722"/>
    <n v="0.29362880886426596"/>
    <n v="0.7063711911357341"/>
  </r>
  <r>
    <n v="202506"/>
    <n v="90982679"/>
    <x v="102"/>
    <x v="2"/>
    <x v="12"/>
    <n v="20"/>
    <n v="12"/>
    <n v="223"/>
    <n v="12"/>
    <n v="890"/>
    <n v="4"/>
    <n v="3"/>
    <n v="1"/>
    <n v="75"/>
    <n v="255"/>
    <n v="902"/>
    <n v="1157"/>
    <n v="0.22039757994814174"/>
    <n v="0.7796024200518582"/>
  </r>
  <r>
    <n v="202506"/>
    <n v="90982679"/>
    <x v="102"/>
    <x v="4"/>
    <x v="12"/>
    <n v="0"/>
    <n v="0"/>
    <n v="6"/>
    <n v="0"/>
    <n v="1"/>
    <n v="0"/>
    <n v="0"/>
    <n v="0"/>
    <n v="5"/>
    <n v="6"/>
    <n v="1"/>
    <n v="7"/>
    <n v="0.8571428571428571"/>
    <n v="0.14285714285714285"/>
  </r>
  <r>
    <n v="202506"/>
    <n v="90982679"/>
    <x v="102"/>
    <x v="0"/>
    <x v="13"/>
    <n v="14"/>
    <n v="2"/>
    <n v="177"/>
    <n v="11"/>
    <n v="1501"/>
    <n v="1"/>
    <n v="0"/>
    <n v="1"/>
    <n v="28"/>
    <n v="193"/>
    <n v="1512"/>
    <n v="1705"/>
    <n v="0.11319648093841642"/>
    <n v="0.88680351906158361"/>
  </r>
  <r>
    <n v="202506"/>
    <n v="90982679"/>
    <x v="102"/>
    <x v="1"/>
    <x v="13"/>
    <n v="9"/>
    <n v="3"/>
    <n v="77"/>
    <n v="6"/>
    <n v="652"/>
    <n v="0"/>
    <n v="2"/>
    <n v="1"/>
    <n v="15"/>
    <n v="89"/>
    <n v="658"/>
    <n v="747"/>
    <n v="0.11914323962516733"/>
    <n v="0.88085676037483263"/>
  </r>
  <r>
    <n v="202506"/>
    <n v="90982679"/>
    <x v="102"/>
    <x v="2"/>
    <x v="13"/>
    <n v="18"/>
    <n v="5"/>
    <n v="78"/>
    <n v="12"/>
    <n v="840"/>
    <n v="0"/>
    <n v="1"/>
    <n v="0"/>
    <n v="21"/>
    <n v="101"/>
    <n v="852"/>
    <n v="953"/>
    <n v="0.10598111227701994"/>
    <n v="0.8940188877229801"/>
  </r>
  <r>
    <n v="202506"/>
    <n v="90982679"/>
    <x v="102"/>
    <x v="4"/>
    <x v="13"/>
    <n v="0"/>
    <n v="0"/>
    <n v="35"/>
    <n v="2"/>
    <n v="138"/>
    <n v="0"/>
    <n v="0"/>
    <n v="1"/>
    <n v="10"/>
    <n v="35"/>
    <n v="140"/>
    <n v="175"/>
    <n v="0.2"/>
    <n v="0.8"/>
  </r>
  <r>
    <n v="202506"/>
    <n v="90982679"/>
    <x v="102"/>
    <x v="0"/>
    <x v="14"/>
    <n v="1"/>
    <n v="0"/>
    <n v="55"/>
    <n v="1"/>
    <n v="225"/>
    <n v="1"/>
    <n v="0"/>
    <n v="0"/>
    <n v="11"/>
    <n v="56"/>
    <n v="226"/>
    <n v="282"/>
    <n v="0.19858156028368795"/>
    <n v="0.8014184397163121"/>
  </r>
  <r>
    <n v="202506"/>
    <n v="90982679"/>
    <x v="102"/>
    <x v="1"/>
    <x v="14"/>
    <n v="4"/>
    <n v="1"/>
    <n v="52"/>
    <n v="5"/>
    <n v="208"/>
    <n v="0"/>
    <n v="0"/>
    <n v="1"/>
    <n v="9"/>
    <n v="57"/>
    <n v="213"/>
    <n v="270"/>
    <n v="0.21111111111111111"/>
    <n v="0.78888888888888886"/>
  </r>
  <r>
    <n v="202506"/>
    <n v="90982679"/>
    <x v="102"/>
    <x v="2"/>
    <x v="14"/>
    <n v="57"/>
    <n v="7"/>
    <n v="421"/>
    <n v="19"/>
    <n v="2988"/>
    <n v="1"/>
    <n v="1"/>
    <n v="3"/>
    <n v="63"/>
    <n v="485"/>
    <n v="3007"/>
    <n v="3492"/>
    <n v="0.1388888888888889"/>
    <n v="0.86111111111111116"/>
  </r>
  <r>
    <n v="202506"/>
    <n v="90982679"/>
    <x v="102"/>
    <x v="4"/>
    <x v="14"/>
    <n v="0"/>
    <n v="0"/>
    <n v="17"/>
    <n v="0"/>
    <n v="9"/>
    <n v="0"/>
    <n v="0"/>
    <n v="0"/>
    <n v="9"/>
    <n v="17"/>
    <n v="9"/>
    <n v="26"/>
    <n v="0.65384615384615385"/>
    <n v="0.34615384615384615"/>
  </r>
  <r>
    <n v="202506"/>
    <n v="90982679"/>
    <x v="102"/>
    <x v="0"/>
    <x v="15"/>
    <n v="31"/>
    <n v="6"/>
    <n v="364"/>
    <n v="5"/>
    <n v="1114"/>
    <n v="1"/>
    <n v="0"/>
    <n v="1"/>
    <n v="91"/>
    <n v="401"/>
    <n v="1119"/>
    <n v="1520"/>
    <n v="0.26381578947368423"/>
    <n v="0.73618421052631577"/>
  </r>
  <r>
    <n v="202506"/>
    <n v="90982679"/>
    <x v="102"/>
    <x v="1"/>
    <x v="15"/>
    <n v="29"/>
    <n v="11"/>
    <n v="309"/>
    <n v="5"/>
    <n v="653"/>
    <n v="2"/>
    <n v="1"/>
    <n v="1"/>
    <n v="57"/>
    <n v="349"/>
    <n v="658"/>
    <n v="1007"/>
    <n v="0.34657398212512414"/>
    <n v="0.65342601787487586"/>
  </r>
  <r>
    <n v="202506"/>
    <n v="90982679"/>
    <x v="102"/>
    <x v="2"/>
    <x v="15"/>
    <n v="131"/>
    <n v="13"/>
    <n v="1160"/>
    <n v="26"/>
    <n v="1983"/>
    <n v="14"/>
    <n v="2"/>
    <n v="4"/>
    <n v="312"/>
    <n v="1304"/>
    <n v="2009"/>
    <n v="3313"/>
    <n v="0.39360096589194082"/>
    <n v="0.60639903410805918"/>
  </r>
  <r>
    <n v="202506"/>
    <n v="90982679"/>
    <x v="102"/>
    <x v="4"/>
    <x v="15"/>
    <n v="0"/>
    <n v="1"/>
    <n v="19"/>
    <n v="0"/>
    <n v="17"/>
    <n v="0"/>
    <n v="0"/>
    <n v="0"/>
    <n v="3"/>
    <n v="20"/>
    <n v="17"/>
    <n v="37"/>
    <n v="0.54054054054054057"/>
    <n v="0.45945945945945948"/>
  </r>
  <r>
    <n v="202506"/>
    <n v="90982679"/>
    <x v="102"/>
    <x v="0"/>
    <x v="16"/>
    <n v="1"/>
    <n v="0"/>
    <n v="22"/>
    <n v="1"/>
    <n v="43"/>
    <n v="0"/>
    <n v="0"/>
    <n v="0"/>
    <n v="7"/>
    <n v="23"/>
    <n v="44"/>
    <n v="67"/>
    <n v="0.34328358208955223"/>
    <n v="0.65671641791044777"/>
  </r>
  <r>
    <n v="202506"/>
    <n v="90982679"/>
    <x v="102"/>
    <x v="1"/>
    <x v="16"/>
    <n v="3"/>
    <n v="2"/>
    <n v="107"/>
    <n v="3"/>
    <n v="193"/>
    <n v="0"/>
    <n v="0"/>
    <n v="1"/>
    <n v="21"/>
    <n v="112"/>
    <n v="196"/>
    <n v="308"/>
    <n v="0.36363636363636365"/>
    <n v="0.63636363636363635"/>
  </r>
  <r>
    <n v="202506"/>
    <n v="90982679"/>
    <x v="102"/>
    <x v="2"/>
    <x v="16"/>
    <n v="8"/>
    <n v="0"/>
    <n v="179"/>
    <n v="1"/>
    <n v="313"/>
    <n v="0"/>
    <n v="0"/>
    <n v="1"/>
    <n v="27"/>
    <n v="187"/>
    <n v="314"/>
    <n v="501"/>
    <n v="0.37325349301397204"/>
    <n v="0.62674650698602796"/>
  </r>
  <r>
    <n v="202506"/>
    <n v="90982679"/>
    <x v="102"/>
    <x v="4"/>
    <x v="16"/>
    <n v="0"/>
    <n v="0"/>
    <n v="1"/>
    <n v="0"/>
    <n v="1"/>
    <n v="0"/>
    <n v="0"/>
    <n v="0"/>
    <n v="1"/>
    <n v="1"/>
    <n v="1"/>
    <n v="2"/>
    <n v="0.5"/>
    <n v="0.5"/>
  </r>
  <r>
    <n v="202506"/>
    <n v="90982679"/>
    <x v="102"/>
    <x v="0"/>
    <x v="17"/>
    <n v="10"/>
    <n v="2"/>
    <n v="785"/>
    <n v="4"/>
    <n v="502"/>
    <n v="3"/>
    <n v="1"/>
    <n v="1"/>
    <n v="117"/>
    <n v="797"/>
    <n v="506"/>
    <n v="1303"/>
    <n v="0.61166538756715272"/>
    <n v="0.38833461243284728"/>
  </r>
  <r>
    <n v="202506"/>
    <n v="90982679"/>
    <x v="102"/>
    <x v="1"/>
    <x v="17"/>
    <n v="10"/>
    <n v="4"/>
    <n v="216"/>
    <n v="26"/>
    <n v="777"/>
    <n v="1"/>
    <n v="0"/>
    <n v="1"/>
    <n v="25"/>
    <n v="230"/>
    <n v="803"/>
    <n v="1033"/>
    <n v="0.22265246853823814"/>
    <n v="0.77734753146176183"/>
  </r>
  <r>
    <n v="202506"/>
    <n v="90982679"/>
    <x v="102"/>
    <x v="2"/>
    <x v="17"/>
    <n v="18"/>
    <n v="2"/>
    <n v="133"/>
    <n v="4"/>
    <n v="212"/>
    <n v="0"/>
    <n v="0"/>
    <n v="0"/>
    <n v="16"/>
    <n v="153"/>
    <n v="216"/>
    <n v="369"/>
    <n v="0.41463414634146339"/>
    <n v="0.58536585365853655"/>
  </r>
  <r>
    <n v="202506"/>
    <n v="90982679"/>
    <x v="102"/>
    <x v="4"/>
    <x v="17"/>
    <n v="0"/>
    <n v="1"/>
    <n v="4"/>
    <n v="0"/>
    <n v="5"/>
    <n v="0"/>
    <n v="1"/>
    <n v="0"/>
    <n v="1"/>
    <n v="5"/>
    <n v="5"/>
    <n v="10"/>
    <n v="0.5"/>
    <n v="0.5"/>
  </r>
  <r>
    <n v="202506"/>
    <n v="90982679"/>
    <x v="102"/>
    <x v="0"/>
    <x v="18"/>
    <n v="2"/>
    <n v="4"/>
    <n v="490"/>
    <n v="5"/>
    <n v="715"/>
    <n v="0"/>
    <n v="0"/>
    <n v="3"/>
    <n v="124"/>
    <n v="496"/>
    <n v="720"/>
    <n v="1216"/>
    <n v="0.40789473684210525"/>
    <n v="0.59210526315789469"/>
  </r>
  <r>
    <n v="202506"/>
    <n v="90982679"/>
    <x v="102"/>
    <x v="1"/>
    <x v="18"/>
    <n v="7"/>
    <n v="4"/>
    <n v="92"/>
    <n v="17"/>
    <n v="539"/>
    <n v="1"/>
    <n v="0"/>
    <n v="0"/>
    <n v="22"/>
    <n v="103"/>
    <n v="556"/>
    <n v="659"/>
    <n v="0.15629742033383914"/>
    <n v="0.8437025796661608"/>
  </r>
  <r>
    <n v="202506"/>
    <n v="90982679"/>
    <x v="102"/>
    <x v="2"/>
    <x v="18"/>
    <n v="37"/>
    <n v="2"/>
    <n v="125"/>
    <n v="43"/>
    <n v="3491"/>
    <n v="1"/>
    <n v="1"/>
    <n v="0"/>
    <n v="20"/>
    <n v="164"/>
    <n v="3534"/>
    <n v="3698"/>
    <n v="4.4348296376419689E-2"/>
    <n v="0.95565170362358032"/>
  </r>
  <r>
    <n v="202506"/>
    <n v="90982679"/>
    <x v="102"/>
    <x v="4"/>
    <x v="18"/>
    <n v="0"/>
    <n v="0"/>
    <n v="0"/>
    <n v="0"/>
    <n v="7"/>
    <n v="0"/>
    <n v="0"/>
    <n v="0"/>
    <n v="0"/>
    <n v="0"/>
    <n v="7"/>
    <n v="7"/>
    <n v="0"/>
    <n v="1"/>
  </r>
  <r>
    <n v="202506"/>
    <n v="90982679"/>
    <x v="102"/>
    <x v="0"/>
    <x v="19"/>
    <n v="4"/>
    <n v="2"/>
    <n v="87"/>
    <n v="9"/>
    <n v="770"/>
    <n v="1"/>
    <n v="0"/>
    <n v="0"/>
    <n v="26"/>
    <n v="93"/>
    <n v="779"/>
    <n v="872"/>
    <n v="0.10665137614678899"/>
    <n v="0.89334862385321101"/>
  </r>
  <r>
    <n v="202506"/>
    <n v="90982679"/>
    <x v="102"/>
    <x v="1"/>
    <x v="19"/>
    <n v="15"/>
    <n v="1"/>
    <n v="90"/>
    <n v="2"/>
    <n v="367"/>
    <n v="2"/>
    <n v="0"/>
    <n v="0"/>
    <n v="17"/>
    <n v="106"/>
    <n v="369"/>
    <n v="475"/>
    <n v="0.22315789473684211"/>
    <n v="0.77684210526315789"/>
  </r>
  <r>
    <n v="202506"/>
    <n v="90982679"/>
    <x v="102"/>
    <x v="2"/>
    <x v="19"/>
    <n v="121"/>
    <n v="5"/>
    <n v="257"/>
    <n v="9"/>
    <n v="1254"/>
    <n v="2"/>
    <n v="2"/>
    <n v="0"/>
    <n v="75"/>
    <n v="383"/>
    <n v="1263"/>
    <n v="1646"/>
    <n v="0.23268529769137303"/>
    <n v="0.76731470230862697"/>
  </r>
  <r>
    <n v="202506"/>
    <n v="90982679"/>
    <x v="102"/>
    <x v="4"/>
    <x v="19"/>
    <n v="0"/>
    <n v="0"/>
    <n v="11"/>
    <n v="0"/>
    <n v="26"/>
    <n v="0"/>
    <n v="0"/>
    <n v="0"/>
    <n v="3"/>
    <n v="11"/>
    <n v="26"/>
    <n v="37"/>
    <n v="0.29729729729729731"/>
    <n v="0.70270270270270274"/>
  </r>
  <r>
    <n v="202506"/>
    <n v="90982679"/>
    <x v="102"/>
    <x v="0"/>
    <x v="20"/>
    <n v="3"/>
    <n v="0"/>
    <n v="107"/>
    <n v="10"/>
    <n v="523"/>
    <n v="0"/>
    <n v="0"/>
    <n v="1"/>
    <n v="24"/>
    <n v="110"/>
    <n v="533"/>
    <n v="643"/>
    <n v="0.17107309486780714"/>
    <n v="0.8289269051321928"/>
  </r>
  <r>
    <n v="202506"/>
    <n v="90982679"/>
    <x v="102"/>
    <x v="1"/>
    <x v="20"/>
    <n v="12"/>
    <n v="3"/>
    <n v="73"/>
    <n v="7"/>
    <n v="387"/>
    <n v="0"/>
    <n v="0"/>
    <n v="0"/>
    <n v="6"/>
    <n v="88"/>
    <n v="394"/>
    <n v="482"/>
    <n v="0.18257261410788381"/>
    <n v="0.81742738589211617"/>
  </r>
  <r>
    <n v="202506"/>
    <n v="90982679"/>
    <x v="102"/>
    <x v="2"/>
    <x v="20"/>
    <n v="8"/>
    <n v="2"/>
    <n v="130"/>
    <n v="4"/>
    <n v="440"/>
    <n v="1"/>
    <n v="0"/>
    <n v="0"/>
    <n v="20"/>
    <n v="140"/>
    <n v="444"/>
    <n v="584"/>
    <n v="0.23972602739726026"/>
    <n v="0.76027397260273977"/>
  </r>
  <r>
    <n v="202506"/>
    <n v="90982679"/>
    <x v="102"/>
    <x v="4"/>
    <x v="20"/>
    <n v="1"/>
    <n v="0"/>
    <n v="9"/>
    <n v="0"/>
    <n v="10"/>
    <n v="1"/>
    <n v="0"/>
    <n v="0"/>
    <n v="3"/>
    <n v="10"/>
    <n v="10"/>
    <n v="20"/>
    <n v="0.5"/>
    <n v="0.5"/>
  </r>
  <r>
    <n v="202506"/>
    <n v="90982679"/>
    <x v="102"/>
    <x v="0"/>
    <x v="21"/>
    <n v="0"/>
    <n v="0"/>
    <n v="10"/>
    <n v="0"/>
    <n v="14"/>
    <n v="0"/>
    <n v="0"/>
    <n v="0"/>
    <n v="7"/>
    <n v="10"/>
    <n v="14"/>
    <n v="24"/>
    <n v="0.41666666666666669"/>
    <n v="0.58333333333333337"/>
  </r>
  <r>
    <n v="202506"/>
    <n v="90982679"/>
    <x v="102"/>
    <x v="1"/>
    <x v="21"/>
    <n v="0"/>
    <n v="0"/>
    <n v="16"/>
    <n v="0"/>
    <n v="79"/>
    <n v="0"/>
    <n v="0"/>
    <n v="0"/>
    <n v="1"/>
    <n v="16"/>
    <n v="79"/>
    <n v="95"/>
    <n v="0.16842105263157894"/>
    <n v="0.83157894736842108"/>
  </r>
  <r>
    <n v="202506"/>
    <n v="90982679"/>
    <x v="102"/>
    <x v="2"/>
    <x v="21"/>
    <n v="0"/>
    <n v="1"/>
    <n v="24"/>
    <n v="0"/>
    <n v="91"/>
    <n v="0"/>
    <n v="0"/>
    <n v="0"/>
    <n v="0"/>
    <n v="25"/>
    <n v="91"/>
    <n v="116"/>
    <n v="0.21551724137931033"/>
    <n v="0.78448275862068961"/>
  </r>
  <r>
    <n v="202506"/>
    <n v="90982679"/>
    <x v="102"/>
    <x v="4"/>
    <x v="21"/>
    <n v="0"/>
    <n v="0"/>
    <n v="1"/>
    <n v="0"/>
    <n v="6"/>
    <n v="0"/>
    <n v="0"/>
    <n v="0"/>
    <n v="1"/>
    <n v="1"/>
    <n v="6"/>
    <n v="7"/>
    <n v="0.14285714285714285"/>
    <n v="0.8571428571428571"/>
  </r>
  <r>
    <n v="202506"/>
    <n v="90982679"/>
    <x v="102"/>
    <x v="0"/>
    <x v="22"/>
    <n v="4"/>
    <n v="2"/>
    <n v="2322"/>
    <n v="8"/>
    <n v="182"/>
    <n v="0"/>
    <n v="0"/>
    <n v="1"/>
    <n v="5"/>
    <n v="2328"/>
    <n v="190"/>
    <n v="2518"/>
    <n v="0.92454328832406674"/>
    <n v="7.5456711675933277E-2"/>
  </r>
  <r>
    <n v="202506"/>
    <n v="90982679"/>
    <x v="102"/>
    <x v="1"/>
    <x v="22"/>
    <n v="1"/>
    <n v="1"/>
    <n v="147"/>
    <n v="3"/>
    <n v="277"/>
    <n v="0"/>
    <n v="0"/>
    <n v="0"/>
    <n v="8"/>
    <n v="149"/>
    <n v="280"/>
    <n v="429"/>
    <n v="0.34731934731934733"/>
    <n v="0.65268065268065267"/>
  </r>
  <r>
    <n v="202506"/>
    <n v="90982679"/>
    <x v="102"/>
    <x v="2"/>
    <x v="22"/>
    <n v="1"/>
    <n v="1"/>
    <n v="513"/>
    <n v="1"/>
    <n v="232"/>
    <n v="0"/>
    <n v="0"/>
    <n v="0"/>
    <n v="4"/>
    <n v="515"/>
    <n v="233"/>
    <n v="748"/>
    <n v="0.68850267379679142"/>
    <n v="0.31149732620320858"/>
  </r>
  <r>
    <n v="202506"/>
    <n v="90982679"/>
    <x v="102"/>
    <x v="4"/>
    <x v="22"/>
    <n v="0"/>
    <n v="0"/>
    <n v="4"/>
    <n v="0"/>
    <n v="0"/>
    <n v="0"/>
    <n v="0"/>
    <n v="0"/>
    <n v="0"/>
    <n v="4"/>
    <n v="0"/>
    <n v="4"/>
    <n v="1"/>
    <n v="0"/>
  </r>
  <r>
    <n v="202506"/>
    <n v="90982679"/>
    <x v="102"/>
    <x v="0"/>
    <x v="23"/>
    <n v="48"/>
    <n v="1"/>
    <n v="409"/>
    <n v="0"/>
    <n v="93"/>
    <n v="4"/>
    <n v="0"/>
    <n v="0"/>
    <n v="24"/>
    <n v="458"/>
    <n v="93"/>
    <n v="551"/>
    <n v="0.83121597096188748"/>
    <n v="0.16878402903811252"/>
  </r>
  <r>
    <n v="202506"/>
    <n v="90982679"/>
    <x v="102"/>
    <x v="1"/>
    <x v="23"/>
    <n v="3"/>
    <n v="4"/>
    <n v="90"/>
    <n v="6"/>
    <n v="393"/>
    <n v="1"/>
    <n v="0"/>
    <n v="0"/>
    <n v="14"/>
    <n v="97"/>
    <n v="399"/>
    <n v="496"/>
    <n v="0.19556451612903225"/>
    <n v="0.80443548387096775"/>
  </r>
  <r>
    <n v="202506"/>
    <n v="90982679"/>
    <x v="102"/>
    <x v="2"/>
    <x v="23"/>
    <n v="27"/>
    <n v="0"/>
    <n v="53"/>
    <n v="0"/>
    <n v="69"/>
    <n v="1"/>
    <n v="0"/>
    <n v="0"/>
    <n v="5"/>
    <n v="80"/>
    <n v="69"/>
    <n v="149"/>
    <n v="0.53691275167785235"/>
    <n v="0.46308724832214765"/>
  </r>
  <r>
    <n v="202506"/>
    <n v="90982679"/>
    <x v="102"/>
    <x v="4"/>
    <x v="23"/>
    <n v="1"/>
    <n v="0"/>
    <n v="2"/>
    <n v="5"/>
    <n v="85"/>
    <n v="0"/>
    <n v="0"/>
    <n v="0"/>
    <n v="2"/>
    <n v="3"/>
    <n v="90"/>
    <n v="93"/>
    <n v="3.2258064516129031E-2"/>
    <n v="0.967741935483871"/>
  </r>
  <r>
    <n v="202506"/>
    <n v="90982679"/>
    <x v="102"/>
    <x v="0"/>
    <x v="24"/>
    <n v="2"/>
    <n v="2"/>
    <n v="159"/>
    <n v="0"/>
    <n v="246"/>
    <n v="1"/>
    <n v="0"/>
    <n v="0"/>
    <n v="49"/>
    <n v="163"/>
    <n v="246"/>
    <n v="409"/>
    <n v="0.39853300733496333"/>
    <n v="0.60146699266503667"/>
  </r>
  <r>
    <n v="202506"/>
    <n v="90982679"/>
    <x v="102"/>
    <x v="1"/>
    <x v="24"/>
    <n v="4"/>
    <n v="1"/>
    <n v="67"/>
    <n v="4"/>
    <n v="151"/>
    <n v="0"/>
    <n v="0"/>
    <n v="0"/>
    <n v="15"/>
    <n v="72"/>
    <n v="155"/>
    <n v="227"/>
    <n v="0.31718061674008813"/>
    <n v="0.68281938325991187"/>
  </r>
  <r>
    <n v="202506"/>
    <n v="90982679"/>
    <x v="102"/>
    <x v="2"/>
    <x v="24"/>
    <n v="91"/>
    <n v="4"/>
    <n v="208"/>
    <n v="4"/>
    <n v="689"/>
    <n v="3"/>
    <n v="0"/>
    <n v="0"/>
    <n v="59"/>
    <n v="303"/>
    <n v="693"/>
    <n v="996"/>
    <n v="0.30421686746987953"/>
    <n v="0.69578313253012047"/>
  </r>
  <r>
    <n v="202506"/>
    <n v="90982679"/>
    <x v="102"/>
    <x v="4"/>
    <x v="24"/>
    <n v="0"/>
    <n v="1"/>
    <n v="9"/>
    <n v="1"/>
    <n v="10"/>
    <n v="0"/>
    <n v="1"/>
    <n v="1"/>
    <n v="3"/>
    <n v="10"/>
    <n v="11"/>
    <n v="21"/>
    <n v="0.47619047619047616"/>
    <n v="0.52380952380952384"/>
  </r>
  <r>
    <n v="202506"/>
    <n v="90982679"/>
    <x v="102"/>
    <x v="0"/>
    <x v="25"/>
    <n v="141"/>
    <n v="37"/>
    <n v="1727"/>
    <n v="28"/>
    <n v="2034"/>
    <n v="21"/>
    <n v="4"/>
    <n v="4"/>
    <n v="168"/>
    <n v="1905"/>
    <n v="2062"/>
    <n v="3967"/>
    <n v="0.48021174691202417"/>
    <n v="0.51978825308797583"/>
  </r>
  <r>
    <n v="202506"/>
    <n v="90982679"/>
    <x v="102"/>
    <x v="1"/>
    <x v="25"/>
    <n v="133"/>
    <n v="73"/>
    <n v="979"/>
    <n v="130"/>
    <n v="4076"/>
    <n v="7"/>
    <n v="2"/>
    <n v="5"/>
    <n v="222"/>
    <n v="1185"/>
    <n v="4206"/>
    <n v="5391"/>
    <n v="0.21981079577072898"/>
    <n v="0.78018920422927096"/>
  </r>
  <r>
    <n v="202506"/>
    <n v="90982679"/>
    <x v="102"/>
    <x v="2"/>
    <x v="25"/>
    <n v="251"/>
    <n v="45"/>
    <n v="2000"/>
    <n v="15"/>
    <n v="2504"/>
    <n v="43"/>
    <n v="2"/>
    <n v="5"/>
    <n v="713"/>
    <n v="2296"/>
    <n v="2519"/>
    <n v="4815"/>
    <n v="0.47684319833852545"/>
    <n v="0.5231568016614746"/>
  </r>
  <r>
    <n v="202506"/>
    <n v="90982679"/>
    <x v="102"/>
    <x v="4"/>
    <x v="25"/>
    <n v="3"/>
    <n v="2"/>
    <n v="32"/>
    <n v="1"/>
    <n v="29"/>
    <n v="2"/>
    <n v="0"/>
    <n v="1"/>
    <n v="19"/>
    <n v="37"/>
    <n v="30"/>
    <n v="67"/>
    <n v="0.55223880597014929"/>
    <n v="0.44776119402985076"/>
  </r>
  <r>
    <n v="202506"/>
    <n v="90982679"/>
    <x v="102"/>
    <x v="0"/>
    <x v="26"/>
    <n v="4"/>
    <n v="1"/>
    <n v="63"/>
    <n v="5"/>
    <n v="316"/>
    <n v="1"/>
    <n v="0"/>
    <n v="1"/>
    <n v="10"/>
    <n v="68"/>
    <n v="321"/>
    <n v="389"/>
    <n v="0.17480719794344474"/>
    <n v="0.82519280205655532"/>
  </r>
  <r>
    <n v="202506"/>
    <n v="90982679"/>
    <x v="102"/>
    <x v="1"/>
    <x v="26"/>
    <n v="22"/>
    <n v="7"/>
    <n v="183"/>
    <n v="2"/>
    <n v="589"/>
    <n v="2"/>
    <n v="0"/>
    <n v="0"/>
    <n v="47"/>
    <n v="212"/>
    <n v="591"/>
    <n v="803"/>
    <n v="0.26400996264009963"/>
    <n v="0.73599003735990043"/>
  </r>
  <r>
    <n v="202506"/>
    <n v="90982679"/>
    <x v="102"/>
    <x v="2"/>
    <x v="26"/>
    <n v="32"/>
    <n v="10"/>
    <n v="668"/>
    <n v="4"/>
    <n v="1430"/>
    <n v="4"/>
    <n v="0"/>
    <n v="0"/>
    <n v="173"/>
    <n v="710"/>
    <n v="1434"/>
    <n v="2144"/>
    <n v="0.33115671641791045"/>
    <n v="0.66884328358208955"/>
  </r>
  <r>
    <n v="202506"/>
    <n v="90982679"/>
    <x v="102"/>
    <x v="4"/>
    <x v="26"/>
    <n v="1"/>
    <n v="0"/>
    <n v="10"/>
    <n v="0"/>
    <n v="28"/>
    <n v="0"/>
    <n v="0"/>
    <n v="0"/>
    <n v="1"/>
    <n v="11"/>
    <n v="28"/>
    <n v="39"/>
    <n v="0.28205128205128205"/>
    <n v="0.71794871794871795"/>
  </r>
  <r>
    <n v="202506"/>
    <n v="91107581"/>
    <x v="103"/>
    <x v="3"/>
    <x v="1"/>
    <n v="1"/>
    <n v="0"/>
    <n v="0"/>
    <n v="0"/>
    <n v="0"/>
    <n v="0"/>
    <n v="0"/>
    <n v="0"/>
    <n v="0"/>
    <n v="1"/>
    <n v="0"/>
    <n v="1"/>
    <n v="1"/>
    <n v="0"/>
  </r>
  <r>
    <n v="202506"/>
    <n v="91107581"/>
    <x v="103"/>
    <x v="0"/>
    <x v="2"/>
    <n v="0"/>
    <n v="0"/>
    <n v="0"/>
    <n v="0"/>
    <n v="1"/>
    <n v="0"/>
    <n v="0"/>
    <n v="0"/>
    <n v="0"/>
    <n v="0"/>
    <n v="1"/>
    <n v="1"/>
    <n v="0"/>
    <n v="1"/>
  </r>
  <r>
    <n v="202506"/>
    <n v="91107581"/>
    <x v="103"/>
    <x v="0"/>
    <x v="4"/>
    <n v="0"/>
    <n v="0"/>
    <n v="0"/>
    <n v="0"/>
    <n v="4"/>
    <n v="0"/>
    <n v="0"/>
    <n v="0"/>
    <n v="0"/>
    <n v="0"/>
    <n v="4"/>
    <n v="4"/>
    <n v="0"/>
    <n v="1"/>
  </r>
  <r>
    <n v="202506"/>
    <n v="91107581"/>
    <x v="103"/>
    <x v="2"/>
    <x v="4"/>
    <n v="0"/>
    <n v="0"/>
    <n v="0"/>
    <n v="0"/>
    <n v="2"/>
    <n v="0"/>
    <n v="0"/>
    <n v="0"/>
    <n v="0"/>
    <n v="0"/>
    <n v="2"/>
    <n v="2"/>
    <n v="0"/>
    <n v="1"/>
  </r>
  <r>
    <n v="202506"/>
    <n v="91107581"/>
    <x v="103"/>
    <x v="3"/>
    <x v="4"/>
    <n v="2"/>
    <n v="0"/>
    <n v="0"/>
    <n v="0"/>
    <n v="2"/>
    <n v="0"/>
    <n v="0"/>
    <n v="0"/>
    <n v="0"/>
    <n v="2"/>
    <n v="2"/>
    <n v="4"/>
    <n v="0.5"/>
    <n v="0.5"/>
  </r>
  <r>
    <n v="202506"/>
    <n v="91107581"/>
    <x v="103"/>
    <x v="3"/>
    <x v="5"/>
    <n v="1"/>
    <n v="4"/>
    <n v="0"/>
    <n v="0"/>
    <n v="0"/>
    <n v="0"/>
    <n v="0"/>
    <n v="0"/>
    <n v="0"/>
    <n v="5"/>
    <n v="0"/>
    <n v="5"/>
    <n v="1"/>
    <n v="0"/>
  </r>
  <r>
    <n v="202506"/>
    <n v="91107581"/>
    <x v="103"/>
    <x v="3"/>
    <x v="6"/>
    <n v="2"/>
    <n v="0"/>
    <n v="0"/>
    <n v="0"/>
    <n v="0"/>
    <n v="0"/>
    <n v="0"/>
    <n v="0"/>
    <n v="0"/>
    <n v="2"/>
    <n v="0"/>
    <n v="2"/>
    <n v="1"/>
    <n v="0"/>
  </r>
  <r>
    <n v="202506"/>
    <n v="91107581"/>
    <x v="103"/>
    <x v="3"/>
    <x v="7"/>
    <n v="1"/>
    <n v="0"/>
    <n v="0"/>
    <n v="0"/>
    <n v="0"/>
    <n v="0"/>
    <n v="0"/>
    <n v="0"/>
    <n v="0"/>
    <n v="1"/>
    <n v="0"/>
    <n v="1"/>
    <n v="1"/>
    <n v="0"/>
  </r>
  <r>
    <n v="202506"/>
    <n v="91107581"/>
    <x v="103"/>
    <x v="0"/>
    <x v="8"/>
    <n v="1"/>
    <n v="0"/>
    <n v="0"/>
    <n v="0"/>
    <n v="1"/>
    <n v="0"/>
    <n v="0"/>
    <n v="0"/>
    <n v="0"/>
    <n v="1"/>
    <n v="1"/>
    <n v="2"/>
    <n v="0.5"/>
    <n v="0.5"/>
  </r>
  <r>
    <n v="202506"/>
    <n v="91107581"/>
    <x v="103"/>
    <x v="3"/>
    <x v="8"/>
    <n v="1"/>
    <n v="0"/>
    <n v="0"/>
    <n v="0"/>
    <n v="0"/>
    <n v="0"/>
    <n v="0"/>
    <n v="0"/>
    <n v="0"/>
    <n v="1"/>
    <n v="0"/>
    <n v="1"/>
    <n v="1"/>
    <n v="0"/>
  </r>
  <r>
    <n v="202506"/>
    <n v="91107581"/>
    <x v="103"/>
    <x v="0"/>
    <x v="9"/>
    <n v="0"/>
    <n v="0"/>
    <n v="0"/>
    <n v="0"/>
    <n v="3"/>
    <n v="0"/>
    <n v="0"/>
    <n v="0"/>
    <n v="0"/>
    <n v="0"/>
    <n v="3"/>
    <n v="3"/>
    <n v="0"/>
    <n v="1"/>
  </r>
  <r>
    <n v="202506"/>
    <n v="91107581"/>
    <x v="103"/>
    <x v="2"/>
    <x v="9"/>
    <n v="0"/>
    <n v="0"/>
    <n v="0"/>
    <n v="1"/>
    <n v="0"/>
    <n v="0"/>
    <n v="0"/>
    <n v="0"/>
    <n v="0"/>
    <n v="0"/>
    <n v="1"/>
    <n v="1"/>
    <n v="0"/>
    <n v="1"/>
  </r>
  <r>
    <n v="202506"/>
    <n v="91107581"/>
    <x v="103"/>
    <x v="3"/>
    <x v="9"/>
    <n v="1"/>
    <n v="0"/>
    <n v="0"/>
    <n v="0"/>
    <n v="0"/>
    <n v="0"/>
    <n v="0"/>
    <n v="0"/>
    <n v="0"/>
    <n v="1"/>
    <n v="0"/>
    <n v="1"/>
    <n v="1"/>
    <n v="0"/>
  </r>
  <r>
    <n v="202506"/>
    <n v="91107581"/>
    <x v="103"/>
    <x v="0"/>
    <x v="10"/>
    <n v="7"/>
    <n v="5"/>
    <n v="3"/>
    <n v="11"/>
    <n v="301"/>
    <n v="0"/>
    <n v="0"/>
    <n v="0"/>
    <n v="0"/>
    <n v="15"/>
    <n v="312"/>
    <n v="327"/>
    <n v="4.5871559633027525E-2"/>
    <n v="0.95412844036697253"/>
  </r>
  <r>
    <n v="202506"/>
    <n v="91107581"/>
    <x v="103"/>
    <x v="3"/>
    <x v="10"/>
    <n v="241"/>
    <n v="1"/>
    <n v="0"/>
    <n v="1"/>
    <n v="0"/>
    <n v="0"/>
    <n v="0"/>
    <n v="1"/>
    <n v="0"/>
    <n v="242"/>
    <n v="1"/>
    <n v="243"/>
    <n v="0.99588477366255146"/>
    <n v="4.11522633744856E-3"/>
  </r>
  <r>
    <n v="202506"/>
    <n v="91107581"/>
    <x v="103"/>
    <x v="5"/>
    <x v="10"/>
    <n v="0"/>
    <n v="0"/>
    <n v="0"/>
    <n v="0"/>
    <n v="1"/>
    <n v="0"/>
    <n v="0"/>
    <n v="0"/>
    <n v="0"/>
    <n v="0"/>
    <n v="1"/>
    <n v="1"/>
    <n v="0"/>
    <n v="1"/>
  </r>
  <r>
    <n v="202506"/>
    <n v="91107581"/>
    <x v="103"/>
    <x v="0"/>
    <x v="11"/>
    <n v="0"/>
    <n v="0"/>
    <n v="1"/>
    <n v="0"/>
    <n v="13"/>
    <n v="0"/>
    <n v="0"/>
    <n v="0"/>
    <n v="0"/>
    <n v="1"/>
    <n v="13"/>
    <n v="14"/>
    <n v="7.1428571428571425E-2"/>
    <n v="0.9285714285714286"/>
  </r>
  <r>
    <n v="202506"/>
    <n v="91107581"/>
    <x v="103"/>
    <x v="2"/>
    <x v="11"/>
    <n v="0"/>
    <n v="0"/>
    <n v="2"/>
    <n v="0"/>
    <n v="13"/>
    <n v="0"/>
    <n v="0"/>
    <n v="0"/>
    <n v="1"/>
    <n v="2"/>
    <n v="13"/>
    <n v="15"/>
    <n v="0.13333333333333333"/>
    <n v="0.8666666666666667"/>
  </r>
  <r>
    <n v="202506"/>
    <n v="91107581"/>
    <x v="103"/>
    <x v="3"/>
    <x v="11"/>
    <n v="12"/>
    <n v="1"/>
    <n v="0"/>
    <n v="0"/>
    <n v="1"/>
    <n v="0"/>
    <n v="0"/>
    <n v="0"/>
    <n v="0"/>
    <n v="13"/>
    <n v="1"/>
    <n v="14"/>
    <n v="0.9285714285714286"/>
    <n v="7.1428571428571425E-2"/>
  </r>
  <r>
    <n v="202506"/>
    <n v="91107581"/>
    <x v="103"/>
    <x v="5"/>
    <x v="11"/>
    <n v="2"/>
    <n v="0"/>
    <n v="2"/>
    <n v="0"/>
    <n v="8"/>
    <n v="0"/>
    <n v="0"/>
    <n v="0"/>
    <n v="0"/>
    <n v="4"/>
    <n v="8"/>
    <n v="12"/>
    <n v="0.33333333333333331"/>
    <n v="0.66666666666666663"/>
  </r>
  <r>
    <n v="202506"/>
    <n v="91107581"/>
    <x v="103"/>
    <x v="0"/>
    <x v="12"/>
    <n v="0"/>
    <n v="1"/>
    <n v="2"/>
    <n v="1"/>
    <n v="19"/>
    <n v="0"/>
    <n v="0"/>
    <n v="0"/>
    <n v="0"/>
    <n v="3"/>
    <n v="20"/>
    <n v="23"/>
    <n v="0.13043478260869565"/>
    <n v="0.86956521739130432"/>
  </r>
  <r>
    <n v="202506"/>
    <n v="91107581"/>
    <x v="103"/>
    <x v="2"/>
    <x v="12"/>
    <n v="1"/>
    <n v="0"/>
    <n v="0"/>
    <n v="0"/>
    <n v="0"/>
    <n v="0"/>
    <n v="0"/>
    <n v="0"/>
    <n v="0"/>
    <n v="1"/>
    <n v="0"/>
    <n v="1"/>
    <n v="1"/>
    <n v="0"/>
  </r>
  <r>
    <n v="202506"/>
    <n v="91107581"/>
    <x v="103"/>
    <x v="3"/>
    <x v="12"/>
    <n v="1"/>
    <n v="0"/>
    <n v="0"/>
    <n v="0"/>
    <n v="0"/>
    <n v="0"/>
    <n v="0"/>
    <n v="0"/>
    <n v="0"/>
    <n v="1"/>
    <n v="0"/>
    <n v="1"/>
    <n v="1"/>
    <n v="0"/>
  </r>
  <r>
    <n v="202506"/>
    <n v="91107581"/>
    <x v="103"/>
    <x v="5"/>
    <x v="12"/>
    <n v="0"/>
    <n v="0"/>
    <n v="0"/>
    <n v="0"/>
    <n v="1"/>
    <n v="0"/>
    <n v="0"/>
    <n v="0"/>
    <n v="0"/>
    <n v="0"/>
    <n v="1"/>
    <n v="1"/>
    <n v="0"/>
    <n v="1"/>
  </r>
  <r>
    <n v="202506"/>
    <n v="91107581"/>
    <x v="103"/>
    <x v="0"/>
    <x v="13"/>
    <n v="0"/>
    <n v="0"/>
    <n v="0"/>
    <n v="0"/>
    <n v="5"/>
    <n v="0"/>
    <n v="0"/>
    <n v="0"/>
    <n v="0"/>
    <n v="0"/>
    <n v="5"/>
    <n v="5"/>
    <n v="0"/>
    <n v="1"/>
  </r>
  <r>
    <n v="202506"/>
    <n v="91107581"/>
    <x v="103"/>
    <x v="3"/>
    <x v="14"/>
    <n v="1"/>
    <n v="0"/>
    <n v="0"/>
    <n v="0"/>
    <n v="0"/>
    <n v="0"/>
    <n v="0"/>
    <n v="0"/>
    <n v="0"/>
    <n v="1"/>
    <n v="0"/>
    <n v="1"/>
    <n v="1"/>
    <n v="0"/>
  </r>
  <r>
    <n v="202506"/>
    <n v="91107581"/>
    <x v="103"/>
    <x v="0"/>
    <x v="15"/>
    <n v="0"/>
    <n v="0"/>
    <n v="0"/>
    <n v="11"/>
    <n v="311"/>
    <n v="0"/>
    <n v="0"/>
    <n v="0"/>
    <n v="0"/>
    <n v="0"/>
    <n v="322"/>
    <n v="322"/>
    <n v="0"/>
    <n v="1"/>
  </r>
  <r>
    <n v="202506"/>
    <n v="91107581"/>
    <x v="103"/>
    <x v="3"/>
    <x v="15"/>
    <n v="2"/>
    <n v="1669"/>
    <n v="0"/>
    <n v="0"/>
    <n v="0"/>
    <n v="0"/>
    <n v="0"/>
    <n v="0"/>
    <n v="0"/>
    <n v="1671"/>
    <n v="0"/>
    <n v="1671"/>
    <n v="1"/>
    <n v="0"/>
  </r>
  <r>
    <n v="202506"/>
    <n v="91107581"/>
    <x v="103"/>
    <x v="5"/>
    <x v="15"/>
    <n v="0"/>
    <n v="0"/>
    <n v="0"/>
    <n v="0"/>
    <n v="2"/>
    <n v="0"/>
    <n v="0"/>
    <n v="0"/>
    <n v="0"/>
    <n v="0"/>
    <n v="2"/>
    <n v="2"/>
    <n v="0"/>
    <n v="1"/>
  </r>
  <r>
    <n v="202506"/>
    <n v="91107581"/>
    <x v="103"/>
    <x v="3"/>
    <x v="16"/>
    <n v="0"/>
    <n v="1"/>
    <n v="0"/>
    <n v="0"/>
    <n v="0"/>
    <n v="0"/>
    <n v="0"/>
    <n v="0"/>
    <n v="0"/>
    <n v="1"/>
    <n v="0"/>
    <n v="1"/>
    <n v="1"/>
    <n v="0"/>
  </r>
  <r>
    <n v="202506"/>
    <n v="91107581"/>
    <x v="103"/>
    <x v="0"/>
    <x v="17"/>
    <n v="164"/>
    <n v="105"/>
    <n v="578"/>
    <n v="138"/>
    <n v="5594"/>
    <n v="1"/>
    <n v="2"/>
    <n v="3"/>
    <n v="56"/>
    <n v="847"/>
    <n v="5732"/>
    <n v="6579"/>
    <n v="0.12874297005623955"/>
    <n v="0.87125702994376042"/>
  </r>
  <r>
    <n v="202506"/>
    <n v="91107581"/>
    <x v="103"/>
    <x v="2"/>
    <x v="17"/>
    <n v="108"/>
    <n v="125"/>
    <n v="326"/>
    <n v="138"/>
    <n v="1140"/>
    <n v="7"/>
    <n v="12"/>
    <n v="9"/>
    <n v="83"/>
    <n v="559"/>
    <n v="1278"/>
    <n v="1837"/>
    <n v="0.30430048992923242"/>
    <n v="0.69569951007076758"/>
  </r>
  <r>
    <n v="202506"/>
    <n v="91107581"/>
    <x v="103"/>
    <x v="3"/>
    <x v="17"/>
    <n v="3833"/>
    <n v="1088"/>
    <n v="9"/>
    <n v="294"/>
    <n v="781"/>
    <n v="1"/>
    <n v="2"/>
    <n v="43"/>
    <n v="0"/>
    <n v="4930"/>
    <n v="1075"/>
    <n v="6005"/>
    <n v="0.82098251457119065"/>
    <n v="0.17901748542880933"/>
  </r>
  <r>
    <n v="202506"/>
    <n v="91107581"/>
    <x v="103"/>
    <x v="5"/>
    <x v="17"/>
    <n v="469"/>
    <n v="209"/>
    <n v="145"/>
    <n v="74"/>
    <n v="1489"/>
    <n v="3"/>
    <n v="29"/>
    <n v="3"/>
    <n v="0"/>
    <n v="823"/>
    <n v="1563"/>
    <n v="2386"/>
    <n v="0.3449287510477787"/>
    <n v="0.65507124895222124"/>
  </r>
  <r>
    <n v="202506"/>
    <n v="91107581"/>
    <x v="103"/>
    <x v="0"/>
    <x v="18"/>
    <n v="1"/>
    <n v="1"/>
    <n v="0"/>
    <n v="0"/>
    <n v="6"/>
    <n v="0"/>
    <n v="0"/>
    <n v="0"/>
    <n v="0"/>
    <n v="2"/>
    <n v="6"/>
    <n v="8"/>
    <n v="0.25"/>
    <n v="0.75"/>
  </r>
  <r>
    <n v="202506"/>
    <n v="91107581"/>
    <x v="103"/>
    <x v="3"/>
    <x v="18"/>
    <n v="44"/>
    <n v="0"/>
    <n v="0"/>
    <n v="0"/>
    <n v="1"/>
    <n v="0"/>
    <n v="0"/>
    <n v="0"/>
    <n v="0"/>
    <n v="44"/>
    <n v="1"/>
    <n v="45"/>
    <n v="0.97777777777777775"/>
    <n v="2.2222222222222223E-2"/>
  </r>
  <r>
    <n v="202506"/>
    <n v="91107581"/>
    <x v="103"/>
    <x v="3"/>
    <x v="19"/>
    <n v="1"/>
    <n v="0"/>
    <n v="0"/>
    <n v="0"/>
    <n v="0"/>
    <n v="0"/>
    <n v="0"/>
    <n v="0"/>
    <n v="0"/>
    <n v="1"/>
    <n v="0"/>
    <n v="1"/>
    <n v="1"/>
    <n v="0"/>
  </r>
  <r>
    <n v="202506"/>
    <n v="91107581"/>
    <x v="103"/>
    <x v="0"/>
    <x v="20"/>
    <n v="0"/>
    <n v="0"/>
    <n v="0"/>
    <n v="0"/>
    <n v="5"/>
    <n v="0"/>
    <n v="0"/>
    <n v="0"/>
    <n v="0"/>
    <n v="0"/>
    <n v="5"/>
    <n v="5"/>
    <n v="0"/>
    <n v="1"/>
  </r>
  <r>
    <n v="202506"/>
    <n v="91107581"/>
    <x v="103"/>
    <x v="3"/>
    <x v="20"/>
    <n v="1"/>
    <n v="0"/>
    <n v="0"/>
    <n v="0"/>
    <n v="0"/>
    <n v="0"/>
    <n v="0"/>
    <n v="0"/>
    <n v="0"/>
    <n v="1"/>
    <n v="0"/>
    <n v="1"/>
    <n v="1"/>
    <n v="0"/>
  </r>
  <r>
    <n v="202506"/>
    <n v="91107581"/>
    <x v="103"/>
    <x v="0"/>
    <x v="21"/>
    <n v="0"/>
    <n v="0"/>
    <n v="1"/>
    <n v="0"/>
    <n v="0"/>
    <n v="0"/>
    <n v="0"/>
    <n v="0"/>
    <n v="0"/>
    <n v="1"/>
    <n v="0"/>
    <n v="1"/>
    <n v="1"/>
    <n v="0"/>
  </r>
  <r>
    <n v="202506"/>
    <n v="91107581"/>
    <x v="103"/>
    <x v="0"/>
    <x v="22"/>
    <n v="357"/>
    <n v="193"/>
    <n v="726"/>
    <n v="180"/>
    <n v="7069"/>
    <n v="5"/>
    <n v="3"/>
    <n v="2"/>
    <n v="58"/>
    <n v="1276"/>
    <n v="7249"/>
    <n v="8525"/>
    <n v="0.14967741935483872"/>
    <n v="0.85032258064516131"/>
  </r>
  <r>
    <n v="202506"/>
    <n v="91107581"/>
    <x v="103"/>
    <x v="2"/>
    <x v="22"/>
    <n v="401"/>
    <n v="193"/>
    <n v="372"/>
    <n v="231"/>
    <n v="1791"/>
    <n v="14"/>
    <n v="9"/>
    <n v="21"/>
    <n v="73"/>
    <n v="966"/>
    <n v="2022"/>
    <n v="2988"/>
    <n v="0.32329317269076308"/>
    <n v="0.67670682730923692"/>
  </r>
  <r>
    <n v="202506"/>
    <n v="91107581"/>
    <x v="103"/>
    <x v="3"/>
    <x v="22"/>
    <n v="6387"/>
    <n v="19267"/>
    <n v="2235"/>
    <n v="515"/>
    <n v="1480"/>
    <n v="0"/>
    <n v="59"/>
    <n v="83"/>
    <n v="0"/>
    <n v="27889"/>
    <n v="1995"/>
    <n v="29884"/>
    <n v="0.93324186855842595"/>
    <n v="6.6758131441574081E-2"/>
  </r>
  <r>
    <n v="202506"/>
    <n v="91107581"/>
    <x v="103"/>
    <x v="5"/>
    <x v="22"/>
    <n v="758"/>
    <n v="503"/>
    <n v="297"/>
    <n v="157"/>
    <n v="3794"/>
    <n v="7"/>
    <n v="59"/>
    <n v="6"/>
    <n v="0"/>
    <n v="1558"/>
    <n v="3951"/>
    <n v="5509"/>
    <n v="0.28280994735886733"/>
    <n v="0.71719005264113267"/>
  </r>
  <r>
    <n v="202506"/>
    <n v="91107581"/>
    <x v="103"/>
    <x v="0"/>
    <x v="23"/>
    <n v="201"/>
    <n v="92"/>
    <n v="572"/>
    <n v="80"/>
    <n v="3598"/>
    <n v="6"/>
    <n v="4"/>
    <n v="2"/>
    <n v="112"/>
    <n v="865"/>
    <n v="3678"/>
    <n v="4543"/>
    <n v="0.1904028175214616"/>
    <n v="0.8095971824785384"/>
  </r>
  <r>
    <n v="202506"/>
    <n v="91107581"/>
    <x v="103"/>
    <x v="2"/>
    <x v="23"/>
    <n v="116"/>
    <n v="55"/>
    <n v="137"/>
    <n v="76"/>
    <n v="709"/>
    <n v="3"/>
    <n v="6"/>
    <n v="7"/>
    <n v="29"/>
    <n v="308"/>
    <n v="785"/>
    <n v="1093"/>
    <n v="0.28179322964318387"/>
    <n v="0.71820677035681613"/>
  </r>
  <r>
    <n v="202506"/>
    <n v="91107581"/>
    <x v="103"/>
    <x v="3"/>
    <x v="23"/>
    <n v="1612"/>
    <n v="350"/>
    <n v="4"/>
    <n v="131"/>
    <n v="532"/>
    <n v="0"/>
    <n v="3"/>
    <n v="25"/>
    <n v="0"/>
    <n v="1966"/>
    <n v="663"/>
    <n v="2629"/>
    <n v="0.7478128565994675"/>
    <n v="0.2521871434005325"/>
  </r>
  <r>
    <n v="202506"/>
    <n v="91107581"/>
    <x v="103"/>
    <x v="5"/>
    <x v="23"/>
    <n v="165"/>
    <n v="64"/>
    <n v="48"/>
    <n v="33"/>
    <n v="835"/>
    <n v="1"/>
    <n v="5"/>
    <n v="3"/>
    <n v="0"/>
    <n v="277"/>
    <n v="868"/>
    <n v="1145"/>
    <n v="0.24192139737991267"/>
    <n v="0.75807860262008731"/>
  </r>
  <r>
    <n v="202506"/>
    <n v="91107581"/>
    <x v="103"/>
    <x v="0"/>
    <x v="24"/>
    <n v="0"/>
    <n v="0"/>
    <n v="0"/>
    <n v="0"/>
    <n v="1"/>
    <n v="0"/>
    <n v="0"/>
    <n v="0"/>
    <n v="0"/>
    <n v="0"/>
    <n v="1"/>
    <n v="1"/>
    <n v="0"/>
    <n v="1"/>
  </r>
  <r>
    <n v="202506"/>
    <n v="91107581"/>
    <x v="103"/>
    <x v="3"/>
    <x v="24"/>
    <n v="0"/>
    <n v="1"/>
    <n v="0"/>
    <n v="0"/>
    <n v="0"/>
    <n v="0"/>
    <n v="0"/>
    <n v="0"/>
    <n v="0"/>
    <n v="1"/>
    <n v="0"/>
    <n v="1"/>
    <n v="1"/>
    <n v="0"/>
  </r>
  <r>
    <n v="202506"/>
    <n v="91107581"/>
    <x v="103"/>
    <x v="0"/>
    <x v="25"/>
    <n v="29"/>
    <n v="29"/>
    <n v="37"/>
    <n v="79"/>
    <n v="2789"/>
    <n v="1"/>
    <n v="1"/>
    <n v="2"/>
    <n v="0"/>
    <n v="95"/>
    <n v="2868"/>
    <n v="2963"/>
    <n v="3.2062099223759702E-2"/>
    <n v="0.96793790077624031"/>
  </r>
  <r>
    <n v="202506"/>
    <n v="91107581"/>
    <x v="103"/>
    <x v="2"/>
    <x v="25"/>
    <n v="2"/>
    <n v="3"/>
    <n v="4"/>
    <n v="4"/>
    <n v="96"/>
    <n v="0"/>
    <n v="1"/>
    <n v="0"/>
    <n v="2"/>
    <n v="9"/>
    <n v="100"/>
    <n v="109"/>
    <n v="8.2568807339449546E-2"/>
    <n v="0.91743119266055051"/>
  </r>
  <r>
    <n v="202506"/>
    <n v="91107581"/>
    <x v="103"/>
    <x v="3"/>
    <x v="25"/>
    <n v="5657"/>
    <n v="361"/>
    <n v="0"/>
    <n v="2"/>
    <n v="35"/>
    <n v="0"/>
    <n v="0"/>
    <n v="2"/>
    <n v="0"/>
    <n v="6018"/>
    <n v="37"/>
    <n v="6055"/>
    <n v="0.99388934764657311"/>
    <n v="6.1106523534269199E-3"/>
  </r>
  <r>
    <n v="202506"/>
    <n v="91107581"/>
    <x v="103"/>
    <x v="5"/>
    <x v="25"/>
    <n v="3"/>
    <n v="1"/>
    <n v="0"/>
    <n v="1"/>
    <n v="3"/>
    <n v="0"/>
    <n v="0"/>
    <n v="0"/>
    <n v="0"/>
    <n v="4"/>
    <n v="4"/>
    <n v="8"/>
    <n v="0.5"/>
    <n v="0.5"/>
  </r>
  <r>
    <n v="202506"/>
    <n v="91107581"/>
    <x v="103"/>
    <x v="0"/>
    <x v="26"/>
    <n v="0"/>
    <n v="0"/>
    <n v="0"/>
    <n v="0"/>
    <n v="4"/>
    <n v="0"/>
    <n v="0"/>
    <n v="0"/>
    <n v="0"/>
    <n v="0"/>
    <n v="4"/>
    <n v="4"/>
    <n v="0"/>
    <n v="1"/>
  </r>
  <r>
    <n v="202506"/>
    <n v="91108027"/>
    <x v="104"/>
    <x v="0"/>
    <x v="0"/>
    <n v="0"/>
    <n v="0"/>
    <n v="0"/>
    <n v="0"/>
    <n v="9"/>
    <n v="0"/>
    <n v="0"/>
    <n v="0"/>
    <n v="0"/>
    <n v="0"/>
    <n v="9"/>
    <n v="9"/>
    <n v="0"/>
    <n v="1"/>
  </r>
  <r>
    <n v="202506"/>
    <n v="91108027"/>
    <x v="104"/>
    <x v="1"/>
    <x v="0"/>
    <n v="12"/>
    <n v="2"/>
    <n v="47"/>
    <n v="4"/>
    <n v="16"/>
    <n v="4"/>
    <n v="0"/>
    <n v="0"/>
    <n v="38"/>
    <n v="61"/>
    <n v="20"/>
    <n v="81"/>
    <n v="0.75308641975308643"/>
    <n v="0.24691358024691357"/>
  </r>
  <r>
    <n v="202506"/>
    <n v="91108027"/>
    <x v="104"/>
    <x v="0"/>
    <x v="1"/>
    <n v="0"/>
    <n v="0"/>
    <n v="23"/>
    <n v="12"/>
    <n v="102"/>
    <n v="0"/>
    <n v="0"/>
    <n v="0"/>
    <n v="5"/>
    <n v="23"/>
    <n v="114"/>
    <n v="137"/>
    <n v="0.16788321167883211"/>
    <n v="0.83211678832116787"/>
  </r>
  <r>
    <n v="202506"/>
    <n v="91108027"/>
    <x v="104"/>
    <x v="1"/>
    <x v="1"/>
    <n v="31"/>
    <n v="12"/>
    <n v="49"/>
    <n v="4"/>
    <n v="12"/>
    <n v="1"/>
    <n v="0"/>
    <n v="0"/>
    <n v="3"/>
    <n v="92"/>
    <n v="16"/>
    <n v="108"/>
    <n v="0.85185185185185186"/>
    <n v="0.14814814814814814"/>
  </r>
  <r>
    <n v="202506"/>
    <n v="91108027"/>
    <x v="104"/>
    <x v="2"/>
    <x v="1"/>
    <n v="5"/>
    <n v="2"/>
    <n v="2"/>
    <n v="1"/>
    <n v="2"/>
    <n v="0"/>
    <n v="0"/>
    <n v="0"/>
    <n v="0"/>
    <n v="9"/>
    <n v="3"/>
    <n v="12"/>
    <n v="0.75"/>
    <n v="0.25"/>
  </r>
  <r>
    <n v="202506"/>
    <n v="91108027"/>
    <x v="104"/>
    <x v="5"/>
    <x v="1"/>
    <n v="0"/>
    <n v="0"/>
    <n v="2"/>
    <n v="0"/>
    <n v="0"/>
    <n v="0"/>
    <n v="0"/>
    <n v="0"/>
    <n v="0"/>
    <n v="2"/>
    <n v="0"/>
    <n v="2"/>
    <n v="1"/>
    <n v="0"/>
  </r>
  <r>
    <n v="202506"/>
    <n v="91108027"/>
    <x v="104"/>
    <x v="0"/>
    <x v="2"/>
    <n v="13"/>
    <n v="2"/>
    <n v="48"/>
    <n v="1"/>
    <n v="17"/>
    <n v="0"/>
    <n v="0"/>
    <n v="0"/>
    <n v="0"/>
    <n v="63"/>
    <n v="18"/>
    <n v="81"/>
    <n v="0.77777777777777779"/>
    <n v="0.22222222222222221"/>
  </r>
  <r>
    <n v="202506"/>
    <n v="91108027"/>
    <x v="104"/>
    <x v="1"/>
    <x v="2"/>
    <n v="51"/>
    <n v="7"/>
    <n v="133"/>
    <n v="0"/>
    <n v="29"/>
    <n v="9"/>
    <n v="0"/>
    <n v="0"/>
    <n v="18"/>
    <n v="191"/>
    <n v="29"/>
    <n v="220"/>
    <n v="0.86818181818181817"/>
    <n v="0.13181818181818181"/>
  </r>
  <r>
    <n v="202506"/>
    <n v="91108027"/>
    <x v="104"/>
    <x v="2"/>
    <x v="2"/>
    <n v="2"/>
    <n v="0"/>
    <n v="8"/>
    <n v="0"/>
    <n v="1"/>
    <n v="0"/>
    <n v="0"/>
    <n v="0"/>
    <n v="2"/>
    <n v="10"/>
    <n v="1"/>
    <n v="11"/>
    <n v="0.90909090909090906"/>
    <n v="9.0909090909090912E-2"/>
  </r>
  <r>
    <n v="202506"/>
    <n v="91108027"/>
    <x v="104"/>
    <x v="5"/>
    <x v="2"/>
    <n v="3"/>
    <n v="0"/>
    <n v="1"/>
    <n v="0"/>
    <n v="0"/>
    <n v="0"/>
    <n v="0"/>
    <n v="0"/>
    <n v="0"/>
    <n v="4"/>
    <n v="0"/>
    <n v="4"/>
    <n v="1"/>
    <n v="0"/>
  </r>
  <r>
    <n v="202506"/>
    <n v="91108027"/>
    <x v="104"/>
    <x v="0"/>
    <x v="3"/>
    <n v="0"/>
    <n v="0"/>
    <n v="4"/>
    <n v="2"/>
    <n v="15"/>
    <n v="0"/>
    <n v="0"/>
    <n v="0"/>
    <n v="1"/>
    <n v="4"/>
    <n v="17"/>
    <n v="21"/>
    <n v="0.19047619047619047"/>
    <n v="0.80952380952380953"/>
  </r>
  <r>
    <n v="202506"/>
    <n v="91108027"/>
    <x v="104"/>
    <x v="1"/>
    <x v="3"/>
    <n v="2"/>
    <n v="0"/>
    <n v="6"/>
    <n v="0"/>
    <n v="7"/>
    <n v="0"/>
    <n v="0"/>
    <n v="0"/>
    <n v="1"/>
    <n v="8"/>
    <n v="7"/>
    <n v="15"/>
    <n v="0.53333333333333333"/>
    <n v="0.46666666666666667"/>
  </r>
  <r>
    <n v="202506"/>
    <n v="91108027"/>
    <x v="104"/>
    <x v="2"/>
    <x v="3"/>
    <n v="0"/>
    <n v="0"/>
    <n v="0"/>
    <n v="1"/>
    <n v="1"/>
    <n v="0"/>
    <n v="0"/>
    <n v="0"/>
    <n v="0"/>
    <n v="0"/>
    <n v="2"/>
    <n v="2"/>
    <n v="0"/>
    <n v="1"/>
  </r>
  <r>
    <n v="202506"/>
    <n v="91108027"/>
    <x v="104"/>
    <x v="0"/>
    <x v="4"/>
    <n v="29"/>
    <n v="12"/>
    <n v="144"/>
    <n v="13"/>
    <n v="149"/>
    <n v="1"/>
    <n v="0"/>
    <n v="1"/>
    <n v="31"/>
    <n v="185"/>
    <n v="162"/>
    <n v="347"/>
    <n v="0.5331412103746398"/>
    <n v="0.4668587896253602"/>
  </r>
  <r>
    <n v="202506"/>
    <n v="91108027"/>
    <x v="104"/>
    <x v="1"/>
    <x v="4"/>
    <n v="813"/>
    <n v="278"/>
    <n v="1015"/>
    <n v="165"/>
    <n v="318"/>
    <n v="58"/>
    <n v="15"/>
    <n v="16"/>
    <n v="73"/>
    <n v="2106"/>
    <n v="483"/>
    <n v="2589"/>
    <n v="0.81344148319814602"/>
    <n v="0.18655851680185401"/>
  </r>
  <r>
    <n v="202506"/>
    <n v="91108027"/>
    <x v="104"/>
    <x v="2"/>
    <x v="4"/>
    <n v="58"/>
    <n v="32"/>
    <n v="86"/>
    <n v="28"/>
    <n v="111"/>
    <n v="4"/>
    <n v="2"/>
    <n v="2"/>
    <n v="5"/>
    <n v="176"/>
    <n v="139"/>
    <n v="315"/>
    <n v="0.55873015873015874"/>
    <n v="0.44126984126984126"/>
  </r>
  <r>
    <n v="202506"/>
    <n v="91108027"/>
    <x v="104"/>
    <x v="5"/>
    <x v="4"/>
    <n v="9"/>
    <n v="0"/>
    <n v="4"/>
    <n v="0"/>
    <n v="1"/>
    <n v="1"/>
    <n v="0"/>
    <n v="0"/>
    <n v="0"/>
    <n v="13"/>
    <n v="1"/>
    <n v="14"/>
    <n v="0.9285714285714286"/>
    <n v="7.1428571428571425E-2"/>
  </r>
  <r>
    <n v="202506"/>
    <n v="91108027"/>
    <x v="104"/>
    <x v="4"/>
    <x v="4"/>
    <n v="3"/>
    <n v="0"/>
    <n v="0"/>
    <n v="0"/>
    <n v="0"/>
    <n v="0"/>
    <n v="0"/>
    <n v="0"/>
    <n v="0"/>
    <n v="3"/>
    <n v="0"/>
    <n v="3"/>
    <n v="1"/>
    <n v="0"/>
  </r>
  <r>
    <n v="202506"/>
    <n v="91108027"/>
    <x v="104"/>
    <x v="0"/>
    <x v="5"/>
    <n v="23"/>
    <n v="6"/>
    <n v="113"/>
    <n v="49"/>
    <n v="167"/>
    <n v="0"/>
    <n v="0"/>
    <n v="1"/>
    <n v="24"/>
    <n v="142"/>
    <n v="216"/>
    <n v="358"/>
    <n v="0.39664804469273746"/>
    <n v="0.6033519553072626"/>
  </r>
  <r>
    <n v="202506"/>
    <n v="91108027"/>
    <x v="104"/>
    <x v="1"/>
    <x v="5"/>
    <n v="36"/>
    <n v="12"/>
    <n v="219"/>
    <n v="13"/>
    <n v="55"/>
    <n v="3"/>
    <n v="0"/>
    <n v="0"/>
    <n v="18"/>
    <n v="267"/>
    <n v="68"/>
    <n v="335"/>
    <n v="0.79701492537313434"/>
    <n v="0.20298507462686566"/>
  </r>
  <r>
    <n v="202506"/>
    <n v="91108027"/>
    <x v="104"/>
    <x v="2"/>
    <x v="5"/>
    <n v="17"/>
    <n v="5"/>
    <n v="31"/>
    <n v="8"/>
    <n v="17"/>
    <n v="2"/>
    <n v="0"/>
    <n v="1"/>
    <n v="5"/>
    <n v="53"/>
    <n v="25"/>
    <n v="78"/>
    <n v="0.67948717948717952"/>
    <n v="0.32051282051282054"/>
  </r>
  <r>
    <n v="202506"/>
    <n v="91108027"/>
    <x v="104"/>
    <x v="5"/>
    <x v="5"/>
    <n v="5"/>
    <n v="2"/>
    <n v="2"/>
    <n v="0"/>
    <n v="0"/>
    <n v="2"/>
    <n v="0"/>
    <n v="0"/>
    <n v="2"/>
    <n v="9"/>
    <n v="0"/>
    <n v="9"/>
    <n v="1"/>
    <n v="0"/>
  </r>
  <r>
    <n v="202506"/>
    <n v="91108027"/>
    <x v="104"/>
    <x v="0"/>
    <x v="6"/>
    <n v="5"/>
    <n v="1"/>
    <n v="114"/>
    <n v="1"/>
    <n v="31"/>
    <n v="0"/>
    <n v="0"/>
    <n v="0"/>
    <n v="3"/>
    <n v="120"/>
    <n v="32"/>
    <n v="152"/>
    <n v="0.78947368421052633"/>
    <n v="0.21052631578947367"/>
  </r>
  <r>
    <n v="202506"/>
    <n v="91108027"/>
    <x v="104"/>
    <x v="1"/>
    <x v="6"/>
    <n v="94"/>
    <n v="23"/>
    <n v="122"/>
    <n v="18"/>
    <n v="80"/>
    <n v="0"/>
    <n v="3"/>
    <n v="2"/>
    <n v="8"/>
    <n v="239"/>
    <n v="98"/>
    <n v="337"/>
    <n v="0.70919881305637977"/>
    <n v="0.29080118694362017"/>
  </r>
  <r>
    <n v="202506"/>
    <n v="91108027"/>
    <x v="104"/>
    <x v="2"/>
    <x v="6"/>
    <n v="6"/>
    <n v="3"/>
    <n v="18"/>
    <n v="1"/>
    <n v="10"/>
    <n v="2"/>
    <n v="0"/>
    <n v="0"/>
    <n v="3"/>
    <n v="27"/>
    <n v="11"/>
    <n v="38"/>
    <n v="0.71052631578947367"/>
    <n v="0.28947368421052633"/>
  </r>
  <r>
    <n v="202506"/>
    <n v="91108027"/>
    <x v="104"/>
    <x v="0"/>
    <x v="7"/>
    <n v="11"/>
    <n v="1"/>
    <n v="64"/>
    <n v="27"/>
    <n v="140"/>
    <n v="0"/>
    <n v="0"/>
    <n v="1"/>
    <n v="7"/>
    <n v="76"/>
    <n v="167"/>
    <n v="243"/>
    <n v="0.31275720164609055"/>
    <n v="0.68724279835390945"/>
  </r>
  <r>
    <n v="202506"/>
    <n v="91108027"/>
    <x v="104"/>
    <x v="1"/>
    <x v="7"/>
    <n v="120"/>
    <n v="38"/>
    <n v="730"/>
    <n v="30"/>
    <n v="91"/>
    <n v="17"/>
    <n v="4"/>
    <n v="1"/>
    <n v="106"/>
    <n v="888"/>
    <n v="121"/>
    <n v="1009"/>
    <n v="0.88007928642220024"/>
    <n v="0.11992071357779981"/>
  </r>
  <r>
    <n v="202506"/>
    <n v="91108027"/>
    <x v="104"/>
    <x v="2"/>
    <x v="7"/>
    <n v="22"/>
    <n v="2"/>
    <n v="18"/>
    <n v="7"/>
    <n v="11"/>
    <n v="0"/>
    <n v="1"/>
    <n v="0"/>
    <n v="1"/>
    <n v="42"/>
    <n v="18"/>
    <n v="60"/>
    <n v="0.7"/>
    <n v="0.3"/>
  </r>
  <r>
    <n v="202506"/>
    <n v="91108027"/>
    <x v="104"/>
    <x v="0"/>
    <x v="8"/>
    <n v="6"/>
    <n v="1"/>
    <n v="77"/>
    <n v="9"/>
    <n v="57"/>
    <n v="0"/>
    <n v="0"/>
    <n v="0"/>
    <n v="16"/>
    <n v="84"/>
    <n v="66"/>
    <n v="150"/>
    <n v="0.56000000000000005"/>
    <n v="0.44"/>
  </r>
  <r>
    <n v="202506"/>
    <n v="91108027"/>
    <x v="104"/>
    <x v="1"/>
    <x v="8"/>
    <n v="3570"/>
    <n v="962"/>
    <n v="3135"/>
    <n v="527"/>
    <n v="1178"/>
    <n v="225"/>
    <n v="63"/>
    <n v="45"/>
    <n v="248"/>
    <n v="7667"/>
    <n v="1705"/>
    <n v="9372"/>
    <n v="0.818075117370892"/>
    <n v="0.18192488262910797"/>
  </r>
  <r>
    <n v="202506"/>
    <n v="91108027"/>
    <x v="104"/>
    <x v="2"/>
    <x v="8"/>
    <n v="35"/>
    <n v="7"/>
    <n v="33"/>
    <n v="2"/>
    <n v="20"/>
    <n v="1"/>
    <n v="0"/>
    <n v="0"/>
    <n v="7"/>
    <n v="75"/>
    <n v="22"/>
    <n v="97"/>
    <n v="0.77319587628865982"/>
    <n v="0.22680412371134021"/>
  </r>
  <r>
    <n v="202506"/>
    <n v="91108027"/>
    <x v="104"/>
    <x v="5"/>
    <x v="8"/>
    <n v="12"/>
    <n v="1"/>
    <n v="2"/>
    <n v="1"/>
    <n v="0"/>
    <n v="0"/>
    <n v="0"/>
    <n v="0"/>
    <n v="0"/>
    <n v="15"/>
    <n v="1"/>
    <n v="16"/>
    <n v="0.9375"/>
    <n v="6.25E-2"/>
  </r>
  <r>
    <n v="202506"/>
    <n v="91108027"/>
    <x v="104"/>
    <x v="0"/>
    <x v="9"/>
    <n v="3"/>
    <n v="3"/>
    <n v="13"/>
    <n v="8"/>
    <n v="62"/>
    <n v="0"/>
    <n v="0"/>
    <n v="0"/>
    <n v="2"/>
    <n v="19"/>
    <n v="70"/>
    <n v="89"/>
    <n v="0.21348314606741572"/>
    <n v="0.7865168539325843"/>
  </r>
  <r>
    <n v="202506"/>
    <n v="91108027"/>
    <x v="104"/>
    <x v="1"/>
    <x v="9"/>
    <n v="453"/>
    <n v="149"/>
    <n v="977"/>
    <n v="113"/>
    <n v="241"/>
    <n v="33"/>
    <n v="6"/>
    <n v="3"/>
    <n v="55"/>
    <n v="1579"/>
    <n v="354"/>
    <n v="1933"/>
    <n v="0.81686497672012415"/>
    <n v="0.18313502327987585"/>
  </r>
  <r>
    <n v="202506"/>
    <n v="91108027"/>
    <x v="104"/>
    <x v="2"/>
    <x v="9"/>
    <n v="2"/>
    <n v="3"/>
    <n v="3"/>
    <n v="1"/>
    <n v="5"/>
    <n v="0"/>
    <n v="0"/>
    <n v="0"/>
    <n v="1"/>
    <n v="8"/>
    <n v="6"/>
    <n v="14"/>
    <n v="0.5714285714285714"/>
    <n v="0.42857142857142855"/>
  </r>
  <r>
    <n v="202506"/>
    <n v="91108027"/>
    <x v="104"/>
    <x v="5"/>
    <x v="9"/>
    <n v="2"/>
    <n v="2"/>
    <n v="3"/>
    <n v="0"/>
    <n v="0"/>
    <n v="0"/>
    <n v="0"/>
    <n v="0"/>
    <n v="0"/>
    <n v="7"/>
    <n v="0"/>
    <n v="7"/>
    <n v="1"/>
    <n v="0"/>
  </r>
  <r>
    <n v="202506"/>
    <n v="91108027"/>
    <x v="104"/>
    <x v="4"/>
    <x v="9"/>
    <n v="0"/>
    <n v="0"/>
    <n v="3"/>
    <n v="0"/>
    <n v="0"/>
    <n v="0"/>
    <n v="0"/>
    <n v="0"/>
    <n v="0"/>
    <n v="3"/>
    <n v="0"/>
    <n v="3"/>
    <n v="1"/>
    <n v="0"/>
  </r>
  <r>
    <n v="202506"/>
    <n v="91108027"/>
    <x v="104"/>
    <x v="0"/>
    <x v="10"/>
    <n v="28"/>
    <n v="13"/>
    <n v="474"/>
    <n v="50"/>
    <n v="461"/>
    <n v="3"/>
    <n v="2"/>
    <n v="1"/>
    <n v="104"/>
    <n v="515"/>
    <n v="511"/>
    <n v="1026"/>
    <n v="0.50194931773879148"/>
    <n v="0.49805068226120858"/>
  </r>
  <r>
    <n v="202506"/>
    <n v="91108027"/>
    <x v="104"/>
    <x v="1"/>
    <x v="10"/>
    <n v="2192"/>
    <n v="779"/>
    <n v="3183"/>
    <n v="478"/>
    <n v="1358"/>
    <n v="111"/>
    <n v="47"/>
    <n v="48"/>
    <n v="188"/>
    <n v="6154"/>
    <n v="1836"/>
    <n v="7990"/>
    <n v="0.77021276595744681"/>
    <n v="0.22978723404255319"/>
  </r>
  <r>
    <n v="202506"/>
    <n v="91108027"/>
    <x v="104"/>
    <x v="2"/>
    <x v="10"/>
    <n v="30"/>
    <n v="13"/>
    <n v="90"/>
    <n v="12"/>
    <n v="53"/>
    <n v="5"/>
    <n v="4"/>
    <n v="1"/>
    <n v="39"/>
    <n v="133"/>
    <n v="65"/>
    <n v="198"/>
    <n v="0.67171717171717171"/>
    <n v="0.32828282828282829"/>
  </r>
  <r>
    <n v="202506"/>
    <n v="91108027"/>
    <x v="104"/>
    <x v="5"/>
    <x v="10"/>
    <n v="20"/>
    <n v="1"/>
    <n v="2"/>
    <n v="1"/>
    <n v="0"/>
    <n v="1"/>
    <n v="0"/>
    <n v="1"/>
    <n v="0"/>
    <n v="23"/>
    <n v="1"/>
    <n v="24"/>
    <n v="0.95833333333333337"/>
    <n v="4.1666666666666664E-2"/>
  </r>
  <r>
    <n v="202506"/>
    <n v="91108027"/>
    <x v="104"/>
    <x v="4"/>
    <x v="10"/>
    <n v="4"/>
    <n v="0"/>
    <n v="0"/>
    <n v="0"/>
    <n v="0"/>
    <n v="0"/>
    <n v="0"/>
    <n v="0"/>
    <n v="0"/>
    <n v="4"/>
    <n v="0"/>
    <n v="4"/>
    <n v="1"/>
    <n v="0"/>
  </r>
  <r>
    <n v="202506"/>
    <n v="91108027"/>
    <x v="104"/>
    <x v="0"/>
    <x v="11"/>
    <n v="7"/>
    <n v="3"/>
    <n v="61"/>
    <n v="8"/>
    <n v="46"/>
    <n v="1"/>
    <n v="0"/>
    <n v="1"/>
    <n v="19"/>
    <n v="71"/>
    <n v="54"/>
    <n v="125"/>
    <n v="0.56799999999999995"/>
    <n v="0.432"/>
  </r>
  <r>
    <n v="202506"/>
    <n v="91108027"/>
    <x v="104"/>
    <x v="1"/>
    <x v="11"/>
    <n v="865"/>
    <n v="371"/>
    <n v="1565"/>
    <n v="199"/>
    <n v="558"/>
    <n v="82"/>
    <n v="15"/>
    <n v="20"/>
    <n v="170"/>
    <n v="2801"/>
    <n v="757"/>
    <n v="3558"/>
    <n v="0.78724002248454183"/>
    <n v="0.21275997751545811"/>
  </r>
  <r>
    <n v="202506"/>
    <n v="91108027"/>
    <x v="104"/>
    <x v="2"/>
    <x v="11"/>
    <n v="14"/>
    <n v="1"/>
    <n v="17"/>
    <n v="0"/>
    <n v="7"/>
    <n v="0"/>
    <n v="0"/>
    <n v="0"/>
    <n v="7"/>
    <n v="32"/>
    <n v="7"/>
    <n v="39"/>
    <n v="0.82051282051282048"/>
    <n v="0.17948717948717949"/>
  </r>
  <r>
    <n v="202506"/>
    <n v="91108027"/>
    <x v="104"/>
    <x v="5"/>
    <x v="11"/>
    <n v="12"/>
    <n v="6"/>
    <n v="4"/>
    <n v="2"/>
    <n v="1"/>
    <n v="0"/>
    <n v="0"/>
    <n v="0"/>
    <n v="0"/>
    <n v="22"/>
    <n v="3"/>
    <n v="25"/>
    <n v="0.88"/>
    <n v="0.12"/>
  </r>
  <r>
    <n v="202506"/>
    <n v="91108027"/>
    <x v="104"/>
    <x v="4"/>
    <x v="11"/>
    <n v="0"/>
    <n v="0"/>
    <n v="1"/>
    <n v="0"/>
    <n v="0"/>
    <n v="0"/>
    <n v="0"/>
    <n v="0"/>
    <n v="0"/>
    <n v="1"/>
    <n v="0"/>
    <n v="1"/>
    <n v="1"/>
    <n v="0"/>
  </r>
  <r>
    <n v="202506"/>
    <n v="91108027"/>
    <x v="104"/>
    <x v="0"/>
    <x v="12"/>
    <n v="402"/>
    <n v="59"/>
    <n v="1262"/>
    <n v="46"/>
    <n v="621"/>
    <n v="20"/>
    <n v="7"/>
    <n v="3"/>
    <n v="153"/>
    <n v="1723"/>
    <n v="667"/>
    <n v="2390"/>
    <n v="0.72092050209205016"/>
    <n v="0.27907949790794978"/>
  </r>
  <r>
    <n v="202506"/>
    <n v="91108027"/>
    <x v="104"/>
    <x v="1"/>
    <x v="12"/>
    <n v="3237"/>
    <n v="1334"/>
    <n v="4782"/>
    <n v="629"/>
    <n v="1572"/>
    <n v="179"/>
    <n v="51"/>
    <n v="56"/>
    <n v="542"/>
    <n v="9353"/>
    <n v="2201"/>
    <n v="11554"/>
    <n v="0.80950320235416307"/>
    <n v="0.19049679764583693"/>
  </r>
  <r>
    <n v="202506"/>
    <n v="91108027"/>
    <x v="104"/>
    <x v="2"/>
    <x v="12"/>
    <n v="637"/>
    <n v="104"/>
    <n v="1214"/>
    <n v="84"/>
    <n v="482"/>
    <n v="33"/>
    <n v="9"/>
    <n v="4"/>
    <n v="177"/>
    <n v="1955"/>
    <n v="566"/>
    <n v="2521"/>
    <n v="0.77548591828639424"/>
    <n v="0.22451408171360571"/>
  </r>
  <r>
    <n v="202506"/>
    <n v="91108027"/>
    <x v="104"/>
    <x v="5"/>
    <x v="12"/>
    <n v="16"/>
    <n v="9"/>
    <n v="10"/>
    <n v="13"/>
    <n v="2"/>
    <n v="5"/>
    <n v="1"/>
    <n v="0"/>
    <n v="3"/>
    <n v="35"/>
    <n v="15"/>
    <n v="50"/>
    <n v="0.7"/>
    <n v="0.3"/>
  </r>
  <r>
    <n v="202506"/>
    <n v="91108027"/>
    <x v="104"/>
    <x v="4"/>
    <x v="12"/>
    <n v="20"/>
    <n v="3"/>
    <n v="4"/>
    <n v="6"/>
    <n v="4"/>
    <n v="0"/>
    <n v="1"/>
    <n v="0"/>
    <n v="0"/>
    <n v="27"/>
    <n v="10"/>
    <n v="37"/>
    <n v="0.72972972972972971"/>
    <n v="0.27027027027027029"/>
  </r>
  <r>
    <n v="202506"/>
    <n v="91108027"/>
    <x v="104"/>
    <x v="0"/>
    <x v="13"/>
    <n v="1"/>
    <n v="0"/>
    <n v="15"/>
    <n v="6"/>
    <n v="23"/>
    <n v="0"/>
    <n v="0"/>
    <n v="0"/>
    <n v="2"/>
    <n v="16"/>
    <n v="29"/>
    <n v="45"/>
    <n v="0.35555555555555557"/>
    <n v="0.64444444444444449"/>
  </r>
  <r>
    <n v="202506"/>
    <n v="91108027"/>
    <x v="104"/>
    <x v="1"/>
    <x v="13"/>
    <n v="134"/>
    <n v="122"/>
    <n v="363"/>
    <n v="109"/>
    <n v="210"/>
    <n v="3"/>
    <n v="5"/>
    <n v="8"/>
    <n v="23"/>
    <n v="619"/>
    <n v="319"/>
    <n v="938"/>
    <n v="0.65991471215351816"/>
    <n v="0.3400852878464819"/>
  </r>
  <r>
    <n v="202506"/>
    <n v="91108027"/>
    <x v="104"/>
    <x v="2"/>
    <x v="13"/>
    <n v="1"/>
    <n v="1"/>
    <n v="11"/>
    <n v="2"/>
    <n v="3"/>
    <n v="0"/>
    <n v="0"/>
    <n v="0"/>
    <n v="4"/>
    <n v="13"/>
    <n v="5"/>
    <n v="18"/>
    <n v="0.72222222222222221"/>
    <n v="0.27777777777777779"/>
  </r>
  <r>
    <n v="202506"/>
    <n v="91108027"/>
    <x v="104"/>
    <x v="5"/>
    <x v="13"/>
    <n v="2"/>
    <n v="0"/>
    <n v="0"/>
    <n v="1"/>
    <n v="0"/>
    <n v="0"/>
    <n v="0"/>
    <n v="0"/>
    <n v="0"/>
    <n v="2"/>
    <n v="1"/>
    <n v="3"/>
    <n v="0.66666666666666663"/>
    <n v="0.33333333333333331"/>
  </r>
  <r>
    <n v="202506"/>
    <n v="91108027"/>
    <x v="104"/>
    <x v="0"/>
    <x v="14"/>
    <n v="2"/>
    <n v="0"/>
    <n v="10"/>
    <n v="1"/>
    <n v="2"/>
    <n v="0"/>
    <n v="0"/>
    <n v="0"/>
    <n v="1"/>
    <n v="12"/>
    <n v="3"/>
    <n v="15"/>
    <n v="0.8"/>
    <n v="0.2"/>
  </r>
  <r>
    <n v="202506"/>
    <n v="91108027"/>
    <x v="104"/>
    <x v="1"/>
    <x v="14"/>
    <n v="30"/>
    <n v="2"/>
    <n v="59"/>
    <n v="7"/>
    <n v="29"/>
    <n v="1"/>
    <n v="2"/>
    <n v="1"/>
    <n v="4"/>
    <n v="91"/>
    <n v="36"/>
    <n v="127"/>
    <n v="0.71653543307086609"/>
    <n v="0.28346456692913385"/>
  </r>
  <r>
    <n v="202506"/>
    <n v="91108027"/>
    <x v="104"/>
    <x v="2"/>
    <x v="14"/>
    <n v="1"/>
    <n v="0"/>
    <n v="4"/>
    <n v="0"/>
    <n v="2"/>
    <n v="1"/>
    <n v="0"/>
    <n v="0"/>
    <n v="0"/>
    <n v="5"/>
    <n v="2"/>
    <n v="7"/>
    <n v="0.7142857142857143"/>
    <n v="0.2857142857142857"/>
  </r>
  <r>
    <n v="202506"/>
    <n v="91108027"/>
    <x v="104"/>
    <x v="0"/>
    <x v="15"/>
    <n v="2"/>
    <n v="1"/>
    <n v="66"/>
    <n v="13"/>
    <n v="76"/>
    <n v="0"/>
    <n v="0"/>
    <n v="1"/>
    <n v="15"/>
    <n v="69"/>
    <n v="89"/>
    <n v="158"/>
    <n v="0.43670886075949367"/>
    <n v="0.56329113924050633"/>
  </r>
  <r>
    <n v="202506"/>
    <n v="91108027"/>
    <x v="104"/>
    <x v="1"/>
    <x v="15"/>
    <n v="40"/>
    <n v="18"/>
    <n v="128"/>
    <n v="17"/>
    <n v="68"/>
    <n v="3"/>
    <n v="3"/>
    <n v="2"/>
    <n v="15"/>
    <n v="186"/>
    <n v="85"/>
    <n v="271"/>
    <n v="0.68634686346863472"/>
    <n v="0.31365313653136534"/>
  </r>
  <r>
    <n v="202506"/>
    <n v="91108027"/>
    <x v="104"/>
    <x v="2"/>
    <x v="15"/>
    <n v="5"/>
    <n v="4"/>
    <n v="9"/>
    <n v="3"/>
    <n v="13"/>
    <n v="2"/>
    <n v="0"/>
    <n v="0"/>
    <n v="3"/>
    <n v="18"/>
    <n v="16"/>
    <n v="34"/>
    <n v="0.52941176470588236"/>
    <n v="0.47058823529411764"/>
  </r>
  <r>
    <n v="202506"/>
    <n v="91108027"/>
    <x v="104"/>
    <x v="5"/>
    <x v="15"/>
    <n v="0"/>
    <n v="1"/>
    <n v="1"/>
    <n v="0"/>
    <n v="0"/>
    <n v="0"/>
    <n v="0"/>
    <n v="0"/>
    <n v="0"/>
    <n v="2"/>
    <n v="0"/>
    <n v="2"/>
    <n v="1"/>
    <n v="0"/>
  </r>
  <r>
    <n v="202506"/>
    <n v="91108027"/>
    <x v="104"/>
    <x v="4"/>
    <x v="15"/>
    <n v="2"/>
    <n v="0"/>
    <n v="0"/>
    <n v="0"/>
    <n v="0"/>
    <n v="0"/>
    <n v="0"/>
    <n v="0"/>
    <n v="0"/>
    <n v="2"/>
    <n v="0"/>
    <n v="2"/>
    <n v="1"/>
    <n v="0"/>
  </r>
  <r>
    <n v="202506"/>
    <n v="91108027"/>
    <x v="104"/>
    <x v="0"/>
    <x v="16"/>
    <n v="1"/>
    <n v="0"/>
    <n v="9"/>
    <n v="11"/>
    <n v="61"/>
    <n v="0"/>
    <n v="0"/>
    <n v="1"/>
    <n v="0"/>
    <n v="10"/>
    <n v="72"/>
    <n v="82"/>
    <n v="0.12195121951219512"/>
    <n v="0.87804878048780488"/>
  </r>
  <r>
    <n v="202506"/>
    <n v="91108027"/>
    <x v="104"/>
    <x v="1"/>
    <x v="16"/>
    <n v="31"/>
    <n v="23"/>
    <n v="120"/>
    <n v="17"/>
    <n v="45"/>
    <n v="1"/>
    <n v="0"/>
    <n v="2"/>
    <n v="3"/>
    <n v="174"/>
    <n v="62"/>
    <n v="236"/>
    <n v="0.73728813559322037"/>
    <n v="0.26271186440677968"/>
  </r>
  <r>
    <n v="202506"/>
    <n v="91108027"/>
    <x v="104"/>
    <x v="2"/>
    <x v="16"/>
    <n v="1"/>
    <n v="2"/>
    <n v="5"/>
    <n v="0"/>
    <n v="0"/>
    <n v="0"/>
    <n v="1"/>
    <n v="0"/>
    <n v="0"/>
    <n v="8"/>
    <n v="0"/>
    <n v="8"/>
    <n v="1"/>
    <n v="0"/>
  </r>
  <r>
    <n v="202506"/>
    <n v="91108027"/>
    <x v="104"/>
    <x v="4"/>
    <x v="16"/>
    <n v="0"/>
    <n v="1"/>
    <n v="0"/>
    <n v="0"/>
    <n v="0"/>
    <n v="0"/>
    <n v="0"/>
    <n v="0"/>
    <n v="0"/>
    <n v="1"/>
    <n v="0"/>
    <n v="1"/>
    <n v="1"/>
    <n v="0"/>
  </r>
  <r>
    <n v="202506"/>
    <n v="91108027"/>
    <x v="104"/>
    <x v="0"/>
    <x v="17"/>
    <n v="1505"/>
    <n v="213"/>
    <n v="3024"/>
    <n v="303"/>
    <n v="3373"/>
    <n v="70"/>
    <n v="12"/>
    <n v="21"/>
    <n v="299"/>
    <n v="4742"/>
    <n v="3676"/>
    <n v="8418"/>
    <n v="0.56331670230458541"/>
    <n v="0.43668329769541459"/>
  </r>
  <r>
    <n v="202506"/>
    <n v="91108027"/>
    <x v="104"/>
    <x v="1"/>
    <x v="17"/>
    <n v="4919"/>
    <n v="1417"/>
    <n v="6733"/>
    <n v="1287"/>
    <n v="3055"/>
    <n v="239"/>
    <n v="89"/>
    <n v="240"/>
    <n v="392"/>
    <n v="13069"/>
    <n v="4342"/>
    <n v="17411"/>
    <n v="0.75061742576532076"/>
    <n v="0.24938257423467922"/>
  </r>
  <r>
    <n v="202506"/>
    <n v="91108027"/>
    <x v="104"/>
    <x v="2"/>
    <x v="17"/>
    <n v="678"/>
    <n v="108"/>
    <n v="511"/>
    <n v="106"/>
    <n v="342"/>
    <n v="16"/>
    <n v="9"/>
    <n v="4"/>
    <n v="47"/>
    <n v="1297"/>
    <n v="448"/>
    <n v="1745"/>
    <n v="0.74326647564469916"/>
    <n v="0.25673352435530084"/>
  </r>
  <r>
    <n v="202506"/>
    <n v="91108027"/>
    <x v="104"/>
    <x v="5"/>
    <x v="17"/>
    <n v="15"/>
    <n v="3"/>
    <n v="9"/>
    <n v="8"/>
    <n v="1"/>
    <n v="1"/>
    <n v="0"/>
    <n v="1"/>
    <n v="0"/>
    <n v="27"/>
    <n v="9"/>
    <n v="36"/>
    <n v="0.75"/>
    <n v="0.25"/>
  </r>
  <r>
    <n v="202506"/>
    <n v="91108027"/>
    <x v="104"/>
    <x v="4"/>
    <x v="17"/>
    <n v="42"/>
    <n v="17"/>
    <n v="15"/>
    <n v="11"/>
    <n v="4"/>
    <n v="2"/>
    <n v="4"/>
    <n v="4"/>
    <n v="0"/>
    <n v="74"/>
    <n v="15"/>
    <n v="89"/>
    <n v="0.8314606741573034"/>
    <n v="0.16853932584269662"/>
  </r>
  <r>
    <n v="202506"/>
    <n v="91108027"/>
    <x v="104"/>
    <x v="0"/>
    <x v="18"/>
    <n v="16"/>
    <n v="3"/>
    <n v="182"/>
    <n v="4"/>
    <n v="44"/>
    <n v="5"/>
    <n v="1"/>
    <n v="0"/>
    <n v="18"/>
    <n v="201"/>
    <n v="48"/>
    <n v="249"/>
    <n v="0.80722891566265065"/>
    <n v="0.19277108433734941"/>
  </r>
  <r>
    <n v="202506"/>
    <n v="91108027"/>
    <x v="104"/>
    <x v="1"/>
    <x v="18"/>
    <n v="33"/>
    <n v="4"/>
    <n v="80"/>
    <n v="17"/>
    <n v="36"/>
    <n v="5"/>
    <n v="1"/>
    <n v="1"/>
    <n v="9"/>
    <n v="117"/>
    <n v="53"/>
    <n v="170"/>
    <n v="0.68823529411764706"/>
    <n v="0.31176470588235294"/>
  </r>
  <r>
    <n v="202506"/>
    <n v="91108027"/>
    <x v="104"/>
    <x v="2"/>
    <x v="18"/>
    <n v="11"/>
    <n v="0"/>
    <n v="21"/>
    <n v="2"/>
    <n v="9"/>
    <n v="1"/>
    <n v="0"/>
    <n v="0"/>
    <n v="5"/>
    <n v="32"/>
    <n v="11"/>
    <n v="43"/>
    <n v="0.7441860465116279"/>
    <n v="0.2558139534883721"/>
  </r>
  <r>
    <n v="202506"/>
    <n v="91108027"/>
    <x v="104"/>
    <x v="0"/>
    <x v="19"/>
    <n v="0"/>
    <n v="0"/>
    <n v="17"/>
    <n v="0"/>
    <n v="6"/>
    <n v="0"/>
    <n v="0"/>
    <n v="0"/>
    <n v="5"/>
    <n v="17"/>
    <n v="6"/>
    <n v="23"/>
    <n v="0.73913043478260865"/>
    <n v="0.2608695652173913"/>
  </r>
  <r>
    <n v="202506"/>
    <n v="91108027"/>
    <x v="104"/>
    <x v="1"/>
    <x v="19"/>
    <n v="14"/>
    <n v="3"/>
    <n v="55"/>
    <n v="11"/>
    <n v="26"/>
    <n v="2"/>
    <n v="0"/>
    <n v="0"/>
    <n v="7"/>
    <n v="72"/>
    <n v="37"/>
    <n v="109"/>
    <n v="0.66055045871559637"/>
    <n v="0.33944954128440369"/>
  </r>
  <r>
    <n v="202506"/>
    <n v="91108027"/>
    <x v="104"/>
    <x v="2"/>
    <x v="19"/>
    <n v="4"/>
    <n v="1"/>
    <n v="1"/>
    <n v="0"/>
    <n v="0"/>
    <n v="2"/>
    <n v="0"/>
    <n v="0"/>
    <n v="0"/>
    <n v="6"/>
    <n v="0"/>
    <n v="6"/>
    <n v="1"/>
    <n v="0"/>
  </r>
  <r>
    <n v="202506"/>
    <n v="91108027"/>
    <x v="104"/>
    <x v="5"/>
    <x v="19"/>
    <n v="0"/>
    <n v="0"/>
    <n v="2"/>
    <n v="0"/>
    <n v="0"/>
    <n v="0"/>
    <n v="0"/>
    <n v="0"/>
    <n v="0"/>
    <n v="2"/>
    <n v="0"/>
    <n v="2"/>
    <n v="1"/>
    <n v="0"/>
  </r>
  <r>
    <n v="202506"/>
    <n v="91108027"/>
    <x v="104"/>
    <x v="4"/>
    <x v="19"/>
    <n v="7"/>
    <n v="0"/>
    <n v="0"/>
    <n v="1"/>
    <n v="0"/>
    <n v="0"/>
    <n v="0"/>
    <n v="0"/>
    <n v="0"/>
    <n v="7"/>
    <n v="1"/>
    <n v="8"/>
    <n v="0.875"/>
    <n v="0.125"/>
  </r>
  <r>
    <n v="202506"/>
    <n v="91108027"/>
    <x v="104"/>
    <x v="0"/>
    <x v="20"/>
    <n v="1"/>
    <n v="0"/>
    <n v="22"/>
    <n v="4"/>
    <n v="24"/>
    <n v="0"/>
    <n v="0"/>
    <n v="0"/>
    <n v="3"/>
    <n v="23"/>
    <n v="28"/>
    <n v="51"/>
    <n v="0.45098039215686275"/>
    <n v="0.5490196078431373"/>
  </r>
  <r>
    <n v="202506"/>
    <n v="91108027"/>
    <x v="104"/>
    <x v="1"/>
    <x v="20"/>
    <n v="65"/>
    <n v="86"/>
    <n v="547"/>
    <n v="24"/>
    <n v="53"/>
    <n v="5"/>
    <n v="6"/>
    <n v="3"/>
    <n v="33"/>
    <n v="698"/>
    <n v="77"/>
    <n v="775"/>
    <n v="0.90064516129032257"/>
    <n v="9.9354838709677415E-2"/>
  </r>
  <r>
    <n v="202506"/>
    <n v="91108027"/>
    <x v="104"/>
    <x v="2"/>
    <x v="20"/>
    <n v="2"/>
    <n v="1"/>
    <n v="5"/>
    <n v="1"/>
    <n v="20"/>
    <n v="0"/>
    <n v="0"/>
    <n v="0"/>
    <n v="1"/>
    <n v="8"/>
    <n v="21"/>
    <n v="29"/>
    <n v="0.27586206896551724"/>
    <n v="0.72413793103448276"/>
  </r>
  <r>
    <n v="202506"/>
    <n v="91108027"/>
    <x v="104"/>
    <x v="5"/>
    <x v="20"/>
    <n v="0"/>
    <n v="0"/>
    <n v="2"/>
    <n v="0"/>
    <n v="0"/>
    <n v="0"/>
    <n v="0"/>
    <n v="0"/>
    <n v="0"/>
    <n v="2"/>
    <n v="0"/>
    <n v="2"/>
    <n v="1"/>
    <n v="0"/>
  </r>
  <r>
    <n v="202506"/>
    <n v="91108027"/>
    <x v="104"/>
    <x v="0"/>
    <x v="21"/>
    <n v="4"/>
    <n v="3"/>
    <n v="13"/>
    <n v="0"/>
    <n v="2"/>
    <n v="0"/>
    <n v="0"/>
    <n v="0"/>
    <n v="0"/>
    <n v="20"/>
    <n v="2"/>
    <n v="22"/>
    <n v="0.90909090909090906"/>
    <n v="9.0909090909090912E-2"/>
  </r>
  <r>
    <n v="202506"/>
    <n v="91108027"/>
    <x v="104"/>
    <x v="1"/>
    <x v="21"/>
    <n v="12"/>
    <n v="14"/>
    <n v="34"/>
    <n v="2"/>
    <n v="8"/>
    <n v="0"/>
    <n v="0"/>
    <n v="0"/>
    <n v="1"/>
    <n v="60"/>
    <n v="10"/>
    <n v="70"/>
    <n v="0.8571428571428571"/>
    <n v="0.14285714285714285"/>
  </r>
  <r>
    <n v="202506"/>
    <n v="91108027"/>
    <x v="104"/>
    <x v="2"/>
    <x v="21"/>
    <n v="6"/>
    <n v="0"/>
    <n v="1"/>
    <n v="2"/>
    <n v="1"/>
    <n v="0"/>
    <n v="0"/>
    <n v="0"/>
    <n v="0"/>
    <n v="7"/>
    <n v="3"/>
    <n v="10"/>
    <n v="0.7"/>
    <n v="0.3"/>
  </r>
  <r>
    <n v="202506"/>
    <n v="91108027"/>
    <x v="104"/>
    <x v="0"/>
    <x v="22"/>
    <n v="1589"/>
    <n v="451"/>
    <n v="5585"/>
    <n v="422"/>
    <n v="4372"/>
    <n v="71"/>
    <n v="23"/>
    <n v="23"/>
    <n v="599"/>
    <n v="7625"/>
    <n v="4794"/>
    <n v="12419"/>
    <n v="0.61397858120621629"/>
    <n v="0.38602141879378371"/>
  </r>
  <r>
    <n v="202506"/>
    <n v="91108027"/>
    <x v="104"/>
    <x v="1"/>
    <x v="22"/>
    <n v="5037"/>
    <n v="1248"/>
    <n v="6166"/>
    <n v="669"/>
    <n v="1587"/>
    <n v="258"/>
    <n v="73"/>
    <n v="55"/>
    <n v="195"/>
    <n v="12451"/>
    <n v="2256"/>
    <n v="14707"/>
    <n v="0.84660365812198268"/>
    <n v="0.15339634187801726"/>
  </r>
  <r>
    <n v="202506"/>
    <n v="91108027"/>
    <x v="104"/>
    <x v="2"/>
    <x v="22"/>
    <n v="822"/>
    <n v="169"/>
    <n v="2425"/>
    <n v="172"/>
    <n v="954"/>
    <n v="88"/>
    <n v="11"/>
    <n v="20"/>
    <n v="297"/>
    <n v="3416"/>
    <n v="1126"/>
    <n v="4542"/>
    <n v="0.75209158960810218"/>
    <n v="0.24790841039189784"/>
  </r>
  <r>
    <n v="202506"/>
    <n v="91108027"/>
    <x v="104"/>
    <x v="5"/>
    <x v="22"/>
    <n v="7"/>
    <n v="2"/>
    <n v="3"/>
    <n v="0"/>
    <n v="0"/>
    <n v="0"/>
    <n v="0"/>
    <n v="0"/>
    <n v="0"/>
    <n v="12"/>
    <n v="0"/>
    <n v="12"/>
    <n v="1"/>
    <n v="0"/>
  </r>
  <r>
    <n v="202506"/>
    <n v="91108027"/>
    <x v="104"/>
    <x v="4"/>
    <x v="22"/>
    <n v="13"/>
    <n v="14"/>
    <n v="14"/>
    <n v="4"/>
    <n v="4"/>
    <n v="2"/>
    <n v="3"/>
    <n v="1"/>
    <n v="2"/>
    <n v="41"/>
    <n v="8"/>
    <n v="49"/>
    <n v="0.83673469387755106"/>
    <n v="0.16326530612244897"/>
  </r>
  <r>
    <n v="202506"/>
    <n v="91108027"/>
    <x v="104"/>
    <x v="0"/>
    <x v="23"/>
    <n v="527"/>
    <n v="126"/>
    <n v="1921"/>
    <n v="161"/>
    <n v="1720"/>
    <n v="30"/>
    <n v="8"/>
    <n v="15"/>
    <n v="285"/>
    <n v="2574"/>
    <n v="1881"/>
    <n v="4455"/>
    <n v="0.57777777777777772"/>
    <n v="0.42222222222222222"/>
  </r>
  <r>
    <n v="202506"/>
    <n v="91108027"/>
    <x v="104"/>
    <x v="1"/>
    <x v="23"/>
    <n v="669"/>
    <n v="258"/>
    <n v="1609"/>
    <n v="204"/>
    <n v="580"/>
    <n v="44"/>
    <n v="21"/>
    <n v="19"/>
    <n v="113"/>
    <n v="2536"/>
    <n v="784"/>
    <n v="3320"/>
    <n v="0.76385542168674703"/>
    <n v="0.236144578313253"/>
  </r>
  <r>
    <n v="202506"/>
    <n v="91108027"/>
    <x v="104"/>
    <x v="2"/>
    <x v="23"/>
    <n v="395"/>
    <n v="81"/>
    <n v="727"/>
    <n v="85"/>
    <n v="332"/>
    <n v="20"/>
    <n v="4"/>
    <n v="5"/>
    <n v="140"/>
    <n v="1203"/>
    <n v="417"/>
    <n v="1620"/>
    <n v="0.74259259259259258"/>
    <n v="0.25740740740740742"/>
  </r>
  <r>
    <n v="202506"/>
    <n v="91108027"/>
    <x v="104"/>
    <x v="5"/>
    <x v="23"/>
    <n v="0"/>
    <n v="2"/>
    <n v="2"/>
    <n v="2"/>
    <n v="0"/>
    <n v="0"/>
    <n v="0"/>
    <n v="0"/>
    <n v="0"/>
    <n v="4"/>
    <n v="2"/>
    <n v="6"/>
    <n v="0.66666666666666663"/>
    <n v="0.33333333333333331"/>
  </r>
  <r>
    <n v="202506"/>
    <n v="91108027"/>
    <x v="104"/>
    <x v="4"/>
    <x v="23"/>
    <n v="9"/>
    <n v="3"/>
    <n v="1"/>
    <n v="2"/>
    <n v="2"/>
    <n v="0"/>
    <n v="1"/>
    <n v="0"/>
    <n v="0"/>
    <n v="13"/>
    <n v="4"/>
    <n v="17"/>
    <n v="0.76470588235294112"/>
    <n v="0.23529411764705882"/>
  </r>
  <r>
    <n v="202506"/>
    <n v="91108027"/>
    <x v="104"/>
    <x v="0"/>
    <x v="24"/>
    <n v="0"/>
    <n v="0"/>
    <n v="18"/>
    <n v="0"/>
    <n v="0"/>
    <n v="0"/>
    <n v="0"/>
    <n v="0"/>
    <n v="2"/>
    <n v="18"/>
    <n v="0"/>
    <n v="18"/>
    <n v="1"/>
    <n v="0"/>
  </r>
  <r>
    <n v="202506"/>
    <n v="91108027"/>
    <x v="104"/>
    <x v="1"/>
    <x v="24"/>
    <n v="20"/>
    <n v="8"/>
    <n v="71"/>
    <n v="14"/>
    <n v="26"/>
    <n v="0"/>
    <n v="1"/>
    <n v="1"/>
    <n v="3"/>
    <n v="99"/>
    <n v="40"/>
    <n v="139"/>
    <n v="0.71223021582733814"/>
    <n v="0.28776978417266186"/>
  </r>
  <r>
    <n v="202506"/>
    <n v="91108027"/>
    <x v="104"/>
    <x v="2"/>
    <x v="24"/>
    <n v="5"/>
    <n v="1"/>
    <n v="3"/>
    <n v="0"/>
    <n v="2"/>
    <n v="0"/>
    <n v="0"/>
    <n v="0"/>
    <n v="0"/>
    <n v="9"/>
    <n v="2"/>
    <n v="11"/>
    <n v="0.81818181818181823"/>
    <n v="0.18181818181818182"/>
  </r>
  <r>
    <n v="202506"/>
    <n v="91108027"/>
    <x v="104"/>
    <x v="0"/>
    <x v="25"/>
    <n v="661"/>
    <n v="126"/>
    <n v="1349"/>
    <n v="280"/>
    <n v="3454"/>
    <n v="21"/>
    <n v="5"/>
    <n v="14"/>
    <n v="154"/>
    <n v="2136"/>
    <n v="3734"/>
    <n v="5870"/>
    <n v="0.36388415672913116"/>
    <n v="0.63611584327086879"/>
  </r>
  <r>
    <n v="202506"/>
    <n v="91108027"/>
    <x v="104"/>
    <x v="1"/>
    <x v="25"/>
    <n v="4899"/>
    <n v="1295"/>
    <n v="8028"/>
    <n v="1107"/>
    <n v="3331"/>
    <n v="349"/>
    <n v="71"/>
    <n v="94"/>
    <n v="858"/>
    <n v="14222"/>
    <n v="4438"/>
    <n v="18660"/>
    <n v="0.76216505894962483"/>
    <n v="0.23783494105037514"/>
  </r>
  <r>
    <n v="202506"/>
    <n v="91108027"/>
    <x v="104"/>
    <x v="2"/>
    <x v="25"/>
    <n v="370"/>
    <n v="84"/>
    <n v="410"/>
    <n v="123"/>
    <n v="936"/>
    <n v="32"/>
    <n v="5"/>
    <n v="13"/>
    <n v="56"/>
    <n v="864"/>
    <n v="1059"/>
    <n v="1923"/>
    <n v="0.44929797191887677"/>
    <n v="0.55070202808112323"/>
  </r>
  <r>
    <n v="202506"/>
    <n v="91108027"/>
    <x v="104"/>
    <x v="5"/>
    <x v="25"/>
    <n v="6"/>
    <n v="6"/>
    <n v="16"/>
    <n v="4"/>
    <n v="3"/>
    <n v="0"/>
    <n v="2"/>
    <n v="0"/>
    <n v="1"/>
    <n v="28"/>
    <n v="7"/>
    <n v="35"/>
    <n v="0.8"/>
    <n v="0.2"/>
  </r>
  <r>
    <n v="202506"/>
    <n v="91108027"/>
    <x v="104"/>
    <x v="4"/>
    <x v="25"/>
    <n v="2"/>
    <n v="0"/>
    <n v="0"/>
    <n v="11"/>
    <n v="4"/>
    <n v="0"/>
    <n v="0"/>
    <n v="4"/>
    <n v="0"/>
    <n v="2"/>
    <n v="15"/>
    <n v="17"/>
    <n v="0.11764705882352941"/>
    <n v="0.88235294117647056"/>
  </r>
  <r>
    <n v="202506"/>
    <n v="91108027"/>
    <x v="104"/>
    <x v="0"/>
    <x v="26"/>
    <n v="0"/>
    <n v="1"/>
    <n v="18"/>
    <n v="0"/>
    <n v="7"/>
    <n v="0"/>
    <n v="0"/>
    <n v="0"/>
    <n v="2"/>
    <n v="19"/>
    <n v="7"/>
    <n v="26"/>
    <n v="0.73076923076923073"/>
    <n v="0.26923076923076922"/>
  </r>
  <r>
    <n v="202506"/>
    <n v="91108027"/>
    <x v="104"/>
    <x v="1"/>
    <x v="26"/>
    <n v="339"/>
    <n v="42"/>
    <n v="319"/>
    <n v="54"/>
    <n v="284"/>
    <n v="13"/>
    <n v="1"/>
    <n v="10"/>
    <n v="20"/>
    <n v="700"/>
    <n v="338"/>
    <n v="1038"/>
    <n v="0.67437379576107903"/>
    <n v="0.32562620423892102"/>
  </r>
  <r>
    <n v="202506"/>
    <n v="91108027"/>
    <x v="104"/>
    <x v="2"/>
    <x v="26"/>
    <n v="2"/>
    <n v="3"/>
    <n v="7"/>
    <n v="1"/>
    <n v="4"/>
    <n v="0"/>
    <n v="0"/>
    <n v="0"/>
    <n v="0"/>
    <n v="12"/>
    <n v="5"/>
    <n v="17"/>
    <n v="0.70588235294117652"/>
    <n v="0.29411764705882354"/>
  </r>
  <r>
    <n v="202506"/>
    <n v="91108027"/>
    <x v="104"/>
    <x v="5"/>
    <x v="26"/>
    <n v="5"/>
    <n v="4"/>
    <n v="3"/>
    <n v="5"/>
    <n v="0"/>
    <n v="0"/>
    <n v="0"/>
    <n v="1"/>
    <n v="0"/>
    <n v="12"/>
    <n v="5"/>
    <n v="17"/>
    <n v="0.70588235294117652"/>
    <n v="0.29411764705882354"/>
  </r>
  <r>
    <n v="202506"/>
    <n v="91341925"/>
    <x v="105"/>
    <x v="2"/>
    <x v="3"/>
    <n v="0"/>
    <n v="0"/>
    <n v="0"/>
    <n v="0"/>
    <n v="5"/>
    <n v="0"/>
    <n v="0"/>
    <n v="0"/>
    <n v="0"/>
    <n v="0"/>
    <n v="5"/>
    <n v="5"/>
    <n v="0"/>
    <n v="1"/>
  </r>
  <r>
    <n v="202506"/>
    <n v="91341925"/>
    <x v="105"/>
    <x v="2"/>
    <x v="4"/>
    <n v="0"/>
    <n v="0"/>
    <n v="1"/>
    <n v="0"/>
    <n v="6"/>
    <n v="0"/>
    <n v="0"/>
    <n v="0"/>
    <n v="0"/>
    <n v="1"/>
    <n v="6"/>
    <n v="7"/>
    <n v="0.14285714285714285"/>
    <n v="0.8571428571428571"/>
  </r>
  <r>
    <n v="202506"/>
    <n v="91341925"/>
    <x v="105"/>
    <x v="2"/>
    <x v="5"/>
    <n v="0"/>
    <n v="0"/>
    <n v="1"/>
    <n v="0"/>
    <n v="1"/>
    <n v="0"/>
    <n v="0"/>
    <n v="0"/>
    <n v="0"/>
    <n v="1"/>
    <n v="1"/>
    <n v="2"/>
    <n v="0.5"/>
    <n v="0.5"/>
  </r>
  <r>
    <n v="202506"/>
    <n v="91341925"/>
    <x v="105"/>
    <x v="2"/>
    <x v="6"/>
    <n v="1"/>
    <n v="0"/>
    <n v="1"/>
    <n v="0"/>
    <n v="2"/>
    <n v="0"/>
    <n v="0"/>
    <n v="0"/>
    <n v="1"/>
    <n v="2"/>
    <n v="2"/>
    <n v="4"/>
    <n v="0.5"/>
    <n v="0.5"/>
  </r>
  <r>
    <n v="202506"/>
    <n v="91341925"/>
    <x v="105"/>
    <x v="2"/>
    <x v="7"/>
    <n v="0"/>
    <n v="0"/>
    <n v="0"/>
    <n v="0"/>
    <n v="4"/>
    <n v="0"/>
    <n v="0"/>
    <n v="0"/>
    <n v="0"/>
    <n v="0"/>
    <n v="4"/>
    <n v="4"/>
    <n v="0"/>
    <n v="1"/>
  </r>
  <r>
    <n v="202506"/>
    <n v="91341925"/>
    <x v="105"/>
    <x v="0"/>
    <x v="8"/>
    <n v="0"/>
    <n v="1"/>
    <n v="0"/>
    <n v="0"/>
    <n v="0"/>
    <n v="0"/>
    <n v="0"/>
    <n v="0"/>
    <n v="0"/>
    <n v="1"/>
    <n v="0"/>
    <n v="1"/>
    <n v="1"/>
    <n v="0"/>
  </r>
  <r>
    <n v="202506"/>
    <n v="91341925"/>
    <x v="105"/>
    <x v="2"/>
    <x v="8"/>
    <n v="0"/>
    <n v="0"/>
    <n v="0"/>
    <n v="0"/>
    <n v="3"/>
    <n v="0"/>
    <n v="0"/>
    <n v="0"/>
    <n v="0"/>
    <n v="0"/>
    <n v="3"/>
    <n v="3"/>
    <n v="0"/>
    <n v="1"/>
  </r>
  <r>
    <n v="202506"/>
    <n v="91341925"/>
    <x v="105"/>
    <x v="0"/>
    <x v="9"/>
    <n v="0"/>
    <n v="0"/>
    <n v="0"/>
    <n v="0"/>
    <n v="1"/>
    <n v="0"/>
    <n v="0"/>
    <n v="0"/>
    <n v="0"/>
    <n v="0"/>
    <n v="1"/>
    <n v="1"/>
    <n v="0"/>
    <n v="1"/>
  </r>
  <r>
    <n v="202506"/>
    <n v="91341925"/>
    <x v="105"/>
    <x v="2"/>
    <x v="9"/>
    <n v="0"/>
    <n v="0"/>
    <n v="0"/>
    <n v="0"/>
    <n v="2"/>
    <n v="0"/>
    <n v="0"/>
    <n v="0"/>
    <n v="0"/>
    <n v="0"/>
    <n v="2"/>
    <n v="2"/>
    <n v="0"/>
    <n v="1"/>
  </r>
  <r>
    <n v="202506"/>
    <n v="91341925"/>
    <x v="105"/>
    <x v="0"/>
    <x v="10"/>
    <n v="2"/>
    <n v="0"/>
    <n v="3"/>
    <n v="0"/>
    <n v="13"/>
    <n v="0"/>
    <n v="0"/>
    <n v="0"/>
    <n v="0"/>
    <n v="5"/>
    <n v="13"/>
    <n v="18"/>
    <n v="0.27777777777777779"/>
    <n v="0.72222222222222221"/>
  </r>
  <r>
    <n v="202506"/>
    <n v="91341925"/>
    <x v="105"/>
    <x v="2"/>
    <x v="10"/>
    <n v="1"/>
    <n v="0"/>
    <n v="1"/>
    <n v="0"/>
    <n v="6"/>
    <n v="0"/>
    <n v="0"/>
    <n v="0"/>
    <n v="0"/>
    <n v="2"/>
    <n v="6"/>
    <n v="8"/>
    <n v="0.25"/>
    <n v="0.75"/>
  </r>
  <r>
    <n v="202506"/>
    <n v="91341925"/>
    <x v="105"/>
    <x v="0"/>
    <x v="12"/>
    <n v="0"/>
    <n v="0"/>
    <n v="0"/>
    <n v="0"/>
    <n v="1"/>
    <n v="0"/>
    <n v="0"/>
    <n v="0"/>
    <n v="0"/>
    <n v="0"/>
    <n v="1"/>
    <n v="1"/>
    <n v="0"/>
    <n v="1"/>
  </r>
  <r>
    <n v="202506"/>
    <n v="91341925"/>
    <x v="105"/>
    <x v="2"/>
    <x v="12"/>
    <n v="1"/>
    <n v="0"/>
    <n v="2"/>
    <n v="0"/>
    <n v="1"/>
    <n v="0"/>
    <n v="0"/>
    <n v="0"/>
    <n v="0"/>
    <n v="3"/>
    <n v="1"/>
    <n v="4"/>
    <n v="0.75"/>
    <n v="0.25"/>
  </r>
  <r>
    <n v="202506"/>
    <n v="91341925"/>
    <x v="105"/>
    <x v="0"/>
    <x v="13"/>
    <n v="0"/>
    <n v="0"/>
    <n v="15"/>
    <n v="0"/>
    <n v="3"/>
    <n v="0"/>
    <n v="0"/>
    <n v="0"/>
    <n v="6"/>
    <n v="15"/>
    <n v="3"/>
    <n v="18"/>
    <n v="0.83333333333333337"/>
    <n v="0.16666666666666666"/>
  </r>
  <r>
    <n v="202506"/>
    <n v="91341925"/>
    <x v="105"/>
    <x v="2"/>
    <x v="15"/>
    <n v="1"/>
    <n v="0"/>
    <n v="0"/>
    <n v="0"/>
    <n v="1"/>
    <n v="1"/>
    <n v="0"/>
    <n v="0"/>
    <n v="1"/>
    <n v="1"/>
    <n v="1"/>
    <n v="2"/>
    <n v="0.5"/>
    <n v="0.5"/>
  </r>
  <r>
    <n v="202506"/>
    <n v="91341925"/>
    <x v="105"/>
    <x v="2"/>
    <x v="16"/>
    <n v="0"/>
    <n v="0"/>
    <n v="1"/>
    <n v="0"/>
    <n v="0"/>
    <n v="0"/>
    <n v="0"/>
    <n v="0"/>
    <n v="0"/>
    <n v="1"/>
    <n v="0"/>
    <n v="1"/>
    <n v="1"/>
    <n v="0"/>
  </r>
  <r>
    <n v="202506"/>
    <n v="91341925"/>
    <x v="105"/>
    <x v="0"/>
    <x v="17"/>
    <n v="0"/>
    <n v="0"/>
    <n v="2"/>
    <n v="0"/>
    <n v="7"/>
    <n v="0"/>
    <n v="0"/>
    <n v="0"/>
    <n v="0"/>
    <n v="2"/>
    <n v="7"/>
    <n v="9"/>
    <n v="0.22222222222222221"/>
    <n v="0.77777777777777779"/>
  </r>
  <r>
    <n v="202506"/>
    <n v="91341925"/>
    <x v="105"/>
    <x v="2"/>
    <x v="17"/>
    <n v="5"/>
    <n v="1"/>
    <n v="7"/>
    <n v="0"/>
    <n v="2"/>
    <n v="0"/>
    <n v="0"/>
    <n v="0"/>
    <n v="1"/>
    <n v="13"/>
    <n v="2"/>
    <n v="15"/>
    <n v="0.8666666666666667"/>
    <n v="0.13333333333333333"/>
  </r>
  <r>
    <n v="202506"/>
    <n v="91341925"/>
    <x v="105"/>
    <x v="2"/>
    <x v="18"/>
    <n v="0"/>
    <n v="1"/>
    <n v="2"/>
    <n v="0"/>
    <n v="6"/>
    <n v="0"/>
    <n v="0"/>
    <n v="0"/>
    <n v="0"/>
    <n v="3"/>
    <n v="6"/>
    <n v="9"/>
    <n v="0.33333333333333331"/>
    <n v="0.66666666666666663"/>
  </r>
  <r>
    <n v="202506"/>
    <n v="91341925"/>
    <x v="105"/>
    <x v="2"/>
    <x v="20"/>
    <n v="0"/>
    <n v="0"/>
    <n v="0"/>
    <n v="0"/>
    <n v="2"/>
    <n v="0"/>
    <n v="0"/>
    <n v="0"/>
    <n v="0"/>
    <n v="0"/>
    <n v="2"/>
    <n v="2"/>
    <n v="0"/>
    <n v="1"/>
  </r>
  <r>
    <n v="202506"/>
    <n v="91341925"/>
    <x v="105"/>
    <x v="0"/>
    <x v="22"/>
    <n v="13"/>
    <n v="2"/>
    <n v="237"/>
    <n v="0"/>
    <n v="161"/>
    <n v="2"/>
    <n v="1"/>
    <n v="0"/>
    <n v="39"/>
    <n v="252"/>
    <n v="161"/>
    <n v="413"/>
    <n v="0.61016949152542377"/>
    <n v="0.38983050847457629"/>
  </r>
  <r>
    <n v="202506"/>
    <n v="91341925"/>
    <x v="105"/>
    <x v="2"/>
    <x v="22"/>
    <n v="1185"/>
    <n v="1294"/>
    <n v="1666"/>
    <n v="101"/>
    <n v="3182"/>
    <n v="40"/>
    <n v="83"/>
    <n v="3"/>
    <n v="142"/>
    <n v="4145"/>
    <n v="3283"/>
    <n v="7428"/>
    <n v="0.55802369413031772"/>
    <n v="0.44197630586968228"/>
  </r>
  <r>
    <n v="202506"/>
    <n v="91341925"/>
    <x v="105"/>
    <x v="0"/>
    <x v="23"/>
    <n v="0"/>
    <n v="0"/>
    <n v="16"/>
    <n v="0"/>
    <n v="11"/>
    <n v="0"/>
    <n v="0"/>
    <n v="0"/>
    <n v="0"/>
    <n v="16"/>
    <n v="11"/>
    <n v="27"/>
    <n v="0.59259259259259256"/>
    <n v="0.40740740740740738"/>
  </r>
  <r>
    <n v="202506"/>
    <n v="91341925"/>
    <x v="105"/>
    <x v="2"/>
    <x v="23"/>
    <n v="35"/>
    <n v="43"/>
    <n v="103"/>
    <n v="2"/>
    <n v="152"/>
    <n v="3"/>
    <n v="4"/>
    <n v="0"/>
    <n v="12"/>
    <n v="181"/>
    <n v="154"/>
    <n v="335"/>
    <n v="0.54029850746268659"/>
    <n v="0.45970149253731341"/>
  </r>
  <r>
    <n v="202506"/>
    <n v="91341925"/>
    <x v="105"/>
    <x v="0"/>
    <x v="25"/>
    <n v="1"/>
    <n v="0"/>
    <n v="8"/>
    <n v="0"/>
    <n v="1"/>
    <n v="0"/>
    <n v="0"/>
    <n v="0"/>
    <n v="8"/>
    <n v="9"/>
    <n v="1"/>
    <n v="10"/>
    <n v="0.9"/>
    <n v="0.1"/>
  </r>
  <r>
    <n v="202506"/>
    <n v="91341925"/>
    <x v="105"/>
    <x v="2"/>
    <x v="25"/>
    <n v="1"/>
    <n v="1"/>
    <n v="9"/>
    <n v="0"/>
    <n v="16"/>
    <n v="0"/>
    <n v="0"/>
    <n v="0"/>
    <n v="3"/>
    <n v="11"/>
    <n v="16"/>
    <n v="27"/>
    <n v="0.40740740740740738"/>
    <n v="0.59259259259259256"/>
  </r>
  <r>
    <n v="202506"/>
    <n v="91341925"/>
    <x v="105"/>
    <x v="2"/>
    <x v="26"/>
    <n v="0"/>
    <n v="0"/>
    <n v="0"/>
    <n v="0"/>
    <n v="1"/>
    <n v="0"/>
    <n v="0"/>
    <n v="0"/>
    <n v="0"/>
    <n v="0"/>
    <n v="1"/>
    <n v="1"/>
    <n v="0"/>
    <n v="1"/>
  </r>
  <r>
    <n v="202506"/>
    <n v="92002609"/>
    <x v="106"/>
    <x v="0"/>
    <x v="4"/>
    <n v="0"/>
    <n v="0"/>
    <n v="1"/>
    <n v="1"/>
    <n v="0"/>
    <n v="0"/>
    <n v="0"/>
    <n v="0"/>
    <n v="0"/>
    <n v="1"/>
    <n v="1"/>
    <n v="2"/>
    <n v="0.5"/>
    <n v="0.5"/>
  </r>
  <r>
    <n v="202506"/>
    <n v="92002609"/>
    <x v="106"/>
    <x v="2"/>
    <x v="4"/>
    <n v="0"/>
    <n v="0"/>
    <n v="1"/>
    <n v="0"/>
    <n v="0"/>
    <n v="0"/>
    <n v="0"/>
    <n v="0"/>
    <n v="0"/>
    <n v="1"/>
    <n v="0"/>
    <n v="1"/>
    <n v="1"/>
    <n v="0"/>
  </r>
  <r>
    <n v="202506"/>
    <n v="92002609"/>
    <x v="106"/>
    <x v="0"/>
    <x v="5"/>
    <n v="0"/>
    <n v="0"/>
    <n v="1"/>
    <n v="0"/>
    <n v="6"/>
    <n v="0"/>
    <n v="0"/>
    <n v="0"/>
    <n v="0"/>
    <n v="1"/>
    <n v="6"/>
    <n v="7"/>
    <n v="0.14285714285714285"/>
    <n v="0.8571428571428571"/>
  </r>
  <r>
    <n v="202506"/>
    <n v="92002609"/>
    <x v="106"/>
    <x v="2"/>
    <x v="5"/>
    <n v="4"/>
    <n v="1"/>
    <n v="7"/>
    <n v="0"/>
    <n v="12"/>
    <n v="0"/>
    <n v="0"/>
    <n v="0"/>
    <n v="0"/>
    <n v="12"/>
    <n v="12"/>
    <n v="24"/>
    <n v="0.5"/>
    <n v="0.5"/>
  </r>
  <r>
    <n v="202506"/>
    <n v="92002609"/>
    <x v="106"/>
    <x v="0"/>
    <x v="6"/>
    <n v="0"/>
    <n v="0"/>
    <n v="2"/>
    <n v="1"/>
    <n v="5"/>
    <n v="0"/>
    <n v="0"/>
    <n v="0"/>
    <n v="1"/>
    <n v="2"/>
    <n v="6"/>
    <n v="8"/>
    <n v="0.25"/>
    <n v="0.75"/>
  </r>
  <r>
    <n v="202506"/>
    <n v="92002609"/>
    <x v="106"/>
    <x v="2"/>
    <x v="6"/>
    <n v="0"/>
    <n v="0"/>
    <n v="4"/>
    <n v="1"/>
    <n v="0"/>
    <n v="0"/>
    <n v="0"/>
    <n v="0"/>
    <n v="1"/>
    <n v="4"/>
    <n v="1"/>
    <n v="5"/>
    <n v="0.8"/>
    <n v="0.2"/>
  </r>
  <r>
    <n v="202506"/>
    <n v="92002609"/>
    <x v="106"/>
    <x v="0"/>
    <x v="7"/>
    <n v="0"/>
    <n v="0"/>
    <n v="0"/>
    <n v="0"/>
    <n v="1"/>
    <n v="0"/>
    <n v="0"/>
    <n v="0"/>
    <n v="0"/>
    <n v="0"/>
    <n v="1"/>
    <n v="1"/>
    <n v="0"/>
    <n v="1"/>
  </r>
  <r>
    <n v="202506"/>
    <n v="92002609"/>
    <x v="106"/>
    <x v="2"/>
    <x v="7"/>
    <n v="0"/>
    <n v="0"/>
    <n v="1"/>
    <n v="0"/>
    <n v="0"/>
    <n v="0"/>
    <n v="0"/>
    <n v="0"/>
    <n v="0"/>
    <n v="1"/>
    <n v="0"/>
    <n v="1"/>
    <n v="1"/>
    <n v="0"/>
  </r>
  <r>
    <n v="202506"/>
    <n v="92002609"/>
    <x v="106"/>
    <x v="0"/>
    <x v="8"/>
    <n v="0"/>
    <n v="0"/>
    <n v="0"/>
    <n v="0"/>
    <n v="7"/>
    <n v="0"/>
    <n v="0"/>
    <n v="0"/>
    <n v="0"/>
    <n v="0"/>
    <n v="7"/>
    <n v="7"/>
    <n v="0"/>
    <n v="1"/>
  </r>
  <r>
    <n v="202506"/>
    <n v="92002609"/>
    <x v="106"/>
    <x v="2"/>
    <x v="8"/>
    <n v="0"/>
    <n v="0"/>
    <n v="2"/>
    <n v="0"/>
    <n v="0"/>
    <n v="0"/>
    <n v="0"/>
    <n v="0"/>
    <n v="0"/>
    <n v="2"/>
    <n v="0"/>
    <n v="2"/>
    <n v="1"/>
    <n v="0"/>
  </r>
  <r>
    <n v="202506"/>
    <n v="92002609"/>
    <x v="106"/>
    <x v="0"/>
    <x v="9"/>
    <n v="0"/>
    <n v="0"/>
    <n v="0"/>
    <n v="0"/>
    <n v="1"/>
    <n v="0"/>
    <n v="0"/>
    <n v="0"/>
    <n v="0"/>
    <n v="0"/>
    <n v="1"/>
    <n v="1"/>
    <n v="0"/>
    <n v="1"/>
  </r>
  <r>
    <n v="202506"/>
    <n v="92002609"/>
    <x v="106"/>
    <x v="2"/>
    <x v="9"/>
    <n v="0"/>
    <n v="1"/>
    <n v="0"/>
    <n v="1"/>
    <n v="1"/>
    <n v="0"/>
    <n v="0"/>
    <n v="0"/>
    <n v="0"/>
    <n v="1"/>
    <n v="2"/>
    <n v="3"/>
    <n v="0.33333333333333331"/>
    <n v="0.66666666666666663"/>
  </r>
  <r>
    <n v="202506"/>
    <n v="92002609"/>
    <x v="106"/>
    <x v="0"/>
    <x v="10"/>
    <n v="0"/>
    <n v="0"/>
    <n v="3"/>
    <n v="1"/>
    <n v="6"/>
    <n v="0"/>
    <n v="0"/>
    <n v="0"/>
    <n v="2"/>
    <n v="3"/>
    <n v="7"/>
    <n v="10"/>
    <n v="0.3"/>
    <n v="0.7"/>
  </r>
  <r>
    <n v="202506"/>
    <n v="92002609"/>
    <x v="106"/>
    <x v="2"/>
    <x v="10"/>
    <n v="3"/>
    <n v="0"/>
    <n v="6"/>
    <n v="2"/>
    <n v="1"/>
    <n v="0"/>
    <n v="0"/>
    <n v="0"/>
    <n v="2"/>
    <n v="9"/>
    <n v="3"/>
    <n v="12"/>
    <n v="0.75"/>
    <n v="0.25"/>
  </r>
  <r>
    <n v="202506"/>
    <n v="92002609"/>
    <x v="106"/>
    <x v="0"/>
    <x v="11"/>
    <n v="0"/>
    <n v="0"/>
    <n v="9"/>
    <n v="0"/>
    <n v="2"/>
    <n v="0"/>
    <n v="0"/>
    <n v="0"/>
    <n v="0"/>
    <n v="9"/>
    <n v="2"/>
    <n v="11"/>
    <n v="0.81818181818181823"/>
    <n v="0.18181818181818182"/>
  </r>
  <r>
    <n v="202506"/>
    <n v="92002609"/>
    <x v="106"/>
    <x v="2"/>
    <x v="11"/>
    <n v="9"/>
    <n v="0"/>
    <n v="7"/>
    <n v="5"/>
    <n v="5"/>
    <n v="2"/>
    <n v="0"/>
    <n v="1"/>
    <n v="1"/>
    <n v="16"/>
    <n v="10"/>
    <n v="26"/>
    <n v="0.61538461538461542"/>
    <n v="0.38461538461538464"/>
  </r>
  <r>
    <n v="202506"/>
    <n v="92002609"/>
    <x v="106"/>
    <x v="0"/>
    <x v="12"/>
    <n v="0"/>
    <n v="0"/>
    <n v="3"/>
    <n v="6"/>
    <n v="5"/>
    <n v="0"/>
    <n v="0"/>
    <n v="0"/>
    <n v="0"/>
    <n v="3"/>
    <n v="11"/>
    <n v="14"/>
    <n v="0.21428571428571427"/>
    <n v="0.7857142857142857"/>
  </r>
  <r>
    <n v="202506"/>
    <n v="92002609"/>
    <x v="106"/>
    <x v="2"/>
    <x v="12"/>
    <n v="16"/>
    <n v="2"/>
    <n v="20"/>
    <n v="8"/>
    <n v="4"/>
    <n v="1"/>
    <n v="0"/>
    <n v="1"/>
    <n v="1"/>
    <n v="38"/>
    <n v="12"/>
    <n v="50"/>
    <n v="0.76"/>
    <n v="0.24"/>
  </r>
  <r>
    <n v="202506"/>
    <n v="92002609"/>
    <x v="106"/>
    <x v="0"/>
    <x v="13"/>
    <n v="0"/>
    <n v="0"/>
    <n v="0"/>
    <n v="1"/>
    <n v="3"/>
    <n v="0"/>
    <n v="0"/>
    <n v="0"/>
    <n v="0"/>
    <n v="0"/>
    <n v="4"/>
    <n v="4"/>
    <n v="0"/>
    <n v="1"/>
  </r>
  <r>
    <n v="202506"/>
    <n v="92002609"/>
    <x v="106"/>
    <x v="0"/>
    <x v="15"/>
    <n v="0"/>
    <n v="0"/>
    <n v="0"/>
    <n v="2"/>
    <n v="2"/>
    <n v="0"/>
    <n v="0"/>
    <n v="0"/>
    <n v="0"/>
    <n v="0"/>
    <n v="4"/>
    <n v="4"/>
    <n v="0"/>
    <n v="1"/>
  </r>
  <r>
    <n v="202506"/>
    <n v="92002609"/>
    <x v="106"/>
    <x v="2"/>
    <x v="15"/>
    <n v="0"/>
    <n v="0"/>
    <n v="1"/>
    <n v="1"/>
    <n v="1"/>
    <n v="0"/>
    <n v="0"/>
    <n v="0"/>
    <n v="0"/>
    <n v="1"/>
    <n v="2"/>
    <n v="3"/>
    <n v="0.33333333333333331"/>
    <n v="0.66666666666666663"/>
  </r>
  <r>
    <n v="202506"/>
    <n v="92002609"/>
    <x v="106"/>
    <x v="0"/>
    <x v="17"/>
    <n v="25"/>
    <n v="49"/>
    <n v="379"/>
    <n v="92"/>
    <n v="514"/>
    <n v="5"/>
    <n v="3"/>
    <n v="2"/>
    <n v="21"/>
    <n v="453"/>
    <n v="606"/>
    <n v="1059"/>
    <n v="0.42776203966005666"/>
    <n v="0.57223796033994334"/>
  </r>
  <r>
    <n v="202506"/>
    <n v="92002609"/>
    <x v="106"/>
    <x v="2"/>
    <x v="17"/>
    <n v="1159"/>
    <n v="577"/>
    <n v="2509"/>
    <n v="1288"/>
    <n v="967"/>
    <n v="79"/>
    <n v="65"/>
    <n v="41"/>
    <n v="194"/>
    <n v="4245"/>
    <n v="2255"/>
    <n v="6500"/>
    <n v="0.65307692307692311"/>
    <n v="0.34692307692307695"/>
  </r>
  <r>
    <n v="202506"/>
    <n v="92002609"/>
    <x v="106"/>
    <x v="0"/>
    <x v="18"/>
    <n v="0"/>
    <n v="0"/>
    <n v="0"/>
    <n v="0"/>
    <n v="4"/>
    <n v="0"/>
    <n v="0"/>
    <n v="0"/>
    <n v="0"/>
    <n v="0"/>
    <n v="4"/>
    <n v="4"/>
    <n v="0"/>
    <n v="1"/>
  </r>
  <r>
    <n v="202506"/>
    <n v="92002609"/>
    <x v="106"/>
    <x v="2"/>
    <x v="18"/>
    <n v="0"/>
    <n v="0"/>
    <n v="1"/>
    <n v="2"/>
    <n v="1"/>
    <n v="0"/>
    <n v="0"/>
    <n v="0"/>
    <n v="0"/>
    <n v="1"/>
    <n v="3"/>
    <n v="4"/>
    <n v="0.25"/>
    <n v="0.75"/>
  </r>
  <r>
    <n v="202506"/>
    <n v="92002609"/>
    <x v="106"/>
    <x v="0"/>
    <x v="20"/>
    <n v="0"/>
    <n v="0"/>
    <n v="0"/>
    <n v="0"/>
    <n v="1"/>
    <n v="0"/>
    <n v="0"/>
    <n v="0"/>
    <n v="0"/>
    <n v="0"/>
    <n v="1"/>
    <n v="1"/>
    <n v="0"/>
    <n v="1"/>
  </r>
  <r>
    <n v="202506"/>
    <n v="92002609"/>
    <x v="106"/>
    <x v="2"/>
    <x v="20"/>
    <n v="0"/>
    <n v="0"/>
    <n v="1"/>
    <n v="0"/>
    <n v="0"/>
    <n v="0"/>
    <n v="0"/>
    <n v="0"/>
    <n v="1"/>
    <n v="1"/>
    <n v="0"/>
    <n v="1"/>
    <n v="1"/>
    <n v="0"/>
  </r>
  <r>
    <n v="202506"/>
    <n v="92002609"/>
    <x v="106"/>
    <x v="0"/>
    <x v="22"/>
    <n v="0"/>
    <n v="0"/>
    <n v="6"/>
    <n v="2"/>
    <n v="9"/>
    <n v="0"/>
    <n v="0"/>
    <n v="0"/>
    <n v="1"/>
    <n v="6"/>
    <n v="11"/>
    <n v="17"/>
    <n v="0.35294117647058826"/>
    <n v="0.6470588235294118"/>
  </r>
  <r>
    <n v="202506"/>
    <n v="92002609"/>
    <x v="106"/>
    <x v="2"/>
    <x v="22"/>
    <n v="1"/>
    <n v="9"/>
    <n v="11"/>
    <n v="16"/>
    <n v="8"/>
    <n v="0"/>
    <n v="0"/>
    <n v="0"/>
    <n v="2"/>
    <n v="21"/>
    <n v="24"/>
    <n v="45"/>
    <n v="0.46666666666666667"/>
    <n v="0.53333333333333333"/>
  </r>
  <r>
    <n v="202506"/>
    <n v="92002609"/>
    <x v="106"/>
    <x v="0"/>
    <x v="23"/>
    <n v="6"/>
    <n v="7"/>
    <n v="40"/>
    <n v="22"/>
    <n v="113"/>
    <n v="0"/>
    <n v="0"/>
    <n v="0"/>
    <n v="2"/>
    <n v="53"/>
    <n v="135"/>
    <n v="188"/>
    <n v="0.28191489361702127"/>
    <n v="0.71808510638297873"/>
  </r>
  <r>
    <n v="202506"/>
    <n v="92002609"/>
    <x v="106"/>
    <x v="2"/>
    <x v="23"/>
    <n v="68"/>
    <n v="41"/>
    <n v="227"/>
    <n v="84"/>
    <n v="84"/>
    <n v="6"/>
    <n v="6"/>
    <n v="3"/>
    <n v="25"/>
    <n v="336"/>
    <n v="168"/>
    <n v="504"/>
    <n v="0.66666666666666663"/>
    <n v="0.33333333333333331"/>
  </r>
  <r>
    <n v="202506"/>
    <n v="92002609"/>
    <x v="106"/>
    <x v="0"/>
    <x v="25"/>
    <n v="0"/>
    <n v="0"/>
    <n v="1"/>
    <n v="9"/>
    <n v="8"/>
    <n v="0"/>
    <n v="0"/>
    <n v="1"/>
    <n v="0"/>
    <n v="1"/>
    <n v="17"/>
    <n v="18"/>
    <n v="5.5555555555555552E-2"/>
    <n v="0.94444444444444442"/>
  </r>
  <r>
    <n v="202506"/>
    <n v="92002609"/>
    <x v="106"/>
    <x v="2"/>
    <x v="25"/>
    <n v="14"/>
    <n v="6"/>
    <n v="13"/>
    <n v="7"/>
    <n v="4"/>
    <n v="0"/>
    <n v="0"/>
    <n v="0"/>
    <n v="1"/>
    <n v="33"/>
    <n v="11"/>
    <n v="44"/>
    <n v="0.75"/>
    <n v="0.25"/>
  </r>
  <r>
    <n v="202506"/>
    <n v="92002609"/>
    <x v="106"/>
    <x v="0"/>
    <x v="26"/>
    <n v="0"/>
    <n v="0"/>
    <n v="0"/>
    <n v="0"/>
    <n v="3"/>
    <n v="0"/>
    <n v="0"/>
    <n v="0"/>
    <n v="0"/>
    <n v="0"/>
    <n v="3"/>
    <n v="3"/>
    <n v="0"/>
    <n v="1"/>
  </r>
  <r>
    <n v="202506"/>
    <n v="92002609"/>
    <x v="106"/>
    <x v="2"/>
    <x v="26"/>
    <n v="1"/>
    <n v="0"/>
    <n v="0"/>
    <n v="0"/>
    <n v="2"/>
    <n v="0"/>
    <n v="0"/>
    <n v="0"/>
    <n v="0"/>
    <n v="1"/>
    <n v="2"/>
    <n v="3"/>
    <n v="0.33333333333333331"/>
    <n v="0.66666666666666663"/>
  </r>
  <r>
    <n v="202506"/>
    <n v="92692979"/>
    <x v="107"/>
    <x v="0"/>
    <x v="0"/>
    <n v="0"/>
    <n v="0"/>
    <n v="1"/>
    <n v="0"/>
    <n v="0"/>
    <n v="0"/>
    <n v="0"/>
    <n v="0"/>
    <n v="0"/>
    <n v="1"/>
    <n v="0"/>
    <n v="1"/>
    <n v="1"/>
    <n v="0"/>
  </r>
  <r>
    <n v="202506"/>
    <n v="92692979"/>
    <x v="107"/>
    <x v="0"/>
    <x v="1"/>
    <n v="3"/>
    <n v="0"/>
    <n v="0"/>
    <n v="0"/>
    <n v="1"/>
    <n v="0"/>
    <n v="0"/>
    <n v="0"/>
    <n v="0"/>
    <n v="3"/>
    <n v="1"/>
    <n v="4"/>
    <n v="0.75"/>
    <n v="0.25"/>
  </r>
  <r>
    <n v="202506"/>
    <n v="92692979"/>
    <x v="107"/>
    <x v="2"/>
    <x v="1"/>
    <n v="13"/>
    <n v="0"/>
    <n v="1"/>
    <n v="0"/>
    <n v="10"/>
    <n v="0"/>
    <n v="0"/>
    <n v="0"/>
    <n v="0"/>
    <n v="14"/>
    <n v="10"/>
    <n v="24"/>
    <n v="0.58333333333333337"/>
    <n v="0.41666666666666669"/>
  </r>
  <r>
    <n v="202506"/>
    <n v="92692979"/>
    <x v="107"/>
    <x v="3"/>
    <x v="1"/>
    <n v="1"/>
    <n v="0"/>
    <n v="0"/>
    <n v="0"/>
    <n v="0"/>
    <n v="0"/>
    <n v="0"/>
    <n v="0"/>
    <n v="0"/>
    <n v="1"/>
    <n v="0"/>
    <n v="1"/>
    <n v="1"/>
    <n v="0"/>
  </r>
  <r>
    <n v="202506"/>
    <n v="92692979"/>
    <x v="107"/>
    <x v="0"/>
    <x v="2"/>
    <n v="0"/>
    <n v="0"/>
    <n v="0"/>
    <n v="0"/>
    <n v="1"/>
    <n v="0"/>
    <n v="0"/>
    <n v="0"/>
    <n v="0"/>
    <n v="0"/>
    <n v="1"/>
    <n v="1"/>
    <n v="0"/>
    <n v="1"/>
  </r>
  <r>
    <n v="202506"/>
    <n v="92692979"/>
    <x v="107"/>
    <x v="2"/>
    <x v="2"/>
    <n v="2"/>
    <n v="0"/>
    <n v="0"/>
    <n v="0"/>
    <n v="0"/>
    <n v="0"/>
    <n v="0"/>
    <n v="0"/>
    <n v="0"/>
    <n v="2"/>
    <n v="0"/>
    <n v="2"/>
    <n v="1"/>
    <n v="0"/>
  </r>
  <r>
    <n v="202506"/>
    <n v="92692979"/>
    <x v="107"/>
    <x v="0"/>
    <x v="4"/>
    <n v="1"/>
    <n v="2"/>
    <n v="5"/>
    <n v="8"/>
    <n v="8"/>
    <n v="0"/>
    <n v="0"/>
    <n v="0"/>
    <n v="1"/>
    <n v="8"/>
    <n v="16"/>
    <n v="24"/>
    <n v="0.33333333333333331"/>
    <n v="0.66666666666666663"/>
  </r>
  <r>
    <n v="202506"/>
    <n v="92692979"/>
    <x v="107"/>
    <x v="2"/>
    <x v="4"/>
    <n v="28"/>
    <n v="2"/>
    <n v="5"/>
    <n v="5"/>
    <n v="12"/>
    <n v="0"/>
    <n v="0"/>
    <n v="4"/>
    <n v="1"/>
    <n v="35"/>
    <n v="17"/>
    <n v="52"/>
    <n v="0.67307692307692313"/>
    <n v="0.32692307692307693"/>
  </r>
  <r>
    <n v="202506"/>
    <n v="92692979"/>
    <x v="107"/>
    <x v="3"/>
    <x v="4"/>
    <n v="5"/>
    <n v="0"/>
    <n v="0"/>
    <n v="0"/>
    <n v="0"/>
    <n v="0"/>
    <n v="0"/>
    <n v="0"/>
    <n v="0"/>
    <n v="5"/>
    <n v="0"/>
    <n v="5"/>
    <n v="1"/>
    <n v="0"/>
  </r>
  <r>
    <n v="202506"/>
    <n v="92692979"/>
    <x v="107"/>
    <x v="0"/>
    <x v="5"/>
    <n v="0"/>
    <n v="0"/>
    <n v="1"/>
    <n v="4"/>
    <n v="6"/>
    <n v="0"/>
    <n v="0"/>
    <n v="1"/>
    <n v="1"/>
    <n v="1"/>
    <n v="10"/>
    <n v="11"/>
    <n v="9.0909090909090912E-2"/>
    <n v="0.90909090909090906"/>
  </r>
  <r>
    <n v="202506"/>
    <n v="92692979"/>
    <x v="107"/>
    <x v="2"/>
    <x v="5"/>
    <n v="4"/>
    <n v="0"/>
    <n v="1"/>
    <n v="0"/>
    <n v="2"/>
    <n v="0"/>
    <n v="0"/>
    <n v="0"/>
    <n v="0"/>
    <n v="5"/>
    <n v="2"/>
    <n v="7"/>
    <n v="0.7142857142857143"/>
    <n v="0.2857142857142857"/>
  </r>
  <r>
    <n v="202506"/>
    <n v="92692979"/>
    <x v="107"/>
    <x v="0"/>
    <x v="6"/>
    <n v="4"/>
    <n v="4"/>
    <n v="17"/>
    <n v="6"/>
    <n v="25"/>
    <n v="0"/>
    <n v="0"/>
    <n v="1"/>
    <n v="2"/>
    <n v="25"/>
    <n v="31"/>
    <n v="56"/>
    <n v="0.44642857142857145"/>
    <n v="0.5535714285714286"/>
  </r>
  <r>
    <n v="202506"/>
    <n v="92692979"/>
    <x v="107"/>
    <x v="2"/>
    <x v="6"/>
    <n v="15"/>
    <n v="2"/>
    <n v="15"/>
    <n v="8"/>
    <n v="19"/>
    <n v="1"/>
    <n v="0"/>
    <n v="4"/>
    <n v="1"/>
    <n v="32"/>
    <n v="27"/>
    <n v="59"/>
    <n v="0.5423728813559322"/>
    <n v="0.4576271186440678"/>
  </r>
  <r>
    <n v="202506"/>
    <n v="92692979"/>
    <x v="107"/>
    <x v="3"/>
    <x v="6"/>
    <n v="0"/>
    <n v="1"/>
    <n v="3"/>
    <n v="1"/>
    <n v="1"/>
    <n v="0"/>
    <n v="0"/>
    <n v="0"/>
    <n v="0"/>
    <n v="4"/>
    <n v="2"/>
    <n v="6"/>
    <n v="0.66666666666666663"/>
    <n v="0.33333333333333331"/>
  </r>
  <r>
    <n v="202506"/>
    <n v="92692979"/>
    <x v="107"/>
    <x v="0"/>
    <x v="7"/>
    <n v="0"/>
    <n v="0"/>
    <n v="1"/>
    <n v="1"/>
    <n v="1"/>
    <n v="0"/>
    <n v="0"/>
    <n v="0"/>
    <n v="0"/>
    <n v="1"/>
    <n v="2"/>
    <n v="3"/>
    <n v="0.33333333333333331"/>
    <n v="0.66666666666666663"/>
  </r>
  <r>
    <n v="202506"/>
    <n v="92692979"/>
    <x v="107"/>
    <x v="2"/>
    <x v="7"/>
    <n v="2"/>
    <n v="2"/>
    <n v="2"/>
    <n v="3"/>
    <n v="0"/>
    <n v="1"/>
    <n v="0"/>
    <n v="0"/>
    <n v="1"/>
    <n v="6"/>
    <n v="3"/>
    <n v="9"/>
    <n v="0.66666666666666663"/>
    <n v="0.33333333333333331"/>
  </r>
  <r>
    <n v="202506"/>
    <n v="92692979"/>
    <x v="107"/>
    <x v="0"/>
    <x v="8"/>
    <n v="0"/>
    <n v="1"/>
    <n v="4"/>
    <n v="2"/>
    <n v="11"/>
    <n v="0"/>
    <n v="0"/>
    <n v="0"/>
    <n v="4"/>
    <n v="5"/>
    <n v="13"/>
    <n v="18"/>
    <n v="0.27777777777777779"/>
    <n v="0.72222222222222221"/>
  </r>
  <r>
    <n v="202506"/>
    <n v="92692979"/>
    <x v="107"/>
    <x v="2"/>
    <x v="8"/>
    <n v="1"/>
    <n v="1"/>
    <n v="3"/>
    <n v="2"/>
    <n v="4"/>
    <n v="0"/>
    <n v="0"/>
    <n v="1"/>
    <n v="0"/>
    <n v="5"/>
    <n v="6"/>
    <n v="11"/>
    <n v="0.45454545454545453"/>
    <n v="0.54545454545454541"/>
  </r>
  <r>
    <n v="202506"/>
    <n v="92692979"/>
    <x v="107"/>
    <x v="0"/>
    <x v="9"/>
    <n v="2"/>
    <n v="0"/>
    <n v="0"/>
    <n v="0"/>
    <n v="1"/>
    <n v="0"/>
    <n v="0"/>
    <n v="0"/>
    <n v="0"/>
    <n v="2"/>
    <n v="1"/>
    <n v="3"/>
    <n v="0.66666666666666663"/>
    <n v="0.33333333333333331"/>
  </r>
  <r>
    <n v="202506"/>
    <n v="92692979"/>
    <x v="107"/>
    <x v="0"/>
    <x v="10"/>
    <n v="8"/>
    <n v="4"/>
    <n v="0"/>
    <n v="9"/>
    <n v="12"/>
    <n v="0"/>
    <n v="0"/>
    <n v="0"/>
    <n v="0"/>
    <n v="12"/>
    <n v="21"/>
    <n v="33"/>
    <n v="0.36363636363636365"/>
    <n v="0.63636363636363635"/>
  </r>
  <r>
    <n v="202506"/>
    <n v="92692979"/>
    <x v="107"/>
    <x v="2"/>
    <x v="10"/>
    <n v="33"/>
    <n v="1"/>
    <n v="3"/>
    <n v="2"/>
    <n v="5"/>
    <n v="0"/>
    <n v="0"/>
    <n v="0"/>
    <n v="0"/>
    <n v="37"/>
    <n v="7"/>
    <n v="44"/>
    <n v="0.84090909090909094"/>
    <n v="0.15909090909090909"/>
  </r>
  <r>
    <n v="202506"/>
    <n v="92692979"/>
    <x v="107"/>
    <x v="3"/>
    <x v="10"/>
    <n v="0"/>
    <n v="0"/>
    <n v="0"/>
    <n v="0"/>
    <n v="1"/>
    <n v="0"/>
    <n v="0"/>
    <n v="0"/>
    <n v="0"/>
    <n v="0"/>
    <n v="1"/>
    <n v="1"/>
    <n v="0"/>
    <n v="1"/>
  </r>
  <r>
    <n v="202506"/>
    <n v="92692979"/>
    <x v="107"/>
    <x v="0"/>
    <x v="11"/>
    <n v="0"/>
    <n v="1"/>
    <n v="2"/>
    <n v="1"/>
    <n v="1"/>
    <n v="0"/>
    <n v="0"/>
    <n v="0"/>
    <n v="0"/>
    <n v="3"/>
    <n v="2"/>
    <n v="5"/>
    <n v="0.6"/>
    <n v="0.4"/>
  </r>
  <r>
    <n v="202506"/>
    <n v="92692979"/>
    <x v="107"/>
    <x v="2"/>
    <x v="11"/>
    <n v="3"/>
    <n v="0"/>
    <n v="0"/>
    <n v="0"/>
    <n v="1"/>
    <n v="0"/>
    <n v="0"/>
    <n v="0"/>
    <n v="0"/>
    <n v="3"/>
    <n v="1"/>
    <n v="4"/>
    <n v="0.75"/>
    <n v="0.25"/>
  </r>
  <r>
    <n v="202506"/>
    <n v="92692979"/>
    <x v="107"/>
    <x v="0"/>
    <x v="12"/>
    <n v="3"/>
    <n v="5"/>
    <n v="5"/>
    <n v="1"/>
    <n v="10"/>
    <n v="0"/>
    <n v="0"/>
    <n v="1"/>
    <n v="1"/>
    <n v="13"/>
    <n v="11"/>
    <n v="24"/>
    <n v="0.54166666666666663"/>
    <n v="0.45833333333333331"/>
  </r>
  <r>
    <n v="202506"/>
    <n v="92692979"/>
    <x v="107"/>
    <x v="2"/>
    <x v="12"/>
    <n v="37"/>
    <n v="2"/>
    <n v="8"/>
    <n v="2"/>
    <n v="9"/>
    <n v="0"/>
    <n v="0"/>
    <n v="0"/>
    <n v="1"/>
    <n v="47"/>
    <n v="11"/>
    <n v="58"/>
    <n v="0.81034482758620685"/>
    <n v="0.18965517241379309"/>
  </r>
  <r>
    <n v="202506"/>
    <n v="92692979"/>
    <x v="107"/>
    <x v="3"/>
    <x v="12"/>
    <n v="4"/>
    <n v="0"/>
    <n v="0"/>
    <n v="0"/>
    <n v="0"/>
    <n v="0"/>
    <n v="0"/>
    <n v="0"/>
    <n v="0"/>
    <n v="4"/>
    <n v="0"/>
    <n v="4"/>
    <n v="1"/>
    <n v="0"/>
  </r>
  <r>
    <n v="202506"/>
    <n v="92692979"/>
    <x v="107"/>
    <x v="0"/>
    <x v="13"/>
    <n v="0"/>
    <n v="1"/>
    <n v="0"/>
    <n v="1"/>
    <n v="1"/>
    <n v="0"/>
    <n v="0"/>
    <n v="0"/>
    <n v="0"/>
    <n v="1"/>
    <n v="2"/>
    <n v="3"/>
    <n v="0.33333333333333331"/>
    <n v="0.66666666666666663"/>
  </r>
  <r>
    <n v="202506"/>
    <n v="92692979"/>
    <x v="107"/>
    <x v="2"/>
    <x v="13"/>
    <n v="16"/>
    <n v="0"/>
    <n v="0"/>
    <n v="1"/>
    <n v="4"/>
    <n v="0"/>
    <n v="0"/>
    <n v="0"/>
    <n v="0"/>
    <n v="16"/>
    <n v="5"/>
    <n v="21"/>
    <n v="0.76190476190476186"/>
    <n v="0.23809523809523808"/>
  </r>
  <r>
    <n v="202506"/>
    <n v="92692979"/>
    <x v="107"/>
    <x v="3"/>
    <x v="13"/>
    <n v="2"/>
    <n v="0"/>
    <n v="0"/>
    <n v="0"/>
    <n v="0"/>
    <n v="0"/>
    <n v="0"/>
    <n v="0"/>
    <n v="0"/>
    <n v="2"/>
    <n v="0"/>
    <n v="2"/>
    <n v="1"/>
    <n v="0"/>
  </r>
  <r>
    <n v="202506"/>
    <n v="92692979"/>
    <x v="107"/>
    <x v="0"/>
    <x v="14"/>
    <n v="1"/>
    <n v="0"/>
    <n v="0"/>
    <n v="0"/>
    <n v="1"/>
    <n v="0"/>
    <n v="0"/>
    <n v="0"/>
    <n v="0"/>
    <n v="1"/>
    <n v="1"/>
    <n v="2"/>
    <n v="0.5"/>
    <n v="0.5"/>
  </r>
  <r>
    <n v="202506"/>
    <n v="92692979"/>
    <x v="107"/>
    <x v="2"/>
    <x v="14"/>
    <n v="1"/>
    <n v="1"/>
    <n v="0"/>
    <n v="0"/>
    <n v="0"/>
    <n v="0"/>
    <n v="0"/>
    <n v="0"/>
    <n v="0"/>
    <n v="2"/>
    <n v="0"/>
    <n v="2"/>
    <n v="1"/>
    <n v="0"/>
  </r>
  <r>
    <n v="202506"/>
    <n v="92692979"/>
    <x v="107"/>
    <x v="0"/>
    <x v="15"/>
    <n v="2"/>
    <n v="1"/>
    <n v="0"/>
    <n v="5"/>
    <n v="2"/>
    <n v="0"/>
    <n v="0"/>
    <n v="0"/>
    <n v="0"/>
    <n v="3"/>
    <n v="7"/>
    <n v="10"/>
    <n v="0.3"/>
    <n v="0.7"/>
  </r>
  <r>
    <n v="202506"/>
    <n v="92692979"/>
    <x v="107"/>
    <x v="2"/>
    <x v="15"/>
    <n v="5"/>
    <n v="0"/>
    <n v="0"/>
    <n v="0"/>
    <n v="6"/>
    <n v="0"/>
    <n v="0"/>
    <n v="0"/>
    <n v="0"/>
    <n v="5"/>
    <n v="6"/>
    <n v="11"/>
    <n v="0.45454545454545453"/>
    <n v="0.54545454545454541"/>
  </r>
  <r>
    <n v="202506"/>
    <n v="92692979"/>
    <x v="107"/>
    <x v="0"/>
    <x v="16"/>
    <n v="0"/>
    <n v="0"/>
    <n v="0"/>
    <n v="0"/>
    <n v="1"/>
    <n v="0"/>
    <n v="0"/>
    <n v="0"/>
    <n v="0"/>
    <n v="0"/>
    <n v="1"/>
    <n v="1"/>
    <n v="0"/>
    <n v="1"/>
  </r>
  <r>
    <n v="202506"/>
    <n v="92692979"/>
    <x v="107"/>
    <x v="2"/>
    <x v="16"/>
    <n v="1"/>
    <n v="0"/>
    <n v="0"/>
    <n v="0"/>
    <n v="0"/>
    <n v="0"/>
    <n v="0"/>
    <n v="0"/>
    <n v="0"/>
    <n v="1"/>
    <n v="0"/>
    <n v="1"/>
    <n v="1"/>
    <n v="0"/>
  </r>
  <r>
    <n v="202506"/>
    <n v="92692979"/>
    <x v="107"/>
    <x v="0"/>
    <x v="17"/>
    <n v="30"/>
    <n v="19"/>
    <n v="43"/>
    <n v="36"/>
    <n v="72"/>
    <n v="1"/>
    <n v="1"/>
    <n v="1"/>
    <n v="3"/>
    <n v="92"/>
    <n v="108"/>
    <n v="200"/>
    <n v="0.46"/>
    <n v="0.54"/>
  </r>
  <r>
    <n v="202506"/>
    <n v="92692979"/>
    <x v="107"/>
    <x v="2"/>
    <x v="17"/>
    <n v="593"/>
    <n v="47"/>
    <n v="54"/>
    <n v="19"/>
    <n v="73"/>
    <n v="17"/>
    <n v="2"/>
    <n v="4"/>
    <n v="9"/>
    <n v="694"/>
    <n v="92"/>
    <n v="786"/>
    <n v="0.88295165394402031"/>
    <n v="0.11704834605597965"/>
  </r>
  <r>
    <n v="202506"/>
    <n v="92692979"/>
    <x v="107"/>
    <x v="3"/>
    <x v="17"/>
    <n v="32"/>
    <n v="1"/>
    <n v="0"/>
    <n v="1"/>
    <n v="0"/>
    <n v="2"/>
    <n v="0"/>
    <n v="1"/>
    <n v="2"/>
    <n v="33"/>
    <n v="1"/>
    <n v="34"/>
    <n v="0.97058823529411764"/>
    <n v="2.9411764705882353E-2"/>
  </r>
  <r>
    <n v="202506"/>
    <n v="92692979"/>
    <x v="107"/>
    <x v="0"/>
    <x v="18"/>
    <n v="15"/>
    <n v="32"/>
    <n v="32"/>
    <n v="83"/>
    <n v="183"/>
    <n v="1"/>
    <n v="1"/>
    <n v="6"/>
    <n v="5"/>
    <n v="79"/>
    <n v="266"/>
    <n v="345"/>
    <n v="0.22898550724637681"/>
    <n v="0.77101449275362322"/>
  </r>
  <r>
    <n v="202506"/>
    <n v="92692979"/>
    <x v="107"/>
    <x v="2"/>
    <x v="18"/>
    <n v="262"/>
    <n v="35"/>
    <n v="35"/>
    <n v="25"/>
    <n v="52"/>
    <n v="0"/>
    <n v="2"/>
    <n v="9"/>
    <n v="0"/>
    <n v="332"/>
    <n v="77"/>
    <n v="409"/>
    <n v="0.81173594132029336"/>
    <n v="0.18826405867970661"/>
  </r>
  <r>
    <n v="202506"/>
    <n v="92692979"/>
    <x v="107"/>
    <x v="3"/>
    <x v="18"/>
    <n v="1"/>
    <n v="0"/>
    <n v="0"/>
    <n v="2"/>
    <n v="3"/>
    <n v="0"/>
    <n v="0"/>
    <n v="0"/>
    <n v="0"/>
    <n v="1"/>
    <n v="5"/>
    <n v="6"/>
    <n v="0.16666666666666666"/>
    <n v="0.83333333333333337"/>
  </r>
  <r>
    <n v="202506"/>
    <n v="92692979"/>
    <x v="107"/>
    <x v="2"/>
    <x v="19"/>
    <n v="0"/>
    <n v="0"/>
    <n v="1"/>
    <n v="0"/>
    <n v="0"/>
    <n v="0"/>
    <n v="0"/>
    <n v="0"/>
    <n v="0"/>
    <n v="1"/>
    <n v="0"/>
    <n v="1"/>
    <n v="1"/>
    <n v="0"/>
  </r>
  <r>
    <n v="202506"/>
    <n v="92692979"/>
    <x v="107"/>
    <x v="2"/>
    <x v="20"/>
    <n v="0"/>
    <n v="1"/>
    <n v="4"/>
    <n v="0"/>
    <n v="0"/>
    <n v="0"/>
    <n v="0"/>
    <n v="0"/>
    <n v="0"/>
    <n v="5"/>
    <n v="0"/>
    <n v="5"/>
    <n v="1"/>
    <n v="0"/>
  </r>
  <r>
    <n v="202506"/>
    <n v="92692979"/>
    <x v="107"/>
    <x v="2"/>
    <x v="21"/>
    <n v="1"/>
    <n v="1"/>
    <n v="0"/>
    <n v="0"/>
    <n v="0"/>
    <n v="0"/>
    <n v="0"/>
    <n v="0"/>
    <n v="0"/>
    <n v="2"/>
    <n v="0"/>
    <n v="2"/>
    <n v="1"/>
    <n v="0"/>
  </r>
  <r>
    <n v="202506"/>
    <n v="92692979"/>
    <x v="107"/>
    <x v="0"/>
    <x v="22"/>
    <n v="5061"/>
    <n v="3543"/>
    <n v="8382"/>
    <n v="4818"/>
    <n v="17282"/>
    <n v="222"/>
    <n v="133"/>
    <n v="236"/>
    <n v="1584"/>
    <n v="16986"/>
    <n v="22100"/>
    <n v="39086"/>
    <n v="0.4345801565778028"/>
    <n v="0.5654198434221972"/>
  </r>
  <r>
    <n v="202506"/>
    <n v="92692979"/>
    <x v="107"/>
    <x v="2"/>
    <x v="22"/>
    <n v="26015"/>
    <n v="5820"/>
    <n v="20138"/>
    <n v="6915"/>
    <n v="18410"/>
    <n v="1593"/>
    <n v="503"/>
    <n v="1783"/>
    <n v="1160"/>
    <n v="51973"/>
    <n v="25325"/>
    <n v="77298"/>
    <n v="0.67237185955652157"/>
    <n v="0.32762814044347849"/>
  </r>
  <r>
    <n v="202506"/>
    <n v="92692979"/>
    <x v="107"/>
    <x v="3"/>
    <x v="22"/>
    <n v="1868"/>
    <n v="910"/>
    <n v="598"/>
    <n v="774"/>
    <n v="1833"/>
    <n v="87"/>
    <n v="139"/>
    <n v="246"/>
    <n v="76"/>
    <n v="3376"/>
    <n v="2607"/>
    <n v="5983"/>
    <n v="0.56426541868627778"/>
    <n v="0.43573458131372222"/>
  </r>
  <r>
    <n v="202506"/>
    <n v="92692979"/>
    <x v="107"/>
    <x v="0"/>
    <x v="23"/>
    <n v="205"/>
    <n v="171"/>
    <n v="277"/>
    <n v="216"/>
    <n v="611"/>
    <n v="12"/>
    <n v="8"/>
    <n v="11"/>
    <n v="65"/>
    <n v="653"/>
    <n v="827"/>
    <n v="1480"/>
    <n v="0.44121621621621621"/>
    <n v="0.55878378378378379"/>
  </r>
  <r>
    <n v="202506"/>
    <n v="92692979"/>
    <x v="107"/>
    <x v="2"/>
    <x v="23"/>
    <n v="1691"/>
    <n v="294"/>
    <n v="700"/>
    <n v="278"/>
    <n v="702"/>
    <n v="114"/>
    <n v="32"/>
    <n v="89"/>
    <n v="99"/>
    <n v="2685"/>
    <n v="980"/>
    <n v="3665"/>
    <n v="0.73260572987721695"/>
    <n v="0.26739427012278311"/>
  </r>
  <r>
    <n v="202506"/>
    <n v="92692979"/>
    <x v="107"/>
    <x v="3"/>
    <x v="23"/>
    <n v="144"/>
    <n v="16"/>
    <n v="21"/>
    <n v="11"/>
    <n v="37"/>
    <n v="3"/>
    <n v="2"/>
    <n v="1"/>
    <n v="1"/>
    <n v="181"/>
    <n v="48"/>
    <n v="229"/>
    <n v="0.79039301310043664"/>
    <n v="0.20960698689956331"/>
  </r>
  <r>
    <n v="202506"/>
    <n v="92692979"/>
    <x v="107"/>
    <x v="0"/>
    <x v="24"/>
    <n v="35"/>
    <n v="2"/>
    <n v="12"/>
    <n v="1"/>
    <n v="21"/>
    <n v="0"/>
    <n v="1"/>
    <n v="0"/>
    <n v="0"/>
    <n v="49"/>
    <n v="22"/>
    <n v="71"/>
    <n v="0.6901408450704225"/>
    <n v="0.30985915492957744"/>
  </r>
  <r>
    <n v="202506"/>
    <n v="92692979"/>
    <x v="107"/>
    <x v="2"/>
    <x v="24"/>
    <n v="601"/>
    <n v="26"/>
    <n v="113"/>
    <n v="43"/>
    <n v="295"/>
    <n v="4"/>
    <n v="4"/>
    <n v="4"/>
    <n v="0"/>
    <n v="740"/>
    <n v="338"/>
    <n v="1078"/>
    <n v="0.686456400742115"/>
    <n v="0.313543599257885"/>
  </r>
  <r>
    <n v="202506"/>
    <n v="92692979"/>
    <x v="107"/>
    <x v="3"/>
    <x v="24"/>
    <n v="78"/>
    <n v="8"/>
    <n v="10"/>
    <n v="4"/>
    <n v="42"/>
    <n v="0"/>
    <n v="2"/>
    <n v="2"/>
    <n v="0"/>
    <n v="96"/>
    <n v="46"/>
    <n v="142"/>
    <n v="0.676056338028169"/>
    <n v="0.323943661971831"/>
  </r>
  <r>
    <n v="202506"/>
    <n v="92692979"/>
    <x v="107"/>
    <x v="0"/>
    <x v="25"/>
    <n v="34"/>
    <n v="31"/>
    <n v="42"/>
    <n v="52"/>
    <n v="185"/>
    <n v="0"/>
    <n v="0"/>
    <n v="9"/>
    <n v="5"/>
    <n v="107"/>
    <n v="237"/>
    <n v="344"/>
    <n v="0.31104651162790697"/>
    <n v="0.68895348837209303"/>
  </r>
  <r>
    <n v="202506"/>
    <n v="92692979"/>
    <x v="107"/>
    <x v="2"/>
    <x v="25"/>
    <n v="135"/>
    <n v="39"/>
    <n v="52"/>
    <n v="520"/>
    <n v="442"/>
    <n v="2"/>
    <n v="6"/>
    <n v="161"/>
    <n v="12"/>
    <n v="226"/>
    <n v="962"/>
    <n v="1188"/>
    <n v="0.19023569023569023"/>
    <n v="0.8097643097643098"/>
  </r>
  <r>
    <n v="202506"/>
    <n v="92692979"/>
    <x v="107"/>
    <x v="3"/>
    <x v="25"/>
    <n v="16"/>
    <n v="0"/>
    <n v="3"/>
    <n v="14"/>
    <n v="12"/>
    <n v="0"/>
    <n v="0"/>
    <n v="5"/>
    <n v="3"/>
    <n v="19"/>
    <n v="26"/>
    <n v="45"/>
    <n v="0.42222222222222222"/>
    <n v="0.57777777777777772"/>
  </r>
  <r>
    <n v="202506"/>
    <n v="92692979"/>
    <x v="107"/>
    <x v="2"/>
    <x v="26"/>
    <n v="7"/>
    <n v="0"/>
    <n v="1"/>
    <n v="0"/>
    <n v="4"/>
    <n v="3"/>
    <n v="0"/>
    <n v="0"/>
    <n v="0"/>
    <n v="8"/>
    <n v="4"/>
    <n v="12"/>
    <n v="0.66666666666666663"/>
    <n v="0.33333333333333331"/>
  </r>
  <r>
    <n v="202506"/>
    <n v="92965748"/>
    <x v="108"/>
    <x v="2"/>
    <x v="22"/>
    <n v="106"/>
    <n v="109"/>
    <n v="180"/>
    <n v="0"/>
    <n v="1"/>
    <n v="10"/>
    <n v="11"/>
    <n v="0"/>
    <n v="99"/>
    <n v="395"/>
    <n v="1"/>
    <n v="396"/>
    <n v="0.99747474747474751"/>
    <n v="2.5252525252525255E-3"/>
  </r>
  <r>
    <n v="202506"/>
    <n v="92965748"/>
    <x v="108"/>
    <x v="2"/>
    <x v="23"/>
    <n v="1"/>
    <n v="1"/>
    <n v="2"/>
    <n v="0"/>
    <n v="0"/>
    <n v="0"/>
    <n v="0"/>
    <n v="0"/>
    <n v="1"/>
    <n v="4"/>
    <n v="0"/>
    <n v="4"/>
    <n v="1"/>
    <n v="0"/>
  </r>
  <r>
    <n v="202506"/>
    <n v="95783262"/>
    <x v="109"/>
    <x v="2"/>
    <x v="3"/>
    <n v="0"/>
    <n v="0"/>
    <n v="0"/>
    <n v="0"/>
    <n v="2"/>
    <n v="0"/>
    <n v="0"/>
    <n v="0"/>
    <n v="0"/>
    <n v="0"/>
    <n v="2"/>
    <n v="2"/>
    <n v="0"/>
    <n v="1"/>
  </r>
  <r>
    <n v="202506"/>
    <n v="95783262"/>
    <x v="109"/>
    <x v="5"/>
    <x v="3"/>
    <n v="2"/>
    <n v="0"/>
    <n v="0"/>
    <n v="0"/>
    <n v="12"/>
    <n v="0"/>
    <n v="0"/>
    <n v="0"/>
    <n v="0"/>
    <n v="2"/>
    <n v="12"/>
    <n v="14"/>
    <n v="0.14285714285714285"/>
    <n v="0.8571428571428571"/>
  </r>
  <r>
    <n v="202506"/>
    <n v="95783262"/>
    <x v="109"/>
    <x v="2"/>
    <x v="4"/>
    <n v="1"/>
    <n v="0"/>
    <n v="0"/>
    <n v="0"/>
    <n v="0"/>
    <n v="0"/>
    <n v="0"/>
    <n v="0"/>
    <n v="0"/>
    <n v="1"/>
    <n v="0"/>
    <n v="1"/>
    <n v="1"/>
    <n v="0"/>
  </r>
  <r>
    <n v="202506"/>
    <n v="95783262"/>
    <x v="109"/>
    <x v="2"/>
    <x v="8"/>
    <n v="1"/>
    <n v="0"/>
    <n v="0"/>
    <n v="0"/>
    <n v="0"/>
    <n v="0"/>
    <n v="0"/>
    <n v="0"/>
    <n v="0"/>
    <n v="1"/>
    <n v="0"/>
    <n v="1"/>
    <n v="1"/>
    <n v="0"/>
  </r>
  <r>
    <n v="202506"/>
    <n v="95783262"/>
    <x v="109"/>
    <x v="2"/>
    <x v="10"/>
    <n v="0"/>
    <n v="0"/>
    <n v="1"/>
    <n v="0"/>
    <n v="0"/>
    <n v="0"/>
    <n v="0"/>
    <n v="0"/>
    <n v="0"/>
    <n v="1"/>
    <n v="0"/>
    <n v="1"/>
    <n v="1"/>
    <n v="0"/>
  </r>
  <r>
    <n v="202506"/>
    <n v="95783262"/>
    <x v="109"/>
    <x v="5"/>
    <x v="10"/>
    <n v="0"/>
    <n v="0"/>
    <n v="4"/>
    <n v="0"/>
    <n v="0"/>
    <n v="0"/>
    <n v="0"/>
    <n v="0"/>
    <n v="2"/>
    <n v="4"/>
    <n v="0"/>
    <n v="4"/>
    <n v="1"/>
    <n v="0"/>
  </r>
  <r>
    <n v="202506"/>
    <n v="95783262"/>
    <x v="109"/>
    <x v="2"/>
    <x v="12"/>
    <n v="0"/>
    <n v="0"/>
    <n v="1"/>
    <n v="0"/>
    <n v="0"/>
    <n v="0"/>
    <n v="0"/>
    <n v="0"/>
    <n v="0"/>
    <n v="1"/>
    <n v="0"/>
    <n v="1"/>
    <n v="1"/>
    <n v="0"/>
  </r>
  <r>
    <n v="202506"/>
    <n v="95783262"/>
    <x v="109"/>
    <x v="3"/>
    <x v="12"/>
    <n v="0"/>
    <n v="0"/>
    <n v="0"/>
    <n v="1"/>
    <n v="0"/>
    <n v="0"/>
    <n v="0"/>
    <n v="1"/>
    <n v="0"/>
    <n v="0"/>
    <n v="1"/>
    <n v="1"/>
    <n v="0"/>
    <n v="1"/>
  </r>
  <r>
    <n v="202506"/>
    <n v="95783262"/>
    <x v="109"/>
    <x v="5"/>
    <x v="12"/>
    <n v="0"/>
    <n v="0"/>
    <n v="0"/>
    <n v="0"/>
    <n v="3"/>
    <n v="0"/>
    <n v="0"/>
    <n v="0"/>
    <n v="0"/>
    <n v="0"/>
    <n v="3"/>
    <n v="3"/>
    <n v="0"/>
    <n v="1"/>
  </r>
  <r>
    <n v="202506"/>
    <n v="95783262"/>
    <x v="109"/>
    <x v="3"/>
    <x v="14"/>
    <n v="0"/>
    <n v="0"/>
    <n v="1"/>
    <n v="0"/>
    <n v="0"/>
    <n v="0"/>
    <n v="0"/>
    <n v="0"/>
    <n v="1"/>
    <n v="1"/>
    <n v="0"/>
    <n v="1"/>
    <n v="1"/>
    <n v="0"/>
  </r>
  <r>
    <n v="202506"/>
    <n v="95783262"/>
    <x v="109"/>
    <x v="5"/>
    <x v="14"/>
    <n v="0"/>
    <n v="0"/>
    <n v="2"/>
    <n v="0"/>
    <n v="0"/>
    <n v="0"/>
    <n v="0"/>
    <n v="0"/>
    <n v="0"/>
    <n v="2"/>
    <n v="0"/>
    <n v="2"/>
    <n v="1"/>
    <n v="0"/>
  </r>
  <r>
    <n v="202506"/>
    <n v="95783262"/>
    <x v="109"/>
    <x v="2"/>
    <x v="17"/>
    <n v="3"/>
    <n v="0"/>
    <n v="0"/>
    <n v="0"/>
    <n v="3"/>
    <n v="1"/>
    <n v="0"/>
    <n v="0"/>
    <n v="0"/>
    <n v="3"/>
    <n v="3"/>
    <n v="6"/>
    <n v="0.5"/>
    <n v="0.5"/>
  </r>
  <r>
    <n v="202506"/>
    <n v="95783262"/>
    <x v="109"/>
    <x v="5"/>
    <x v="17"/>
    <n v="1"/>
    <n v="0"/>
    <n v="2"/>
    <n v="1"/>
    <n v="3"/>
    <n v="0"/>
    <n v="0"/>
    <n v="0"/>
    <n v="0"/>
    <n v="3"/>
    <n v="4"/>
    <n v="7"/>
    <n v="0.42857142857142855"/>
    <n v="0.5714285714285714"/>
  </r>
  <r>
    <n v="202506"/>
    <n v="95783262"/>
    <x v="109"/>
    <x v="5"/>
    <x v="18"/>
    <n v="0"/>
    <n v="0"/>
    <n v="0"/>
    <n v="1"/>
    <n v="0"/>
    <n v="0"/>
    <n v="0"/>
    <n v="0"/>
    <n v="0"/>
    <n v="0"/>
    <n v="1"/>
    <n v="1"/>
    <n v="0"/>
    <n v="1"/>
  </r>
  <r>
    <n v="202506"/>
    <n v="95783262"/>
    <x v="109"/>
    <x v="2"/>
    <x v="22"/>
    <n v="55"/>
    <n v="46"/>
    <n v="88"/>
    <n v="22"/>
    <n v="71"/>
    <n v="3"/>
    <n v="8"/>
    <n v="4"/>
    <n v="12"/>
    <n v="189"/>
    <n v="93"/>
    <n v="282"/>
    <n v="0.67021276595744683"/>
    <n v="0.32978723404255317"/>
  </r>
  <r>
    <n v="202506"/>
    <n v="95783262"/>
    <x v="109"/>
    <x v="3"/>
    <x v="22"/>
    <n v="52"/>
    <n v="35"/>
    <n v="74"/>
    <n v="16"/>
    <n v="79"/>
    <n v="6"/>
    <n v="3"/>
    <n v="1"/>
    <n v="6"/>
    <n v="161"/>
    <n v="95"/>
    <n v="256"/>
    <n v="0.62890625"/>
    <n v="0.37109375"/>
  </r>
  <r>
    <n v="202506"/>
    <n v="95783262"/>
    <x v="109"/>
    <x v="5"/>
    <x v="22"/>
    <n v="40"/>
    <n v="43"/>
    <n v="163"/>
    <n v="35"/>
    <n v="158"/>
    <n v="3"/>
    <n v="7"/>
    <n v="3"/>
    <n v="23"/>
    <n v="246"/>
    <n v="193"/>
    <n v="439"/>
    <n v="0.56036446469248291"/>
    <n v="0.43963553530751709"/>
  </r>
  <r>
    <n v="202506"/>
    <n v="95783262"/>
    <x v="109"/>
    <x v="2"/>
    <x v="23"/>
    <n v="555"/>
    <n v="279"/>
    <n v="555"/>
    <n v="199"/>
    <n v="686"/>
    <n v="32"/>
    <n v="26"/>
    <n v="11"/>
    <n v="31"/>
    <n v="1389"/>
    <n v="885"/>
    <n v="2274"/>
    <n v="0.6108179419525066"/>
    <n v="0.3891820580474934"/>
  </r>
  <r>
    <n v="202506"/>
    <n v="95783262"/>
    <x v="109"/>
    <x v="3"/>
    <x v="23"/>
    <n v="264"/>
    <n v="137"/>
    <n v="372"/>
    <n v="87"/>
    <n v="354"/>
    <n v="16"/>
    <n v="16"/>
    <n v="8"/>
    <n v="44"/>
    <n v="773"/>
    <n v="441"/>
    <n v="1214"/>
    <n v="0.63673805601317957"/>
    <n v="0.36326194398682043"/>
  </r>
  <r>
    <n v="202506"/>
    <n v="95783262"/>
    <x v="109"/>
    <x v="5"/>
    <x v="23"/>
    <n v="646"/>
    <n v="329"/>
    <n v="1215"/>
    <n v="208"/>
    <n v="1187"/>
    <n v="37"/>
    <n v="26"/>
    <n v="15"/>
    <n v="172"/>
    <n v="2190"/>
    <n v="1395"/>
    <n v="3585"/>
    <n v="0.61087866108786615"/>
    <n v="0.38912133891213391"/>
  </r>
  <r>
    <n v="202506"/>
    <n v="95783262"/>
    <x v="109"/>
    <x v="2"/>
    <x v="25"/>
    <n v="1"/>
    <n v="0"/>
    <n v="1"/>
    <n v="0"/>
    <n v="0"/>
    <n v="0"/>
    <n v="0"/>
    <n v="0"/>
    <n v="0"/>
    <n v="2"/>
    <n v="0"/>
    <n v="2"/>
    <n v="1"/>
    <n v="0"/>
  </r>
  <r>
    <n v="202506"/>
    <n v="95783262"/>
    <x v="109"/>
    <x v="3"/>
    <x v="25"/>
    <n v="1"/>
    <n v="1"/>
    <n v="0"/>
    <n v="0"/>
    <n v="0"/>
    <n v="0"/>
    <n v="0"/>
    <n v="0"/>
    <n v="0"/>
    <n v="2"/>
    <n v="0"/>
    <n v="2"/>
    <n v="1"/>
    <n v="0"/>
  </r>
  <r>
    <n v="202506"/>
    <n v="95783262"/>
    <x v="109"/>
    <x v="5"/>
    <x v="25"/>
    <n v="3"/>
    <n v="1"/>
    <n v="2"/>
    <n v="7"/>
    <n v="5"/>
    <n v="0"/>
    <n v="0"/>
    <n v="0"/>
    <n v="0"/>
    <n v="6"/>
    <n v="12"/>
    <n v="18"/>
    <n v="0.33333333333333331"/>
    <n v="0.66666666666666663"/>
  </r>
  <r>
    <n v="202506"/>
    <n v="96479258"/>
    <x v="110"/>
    <x v="1"/>
    <x v="0"/>
    <n v="17"/>
    <n v="10"/>
    <n v="19"/>
    <n v="21"/>
    <n v="5"/>
    <n v="3"/>
    <n v="1"/>
    <n v="0"/>
    <n v="0"/>
    <n v="46"/>
    <n v="26"/>
    <n v="72"/>
    <n v="0.63888888888888884"/>
    <n v="0.3611111111111111"/>
  </r>
  <r>
    <n v="202506"/>
    <n v="96479258"/>
    <x v="110"/>
    <x v="1"/>
    <x v="1"/>
    <n v="19"/>
    <n v="21"/>
    <n v="20"/>
    <n v="11"/>
    <n v="0"/>
    <n v="0"/>
    <n v="2"/>
    <n v="1"/>
    <n v="0"/>
    <n v="60"/>
    <n v="11"/>
    <n v="71"/>
    <n v="0.84507042253521125"/>
    <n v="0.15492957746478872"/>
  </r>
  <r>
    <n v="202506"/>
    <n v="96479258"/>
    <x v="110"/>
    <x v="1"/>
    <x v="2"/>
    <n v="29"/>
    <n v="15"/>
    <n v="52"/>
    <n v="32"/>
    <n v="4"/>
    <n v="3"/>
    <n v="1"/>
    <n v="1"/>
    <n v="10"/>
    <n v="96"/>
    <n v="36"/>
    <n v="132"/>
    <n v="0.72727272727272729"/>
    <n v="0.27272727272727271"/>
  </r>
  <r>
    <n v="202506"/>
    <n v="96479258"/>
    <x v="110"/>
    <x v="1"/>
    <x v="3"/>
    <n v="0"/>
    <n v="0"/>
    <n v="1"/>
    <n v="0"/>
    <n v="0"/>
    <n v="0"/>
    <n v="0"/>
    <n v="0"/>
    <n v="0"/>
    <n v="1"/>
    <n v="0"/>
    <n v="1"/>
    <n v="1"/>
    <n v="0"/>
  </r>
  <r>
    <n v="202506"/>
    <n v="96479258"/>
    <x v="110"/>
    <x v="1"/>
    <x v="4"/>
    <n v="219"/>
    <n v="106"/>
    <n v="293"/>
    <n v="115"/>
    <n v="58"/>
    <n v="17"/>
    <n v="4"/>
    <n v="8"/>
    <n v="7"/>
    <n v="618"/>
    <n v="173"/>
    <n v="791"/>
    <n v="0.78128950695322374"/>
    <n v="0.21871049304677623"/>
  </r>
  <r>
    <n v="202506"/>
    <n v="96479258"/>
    <x v="110"/>
    <x v="1"/>
    <x v="5"/>
    <n v="73"/>
    <n v="42"/>
    <n v="57"/>
    <n v="32"/>
    <n v="13"/>
    <n v="3"/>
    <n v="8"/>
    <n v="2"/>
    <n v="1"/>
    <n v="172"/>
    <n v="45"/>
    <n v="217"/>
    <n v="0.79262672811059909"/>
    <n v="0.20737327188940091"/>
  </r>
  <r>
    <n v="202506"/>
    <n v="96479258"/>
    <x v="110"/>
    <x v="1"/>
    <x v="6"/>
    <n v="30"/>
    <n v="13"/>
    <n v="27"/>
    <n v="9"/>
    <n v="7"/>
    <n v="5"/>
    <n v="1"/>
    <n v="0"/>
    <n v="0"/>
    <n v="70"/>
    <n v="16"/>
    <n v="86"/>
    <n v="0.81395348837209303"/>
    <n v="0.18604651162790697"/>
  </r>
  <r>
    <n v="202506"/>
    <n v="96479258"/>
    <x v="110"/>
    <x v="1"/>
    <x v="7"/>
    <n v="153"/>
    <n v="87"/>
    <n v="172"/>
    <n v="78"/>
    <n v="14"/>
    <n v="4"/>
    <n v="3"/>
    <n v="1"/>
    <n v="0"/>
    <n v="412"/>
    <n v="92"/>
    <n v="504"/>
    <n v="0.81746031746031744"/>
    <n v="0.18253968253968253"/>
  </r>
  <r>
    <n v="202506"/>
    <n v="96479258"/>
    <x v="110"/>
    <x v="1"/>
    <x v="8"/>
    <n v="282"/>
    <n v="108"/>
    <n v="219"/>
    <n v="83"/>
    <n v="35"/>
    <n v="16"/>
    <n v="9"/>
    <n v="3"/>
    <n v="23"/>
    <n v="609"/>
    <n v="118"/>
    <n v="727"/>
    <n v="0.83768913342503437"/>
    <n v="0.1623108665749656"/>
  </r>
  <r>
    <n v="202506"/>
    <n v="96479258"/>
    <x v="110"/>
    <x v="1"/>
    <x v="9"/>
    <n v="72"/>
    <n v="41"/>
    <n v="208"/>
    <n v="54"/>
    <n v="31"/>
    <n v="3"/>
    <n v="1"/>
    <n v="3"/>
    <n v="17"/>
    <n v="321"/>
    <n v="85"/>
    <n v="406"/>
    <n v="0.79064039408866993"/>
    <n v="0.20935960591133004"/>
  </r>
  <r>
    <n v="202506"/>
    <n v="96479258"/>
    <x v="110"/>
    <x v="1"/>
    <x v="10"/>
    <n v="554"/>
    <n v="267"/>
    <n v="799"/>
    <n v="234"/>
    <n v="102"/>
    <n v="27"/>
    <n v="11"/>
    <n v="13"/>
    <n v="48"/>
    <n v="1620"/>
    <n v="336"/>
    <n v="1956"/>
    <n v="0.82822085889570551"/>
    <n v="0.17177914110429449"/>
  </r>
  <r>
    <n v="202506"/>
    <n v="96479258"/>
    <x v="110"/>
    <x v="1"/>
    <x v="11"/>
    <n v="101"/>
    <n v="67"/>
    <n v="194"/>
    <n v="61"/>
    <n v="33"/>
    <n v="3"/>
    <n v="6"/>
    <n v="5"/>
    <n v="17"/>
    <n v="362"/>
    <n v="94"/>
    <n v="456"/>
    <n v="0.79385964912280704"/>
    <n v="0.20614035087719298"/>
  </r>
  <r>
    <n v="202506"/>
    <n v="96479258"/>
    <x v="110"/>
    <x v="1"/>
    <x v="12"/>
    <n v="560"/>
    <n v="199"/>
    <n v="497"/>
    <n v="216"/>
    <n v="110"/>
    <n v="37"/>
    <n v="9"/>
    <n v="15"/>
    <n v="77"/>
    <n v="1256"/>
    <n v="326"/>
    <n v="1582"/>
    <n v="0.79393173198482936"/>
    <n v="0.20606826801517067"/>
  </r>
  <r>
    <n v="202506"/>
    <n v="96479258"/>
    <x v="110"/>
    <x v="1"/>
    <x v="13"/>
    <n v="70"/>
    <n v="55"/>
    <n v="133"/>
    <n v="90"/>
    <n v="27"/>
    <n v="3"/>
    <n v="1"/>
    <n v="0"/>
    <n v="13"/>
    <n v="258"/>
    <n v="117"/>
    <n v="375"/>
    <n v="0.68799999999999994"/>
    <n v="0.312"/>
  </r>
  <r>
    <n v="202506"/>
    <n v="96479258"/>
    <x v="110"/>
    <x v="1"/>
    <x v="14"/>
    <n v="16"/>
    <n v="14"/>
    <n v="9"/>
    <n v="22"/>
    <n v="4"/>
    <n v="1"/>
    <n v="0"/>
    <n v="0"/>
    <n v="0"/>
    <n v="39"/>
    <n v="26"/>
    <n v="65"/>
    <n v="0.6"/>
    <n v="0.4"/>
  </r>
  <r>
    <n v="202506"/>
    <n v="96479258"/>
    <x v="110"/>
    <x v="1"/>
    <x v="15"/>
    <n v="50"/>
    <n v="48"/>
    <n v="82"/>
    <n v="67"/>
    <n v="22"/>
    <n v="2"/>
    <n v="3"/>
    <n v="1"/>
    <n v="6"/>
    <n v="180"/>
    <n v="89"/>
    <n v="269"/>
    <n v="0.66914498141263945"/>
    <n v="0.33085501858736061"/>
  </r>
  <r>
    <n v="202506"/>
    <n v="96479258"/>
    <x v="110"/>
    <x v="1"/>
    <x v="16"/>
    <n v="22"/>
    <n v="12"/>
    <n v="64"/>
    <n v="41"/>
    <n v="12"/>
    <n v="1"/>
    <n v="0"/>
    <n v="0"/>
    <n v="4"/>
    <n v="98"/>
    <n v="53"/>
    <n v="151"/>
    <n v="0.64900662251655628"/>
    <n v="0.35099337748344372"/>
  </r>
  <r>
    <n v="202506"/>
    <n v="96479258"/>
    <x v="110"/>
    <x v="1"/>
    <x v="17"/>
    <n v="855"/>
    <n v="366"/>
    <n v="1283"/>
    <n v="208"/>
    <n v="123"/>
    <n v="54"/>
    <n v="22"/>
    <n v="10"/>
    <n v="113"/>
    <n v="2504"/>
    <n v="331"/>
    <n v="2835"/>
    <n v="0.88324514991181657"/>
    <n v="0.11675485008818343"/>
  </r>
  <r>
    <n v="202506"/>
    <n v="96479258"/>
    <x v="110"/>
    <x v="1"/>
    <x v="18"/>
    <n v="142"/>
    <n v="48"/>
    <n v="119"/>
    <n v="40"/>
    <n v="13"/>
    <n v="9"/>
    <n v="2"/>
    <n v="4"/>
    <n v="8"/>
    <n v="309"/>
    <n v="53"/>
    <n v="362"/>
    <n v="0.85359116022099446"/>
    <n v="0.14640883977900551"/>
  </r>
  <r>
    <n v="202506"/>
    <n v="96479258"/>
    <x v="110"/>
    <x v="1"/>
    <x v="19"/>
    <n v="14"/>
    <n v="11"/>
    <n v="44"/>
    <n v="13"/>
    <n v="0"/>
    <n v="2"/>
    <n v="0"/>
    <n v="0"/>
    <n v="2"/>
    <n v="69"/>
    <n v="13"/>
    <n v="82"/>
    <n v="0.84146341463414631"/>
    <n v="0.15853658536585366"/>
  </r>
  <r>
    <n v="202506"/>
    <n v="96479258"/>
    <x v="110"/>
    <x v="1"/>
    <x v="20"/>
    <n v="87"/>
    <n v="46"/>
    <n v="61"/>
    <n v="55"/>
    <n v="24"/>
    <n v="2"/>
    <n v="2"/>
    <n v="1"/>
    <n v="6"/>
    <n v="194"/>
    <n v="79"/>
    <n v="273"/>
    <n v="0.71062271062271065"/>
    <n v="0.2893772893772894"/>
  </r>
  <r>
    <n v="202506"/>
    <n v="96479258"/>
    <x v="110"/>
    <x v="1"/>
    <x v="21"/>
    <n v="10"/>
    <n v="9"/>
    <n v="8"/>
    <n v="14"/>
    <n v="4"/>
    <n v="0"/>
    <n v="0"/>
    <n v="1"/>
    <n v="1"/>
    <n v="27"/>
    <n v="18"/>
    <n v="45"/>
    <n v="0.6"/>
    <n v="0.4"/>
  </r>
  <r>
    <n v="202506"/>
    <n v="96479258"/>
    <x v="110"/>
    <x v="1"/>
    <x v="22"/>
    <n v="1235"/>
    <n v="621"/>
    <n v="2075"/>
    <n v="280"/>
    <n v="119"/>
    <n v="59"/>
    <n v="42"/>
    <n v="15"/>
    <n v="167"/>
    <n v="3931"/>
    <n v="399"/>
    <n v="4330"/>
    <n v="0.90785219399538108"/>
    <n v="9.2147806004618943E-2"/>
  </r>
  <r>
    <n v="202506"/>
    <n v="96479258"/>
    <x v="110"/>
    <x v="1"/>
    <x v="23"/>
    <n v="714"/>
    <n v="383"/>
    <n v="1151"/>
    <n v="115"/>
    <n v="48"/>
    <n v="28"/>
    <n v="20"/>
    <n v="4"/>
    <n v="73"/>
    <n v="2248"/>
    <n v="163"/>
    <n v="2411"/>
    <n v="0.93239319784321861"/>
    <n v="6.7606802156781415E-2"/>
  </r>
  <r>
    <n v="202506"/>
    <n v="96479258"/>
    <x v="110"/>
    <x v="1"/>
    <x v="24"/>
    <n v="14"/>
    <n v="6"/>
    <n v="34"/>
    <n v="13"/>
    <n v="4"/>
    <n v="0"/>
    <n v="0"/>
    <n v="0"/>
    <n v="1"/>
    <n v="54"/>
    <n v="17"/>
    <n v="71"/>
    <n v="0.76056338028169013"/>
    <n v="0.23943661971830985"/>
  </r>
  <r>
    <n v="202506"/>
    <n v="96479258"/>
    <x v="110"/>
    <x v="1"/>
    <x v="25"/>
    <n v="1464"/>
    <n v="586"/>
    <n v="1609"/>
    <n v="587"/>
    <n v="225"/>
    <n v="50"/>
    <n v="29"/>
    <n v="26"/>
    <n v="74"/>
    <n v="3659"/>
    <n v="812"/>
    <n v="4471"/>
    <n v="0.81838514873630064"/>
    <n v="0.18161485126369939"/>
  </r>
  <r>
    <n v="202506"/>
    <n v="96479258"/>
    <x v="110"/>
    <x v="1"/>
    <x v="26"/>
    <n v="108"/>
    <n v="47"/>
    <n v="162"/>
    <n v="39"/>
    <n v="26"/>
    <n v="5"/>
    <n v="1"/>
    <n v="5"/>
    <n v="11"/>
    <n v="317"/>
    <n v="65"/>
    <n v="382"/>
    <n v="0.82984293193717273"/>
    <n v="0.1701570680628272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F414357-2C99-4E0C-B4C5-9A07F9A51240}" name="Tabela dinâmica1" cacheId="16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8" indent="0" outline="1" outlineData="1" multipleFieldFilters="0" chartFormat="3">
  <location ref="A3:G5" firstHeaderRow="1" firstDataRow="2" firstDataCol="1"/>
  <pivotFields count="19">
    <pivotField showAll="0"/>
    <pivotField showAll="0"/>
    <pivotField axis="axisRow" showAll="0">
      <items count="112">
        <item h="1" x="97"/>
        <item h="1" x="9"/>
        <item h="1" x="47"/>
        <item h="1" x="74"/>
        <item h="1" x="85"/>
        <item h="1" x="24"/>
        <item h="1" x="105"/>
        <item h="1" x="28"/>
        <item h="1" x="102"/>
        <item h="1" x="76"/>
        <item h="1" x="10"/>
        <item h="1" x="8"/>
        <item h="1" x="29"/>
        <item h="1" x="108"/>
        <item h="1" x="83"/>
        <item h="1" x="4"/>
        <item h="1" x="107"/>
        <item x="20"/>
        <item h="1" x="23"/>
        <item h="1" x="30"/>
        <item h="1" x="62"/>
        <item h="1" x="86"/>
        <item h="1" x="7"/>
        <item h="1" x="22"/>
        <item h="1" x="49"/>
        <item h="1" x="84"/>
        <item h="1" x="82"/>
        <item h="1" x="109"/>
        <item h="1" x="1"/>
        <item h="1" x="42"/>
        <item h="1" x="71"/>
        <item h="1" x="15"/>
        <item h="1" x="38"/>
        <item h="1" x="89"/>
        <item h="1" x="55"/>
        <item h="1" x="65"/>
        <item h="1" x="21"/>
        <item h="1" x="18"/>
        <item h="1" x="40"/>
        <item h="1" x="88"/>
        <item h="1" x="70"/>
        <item h="1" x="78"/>
        <item h="1" x="19"/>
        <item h="1" x="72"/>
        <item h="1" x="25"/>
        <item h="1" x="69"/>
        <item h="1" x="44"/>
        <item h="1" x="27"/>
        <item h="1" x="103"/>
        <item h="1" x="41"/>
        <item h="1" x="2"/>
        <item h="1" x="50"/>
        <item h="1" x="92"/>
        <item h="1" x="3"/>
        <item h="1" x="95"/>
        <item h="1" x="48"/>
        <item h="1" x="56"/>
        <item h="1" x="98"/>
        <item h="1" x="57"/>
        <item h="1" x="36"/>
        <item h="1" x="6"/>
        <item h="1" x="87"/>
        <item h="1" x="5"/>
        <item h="1" x="0"/>
        <item h="1" x="45"/>
        <item h="1" x="81"/>
        <item h="1" x="75"/>
        <item h="1" x="13"/>
        <item h="1" x="51"/>
        <item h="1" x="90"/>
        <item h="1" x="52"/>
        <item h="1" x="14"/>
        <item h="1" x="12"/>
        <item h="1" x="16"/>
        <item h="1" x="32"/>
        <item h="1" x="99"/>
        <item h="1" x="60"/>
        <item h="1" x="26"/>
        <item h="1" x="39"/>
        <item h="1" x="104"/>
        <item h="1" x="35"/>
        <item h="1" x="106"/>
        <item h="1" x="79"/>
        <item h="1" x="80"/>
        <item h="1" x="93"/>
        <item h="1" x="61"/>
        <item h="1" x="94"/>
        <item h="1" x="64"/>
        <item h="1" x="110"/>
        <item h="1" x="101"/>
        <item h="1" x="31"/>
        <item h="1" x="37"/>
        <item h="1" x="11"/>
        <item h="1" x="63"/>
        <item h="1" x="100"/>
        <item h="1" x="68"/>
        <item h="1" x="17"/>
        <item h="1" x="46"/>
        <item h="1" x="73"/>
        <item h="1" x="91"/>
        <item h="1" x="59"/>
        <item h="1" x="53"/>
        <item h="1" x="96"/>
        <item h="1" x="77"/>
        <item h="1" x="66"/>
        <item h="1" x="67"/>
        <item h="1" x="58"/>
        <item h="1" x="33"/>
        <item h="1" x="43"/>
        <item h="1" x="54"/>
        <item h="1" x="34"/>
        <item t="default"/>
      </items>
    </pivotField>
    <pivotField axis="axisCol" showAll="0">
      <items count="7">
        <item n="1 Imóveis" x="0"/>
        <item n="2 Veículos Pesados" x="1"/>
        <item n="3 Veículos Leves" x="2"/>
        <item n="4 Motocicletas" x="3"/>
        <item n="5 Outros Bnes" x="5"/>
        <item n="6 Serviços" x="4"/>
        <item t="default"/>
      </items>
    </pivotField>
    <pivotField showAll="0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numFmtId="9" showAll="0"/>
    <pivotField numFmtId="9" showAll="0"/>
  </pivotFields>
  <rowFields count="1">
    <field x="2"/>
  </rowFields>
  <rowItems count="1">
    <i>
      <x v="17"/>
    </i>
  </rowItems>
  <colFields count="1">
    <field x="3"/>
  </colFields>
  <colItems count="6">
    <i>
      <x/>
    </i>
    <i>
      <x v="1"/>
    </i>
    <i>
      <x v="2"/>
    </i>
    <i>
      <x v="3"/>
    </i>
    <i>
      <x v="4"/>
    </i>
    <i>
      <x v="5"/>
    </i>
  </colItems>
  <dataFields count="1">
    <dataField name="Soma de Ativos" fld="14" baseField="0" baseItem="0"/>
  </dataFields>
  <chartFormats count="7">
    <chartFormat chart="2" format="12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2" format="13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2" format="14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  <chartFormat chart="2" format="15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3"/>
          </reference>
        </references>
      </pivotArea>
    </chartFormat>
    <chartFormat chart="2" format="16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4"/>
          </reference>
        </references>
      </pivotArea>
    </chartFormat>
    <chartFormat chart="2" format="17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5"/>
          </reference>
        </references>
      </pivotArea>
    </chartFormat>
    <chartFormat chart="2" format="18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A77DFAC-275C-429E-B5FF-B945DF178CBF}" name="Tabela dinâmica2" cacheId="16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8" indent="0" outline="1" outlineData="1" multipleFieldFilters="0" chartFormat="3">
  <location ref="A3:G5" firstHeaderRow="1" firstDataRow="2" firstDataCol="1"/>
  <pivotFields count="19">
    <pivotField showAll="0"/>
    <pivotField showAll="0"/>
    <pivotField axis="axisRow" showAll="0">
      <items count="112">
        <item h="1" x="97"/>
        <item h="1" x="9"/>
        <item h="1" x="47"/>
        <item h="1" x="74"/>
        <item h="1" x="85"/>
        <item h="1" x="24"/>
        <item h="1" x="105"/>
        <item h="1" x="28"/>
        <item h="1" x="102"/>
        <item h="1" x="76"/>
        <item h="1" x="10"/>
        <item h="1" x="8"/>
        <item h="1" x="29"/>
        <item h="1" x="108"/>
        <item h="1" x="83"/>
        <item h="1" x="4"/>
        <item h="1" x="107"/>
        <item x="20"/>
        <item h="1" x="23"/>
        <item h="1" x="30"/>
        <item h="1" x="62"/>
        <item h="1" x="86"/>
        <item h="1" x="7"/>
        <item h="1" x="22"/>
        <item h="1" x="49"/>
        <item h="1" x="84"/>
        <item h="1" x="82"/>
        <item h="1" x="109"/>
        <item h="1" x="1"/>
        <item h="1" x="42"/>
        <item h="1" x="71"/>
        <item h="1" x="15"/>
        <item h="1" x="38"/>
        <item h="1" x="89"/>
        <item h="1" x="55"/>
        <item h="1" x="65"/>
        <item h="1" x="21"/>
        <item h="1" x="18"/>
        <item h="1" x="40"/>
        <item h="1" x="88"/>
        <item h="1" x="70"/>
        <item h="1" x="78"/>
        <item h="1" x="19"/>
        <item h="1" x="72"/>
        <item h="1" x="25"/>
        <item h="1" x="69"/>
        <item h="1" x="44"/>
        <item h="1" x="27"/>
        <item h="1" x="103"/>
        <item h="1" x="41"/>
        <item h="1" x="2"/>
        <item h="1" x="50"/>
        <item h="1" x="92"/>
        <item h="1" x="3"/>
        <item h="1" x="95"/>
        <item h="1" x="48"/>
        <item h="1" x="56"/>
        <item h="1" x="98"/>
        <item h="1" x="57"/>
        <item h="1" x="36"/>
        <item h="1" x="6"/>
        <item h="1" x="87"/>
        <item h="1" x="5"/>
        <item h="1" x="0"/>
        <item h="1" x="45"/>
        <item h="1" x="81"/>
        <item h="1" x="75"/>
        <item h="1" x="13"/>
        <item h="1" x="51"/>
        <item h="1" x="90"/>
        <item h="1" x="52"/>
        <item h="1" x="14"/>
        <item h="1" x="12"/>
        <item h="1" x="16"/>
        <item h="1" x="32"/>
        <item h="1" x="99"/>
        <item h="1" x="60"/>
        <item h="1" x="26"/>
        <item h="1" x="39"/>
        <item h="1" x="104"/>
        <item h="1" x="35"/>
        <item h="1" x="106"/>
        <item h="1" x="79"/>
        <item h="1" x="80"/>
        <item h="1" x="93"/>
        <item h="1" x="61"/>
        <item h="1" x="94"/>
        <item h="1" x="64"/>
        <item h="1" x="110"/>
        <item h="1" x="101"/>
        <item h="1" x="31"/>
        <item h="1" x="37"/>
        <item h="1" x="11"/>
        <item h="1" x="63"/>
        <item h="1" x="100"/>
        <item h="1" x="68"/>
        <item h="1" x="17"/>
        <item h="1" x="46"/>
        <item h="1" x="73"/>
        <item h="1" x="91"/>
        <item h="1" x="59"/>
        <item h="1" x="53"/>
        <item h="1" x="96"/>
        <item h="1" x="77"/>
        <item h="1" x="66"/>
        <item h="1" x="67"/>
        <item h="1" x="58"/>
        <item h="1" x="33"/>
        <item h="1" x="43"/>
        <item h="1" x="54"/>
        <item h="1" x="34"/>
        <item t="default"/>
      </items>
    </pivotField>
    <pivotField axis="axisCol" showAll="0">
      <items count="7">
        <item n="1 Imóveis" x="0"/>
        <item n="2 Veículos Pesados" x="1"/>
        <item n="3 Veículos Leves" x="2"/>
        <item n="4 Motocicletas" x="3"/>
        <item n="5 Outros Bens" x="5"/>
        <item n="6 Serviços" x="4"/>
        <item t="default"/>
      </items>
    </pivotField>
    <pivotField showAll="0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numFmtId="9" showAll="0"/>
    <pivotField numFmtId="9" showAll="0"/>
  </pivotFields>
  <rowFields count="1">
    <field x="2"/>
  </rowFields>
  <rowItems count="1">
    <i>
      <x v="17"/>
    </i>
  </rowItems>
  <colFields count="1">
    <field x="3"/>
  </colFields>
  <colItems count="6">
    <i>
      <x/>
    </i>
    <i>
      <x v="1"/>
    </i>
    <i>
      <x v="2"/>
    </i>
    <i>
      <x v="3"/>
    </i>
    <i>
      <x v="4"/>
    </i>
    <i>
      <x v="5"/>
    </i>
  </colItems>
  <dataFields count="1">
    <dataField name="Soma de Excluídos" fld="15" baseField="0" baseItem="0"/>
  </dataFields>
  <chartFormats count="8">
    <chartFormat chart="2" format="12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2" format="13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2" format="14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  <chartFormat chart="2" format="15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3"/>
          </reference>
        </references>
      </pivotArea>
    </chartFormat>
    <chartFormat chart="2" format="16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4"/>
          </reference>
        </references>
      </pivotArea>
    </chartFormat>
    <chartFormat chart="2" format="17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5"/>
          </reference>
        </references>
      </pivotArea>
    </chartFormat>
    <chartFormat chart="2" format="1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19">
      <pivotArea type="data" outline="0" fieldPosition="0">
        <references count="2">
          <reference field="4294967294" count="1" selected="0">
            <x v="0"/>
          </reference>
          <reference field="3" count="1" selected="0">
            <x v="4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3E73E56-0530-46AC-BACE-45EB16BF2E48}" name="Tabela dinâmica3" cacheId="16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8" indent="0" outline="1" outlineData="1" multipleFieldFilters="0" chartFormat="3">
  <location ref="A3:G5" firstHeaderRow="1" firstDataRow="2" firstDataCol="1"/>
  <pivotFields count="19">
    <pivotField showAll="0"/>
    <pivotField showAll="0"/>
    <pivotField axis="axisRow" showAll="0">
      <items count="112">
        <item h="1" x="97"/>
        <item h="1" x="9"/>
        <item h="1" x="47"/>
        <item h="1" x="74"/>
        <item h="1" x="85"/>
        <item h="1" x="24"/>
        <item h="1" x="105"/>
        <item h="1" x="28"/>
        <item h="1" x="102"/>
        <item h="1" x="76"/>
        <item h="1" x="10"/>
        <item h="1" x="8"/>
        <item h="1" x="29"/>
        <item h="1" x="108"/>
        <item h="1" x="83"/>
        <item h="1" x="4"/>
        <item h="1" x="107"/>
        <item x="20"/>
        <item h="1" x="23"/>
        <item h="1" x="30"/>
        <item h="1" x="62"/>
        <item h="1" x="86"/>
        <item h="1" x="7"/>
        <item h="1" x="22"/>
        <item h="1" x="49"/>
        <item h="1" x="84"/>
        <item h="1" x="82"/>
        <item h="1" x="109"/>
        <item h="1" x="1"/>
        <item h="1" x="42"/>
        <item h="1" x="71"/>
        <item h="1" x="15"/>
        <item h="1" x="38"/>
        <item h="1" x="89"/>
        <item h="1" x="55"/>
        <item h="1" x="65"/>
        <item h="1" x="21"/>
        <item h="1" x="18"/>
        <item h="1" x="40"/>
        <item h="1" x="88"/>
        <item h="1" x="70"/>
        <item h="1" x="78"/>
        <item h="1" x="19"/>
        <item h="1" x="72"/>
        <item h="1" x="25"/>
        <item h="1" x="69"/>
        <item h="1" x="44"/>
        <item h="1" x="27"/>
        <item h="1" x="103"/>
        <item h="1" x="41"/>
        <item h="1" x="2"/>
        <item h="1" x="50"/>
        <item h="1" x="92"/>
        <item h="1" x="3"/>
        <item h="1" x="95"/>
        <item h="1" x="48"/>
        <item h="1" x="56"/>
        <item h="1" x="98"/>
        <item h="1" x="57"/>
        <item h="1" x="36"/>
        <item h="1" x="6"/>
        <item h="1" x="87"/>
        <item h="1" x="5"/>
        <item h="1" x="0"/>
        <item h="1" x="45"/>
        <item h="1" x="81"/>
        <item h="1" x="75"/>
        <item h="1" x="13"/>
        <item h="1" x="51"/>
        <item h="1" x="90"/>
        <item h="1" x="52"/>
        <item h="1" x="14"/>
        <item h="1" x="12"/>
        <item h="1" x="16"/>
        <item h="1" x="32"/>
        <item h="1" x="99"/>
        <item h="1" x="60"/>
        <item h="1" x="26"/>
        <item h="1" x="39"/>
        <item h="1" x="104"/>
        <item h="1" x="35"/>
        <item h="1" x="106"/>
        <item h="1" x="79"/>
        <item h="1" x="80"/>
        <item h="1" x="93"/>
        <item h="1" x="61"/>
        <item h="1" x="94"/>
        <item h="1" x="64"/>
        <item h="1" x="110"/>
        <item h="1" x="101"/>
        <item h="1" x="31"/>
        <item h="1" x="37"/>
        <item h="1" x="11"/>
        <item h="1" x="63"/>
        <item h="1" x="100"/>
        <item h="1" x="68"/>
        <item h="1" x="17"/>
        <item h="1" x="46"/>
        <item h="1" x="73"/>
        <item h="1" x="91"/>
        <item h="1" x="59"/>
        <item h="1" x="53"/>
        <item h="1" x="96"/>
        <item h="1" x="77"/>
        <item h="1" x="66"/>
        <item h="1" x="67"/>
        <item h="1" x="58"/>
        <item h="1" x="33"/>
        <item h="1" x="43"/>
        <item h="1" x="54"/>
        <item h="1" x="34"/>
        <item t="default"/>
      </items>
    </pivotField>
    <pivotField axis="axisCol" showAll="0">
      <items count="7">
        <item n="1 Imóveis" x="0"/>
        <item n="2 Veículos Pesados" x="1"/>
        <item n="3 Veículos Leves" x="2"/>
        <item n="4 Motocicletas" x="3"/>
        <item n="5 Outros Bens" x="5"/>
        <item n="6 Serviços" x="4"/>
        <item t="default"/>
      </items>
    </pivotField>
    <pivotField showAll="0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numFmtId="9" showAll="0"/>
    <pivotField numFmtId="9" showAll="0"/>
  </pivotFields>
  <rowFields count="1">
    <field x="2"/>
  </rowFields>
  <rowItems count="1">
    <i>
      <x v="17"/>
    </i>
  </rowItems>
  <colFields count="1">
    <field x="3"/>
  </colFields>
  <colItems count="6">
    <i>
      <x/>
    </i>
    <i>
      <x v="1"/>
    </i>
    <i>
      <x v="2"/>
    </i>
    <i>
      <x v="3"/>
    </i>
    <i>
      <x v="4"/>
    </i>
    <i>
      <x v="5"/>
    </i>
  </colItems>
  <dataFields count="1">
    <dataField name="Soma de Comercializados" fld="16" baseField="0" baseItem="0"/>
  </dataFields>
  <chartFormats count="7">
    <chartFormat chart="2" format="12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2" format="13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2" format="14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  <chartFormat chart="2" format="15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3"/>
          </reference>
        </references>
      </pivotArea>
    </chartFormat>
    <chartFormat chart="2" format="16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4"/>
          </reference>
        </references>
      </pivotArea>
    </chartFormat>
    <chartFormat chart="2" format="17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5"/>
          </reference>
        </references>
      </pivotArea>
    </chartFormat>
    <chartFormat chart="2" format="18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D5EE5B7-35A8-44CF-B107-D06B146C2B66}" name="Tabela dinâmica6" cacheId="16" applyNumberFormats="0" applyBorderFormats="0" applyFontFormats="0" applyPatternFormats="0" applyAlignmentFormats="0" applyWidthHeightFormats="1" dataCaption="Valores" updatedVersion="8" minRefreshableVersion="3" useAutoFormatting="1" rowGrandTotals="0" itemPrintTitles="1" createdVersion="8" indent="0" outline="1" outlineData="1" multipleFieldFilters="0" chartFormat="3">
  <location ref="A3:B31" firstHeaderRow="1" firstDataRow="1" firstDataCol="1"/>
  <pivotFields count="19">
    <pivotField showAll="0"/>
    <pivotField showAll="0"/>
    <pivotField axis="axisRow" showAll="0">
      <items count="112">
        <item h="1" x="97"/>
        <item h="1" x="9"/>
        <item h="1" x="47"/>
        <item h="1" x="74"/>
        <item h="1" x="85"/>
        <item h="1" x="24"/>
        <item h="1" x="105"/>
        <item h="1" x="28"/>
        <item h="1" x="102"/>
        <item h="1" x="76"/>
        <item h="1" x="10"/>
        <item h="1" x="8"/>
        <item h="1" x="29"/>
        <item h="1" x="108"/>
        <item h="1" x="83"/>
        <item h="1" x="4"/>
        <item h="1" x="107"/>
        <item x="20"/>
        <item h="1" x="23"/>
        <item h="1" x="30"/>
        <item h="1" x="62"/>
        <item h="1" x="86"/>
        <item h="1" x="7"/>
        <item h="1" x="22"/>
        <item h="1" x="49"/>
        <item h="1" x="84"/>
        <item h="1" x="82"/>
        <item h="1" x="109"/>
        <item h="1" x="1"/>
        <item h="1" x="42"/>
        <item h="1" x="71"/>
        <item h="1" x="15"/>
        <item h="1" x="38"/>
        <item h="1" x="89"/>
        <item h="1" x="55"/>
        <item h="1" x="65"/>
        <item h="1" x="21"/>
        <item h="1" x="18"/>
        <item h="1" x="40"/>
        <item h="1" x="88"/>
        <item h="1" x="70"/>
        <item h="1" x="78"/>
        <item h="1" x="19"/>
        <item h="1" x="72"/>
        <item h="1" x="25"/>
        <item h="1" x="69"/>
        <item h="1" x="44"/>
        <item h="1" x="27"/>
        <item h="1" x="103"/>
        <item h="1" x="41"/>
        <item h="1" x="2"/>
        <item h="1" x="50"/>
        <item h="1" x="92"/>
        <item h="1" x="3"/>
        <item h="1" x="95"/>
        <item h="1" x="48"/>
        <item h="1" x="56"/>
        <item h="1" x="98"/>
        <item h="1" x="57"/>
        <item h="1" x="36"/>
        <item h="1" x="6"/>
        <item h="1" x="87"/>
        <item h="1" x="5"/>
        <item h="1" x="0"/>
        <item h="1" x="45"/>
        <item h="1" x="81"/>
        <item h="1" x="75"/>
        <item h="1" x="13"/>
        <item h="1" x="51"/>
        <item h="1" x="90"/>
        <item h="1" x="52"/>
        <item h="1" x="14"/>
        <item h="1" x="12"/>
        <item h="1" x="16"/>
        <item h="1" x="32"/>
        <item h="1" x="99"/>
        <item h="1" x="60"/>
        <item h="1" x="26"/>
        <item h="1" x="39"/>
        <item h="1" x="104"/>
        <item h="1" x="35"/>
        <item h="1" x="106"/>
        <item h="1" x="79"/>
        <item h="1" x="80"/>
        <item h="1" x="93"/>
        <item h="1" x="61"/>
        <item h="1" x="94"/>
        <item h="1" x="64"/>
        <item h="1" x="110"/>
        <item h="1" x="101"/>
        <item h="1" x="31"/>
        <item h="1" x="37"/>
        <item h="1" x="11"/>
        <item h="1" x="63"/>
        <item h="1" x="100"/>
        <item h="1" x="68"/>
        <item h="1" x="17"/>
        <item h="1" x="46"/>
        <item h="1" x="73"/>
        <item h="1" x="91"/>
        <item h="1" x="59"/>
        <item h="1" x="53"/>
        <item h="1" x="96"/>
        <item h="1" x="77"/>
        <item h="1" x="66"/>
        <item h="1" x="67"/>
        <item h="1" x="58"/>
        <item h="1" x="33"/>
        <item h="1" x="43"/>
        <item h="1" x="54"/>
        <item h="1" x="34"/>
        <item t="default"/>
      </items>
    </pivotField>
    <pivotField showAll="0">
      <items count="7">
        <item x="0"/>
        <item x="1"/>
        <item x="2"/>
        <item x="3"/>
        <item x="5"/>
        <item x="4"/>
        <item t="default"/>
      </items>
    </pivotField>
    <pivotField axis="axisRow" showAll="0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numFmtId="9" showAll="0"/>
    <pivotField numFmtId="9" showAll="0"/>
  </pivotFields>
  <rowFields count="2">
    <field x="2"/>
    <field x="4"/>
  </rowFields>
  <rowItems count="28">
    <i>
      <x v="1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</rowItems>
  <colItems count="1">
    <i/>
  </colItems>
  <dataFields count="1">
    <dataField name="Soma de Ativos" fld="14" baseField="0" baseItem="0"/>
  </dataFields>
  <chartFormats count="1"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2FEB86A-CEB2-48CA-8EB9-C964815B3B9F}" name="Tabela dinâmica5" cacheId="16" applyNumberFormats="0" applyBorderFormats="0" applyFontFormats="0" applyPatternFormats="0" applyAlignmentFormats="0" applyWidthHeightFormats="1" dataCaption="Valores" updatedVersion="8" minRefreshableVersion="3" useAutoFormatting="1" rowGrandTotals="0" itemPrintTitles="1" createdVersion="8" indent="0" outline="1" outlineData="1" multipleFieldFilters="0" chartFormat="3">
  <location ref="A3:B31" firstHeaderRow="1" firstDataRow="1" firstDataCol="1"/>
  <pivotFields count="19">
    <pivotField showAll="0"/>
    <pivotField showAll="0"/>
    <pivotField axis="axisRow" showAll="0">
      <items count="112">
        <item h="1" x="97"/>
        <item h="1" x="9"/>
        <item h="1" x="47"/>
        <item h="1" x="74"/>
        <item h="1" x="85"/>
        <item h="1" x="24"/>
        <item h="1" x="105"/>
        <item h="1" x="28"/>
        <item h="1" x="102"/>
        <item h="1" x="76"/>
        <item h="1" x="10"/>
        <item h="1" x="8"/>
        <item h="1" x="29"/>
        <item h="1" x="108"/>
        <item h="1" x="83"/>
        <item h="1" x="4"/>
        <item h="1" x="107"/>
        <item x="20"/>
        <item h="1" x="23"/>
        <item h="1" x="30"/>
        <item h="1" x="62"/>
        <item h="1" x="86"/>
        <item h="1" x="7"/>
        <item h="1" x="22"/>
        <item h="1" x="49"/>
        <item h="1" x="84"/>
        <item h="1" x="82"/>
        <item h="1" x="109"/>
        <item h="1" x="1"/>
        <item h="1" x="42"/>
        <item h="1" x="71"/>
        <item h="1" x="15"/>
        <item h="1" x="38"/>
        <item h="1" x="89"/>
        <item h="1" x="55"/>
        <item h="1" x="65"/>
        <item h="1" x="21"/>
        <item h="1" x="18"/>
        <item h="1" x="40"/>
        <item h="1" x="88"/>
        <item h="1" x="70"/>
        <item h="1" x="78"/>
        <item h="1" x="19"/>
        <item h="1" x="72"/>
        <item h="1" x="25"/>
        <item h="1" x="69"/>
        <item h="1" x="44"/>
        <item h="1" x="27"/>
        <item h="1" x="103"/>
        <item h="1" x="41"/>
        <item h="1" x="2"/>
        <item h="1" x="50"/>
        <item h="1" x="92"/>
        <item h="1" x="3"/>
        <item h="1" x="95"/>
        <item h="1" x="48"/>
        <item h="1" x="56"/>
        <item h="1" x="98"/>
        <item h="1" x="57"/>
        <item h="1" x="36"/>
        <item h="1" x="6"/>
        <item h="1" x="87"/>
        <item h="1" x="5"/>
        <item h="1" x="0"/>
        <item h="1" x="45"/>
        <item h="1" x="81"/>
        <item h="1" x="75"/>
        <item h="1" x="13"/>
        <item h="1" x="51"/>
        <item h="1" x="90"/>
        <item h="1" x="52"/>
        <item h="1" x="14"/>
        <item h="1" x="12"/>
        <item h="1" x="16"/>
        <item h="1" x="32"/>
        <item h="1" x="99"/>
        <item h="1" x="60"/>
        <item h="1" x="26"/>
        <item h="1" x="39"/>
        <item h="1" x="104"/>
        <item h="1" x="35"/>
        <item h="1" x="106"/>
        <item h="1" x="79"/>
        <item h="1" x="80"/>
        <item h="1" x="93"/>
        <item h="1" x="61"/>
        <item h="1" x="94"/>
        <item h="1" x="64"/>
        <item h="1" x="110"/>
        <item h="1" x="101"/>
        <item h="1" x="31"/>
        <item h="1" x="37"/>
        <item h="1" x="11"/>
        <item h="1" x="63"/>
        <item h="1" x="100"/>
        <item h="1" x="68"/>
        <item h="1" x="17"/>
        <item h="1" x="46"/>
        <item h="1" x="73"/>
        <item h="1" x="91"/>
        <item h="1" x="59"/>
        <item h="1" x="53"/>
        <item h="1" x="96"/>
        <item h="1" x="77"/>
        <item h="1" x="66"/>
        <item h="1" x="67"/>
        <item h="1" x="58"/>
        <item h="1" x="33"/>
        <item h="1" x="43"/>
        <item h="1" x="54"/>
        <item h="1" x="34"/>
        <item t="default"/>
      </items>
    </pivotField>
    <pivotField showAll="0">
      <items count="7">
        <item x="0"/>
        <item x="1"/>
        <item x="2"/>
        <item x="3"/>
        <item x="5"/>
        <item x="4"/>
        <item t="default"/>
      </items>
    </pivotField>
    <pivotField axis="axisRow" showAll="0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numFmtId="9" showAll="0"/>
    <pivotField numFmtId="9" showAll="0"/>
  </pivotFields>
  <rowFields count="2">
    <field x="2"/>
    <field x="4"/>
  </rowFields>
  <rowItems count="28">
    <i>
      <x v="1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</rowItems>
  <colItems count="1">
    <i/>
  </colItems>
  <dataFields count="1">
    <dataField name="Soma de Excluídos" fld="15" baseField="0" baseItem="0"/>
  </dataFields>
  <chartFormats count="1"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C39D0AE-76E2-498D-80D8-D4BF12AA1430}" name="Tabela dinâmica7" cacheId="16" applyNumberFormats="0" applyBorderFormats="0" applyFontFormats="0" applyPatternFormats="0" applyAlignmentFormats="0" applyWidthHeightFormats="1" dataCaption="Valores" updatedVersion="8" minRefreshableVersion="3" useAutoFormatting="1" rowGrandTotals="0" itemPrintTitles="1" createdVersion="8" indent="0" outline="1" outlineData="1" multipleFieldFilters="0" chartFormat="3">
  <location ref="A3:B31" firstHeaderRow="1" firstDataRow="1" firstDataCol="1"/>
  <pivotFields count="19">
    <pivotField showAll="0"/>
    <pivotField showAll="0"/>
    <pivotField axis="axisRow" showAll="0">
      <items count="112">
        <item h="1" x="97"/>
        <item h="1" x="9"/>
        <item h="1" x="47"/>
        <item h="1" x="74"/>
        <item h="1" x="85"/>
        <item h="1" x="24"/>
        <item h="1" x="105"/>
        <item h="1" x="28"/>
        <item h="1" x="102"/>
        <item h="1" x="76"/>
        <item h="1" x="10"/>
        <item h="1" x="8"/>
        <item h="1" x="29"/>
        <item h="1" x="108"/>
        <item h="1" x="83"/>
        <item h="1" x="4"/>
        <item h="1" x="107"/>
        <item x="20"/>
        <item h="1" x="23"/>
        <item h="1" x="30"/>
        <item h="1" x="62"/>
        <item h="1" x="86"/>
        <item h="1" x="7"/>
        <item h="1" x="22"/>
        <item h="1" x="49"/>
        <item h="1" x="84"/>
        <item h="1" x="82"/>
        <item h="1" x="109"/>
        <item h="1" x="1"/>
        <item h="1" x="42"/>
        <item h="1" x="71"/>
        <item h="1" x="15"/>
        <item h="1" x="38"/>
        <item h="1" x="89"/>
        <item h="1" x="55"/>
        <item h="1" x="65"/>
        <item h="1" x="21"/>
        <item h="1" x="18"/>
        <item h="1" x="40"/>
        <item h="1" x="88"/>
        <item h="1" x="70"/>
        <item h="1" x="78"/>
        <item h="1" x="19"/>
        <item h="1" x="72"/>
        <item h="1" x="25"/>
        <item h="1" x="69"/>
        <item h="1" x="44"/>
        <item h="1" x="27"/>
        <item h="1" x="103"/>
        <item h="1" x="41"/>
        <item h="1" x="2"/>
        <item h="1" x="50"/>
        <item h="1" x="92"/>
        <item h="1" x="3"/>
        <item h="1" x="95"/>
        <item h="1" x="48"/>
        <item h="1" x="56"/>
        <item h="1" x="98"/>
        <item h="1" x="57"/>
        <item h="1" x="36"/>
        <item h="1" x="6"/>
        <item h="1" x="87"/>
        <item h="1" x="5"/>
        <item h="1" x="0"/>
        <item h="1" x="45"/>
        <item h="1" x="81"/>
        <item h="1" x="75"/>
        <item h="1" x="13"/>
        <item h="1" x="51"/>
        <item h="1" x="90"/>
        <item h="1" x="52"/>
        <item h="1" x="14"/>
        <item h="1" x="12"/>
        <item h="1" x="16"/>
        <item h="1" x="32"/>
        <item h="1" x="99"/>
        <item h="1" x="60"/>
        <item h="1" x="26"/>
        <item h="1" x="39"/>
        <item h="1" x="104"/>
        <item h="1" x="35"/>
        <item h="1" x="106"/>
        <item h="1" x="79"/>
        <item h="1" x="80"/>
        <item h="1" x="93"/>
        <item h="1" x="61"/>
        <item h="1" x="94"/>
        <item h="1" x="64"/>
        <item h="1" x="110"/>
        <item h="1" x="101"/>
        <item h="1" x="31"/>
        <item h="1" x="37"/>
        <item h="1" x="11"/>
        <item h="1" x="63"/>
        <item h="1" x="100"/>
        <item h="1" x="68"/>
        <item h="1" x="17"/>
        <item h="1" x="46"/>
        <item h="1" x="73"/>
        <item h="1" x="91"/>
        <item h="1" x="59"/>
        <item h="1" x="53"/>
        <item h="1" x="96"/>
        <item h="1" x="77"/>
        <item h="1" x="66"/>
        <item h="1" x="67"/>
        <item h="1" x="58"/>
        <item h="1" x="33"/>
        <item h="1" x="43"/>
        <item h="1" x="54"/>
        <item h="1" x="34"/>
        <item t="default"/>
      </items>
    </pivotField>
    <pivotField showAll="0">
      <items count="7">
        <item x="0"/>
        <item x="1"/>
        <item x="2"/>
        <item x="3"/>
        <item x="5"/>
        <item x="4"/>
        <item t="default"/>
      </items>
    </pivotField>
    <pivotField axis="axisRow" showAll="0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numFmtId="9" showAll="0"/>
    <pivotField numFmtId="9" showAll="0"/>
  </pivotFields>
  <rowFields count="2">
    <field x="2"/>
    <field x="4"/>
  </rowFields>
  <rowItems count="28">
    <i>
      <x v="1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</rowItems>
  <colItems count="1">
    <i/>
  </colItems>
  <dataFields count="1">
    <dataField name="Soma de Comercializados" fld="16" baseField="0" baseItem="0"/>
  </dataFields>
  <chartFormats count="1"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Nome_da_Administradora" xr10:uid="{E36E3D09-F719-4BE1-BC4A-D7261BA1BC49}" sourceName="Nome_da_Administradora">
  <pivotTables>
    <pivotTable tabId="12" name="Tabela dinâmica3"/>
    <pivotTable tabId="10" name="Tabela dinâmica1"/>
    <pivotTable tabId="15" name="Tabela dinâmica6"/>
    <pivotTable tabId="16" name="Tabela dinâmica7"/>
    <pivotTable tabId="11" name="Tabela dinâmica2"/>
    <pivotTable tabId="14" name="Tabela dinâmica5"/>
  </pivotTables>
  <data>
    <tabular pivotCacheId="1215184174">
      <items count="111">
        <i x="97"/>
        <i x="9"/>
        <i x="47"/>
        <i x="74"/>
        <i x="85"/>
        <i x="24"/>
        <i x="105"/>
        <i x="28"/>
        <i x="102"/>
        <i x="76"/>
        <i x="10"/>
        <i x="8"/>
        <i x="29"/>
        <i x="108"/>
        <i x="83"/>
        <i x="4"/>
        <i x="107"/>
        <i x="20" s="1"/>
        <i x="23"/>
        <i x="30"/>
        <i x="62"/>
        <i x="86"/>
        <i x="7"/>
        <i x="22"/>
        <i x="49"/>
        <i x="84"/>
        <i x="82"/>
        <i x="109"/>
        <i x="1"/>
        <i x="42"/>
        <i x="71"/>
        <i x="15"/>
        <i x="38"/>
        <i x="89"/>
        <i x="55"/>
        <i x="65"/>
        <i x="21"/>
        <i x="18"/>
        <i x="40"/>
        <i x="88"/>
        <i x="70"/>
        <i x="78"/>
        <i x="19"/>
        <i x="72"/>
        <i x="25"/>
        <i x="69"/>
        <i x="44"/>
        <i x="27"/>
        <i x="103"/>
        <i x="41"/>
        <i x="2"/>
        <i x="50"/>
        <i x="92"/>
        <i x="3"/>
        <i x="95"/>
        <i x="48"/>
        <i x="56"/>
        <i x="98"/>
        <i x="57"/>
        <i x="36"/>
        <i x="6"/>
        <i x="87"/>
        <i x="5"/>
        <i x="0"/>
        <i x="45"/>
        <i x="81"/>
        <i x="75"/>
        <i x="13"/>
        <i x="51"/>
        <i x="90"/>
        <i x="52"/>
        <i x="14"/>
        <i x="12"/>
        <i x="16"/>
        <i x="32"/>
        <i x="99"/>
        <i x="60"/>
        <i x="26"/>
        <i x="39"/>
        <i x="104"/>
        <i x="35"/>
        <i x="106"/>
        <i x="79"/>
        <i x="80"/>
        <i x="93"/>
        <i x="61"/>
        <i x="94"/>
        <i x="64"/>
        <i x="110"/>
        <i x="101"/>
        <i x="31"/>
        <i x="37"/>
        <i x="11"/>
        <i x="63"/>
        <i x="100"/>
        <i x="68"/>
        <i x="17"/>
        <i x="46"/>
        <i x="73"/>
        <i x="91"/>
        <i x="59"/>
        <i x="53"/>
        <i x="96"/>
        <i x="77"/>
        <i x="66"/>
        <i x="67"/>
        <i x="58"/>
        <i x="33"/>
        <i x="43"/>
        <i x="54"/>
        <i x="34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Código_do_segmento" xr10:uid="{205D6111-429F-416C-9DF7-9597D936A2B8}" sourceName="Código_do_segmento">
  <pivotTables>
    <pivotTable tabId="10" name="Tabela dinâmica1"/>
    <pivotTable tabId="15" name="Tabela dinâmica6"/>
    <pivotTable tabId="12" name="Tabela dinâmica3"/>
    <pivotTable tabId="16" name="Tabela dinâmica7"/>
    <pivotTable tabId="11" name="Tabela dinâmica2"/>
    <pivotTable tabId="14" name="Tabela dinâmica5"/>
  </pivotTables>
  <data>
    <tabular pivotCacheId="1215184174">
      <items count="6">
        <i x="0" s="1"/>
        <i x="1" s="1"/>
        <i x="2" s="1"/>
        <i x="3" s="1"/>
        <i x="5" s="1"/>
        <i x="4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Unidade_da_Federação_do_consorciado" xr10:uid="{82A998F4-4ACC-443F-A4C1-667626D170C3}" sourceName="Unidade_da_Federação_do_consorciado">
  <pivotTables>
    <pivotTable tabId="11" name="Tabela dinâmica2"/>
    <pivotTable tabId="10" name="Tabela dinâmica1"/>
    <pivotTable tabId="15" name="Tabela dinâmica6"/>
    <pivotTable tabId="12" name="Tabela dinâmica3"/>
    <pivotTable tabId="16" name="Tabela dinâmica7"/>
    <pivotTable tabId="14" name="Tabela dinâmica5"/>
  </pivotTables>
  <data>
    <tabular pivotCacheId="1215184174">
      <items count="27">
        <i x="0" s="1"/>
        <i x="1" s="1"/>
        <i x="2" s="1"/>
        <i x="3" s="1"/>
        <i x="4" s="1"/>
        <i x="5" s="1"/>
        <i x="6" s="1"/>
        <i x="7" s="1"/>
        <i x="8" s="1"/>
        <i x="9" s="1"/>
        <i x="10" s="1"/>
        <i x="11" s="1"/>
        <i x="12" s="1"/>
        <i x="13" s="1"/>
        <i x="14" s="1"/>
        <i x="15" s="1"/>
        <i x="16" s="1"/>
        <i x="17" s="1"/>
        <i x="18" s="1"/>
        <i x="19" s="1"/>
        <i x="20" s="1"/>
        <i x="21" s="1"/>
        <i x="22" s="1"/>
        <i x="23" s="1"/>
        <i x="24" s="1"/>
        <i x="25" s="1"/>
        <i x="26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Nome_da_Administradora" xr10:uid="{5A8361DB-2E41-4E8F-BBEF-9CB8B863F2A9}" cache="SegmentaçãodeDados_Nome_da_Administradora" caption="Nome_da_Administradora" startItem="12" style="luiz" rowHeight="241300"/>
  <slicer name="Código_do_segmento" xr10:uid="{D93F2633-4007-4BA3-A59F-B07DA5500424}" cache="SegmentaçãodeDados_Código_do_segmento" caption="Código_do_segmento" style="luiz" rowHeight="241300"/>
  <slicer name="Unidade_da_Federação_do_consorciado" xr10:uid="{891A2789-EF0F-40A4-A7F0-9CEA5F458BEC}" cache="SegmentaçãodeDados_Unidade_da_Federação_do_consorciado" caption="Unidade_da_Federação_do_consorciado" startItem="15" style="luiz" rowHeight="241300"/>
</slicer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8.xml.rels><?xml version="1.0" encoding="UTF-8" standalone="yes"?>
<Relationships xmlns="http://schemas.openxmlformats.org/package/2006/relationships"><Relationship Id="rId2" Type="http://schemas.microsoft.com/office/2007/relationships/slicer" Target="../slicers/slicer1.x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1AD092-04B1-491D-8CFC-071803AA3525}">
  <dimension ref="A3:G5"/>
  <sheetViews>
    <sheetView workbookViewId="0">
      <selection activeCell="D20" sqref="D20"/>
    </sheetView>
  </sheetViews>
  <sheetFormatPr defaultRowHeight="15" x14ac:dyDescent="0.25"/>
  <cols>
    <col min="1" max="1" width="36.42578125" bestFit="1" customWidth="1"/>
    <col min="2" max="2" width="19.5703125" bestFit="1" customWidth="1"/>
    <col min="3" max="3" width="18" bestFit="1" customWidth="1"/>
    <col min="4" max="4" width="15.5703125" bestFit="1" customWidth="1"/>
    <col min="5" max="5" width="14" bestFit="1" customWidth="1"/>
    <col min="6" max="6" width="13.28515625" bestFit="1" customWidth="1"/>
    <col min="7" max="7" width="9.7109375" bestFit="1" customWidth="1"/>
    <col min="8" max="8" width="10.7109375" bestFit="1" customWidth="1"/>
  </cols>
  <sheetData>
    <row r="3" spans="1:7" x14ac:dyDescent="0.25">
      <c r="A3" s="3" t="s">
        <v>157</v>
      </c>
      <c r="B3" s="3" t="s">
        <v>150</v>
      </c>
    </row>
    <row r="4" spans="1:7" x14ac:dyDescent="0.25">
      <c r="A4" s="3" t="s">
        <v>151</v>
      </c>
      <c r="B4" t="s">
        <v>160</v>
      </c>
      <c r="C4" t="s">
        <v>166</v>
      </c>
      <c r="D4" t="s">
        <v>167</v>
      </c>
      <c r="E4" t="s">
        <v>162</v>
      </c>
      <c r="F4" t="s">
        <v>168</v>
      </c>
      <c r="G4" t="s">
        <v>161</v>
      </c>
    </row>
    <row r="5" spans="1:7" x14ac:dyDescent="0.25">
      <c r="A5" s="4" t="s">
        <v>60</v>
      </c>
      <c r="B5" s="9">
        <v>275386</v>
      </c>
      <c r="C5" s="9">
        <v>300324</v>
      </c>
      <c r="D5" s="9">
        <v>815714</v>
      </c>
      <c r="E5" s="9">
        <v>208571</v>
      </c>
      <c r="F5" s="9">
        <v>160613</v>
      </c>
      <c r="G5" s="9">
        <v>4304</v>
      </c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C74363-3170-4051-BAAE-7890310FEE62}">
  <dimension ref="A3:G5"/>
  <sheetViews>
    <sheetView workbookViewId="0">
      <selection activeCell="D20" sqref="D20"/>
    </sheetView>
  </sheetViews>
  <sheetFormatPr defaultRowHeight="15" x14ac:dyDescent="0.25"/>
  <cols>
    <col min="1" max="1" width="36.42578125" bestFit="1" customWidth="1"/>
    <col min="2" max="2" width="19.5703125" bestFit="1" customWidth="1"/>
    <col min="3" max="3" width="18" bestFit="1" customWidth="1"/>
    <col min="4" max="4" width="15.5703125" bestFit="1" customWidth="1"/>
    <col min="5" max="5" width="14" bestFit="1" customWidth="1"/>
    <col min="6" max="6" width="13.28515625" bestFit="1" customWidth="1"/>
    <col min="7" max="7" width="9.7109375" bestFit="1" customWidth="1"/>
    <col min="8" max="8" width="10.7109375" bestFit="1" customWidth="1"/>
  </cols>
  <sheetData>
    <row r="3" spans="1:7" x14ac:dyDescent="0.25">
      <c r="A3" s="3" t="s">
        <v>158</v>
      </c>
      <c r="B3" s="3" t="s">
        <v>150</v>
      </c>
    </row>
    <row r="4" spans="1:7" x14ac:dyDescent="0.25">
      <c r="A4" s="3" t="s">
        <v>151</v>
      </c>
      <c r="B4" t="s">
        <v>160</v>
      </c>
      <c r="C4" t="s">
        <v>166</v>
      </c>
      <c r="D4" t="s">
        <v>167</v>
      </c>
      <c r="E4" t="s">
        <v>162</v>
      </c>
      <c r="F4" t="s">
        <v>169</v>
      </c>
      <c r="G4" t="s">
        <v>161</v>
      </c>
    </row>
    <row r="5" spans="1:7" x14ac:dyDescent="0.25">
      <c r="A5" s="4" t="s">
        <v>60</v>
      </c>
      <c r="B5" s="9">
        <v>193391</v>
      </c>
      <c r="C5" s="9">
        <v>95993</v>
      </c>
      <c r="D5" s="9">
        <v>239332</v>
      </c>
      <c r="E5" s="9">
        <v>137627</v>
      </c>
      <c r="F5" s="9">
        <v>141279</v>
      </c>
      <c r="G5" s="9">
        <v>3458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582819-D915-4B44-9E13-49807030649A}">
  <dimension ref="A3:G5"/>
  <sheetViews>
    <sheetView workbookViewId="0">
      <selection activeCell="D20" sqref="D20"/>
    </sheetView>
  </sheetViews>
  <sheetFormatPr defaultRowHeight="15" x14ac:dyDescent="0.25"/>
  <cols>
    <col min="1" max="1" width="36.42578125" bestFit="1" customWidth="1"/>
    <col min="2" max="2" width="19.5703125" bestFit="1" customWidth="1"/>
    <col min="3" max="3" width="18" bestFit="1" customWidth="1"/>
    <col min="4" max="4" width="15.5703125" bestFit="1" customWidth="1"/>
    <col min="5" max="5" width="14" bestFit="1" customWidth="1"/>
    <col min="6" max="6" width="13.28515625" bestFit="1" customWidth="1"/>
    <col min="7" max="7" width="9.7109375" bestFit="1" customWidth="1"/>
    <col min="8" max="8" width="10.7109375" bestFit="1" customWidth="1"/>
  </cols>
  <sheetData>
    <row r="3" spans="1:7" x14ac:dyDescent="0.25">
      <c r="A3" s="3" t="s">
        <v>159</v>
      </c>
      <c r="B3" s="3" t="s">
        <v>150</v>
      </c>
    </row>
    <row r="4" spans="1:7" x14ac:dyDescent="0.25">
      <c r="A4" s="3" t="s">
        <v>151</v>
      </c>
      <c r="B4" t="s">
        <v>160</v>
      </c>
      <c r="C4" t="s">
        <v>166</v>
      </c>
      <c r="D4" t="s">
        <v>167</v>
      </c>
      <c r="E4" t="s">
        <v>162</v>
      </c>
      <c r="F4" t="s">
        <v>169</v>
      </c>
      <c r="G4" t="s">
        <v>161</v>
      </c>
    </row>
    <row r="5" spans="1:7" x14ac:dyDescent="0.25">
      <c r="A5" s="4" t="s">
        <v>60</v>
      </c>
      <c r="B5" s="9">
        <v>468777</v>
      </c>
      <c r="C5" s="9">
        <v>396317</v>
      </c>
      <c r="D5" s="9">
        <v>1055046</v>
      </c>
      <c r="E5" s="9">
        <v>346198</v>
      </c>
      <c r="F5" s="9">
        <v>301892</v>
      </c>
      <c r="G5" s="9">
        <v>7762</v>
      </c>
    </row>
  </sheetData>
  <pageMargins left="0.511811024" right="0.511811024" top="0.78740157499999996" bottom="0.78740157499999996" header="0.31496062000000002" footer="0.31496062000000002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962BF4-B36B-4C62-8C25-47A79DC3B6E1}">
  <dimension ref="A3:B31"/>
  <sheetViews>
    <sheetView workbookViewId="0">
      <selection activeCell="D20" sqref="D20"/>
    </sheetView>
  </sheetViews>
  <sheetFormatPr defaultRowHeight="15" x14ac:dyDescent="0.25"/>
  <cols>
    <col min="1" max="1" width="38.28515625" bestFit="1" customWidth="1"/>
    <col min="2" max="2" width="14.7109375" bestFit="1" customWidth="1"/>
  </cols>
  <sheetData>
    <row r="3" spans="1:2" x14ac:dyDescent="0.25">
      <c r="A3" s="3" t="s">
        <v>151</v>
      </c>
      <c r="B3" t="s">
        <v>157</v>
      </c>
    </row>
    <row r="4" spans="1:2" x14ac:dyDescent="0.25">
      <c r="A4" s="4" t="s">
        <v>60</v>
      </c>
      <c r="B4" s="9">
        <v>1764912</v>
      </c>
    </row>
    <row r="5" spans="1:2" x14ac:dyDescent="0.25">
      <c r="A5" s="7" t="s">
        <v>15</v>
      </c>
      <c r="B5" s="9">
        <v>7154</v>
      </c>
    </row>
    <row r="6" spans="1:2" x14ac:dyDescent="0.25">
      <c r="A6" s="7" t="s">
        <v>16</v>
      </c>
      <c r="B6" s="9">
        <v>17336</v>
      </c>
    </row>
    <row r="7" spans="1:2" x14ac:dyDescent="0.25">
      <c r="A7" s="7" t="s">
        <v>17</v>
      </c>
      <c r="B7" s="9">
        <v>8753</v>
      </c>
    </row>
    <row r="8" spans="1:2" x14ac:dyDescent="0.25">
      <c r="A8" s="7" t="s">
        <v>18</v>
      </c>
      <c r="B8" s="9">
        <v>5055</v>
      </c>
    </row>
    <row r="9" spans="1:2" x14ac:dyDescent="0.25">
      <c r="A9" s="7" t="s">
        <v>19</v>
      </c>
      <c r="B9" s="9">
        <v>115732</v>
      </c>
    </row>
    <row r="10" spans="1:2" x14ac:dyDescent="0.25">
      <c r="A10" s="7" t="s">
        <v>20</v>
      </c>
      <c r="B10" s="9">
        <v>49605</v>
      </c>
    </row>
    <row r="11" spans="1:2" x14ac:dyDescent="0.25">
      <c r="A11" s="7" t="s">
        <v>21</v>
      </c>
      <c r="B11" s="9">
        <v>45366</v>
      </c>
    </row>
    <row r="12" spans="1:2" x14ac:dyDescent="0.25">
      <c r="A12" s="7" t="s">
        <v>22</v>
      </c>
      <c r="B12" s="9">
        <v>33515</v>
      </c>
    </row>
    <row r="13" spans="1:2" x14ac:dyDescent="0.25">
      <c r="A13" s="7" t="s">
        <v>23</v>
      </c>
      <c r="B13" s="9">
        <v>88280</v>
      </c>
    </row>
    <row r="14" spans="1:2" x14ac:dyDescent="0.25">
      <c r="A14" s="7" t="s">
        <v>24</v>
      </c>
      <c r="B14" s="9">
        <v>48859</v>
      </c>
    </row>
    <row r="15" spans="1:2" x14ac:dyDescent="0.25">
      <c r="A15" s="7" t="s">
        <v>25</v>
      </c>
      <c r="B15" s="9">
        <v>197450</v>
      </c>
    </row>
    <row r="16" spans="1:2" x14ac:dyDescent="0.25">
      <c r="A16" s="7" t="s">
        <v>26</v>
      </c>
      <c r="B16" s="9">
        <v>45781</v>
      </c>
    </row>
    <row r="17" spans="1:2" x14ac:dyDescent="0.25">
      <c r="A17" s="7" t="s">
        <v>27</v>
      </c>
      <c r="B17" s="9">
        <v>66378</v>
      </c>
    </row>
    <row r="18" spans="1:2" x14ac:dyDescent="0.25">
      <c r="A18" s="7" t="s">
        <v>28</v>
      </c>
      <c r="B18" s="9">
        <v>38908</v>
      </c>
    </row>
    <row r="19" spans="1:2" x14ac:dyDescent="0.25">
      <c r="A19" s="7" t="s">
        <v>29</v>
      </c>
      <c r="B19" s="9">
        <v>25690</v>
      </c>
    </row>
    <row r="20" spans="1:2" x14ac:dyDescent="0.25">
      <c r="A20" s="7" t="s">
        <v>30</v>
      </c>
      <c r="B20" s="9">
        <v>51559</v>
      </c>
    </row>
    <row r="21" spans="1:2" x14ac:dyDescent="0.25">
      <c r="A21" s="7" t="s">
        <v>31</v>
      </c>
      <c r="B21" s="9">
        <v>31415</v>
      </c>
    </row>
    <row r="22" spans="1:2" x14ac:dyDescent="0.25">
      <c r="A22" s="7" t="s">
        <v>32</v>
      </c>
      <c r="B22" s="9">
        <v>133685</v>
      </c>
    </row>
    <row r="23" spans="1:2" x14ac:dyDescent="0.25">
      <c r="A23" s="7" t="s">
        <v>33</v>
      </c>
      <c r="B23" s="9">
        <v>62554</v>
      </c>
    </row>
    <row r="24" spans="1:2" x14ac:dyDescent="0.25">
      <c r="A24" s="7" t="s">
        <v>34</v>
      </c>
      <c r="B24" s="9">
        <v>34478</v>
      </c>
    </row>
    <row r="25" spans="1:2" x14ac:dyDescent="0.25">
      <c r="A25" s="7" t="s">
        <v>35</v>
      </c>
      <c r="B25" s="9">
        <v>25300</v>
      </c>
    </row>
    <row r="26" spans="1:2" x14ac:dyDescent="0.25">
      <c r="A26" s="7" t="s">
        <v>36</v>
      </c>
      <c r="B26" s="9">
        <v>5647</v>
      </c>
    </row>
    <row r="27" spans="1:2" x14ac:dyDescent="0.25">
      <c r="A27" s="7" t="s">
        <v>37</v>
      </c>
      <c r="B27" s="9">
        <v>111499</v>
      </c>
    </row>
    <row r="28" spans="1:2" x14ac:dyDescent="0.25">
      <c r="A28" s="7" t="s">
        <v>38</v>
      </c>
      <c r="B28" s="9">
        <v>102520</v>
      </c>
    </row>
    <row r="29" spans="1:2" x14ac:dyDescent="0.25">
      <c r="A29" s="7" t="s">
        <v>39</v>
      </c>
      <c r="B29" s="9">
        <v>13120</v>
      </c>
    </row>
    <row r="30" spans="1:2" x14ac:dyDescent="0.25">
      <c r="A30" s="7" t="s">
        <v>40</v>
      </c>
      <c r="B30" s="9">
        <v>375800</v>
      </c>
    </row>
    <row r="31" spans="1:2" x14ac:dyDescent="0.25">
      <c r="A31" s="7" t="s">
        <v>41</v>
      </c>
      <c r="B31" s="9">
        <v>23473</v>
      </c>
    </row>
  </sheetData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EB37BE-B44B-4B5A-AF27-1FA58FC81B3D}">
  <dimension ref="A3:B31"/>
  <sheetViews>
    <sheetView topLeftCell="B1" workbookViewId="0">
      <selection activeCell="D20" sqref="D20"/>
    </sheetView>
  </sheetViews>
  <sheetFormatPr defaultRowHeight="15" x14ac:dyDescent="0.25"/>
  <cols>
    <col min="1" max="1" width="38.28515625" bestFit="1" customWidth="1"/>
    <col min="2" max="2" width="17.5703125" bestFit="1" customWidth="1"/>
  </cols>
  <sheetData>
    <row r="3" spans="1:2" x14ac:dyDescent="0.25">
      <c r="A3" s="3" t="s">
        <v>151</v>
      </c>
      <c r="B3" t="s">
        <v>158</v>
      </c>
    </row>
    <row r="4" spans="1:2" x14ac:dyDescent="0.25">
      <c r="A4" s="4" t="s">
        <v>60</v>
      </c>
      <c r="B4" s="9">
        <v>811080</v>
      </c>
    </row>
    <row r="5" spans="1:2" x14ac:dyDescent="0.25">
      <c r="A5" s="7" t="s">
        <v>15</v>
      </c>
      <c r="B5" s="9">
        <v>3822</v>
      </c>
    </row>
    <row r="6" spans="1:2" x14ac:dyDescent="0.25">
      <c r="A6" s="7" t="s">
        <v>16</v>
      </c>
      <c r="B6" s="9">
        <v>8207</v>
      </c>
    </row>
    <row r="7" spans="1:2" x14ac:dyDescent="0.25">
      <c r="A7" s="7" t="s">
        <v>17</v>
      </c>
      <c r="B7" s="9">
        <v>9242</v>
      </c>
    </row>
    <row r="8" spans="1:2" x14ac:dyDescent="0.25">
      <c r="A8" s="7" t="s">
        <v>18</v>
      </c>
      <c r="B8" s="9">
        <v>5016</v>
      </c>
    </row>
    <row r="9" spans="1:2" x14ac:dyDescent="0.25">
      <c r="A9" s="7" t="s">
        <v>19</v>
      </c>
      <c r="B9" s="9">
        <v>57470</v>
      </c>
    </row>
    <row r="10" spans="1:2" x14ac:dyDescent="0.25">
      <c r="A10" s="7" t="s">
        <v>20</v>
      </c>
      <c r="B10" s="9">
        <v>28962</v>
      </c>
    </row>
    <row r="11" spans="1:2" x14ac:dyDescent="0.25">
      <c r="A11" s="7" t="s">
        <v>21</v>
      </c>
      <c r="B11" s="9">
        <v>24109</v>
      </c>
    </row>
    <row r="12" spans="1:2" x14ac:dyDescent="0.25">
      <c r="A12" s="7" t="s">
        <v>22</v>
      </c>
      <c r="B12" s="9">
        <v>11434</v>
      </c>
    </row>
    <row r="13" spans="1:2" x14ac:dyDescent="0.25">
      <c r="A13" s="7" t="s">
        <v>23</v>
      </c>
      <c r="B13" s="9">
        <v>32540</v>
      </c>
    </row>
    <row r="14" spans="1:2" x14ac:dyDescent="0.25">
      <c r="A14" s="7" t="s">
        <v>24</v>
      </c>
      <c r="B14" s="9">
        <v>26549</v>
      </c>
    </row>
    <row r="15" spans="1:2" x14ac:dyDescent="0.25">
      <c r="A15" s="7" t="s">
        <v>25</v>
      </c>
      <c r="B15" s="9">
        <v>68308</v>
      </c>
    </row>
    <row r="16" spans="1:2" x14ac:dyDescent="0.25">
      <c r="A16" s="7" t="s">
        <v>26</v>
      </c>
      <c r="B16" s="9">
        <v>16509</v>
      </c>
    </row>
    <row r="17" spans="1:2" x14ac:dyDescent="0.25">
      <c r="A17" s="7" t="s">
        <v>27</v>
      </c>
      <c r="B17" s="9">
        <v>23939</v>
      </c>
    </row>
    <row r="18" spans="1:2" x14ac:dyDescent="0.25">
      <c r="A18" s="7" t="s">
        <v>28</v>
      </c>
      <c r="B18" s="9">
        <v>22100</v>
      </c>
    </row>
    <row r="19" spans="1:2" x14ac:dyDescent="0.25">
      <c r="A19" s="7" t="s">
        <v>29</v>
      </c>
      <c r="B19" s="9">
        <v>14019</v>
      </c>
    </row>
    <row r="20" spans="1:2" x14ac:dyDescent="0.25">
      <c r="A20" s="7" t="s">
        <v>30</v>
      </c>
      <c r="B20" s="9">
        <v>27040</v>
      </c>
    </row>
    <row r="21" spans="1:2" x14ac:dyDescent="0.25">
      <c r="A21" s="7" t="s">
        <v>31</v>
      </c>
      <c r="B21" s="9">
        <v>14192</v>
      </c>
    </row>
    <row r="22" spans="1:2" x14ac:dyDescent="0.25">
      <c r="A22" s="7" t="s">
        <v>32</v>
      </c>
      <c r="B22" s="9">
        <v>43676</v>
      </c>
    </row>
    <row r="23" spans="1:2" x14ac:dyDescent="0.25">
      <c r="A23" s="7" t="s">
        <v>33</v>
      </c>
      <c r="B23" s="9">
        <v>53425</v>
      </c>
    </row>
    <row r="24" spans="1:2" x14ac:dyDescent="0.25">
      <c r="A24" s="7" t="s">
        <v>34</v>
      </c>
      <c r="B24" s="9">
        <v>18070</v>
      </c>
    </row>
    <row r="25" spans="1:2" x14ac:dyDescent="0.25">
      <c r="A25" s="7" t="s">
        <v>35</v>
      </c>
      <c r="B25" s="9">
        <v>13056</v>
      </c>
    </row>
    <row r="26" spans="1:2" x14ac:dyDescent="0.25">
      <c r="A26" s="7" t="s">
        <v>36</v>
      </c>
      <c r="B26" s="9">
        <v>3633</v>
      </c>
    </row>
    <row r="27" spans="1:2" x14ac:dyDescent="0.25">
      <c r="A27" s="7" t="s">
        <v>37</v>
      </c>
      <c r="B27" s="9">
        <v>30762</v>
      </c>
    </row>
    <row r="28" spans="1:2" x14ac:dyDescent="0.25">
      <c r="A28" s="7" t="s">
        <v>38</v>
      </c>
      <c r="B28" s="9">
        <v>32730</v>
      </c>
    </row>
    <row r="29" spans="1:2" x14ac:dyDescent="0.25">
      <c r="A29" s="7" t="s">
        <v>39</v>
      </c>
      <c r="B29" s="9">
        <v>6163</v>
      </c>
    </row>
    <row r="30" spans="1:2" x14ac:dyDescent="0.25">
      <c r="A30" s="7" t="s">
        <v>40</v>
      </c>
      <c r="B30" s="9">
        <v>207689</v>
      </c>
    </row>
    <row r="31" spans="1:2" x14ac:dyDescent="0.25">
      <c r="A31" s="7" t="s">
        <v>41</v>
      </c>
      <c r="B31" s="9">
        <v>8418</v>
      </c>
    </row>
  </sheetData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E92512-A789-4BF9-A560-61C01C44CA10}">
  <dimension ref="A3:B31"/>
  <sheetViews>
    <sheetView workbookViewId="0">
      <selection activeCell="D20" sqref="D20"/>
    </sheetView>
  </sheetViews>
  <sheetFormatPr defaultRowHeight="15" x14ac:dyDescent="0.25"/>
  <cols>
    <col min="1" max="1" width="38.28515625" bestFit="1" customWidth="1"/>
    <col min="2" max="2" width="23.85546875" bestFit="1" customWidth="1"/>
  </cols>
  <sheetData>
    <row r="3" spans="1:2" x14ac:dyDescent="0.25">
      <c r="A3" s="3" t="s">
        <v>151</v>
      </c>
      <c r="B3" t="s">
        <v>159</v>
      </c>
    </row>
    <row r="4" spans="1:2" x14ac:dyDescent="0.25">
      <c r="A4" s="4" t="s">
        <v>60</v>
      </c>
      <c r="B4" s="9">
        <v>2575992</v>
      </c>
    </row>
    <row r="5" spans="1:2" x14ac:dyDescent="0.25">
      <c r="A5" s="7" t="s">
        <v>15</v>
      </c>
      <c r="B5" s="9">
        <v>10976</v>
      </c>
    </row>
    <row r="6" spans="1:2" x14ac:dyDescent="0.25">
      <c r="A6" s="7" t="s">
        <v>16</v>
      </c>
      <c r="B6" s="9">
        <v>25543</v>
      </c>
    </row>
    <row r="7" spans="1:2" x14ac:dyDescent="0.25">
      <c r="A7" s="7" t="s">
        <v>17</v>
      </c>
      <c r="B7" s="9">
        <v>17995</v>
      </c>
    </row>
    <row r="8" spans="1:2" x14ac:dyDescent="0.25">
      <c r="A8" s="7" t="s">
        <v>18</v>
      </c>
      <c r="B8" s="9">
        <v>10071</v>
      </c>
    </row>
    <row r="9" spans="1:2" x14ac:dyDescent="0.25">
      <c r="A9" s="7" t="s">
        <v>19</v>
      </c>
      <c r="B9" s="9">
        <v>173202</v>
      </c>
    </row>
    <row r="10" spans="1:2" x14ac:dyDescent="0.25">
      <c r="A10" s="7" t="s">
        <v>20</v>
      </c>
      <c r="B10" s="9">
        <v>78567</v>
      </c>
    </row>
    <row r="11" spans="1:2" x14ac:dyDescent="0.25">
      <c r="A11" s="7" t="s">
        <v>21</v>
      </c>
      <c r="B11" s="9">
        <v>69475</v>
      </c>
    </row>
    <row r="12" spans="1:2" x14ac:dyDescent="0.25">
      <c r="A12" s="7" t="s">
        <v>22</v>
      </c>
      <c r="B12" s="9">
        <v>44949</v>
      </c>
    </row>
    <row r="13" spans="1:2" x14ac:dyDescent="0.25">
      <c r="A13" s="7" t="s">
        <v>23</v>
      </c>
      <c r="B13" s="9">
        <v>120820</v>
      </c>
    </row>
    <row r="14" spans="1:2" x14ac:dyDescent="0.25">
      <c r="A14" s="7" t="s">
        <v>24</v>
      </c>
      <c r="B14" s="9">
        <v>75408</v>
      </c>
    </row>
    <row r="15" spans="1:2" x14ac:dyDescent="0.25">
      <c r="A15" s="7" t="s">
        <v>25</v>
      </c>
      <c r="B15" s="9">
        <v>265758</v>
      </c>
    </row>
    <row r="16" spans="1:2" x14ac:dyDescent="0.25">
      <c r="A16" s="7" t="s">
        <v>26</v>
      </c>
      <c r="B16" s="9">
        <v>62290</v>
      </c>
    </row>
    <row r="17" spans="1:2" x14ac:dyDescent="0.25">
      <c r="A17" s="7" t="s">
        <v>27</v>
      </c>
      <c r="B17" s="9">
        <v>90317</v>
      </c>
    </row>
    <row r="18" spans="1:2" x14ac:dyDescent="0.25">
      <c r="A18" s="7" t="s">
        <v>28</v>
      </c>
      <c r="B18" s="9">
        <v>61008</v>
      </c>
    </row>
    <row r="19" spans="1:2" x14ac:dyDescent="0.25">
      <c r="A19" s="7" t="s">
        <v>29</v>
      </c>
      <c r="B19" s="9">
        <v>39709</v>
      </c>
    </row>
    <row r="20" spans="1:2" x14ac:dyDescent="0.25">
      <c r="A20" s="7" t="s">
        <v>30</v>
      </c>
      <c r="B20" s="9">
        <v>78599</v>
      </c>
    </row>
    <row r="21" spans="1:2" x14ac:dyDescent="0.25">
      <c r="A21" s="7" t="s">
        <v>31</v>
      </c>
      <c r="B21" s="9">
        <v>45607</v>
      </c>
    </row>
    <row r="22" spans="1:2" x14ac:dyDescent="0.25">
      <c r="A22" s="7" t="s">
        <v>32</v>
      </c>
      <c r="B22" s="9">
        <v>177361</v>
      </c>
    </row>
    <row r="23" spans="1:2" x14ac:dyDescent="0.25">
      <c r="A23" s="7" t="s">
        <v>33</v>
      </c>
      <c r="B23" s="9">
        <v>115979</v>
      </c>
    </row>
    <row r="24" spans="1:2" x14ac:dyDescent="0.25">
      <c r="A24" s="7" t="s">
        <v>34</v>
      </c>
      <c r="B24" s="9">
        <v>52548</v>
      </c>
    </row>
    <row r="25" spans="1:2" x14ac:dyDescent="0.25">
      <c r="A25" s="7" t="s">
        <v>35</v>
      </c>
      <c r="B25" s="9">
        <v>38356</v>
      </c>
    </row>
    <row r="26" spans="1:2" x14ac:dyDescent="0.25">
      <c r="A26" s="7" t="s">
        <v>36</v>
      </c>
      <c r="B26" s="9">
        <v>9280</v>
      </c>
    </row>
    <row r="27" spans="1:2" x14ac:dyDescent="0.25">
      <c r="A27" s="7" t="s">
        <v>37</v>
      </c>
      <c r="B27" s="9">
        <v>142261</v>
      </c>
    </row>
    <row r="28" spans="1:2" x14ac:dyDescent="0.25">
      <c r="A28" s="7" t="s">
        <v>38</v>
      </c>
      <c r="B28" s="9">
        <v>135250</v>
      </c>
    </row>
    <row r="29" spans="1:2" x14ac:dyDescent="0.25">
      <c r="A29" s="7" t="s">
        <v>39</v>
      </c>
      <c r="B29" s="9">
        <v>19283</v>
      </c>
    </row>
    <row r="30" spans="1:2" x14ac:dyDescent="0.25">
      <c r="A30" s="7" t="s">
        <v>40</v>
      </c>
      <c r="B30" s="9">
        <v>583489</v>
      </c>
    </row>
    <row r="31" spans="1:2" x14ac:dyDescent="0.25">
      <c r="A31" s="7" t="s">
        <v>41</v>
      </c>
      <c r="B31" s="9">
        <v>31891</v>
      </c>
    </row>
  </sheetData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BEE42A-A555-49AF-8F73-AE15C79F9881}">
  <sheetPr codeName="Planilha8"/>
  <dimension ref="A1:S6869"/>
  <sheetViews>
    <sheetView workbookViewId="0">
      <selection activeCell="D20" sqref="D20"/>
    </sheetView>
  </sheetViews>
  <sheetFormatPr defaultRowHeight="15" x14ac:dyDescent="0.25"/>
  <cols>
    <col min="1" max="1" width="11.140625" bestFit="1" customWidth="1"/>
    <col min="2" max="2" width="23.7109375" bestFit="1" customWidth="1"/>
    <col min="3" max="3" width="57.7109375" bestFit="1" customWidth="1"/>
    <col min="4" max="4" width="20.5703125" bestFit="1" customWidth="1"/>
    <col min="5" max="5" width="37.42578125" bestFit="1" customWidth="1"/>
    <col min="6" max="6" width="58.28515625" bestFit="1" customWidth="1"/>
    <col min="7" max="7" width="60" bestFit="1" customWidth="1"/>
    <col min="8" max="8" width="52.7109375" bestFit="1" customWidth="1"/>
    <col min="9" max="9" width="51.42578125" bestFit="1" customWidth="1"/>
    <col min="10" max="10" width="55.85546875" bestFit="1" customWidth="1"/>
    <col min="11" max="11" width="71.42578125" bestFit="1" customWidth="1"/>
    <col min="12" max="12" width="73" bestFit="1" customWidth="1"/>
    <col min="13" max="13" width="64.42578125" bestFit="1" customWidth="1"/>
    <col min="14" max="14" width="36.42578125" bestFit="1" customWidth="1"/>
    <col min="15" max="15" width="6.5703125" bestFit="1" customWidth="1"/>
    <col min="16" max="16" width="14" bestFit="1" customWidth="1"/>
  </cols>
  <sheetData>
    <row r="1" spans="1:19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s="5" t="s">
        <v>152</v>
      </c>
      <c r="P1" s="5" t="s">
        <v>153</v>
      </c>
      <c r="Q1" s="5" t="s">
        <v>154</v>
      </c>
      <c r="R1" s="5" t="s">
        <v>155</v>
      </c>
      <c r="S1" s="5" t="s">
        <v>156</v>
      </c>
    </row>
    <row r="2" spans="1:19" x14ac:dyDescent="0.25">
      <c r="A2">
        <v>202506</v>
      </c>
      <c r="B2">
        <v>776</v>
      </c>
      <c r="C2" t="s">
        <v>14</v>
      </c>
      <c r="D2">
        <v>1</v>
      </c>
      <c r="E2" t="s">
        <v>15</v>
      </c>
      <c r="F2">
        <v>17</v>
      </c>
      <c r="G2">
        <v>9</v>
      </c>
      <c r="H2">
        <v>61</v>
      </c>
      <c r="I2">
        <v>13</v>
      </c>
      <c r="J2">
        <v>228</v>
      </c>
      <c r="K2">
        <v>1</v>
      </c>
      <c r="L2">
        <v>0</v>
      </c>
      <c r="M2">
        <v>1</v>
      </c>
      <c r="N2">
        <v>9</v>
      </c>
      <c r="O2">
        <f>SUM(F2:H2)</f>
        <v>87</v>
      </c>
      <c r="P2">
        <f>SUM(I2:J2)</f>
        <v>241</v>
      </c>
      <c r="Q2">
        <f>O2+P2</f>
        <v>328</v>
      </c>
      <c r="R2" s="6">
        <f>IF(Q2=0,0,O2/Q2)</f>
        <v>0.2652439024390244</v>
      </c>
      <c r="S2" s="6">
        <f>IF(Q2=0,0,P2/Q2)</f>
        <v>0.7347560975609756</v>
      </c>
    </row>
    <row r="3" spans="1:19" x14ac:dyDescent="0.25">
      <c r="A3">
        <v>202506</v>
      </c>
      <c r="B3">
        <v>776</v>
      </c>
      <c r="C3" t="s">
        <v>14</v>
      </c>
      <c r="D3">
        <v>2</v>
      </c>
      <c r="E3" t="s">
        <v>15</v>
      </c>
      <c r="F3">
        <v>0</v>
      </c>
      <c r="G3">
        <v>1</v>
      </c>
      <c r="H3">
        <v>2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 t="shared" ref="O3:O66" si="0">SUM(F3:H3)</f>
        <v>3</v>
      </c>
      <c r="P3">
        <f t="shared" ref="P3:P66" si="1">SUM(I3:J3)</f>
        <v>0</v>
      </c>
      <c r="Q3">
        <f t="shared" ref="Q3:Q66" si="2">O3+P3</f>
        <v>3</v>
      </c>
      <c r="R3" s="6">
        <f t="shared" ref="R3:R66" si="3">IF(Q3=0,0,O3/Q3)</f>
        <v>1</v>
      </c>
      <c r="S3" s="6">
        <f t="shared" ref="S3:S66" si="4">IF(Q3=0,0,P3/Q3)</f>
        <v>0</v>
      </c>
    </row>
    <row r="4" spans="1:19" x14ac:dyDescent="0.25">
      <c r="A4">
        <v>202506</v>
      </c>
      <c r="B4">
        <v>776</v>
      </c>
      <c r="C4" t="s">
        <v>14</v>
      </c>
      <c r="D4">
        <v>3</v>
      </c>
      <c r="E4" t="s">
        <v>15</v>
      </c>
      <c r="F4">
        <v>127</v>
      </c>
      <c r="G4">
        <v>32</v>
      </c>
      <c r="H4">
        <v>191</v>
      </c>
      <c r="I4">
        <v>41</v>
      </c>
      <c r="J4">
        <v>266</v>
      </c>
      <c r="K4">
        <v>5</v>
      </c>
      <c r="L4">
        <v>5</v>
      </c>
      <c r="M4">
        <v>9</v>
      </c>
      <c r="N4">
        <v>23</v>
      </c>
      <c r="O4">
        <f t="shared" si="0"/>
        <v>350</v>
      </c>
      <c r="P4">
        <f t="shared" si="1"/>
        <v>307</v>
      </c>
      <c r="Q4">
        <f t="shared" si="2"/>
        <v>657</v>
      </c>
      <c r="R4" s="6">
        <f t="shared" si="3"/>
        <v>0.53272450532724502</v>
      </c>
      <c r="S4" s="6">
        <f t="shared" si="4"/>
        <v>0.46727549467275492</v>
      </c>
    </row>
    <row r="5" spans="1:19" x14ac:dyDescent="0.25">
      <c r="A5">
        <v>202506</v>
      </c>
      <c r="B5">
        <v>776</v>
      </c>
      <c r="C5" t="s">
        <v>14</v>
      </c>
      <c r="D5">
        <v>4</v>
      </c>
      <c r="E5" t="s">
        <v>15</v>
      </c>
      <c r="F5">
        <v>87</v>
      </c>
      <c r="G5">
        <v>4</v>
      </c>
      <c r="H5">
        <v>21</v>
      </c>
      <c r="I5">
        <v>3</v>
      </c>
      <c r="J5">
        <v>84</v>
      </c>
      <c r="K5">
        <v>14</v>
      </c>
      <c r="L5">
        <v>0</v>
      </c>
      <c r="M5">
        <v>0</v>
      </c>
      <c r="N5">
        <v>13</v>
      </c>
      <c r="O5">
        <f t="shared" si="0"/>
        <v>112</v>
      </c>
      <c r="P5">
        <f t="shared" si="1"/>
        <v>87</v>
      </c>
      <c r="Q5">
        <f t="shared" si="2"/>
        <v>199</v>
      </c>
      <c r="R5" s="6">
        <f t="shared" si="3"/>
        <v>0.56281407035175879</v>
      </c>
      <c r="S5" s="6">
        <f t="shared" si="4"/>
        <v>0.43718592964824121</v>
      </c>
    </row>
    <row r="6" spans="1:19" x14ac:dyDescent="0.25">
      <c r="A6">
        <v>202506</v>
      </c>
      <c r="B6">
        <v>776</v>
      </c>
      <c r="C6" t="s">
        <v>14</v>
      </c>
      <c r="D6">
        <v>1</v>
      </c>
      <c r="E6" t="s">
        <v>16</v>
      </c>
      <c r="F6">
        <v>112</v>
      </c>
      <c r="G6">
        <v>52</v>
      </c>
      <c r="H6">
        <v>384</v>
      </c>
      <c r="I6">
        <v>48</v>
      </c>
      <c r="J6">
        <v>805</v>
      </c>
      <c r="K6">
        <v>5</v>
      </c>
      <c r="L6">
        <v>2</v>
      </c>
      <c r="M6">
        <v>2</v>
      </c>
      <c r="N6">
        <v>92</v>
      </c>
      <c r="O6">
        <f t="shared" si="0"/>
        <v>548</v>
      </c>
      <c r="P6">
        <f t="shared" si="1"/>
        <v>853</v>
      </c>
      <c r="Q6">
        <f t="shared" si="2"/>
        <v>1401</v>
      </c>
      <c r="R6" s="6">
        <f t="shared" si="3"/>
        <v>0.39114917915774444</v>
      </c>
      <c r="S6" s="6">
        <f t="shared" si="4"/>
        <v>0.6088508208422555</v>
      </c>
    </row>
    <row r="7" spans="1:19" x14ac:dyDescent="0.25">
      <c r="A7">
        <v>202506</v>
      </c>
      <c r="B7">
        <v>776</v>
      </c>
      <c r="C7" t="s">
        <v>14</v>
      </c>
      <c r="D7">
        <v>2</v>
      </c>
      <c r="E7" t="s">
        <v>16</v>
      </c>
      <c r="F7">
        <v>7</v>
      </c>
      <c r="G7">
        <v>0</v>
      </c>
      <c r="H7">
        <v>16</v>
      </c>
      <c r="I7">
        <v>0</v>
      </c>
      <c r="J7">
        <v>15</v>
      </c>
      <c r="K7">
        <v>2</v>
      </c>
      <c r="L7">
        <v>0</v>
      </c>
      <c r="M7">
        <v>0</v>
      </c>
      <c r="N7">
        <v>1</v>
      </c>
      <c r="O7">
        <f t="shared" si="0"/>
        <v>23</v>
      </c>
      <c r="P7">
        <f t="shared" si="1"/>
        <v>15</v>
      </c>
      <c r="Q7">
        <f t="shared" si="2"/>
        <v>38</v>
      </c>
      <c r="R7" s="6">
        <f t="shared" si="3"/>
        <v>0.60526315789473684</v>
      </c>
      <c r="S7" s="6">
        <f t="shared" si="4"/>
        <v>0.39473684210526316</v>
      </c>
    </row>
    <row r="8" spans="1:19" x14ac:dyDescent="0.25">
      <c r="A8">
        <v>202506</v>
      </c>
      <c r="B8">
        <v>776</v>
      </c>
      <c r="C8" t="s">
        <v>14</v>
      </c>
      <c r="D8">
        <v>3</v>
      </c>
      <c r="E8" t="s">
        <v>16</v>
      </c>
      <c r="F8">
        <v>518</v>
      </c>
      <c r="G8">
        <v>119</v>
      </c>
      <c r="H8">
        <v>804</v>
      </c>
      <c r="I8">
        <v>98</v>
      </c>
      <c r="J8">
        <v>1099</v>
      </c>
      <c r="K8">
        <v>33</v>
      </c>
      <c r="L8">
        <v>15</v>
      </c>
      <c r="M8">
        <v>25</v>
      </c>
      <c r="N8">
        <v>131</v>
      </c>
      <c r="O8">
        <f t="shared" si="0"/>
        <v>1441</v>
      </c>
      <c r="P8">
        <f t="shared" si="1"/>
        <v>1197</v>
      </c>
      <c r="Q8">
        <f t="shared" si="2"/>
        <v>2638</v>
      </c>
      <c r="R8" s="6">
        <f t="shared" si="3"/>
        <v>0.54624715693707349</v>
      </c>
      <c r="S8" s="6">
        <f t="shared" si="4"/>
        <v>0.45375284306292646</v>
      </c>
    </row>
    <row r="9" spans="1:19" x14ac:dyDescent="0.25">
      <c r="A9">
        <v>202506</v>
      </c>
      <c r="B9">
        <v>776</v>
      </c>
      <c r="C9" t="s">
        <v>14</v>
      </c>
      <c r="D9">
        <v>4</v>
      </c>
      <c r="E9" t="s">
        <v>16</v>
      </c>
      <c r="F9">
        <v>77</v>
      </c>
      <c r="G9">
        <v>5</v>
      </c>
      <c r="H9">
        <v>193</v>
      </c>
      <c r="I9">
        <v>8</v>
      </c>
      <c r="J9">
        <v>375</v>
      </c>
      <c r="K9">
        <v>1</v>
      </c>
      <c r="L9">
        <v>0</v>
      </c>
      <c r="M9">
        <v>0</v>
      </c>
      <c r="N9">
        <v>15</v>
      </c>
      <c r="O9">
        <f t="shared" si="0"/>
        <v>275</v>
      </c>
      <c r="P9">
        <f t="shared" si="1"/>
        <v>383</v>
      </c>
      <c r="Q9">
        <f t="shared" si="2"/>
        <v>658</v>
      </c>
      <c r="R9" s="6">
        <f t="shared" si="3"/>
        <v>0.41793313069908816</v>
      </c>
      <c r="S9" s="6">
        <f t="shared" si="4"/>
        <v>0.58206686930091189</v>
      </c>
    </row>
    <row r="10" spans="1:19" x14ac:dyDescent="0.25">
      <c r="A10">
        <v>202506</v>
      </c>
      <c r="B10">
        <v>776</v>
      </c>
      <c r="C10" t="s">
        <v>14</v>
      </c>
      <c r="D10">
        <v>1</v>
      </c>
      <c r="E10" t="s">
        <v>17</v>
      </c>
      <c r="F10">
        <v>197</v>
      </c>
      <c r="G10">
        <v>102</v>
      </c>
      <c r="H10">
        <v>921</v>
      </c>
      <c r="I10">
        <v>147</v>
      </c>
      <c r="J10">
        <v>2978</v>
      </c>
      <c r="K10">
        <v>23</v>
      </c>
      <c r="L10">
        <v>8</v>
      </c>
      <c r="M10">
        <v>3</v>
      </c>
      <c r="N10">
        <v>172</v>
      </c>
      <c r="O10">
        <f t="shared" si="0"/>
        <v>1220</v>
      </c>
      <c r="P10">
        <f t="shared" si="1"/>
        <v>3125</v>
      </c>
      <c r="Q10">
        <f t="shared" si="2"/>
        <v>4345</v>
      </c>
      <c r="R10" s="6">
        <f t="shared" si="3"/>
        <v>0.28078250863060988</v>
      </c>
      <c r="S10" s="6">
        <f t="shared" si="4"/>
        <v>0.71921749136939006</v>
      </c>
    </row>
    <row r="11" spans="1:19" x14ac:dyDescent="0.25">
      <c r="A11">
        <v>202506</v>
      </c>
      <c r="B11">
        <v>776</v>
      </c>
      <c r="C11" t="s">
        <v>14</v>
      </c>
      <c r="D11">
        <v>2</v>
      </c>
      <c r="E11" t="s">
        <v>17</v>
      </c>
      <c r="F11">
        <v>18</v>
      </c>
      <c r="G11">
        <v>2</v>
      </c>
      <c r="H11">
        <v>48</v>
      </c>
      <c r="I11">
        <v>2</v>
      </c>
      <c r="J11">
        <v>57</v>
      </c>
      <c r="K11">
        <v>2</v>
      </c>
      <c r="L11">
        <v>0</v>
      </c>
      <c r="M11">
        <v>0</v>
      </c>
      <c r="N11">
        <v>0</v>
      </c>
      <c r="O11">
        <f t="shared" si="0"/>
        <v>68</v>
      </c>
      <c r="P11">
        <f t="shared" si="1"/>
        <v>59</v>
      </c>
      <c r="Q11">
        <f t="shared" si="2"/>
        <v>127</v>
      </c>
      <c r="R11" s="6">
        <f t="shared" si="3"/>
        <v>0.53543307086614178</v>
      </c>
      <c r="S11" s="6">
        <f t="shared" si="4"/>
        <v>0.46456692913385828</v>
      </c>
    </row>
    <row r="12" spans="1:19" x14ac:dyDescent="0.25">
      <c r="A12">
        <v>202506</v>
      </c>
      <c r="B12">
        <v>776</v>
      </c>
      <c r="C12" t="s">
        <v>14</v>
      </c>
      <c r="D12">
        <v>3</v>
      </c>
      <c r="E12" t="s">
        <v>17</v>
      </c>
      <c r="F12">
        <v>1179</v>
      </c>
      <c r="G12">
        <v>294</v>
      </c>
      <c r="H12">
        <v>1692</v>
      </c>
      <c r="I12">
        <v>271</v>
      </c>
      <c r="J12">
        <v>2829</v>
      </c>
      <c r="K12">
        <v>65</v>
      </c>
      <c r="L12">
        <v>33</v>
      </c>
      <c r="M12">
        <v>82</v>
      </c>
      <c r="N12">
        <v>206</v>
      </c>
      <c r="O12">
        <f t="shared" si="0"/>
        <v>3165</v>
      </c>
      <c r="P12">
        <f t="shared" si="1"/>
        <v>3100</v>
      </c>
      <c r="Q12">
        <f t="shared" si="2"/>
        <v>6265</v>
      </c>
      <c r="R12" s="6">
        <f t="shared" si="3"/>
        <v>0.50518754988028736</v>
      </c>
      <c r="S12" s="6">
        <f t="shared" si="4"/>
        <v>0.4948124501197127</v>
      </c>
    </row>
    <row r="13" spans="1:19" x14ac:dyDescent="0.25">
      <c r="A13">
        <v>202506</v>
      </c>
      <c r="B13">
        <v>776</v>
      </c>
      <c r="C13" t="s">
        <v>14</v>
      </c>
      <c r="D13">
        <v>4</v>
      </c>
      <c r="E13" t="s">
        <v>17</v>
      </c>
      <c r="F13">
        <v>118</v>
      </c>
      <c r="G13">
        <v>13</v>
      </c>
      <c r="H13">
        <v>261</v>
      </c>
      <c r="I13">
        <v>26</v>
      </c>
      <c r="J13">
        <v>844</v>
      </c>
      <c r="K13">
        <v>23</v>
      </c>
      <c r="L13">
        <v>2</v>
      </c>
      <c r="M13">
        <v>4</v>
      </c>
      <c r="N13">
        <v>25</v>
      </c>
      <c r="O13">
        <f t="shared" si="0"/>
        <v>392</v>
      </c>
      <c r="P13">
        <f t="shared" si="1"/>
        <v>870</v>
      </c>
      <c r="Q13">
        <f t="shared" si="2"/>
        <v>1262</v>
      </c>
      <c r="R13" s="6">
        <f t="shared" si="3"/>
        <v>0.31061806656101426</v>
      </c>
      <c r="S13" s="6">
        <f t="shared" si="4"/>
        <v>0.68938193343898568</v>
      </c>
    </row>
    <row r="14" spans="1:19" x14ac:dyDescent="0.25">
      <c r="A14">
        <v>202506</v>
      </c>
      <c r="B14">
        <v>776</v>
      </c>
      <c r="C14" t="s">
        <v>14</v>
      </c>
      <c r="D14">
        <v>1</v>
      </c>
      <c r="E14" t="s">
        <v>18</v>
      </c>
      <c r="F14">
        <v>16</v>
      </c>
      <c r="G14">
        <v>14</v>
      </c>
      <c r="H14">
        <v>131</v>
      </c>
      <c r="I14">
        <v>13</v>
      </c>
      <c r="J14">
        <v>420</v>
      </c>
      <c r="K14">
        <v>0</v>
      </c>
      <c r="L14">
        <v>0</v>
      </c>
      <c r="M14">
        <v>1</v>
      </c>
      <c r="N14">
        <v>20</v>
      </c>
      <c r="O14">
        <f t="shared" si="0"/>
        <v>161</v>
      </c>
      <c r="P14">
        <f t="shared" si="1"/>
        <v>433</v>
      </c>
      <c r="Q14">
        <f t="shared" si="2"/>
        <v>594</v>
      </c>
      <c r="R14" s="6">
        <f t="shared" si="3"/>
        <v>0.27104377104377103</v>
      </c>
      <c r="S14" s="6">
        <f t="shared" si="4"/>
        <v>0.72895622895622891</v>
      </c>
    </row>
    <row r="15" spans="1:19" x14ac:dyDescent="0.25">
      <c r="A15">
        <v>202506</v>
      </c>
      <c r="B15">
        <v>776</v>
      </c>
      <c r="C15" t="s">
        <v>14</v>
      </c>
      <c r="D15">
        <v>2</v>
      </c>
      <c r="E15" t="s">
        <v>18</v>
      </c>
      <c r="F15">
        <v>5</v>
      </c>
      <c r="G15">
        <v>0</v>
      </c>
      <c r="H15">
        <v>6</v>
      </c>
      <c r="I15">
        <v>1</v>
      </c>
      <c r="J15">
        <v>13</v>
      </c>
      <c r="K15">
        <v>0</v>
      </c>
      <c r="L15">
        <v>0</v>
      </c>
      <c r="M15">
        <v>0</v>
      </c>
      <c r="N15">
        <v>0</v>
      </c>
      <c r="O15">
        <f t="shared" si="0"/>
        <v>11</v>
      </c>
      <c r="P15">
        <f t="shared" si="1"/>
        <v>14</v>
      </c>
      <c r="Q15">
        <f t="shared" si="2"/>
        <v>25</v>
      </c>
      <c r="R15" s="6">
        <f t="shared" si="3"/>
        <v>0.44</v>
      </c>
      <c r="S15" s="6">
        <f t="shared" si="4"/>
        <v>0.56000000000000005</v>
      </c>
    </row>
    <row r="16" spans="1:19" x14ac:dyDescent="0.25">
      <c r="A16">
        <v>202506</v>
      </c>
      <c r="B16">
        <v>776</v>
      </c>
      <c r="C16" t="s">
        <v>14</v>
      </c>
      <c r="D16">
        <v>3</v>
      </c>
      <c r="E16" t="s">
        <v>18</v>
      </c>
      <c r="F16">
        <v>157</v>
      </c>
      <c r="G16">
        <v>56</v>
      </c>
      <c r="H16">
        <v>282</v>
      </c>
      <c r="I16">
        <v>47</v>
      </c>
      <c r="J16">
        <v>624</v>
      </c>
      <c r="K16">
        <v>6</v>
      </c>
      <c r="L16">
        <v>9</v>
      </c>
      <c r="M16">
        <v>13</v>
      </c>
      <c r="N16">
        <v>18</v>
      </c>
      <c r="O16">
        <f t="shared" si="0"/>
        <v>495</v>
      </c>
      <c r="P16">
        <f t="shared" si="1"/>
        <v>671</v>
      </c>
      <c r="Q16">
        <f t="shared" si="2"/>
        <v>1166</v>
      </c>
      <c r="R16" s="6">
        <f t="shared" si="3"/>
        <v>0.42452830188679247</v>
      </c>
      <c r="S16" s="6">
        <f t="shared" si="4"/>
        <v>0.57547169811320753</v>
      </c>
    </row>
    <row r="17" spans="1:19" x14ac:dyDescent="0.25">
      <c r="A17">
        <v>202506</v>
      </c>
      <c r="B17">
        <v>776</v>
      </c>
      <c r="C17" t="s">
        <v>14</v>
      </c>
      <c r="D17">
        <v>4</v>
      </c>
      <c r="E17" t="s">
        <v>18</v>
      </c>
      <c r="F17">
        <v>19</v>
      </c>
      <c r="G17">
        <v>6</v>
      </c>
      <c r="H17">
        <v>63</v>
      </c>
      <c r="I17">
        <v>3</v>
      </c>
      <c r="J17">
        <v>228</v>
      </c>
      <c r="K17">
        <v>0</v>
      </c>
      <c r="L17">
        <v>1</v>
      </c>
      <c r="M17">
        <v>0</v>
      </c>
      <c r="N17">
        <v>1</v>
      </c>
      <c r="O17">
        <f t="shared" si="0"/>
        <v>88</v>
      </c>
      <c r="P17">
        <f t="shared" si="1"/>
        <v>231</v>
      </c>
      <c r="Q17">
        <f t="shared" si="2"/>
        <v>319</v>
      </c>
      <c r="R17" s="6">
        <f t="shared" si="3"/>
        <v>0.27586206896551724</v>
      </c>
      <c r="S17" s="6">
        <f t="shared" si="4"/>
        <v>0.72413793103448276</v>
      </c>
    </row>
    <row r="18" spans="1:19" x14ac:dyDescent="0.25">
      <c r="A18">
        <v>202506</v>
      </c>
      <c r="B18">
        <v>776</v>
      </c>
      <c r="C18" t="s">
        <v>14</v>
      </c>
      <c r="D18">
        <v>1</v>
      </c>
      <c r="E18" t="s">
        <v>19</v>
      </c>
      <c r="F18">
        <v>1477</v>
      </c>
      <c r="G18">
        <v>419</v>
      </c>
      <c r="H18">
        <v>2776</v>
      </c>
      <c r="I18">
        <v>426</v>
      </c>
      <c r="J18">
        <v>8453</v>
      </c>
      <c r="K18">
        <v>76</v>
      </c>
      <c r="L18">
        <v>24</v>
      </c>
      <c r="M18">
        <v>13</v>
      </c>
      <c r="N18">
        <v>616</v>
      </c>
      <c r="O18">
        <f t="shared" si="0"/>
        <v>4672</v>
      </c>
      <c r="P18">
        <f t="shared" si="1"/>
        <v>8879</v>
      </c>
      <c r="Q18">
        <f t="shared" si="2"/>
        <v>13551</v>
      </c>
      <c r="R18" s="6">
        <f t="shared" si="3"/>
        <v>0.34477160357169212</v>
      </c>
      <c r="S18" s="6">
        <f t="shared" si="4"/>
        <v>0.65522839642830788</v>
      </c>
    </row>
    <row r="19" spans="1:19" x14ac:dyDescent="0.25">
      <c r="A19">
        <v>202506</v>
      </c>
      <c r="B19">
        <v>776</v>
      </c>
      <c r="C19" t="s">
        <v>14</v>
      </c>
      <c r="D19">
        <v>2</v>
      </c>
      <c r="E19" t="s">
        <v>19</v>
      </c>
      <c r="F19">
        <v>421</v>
      </c>
      <c r="G19">
        <v>17</v>
      </c>
      <c r="H19">
        <v>182</v>
      </c>
      <c r="I19">
        <v>11</v>
      </c>
      <c r="J19">
        <v>243</v>
      </c>
      <c r="K19">
        <v>28</v>
      </c>
      <c r="L19">
        <v>4</v>
      </c>
      <c r="M19">
        <v>2</v>
      </c>
      <c r="N19">
        <v>30</v>
      </c>
      <c r="O19">
        <f t="shared" si="0"/>
        <v>620</v>
      </c>
      <c r="P19">
        <f t="shared" si="1"/>
        <v>254</v>
      </c>
      <c r="Q19">
        <f t="shared" si="2"/>
        <v>874</v>
      </c>
      <c r="R19" s="6">
        <f t="shared" si="3"/>
        <v>0.70938215102974833</v>
      </c>
      <c r="S19" s="6">
        <f t="shared" si="4"/>
        <v>0.29061784897025172</v>
      </c>
    </row>
    <row r="20" spans="1:19" x14ac:dyDescent="0.25">
      <c r="A20">
        <v>202506</v>
      </c>
      <c r="B20">
        <v>776</v>
      </c>
      <c r="C20" t="s">
        <v>14</v>
      </c>
      <c r="D20">
        <v>3</v>
      </c>
      <c r="E20" t="s">
        <v>19</v>
      </c>
      <c r="F20">
        <v>18650</v>
      </c>
      <c r="G20">
        <v>1101</v>
      </c>
      <c r="H20">
        <v>6721</v>
      </c>
      <c r="I20">
        <v>1720</v>
      </c>
      <c r="J20">
        <v>13792</v>
      </c>
      <c r="K20">
        <v>1159</v>
      </c>
      <c r="L20">
        <v>133</v>
      </c>
      <c r="M20">
        <v>639</v>
      </c>
      <c r="N20">
        <v>1741</v>
      </c>
      <c r="O20">
        <f t="shared" si="0"/>
        <v>26472</v>
      </c>
      <c r="P20">
        <f t="shared" si="1"/>
        <v>15512</v>
      </c>
      <c r="Q20">
        <f t="shared" si="2"/>
        <v>41984</v>
      </c>
      <c r="R20" s="6">
        <f t="shared" si="3"/>
        <v>0.63052591463414631</v>
      </c>
      <c r="S20" s="6">
        <f t="shared" si="4"/>
        <v>0.36947408536585363</v>
      </c>
    </row>
    <row r="21" spans="1:19" x14ac:dyDescent="0.25">
      <c r="A21">
        <v>202506</v>
      </c>
      <c r="B21">
        <v>776</v>
      </c>
      <c r="C21" t="s">
        <v>14</v>
      </c>
      <c r="D21">
        <v>4</v>
      </c>
      <c r="E21" t="s">
        <v>19</v>
      </c>
      <c r="F21">
        <v>1330</v>
      </c>
      <c r="G21">
        <v>41</v>
      </c>
      <c r="H21">
        <v>522</v>
      </c>
      <c r="I21">
        <v>53</v>
      </c>
      <c r="J21">
        <v>1683</v>
      </c>
      <c r="K21">
        <v>133</v>
      </c>
      <c r="L21">
        <v>6</v>
      </c>
      <c r="M21">
        <v>1</v>
      </c>
      <c r="N21">
        <v>110</v>
      </c>
      <c r="O21">
        <f t="shared" si="0"/>
        <v>1893</v>
      </c>
      <c r="P21">
        <f t="shared" si="1"/>
        <v>1736</v>
      </c>
      <c r="Q21">
        <f t="shared" si="2"/>
        <v>3629</v>
      </c>
      <c r="R21" s="6">
        <f t="shared" si="3"/>
        <v>0.52163130338936348</v>
      </c>
      <c r="S21" s="6">
        <f t="shared" si="4"/>
        <v>0.47836869661063652</v>
      </c>
    </row>
    <row r="22" spans="1:19" x14ac:dyDescent="0.25">
      <c r="A22">
        <v>202506</v>
      </c>
      <c r="B22">
        <v>776</v>
      </c>
      <c r="C22" t="s">
        <v>14</v>
      </c>
      <c r="D22">
        <v>1</v>
      </c>
      <c r="E22" t="s">
        <v>20</v>
      </c>
      <c r="F22">
        <v>756</v>
      </c>
      <c r="G22">
        <v>174</v>
      </c>
      <c r="H22">
        <v>1131</v>
      </c>
      <c r="I22">
        <v>143</v>
      </c>
      <c r="J22">
        <v>2864</v>
      </c>
      <c r="K22">
        <v>56</v>
      </c>
      <c r="L22">
        <v>15</v>
      </c>
      <c r="M22">
        <v>9</v>
      </c>
      <c r="N22">
        <v>269</v>
      </c>
      <c r="O22">
        <f t="shared" si="0"/>
        <v>2061</v>
      </c>
      <c r="P22">
        <f t="shared" si="1"/>
        <v>3007</v>
      </c>
      <c r="Q22">
        <f t="shared" si="2"/>
        <v>5068</v>
      </c>
      <c r="R22" s="6">
        <f t="shared" si="3"/>
        <v>0.40666929755327547</v>
      </c>
      <c r="S22" s="6">
        <f t="shared" si="4"/>
        <v>0.59333070244672459</v>
      </c>
    </row>
    <row r="23" spans="1:19" x14ac:dyDescent="0.25">
      <c r="A23">
        <v>202506</v>
      </c>
      <c r="B23">
        <v>776</v>
      </c>
      <c r="C23" t="s">
        <v>14</v>
      </c>
      <c r="D23">
        <v>2</v>
      </c>
      <c r="E23" t="s">
        <v>20</v>
      </c>
      <c r="F23">
        <v>62</v>
      </c>
      <c r="G23">
        <v>8</v>
      </c>
      <c r="H23">
        <v>67</v>
      </c>
      <c r="I23">
        <v>5</v>
      </c>
      <c r="J23">
        <v>79</v>
      </c>
      <c r="K23">
        <v>16</v>
      </c>
      <c r="L23">
        <v>1</v>
      </c>
      <c r="M23">
        <v>0</v>
      </c>
      <c r="N23">
        <v>14</v>
      </c>
      <c r="O23">
        <f t="shared" si="0"/>
        <v>137</v>
      </c>
      <c r="P23">
        <f t="shared" si="1"/>
        <v>84</v>
      </c>
      <c r="Q23">
        <f t="shared" si="2"/>
        <v>221</v>
      </c>
      <c r="R23" s="6">
        <f t="shared" si="3"/>
        <v>0.61990950226244346</v>
      </c>
      <c r="S23" s="6">
        <f t="shared" si="4"/>
        <v>0.38009049773755654</v>
      </c>
    </row>
    <row r="24" spans="1:19" x14ac:dyDescent="0.25">
      <c r="A24">
        <v>202506</v>
      </c>
      <c r="B24">
        <v>776</v>
      </c>
      <c r="C24" t="s">
        <v>14</v>
      </c>
      <c r="D24">
        <v>3</v>
      </c>
      <c r="E24" t="s">
        <v>20</v>
      </c>
      <c r="F24">
        <v>9758</v>
      </c>
      <c r="G24">
        <v>580</v>
      </c>
      <c r="H24">
        <v>3734</v>
      </c>
      <c r="I24">
        <v>605</v>
      </c>
      <c r="J24">
        <v>5585</v>
      </c>
      <c r="K24">
        <v>727</v>
      </c>
      <c r="L24">
        <v>93</v>
      </c>
      <c r="M24">
        <v>213</v>
      </c>
      <c r="N24">
        <v>1255</v>
      </c>
      <c r="O24">
        <f t="shared" si="0"/>
        <v>14072</v>
      </c>
      <c r="P24">
        <f t="shared" si="1"/>
        <v>6190</v>
      </c>
      <c r="Q24">
        <f t="shared" si="2"/>
        <v>20262</v>
      </c>
      <c r="R24" s="6">
        <f t="shared" si="3"/>
        <v>0.69450202349225154</v>
      </c>
      <c r="S24" s="6">
        <f t="shared" si="4"/>
        <v>0.30549797650774851</v>
      </c>
    </row>
    <row r="25" spans="1:19" x14ac:dyDescent="0.25">
      <c r="A25">
        <v>202506</v>
      </c>
      <c r="B25">
        <v>776</v>
      </c>
      <c r="C25" t="s">
        <v>14</v>
      </c>
      <c r="D25">
        <v>4</v>
      </c>
      <c r="E25" t="s">
        <v>20</v>
      </c>
      <c r="F25">
        <v>3296</v>
      </c>
      <c r="G25">
        <v>48</v>
      </c>
      <c r="H25">
        <v>547</v>
      </c>
      <c r="I25">
        <v>36</v>
      </c>
      <c r="J25">
        <v>1715</v>
      </c>
      <c r="K25">
        <v>215</v>
      </c>
      <c r="L25">
        <v>5</v>
      </c>
      <c r="M25">
        <v>8</v>
      </c>
      <c r="N25">
        <v>150</v>
      </c>
      <c r="O25">
        <f t="shared" si="0"/>
        <v>3891</v>
      </c>
      <c r="P25">
        <f t="shared" si="1"/>
        <v>1751</v>
      </c>
      <c r="Q25">
        <f t="shared" si="2"/>
        <v>5642</v>
      </c>
      <c r="R25" s="6">
        <f t="shared" si="3"/>
        <v>0.68964906061680253</v>
      </c>
      <c r="S25" s="6">
        <f t="shared" si="4"/>
        <v>0.31035093938319747</v>
      </c>
    </row>
    <row r="26" spans="1:19" x14ac:dyDescent="0.25">
      <c r="A26">
        <v>202506</v>
      </c>
      <c r="B26">
        <v>776</v>
      </c>
      <c r="C26" t="s">
        <v>14</v>
      </c>
      <c r="D26">
        <v>1</v>
      </c>
      <c r="E26" t="s">
        <v>21</v>
      </c>
      <c r="F26">
        <v>602</v>
      </c>
      <c r="G26">
        <v>206</v>
      </c>
      <c r="H26">
        <v>1154</v>
      </c>
      <c r="I26">
        <v>155</v>
      </c>
      <c r="J26">
        <v>2664</v>
      </c>
      <c r="K26">
        <v>24</v>
      </c>
      <c r="L26">
        <v>7</v>
      </c>
      <c r="M26">
        <v>7</v>
      </c>
      <c r="N26">
        <v>297</v>
      </c>
      <c r="O26">
        <f t="shared" si="0"/>
        <v>1962</v>
      </c>
      <c r="P26">
        <f t="shared" si="1"/>
        <v>2819</v>
      </c>
      <c r="Q26">
        <f t="shared" si="2"/>
        <v>4781</v>
      </c>
      <c r="R26" s="6">
        <f t="shared" si="3"/>
        <v>0.41037439866136793</v>
      </c>
      <c r="S26" s="6">
        <f t="shared" si="4"/>
        <v>0.58962560133863207</v>
      </c>
    </row>
    <row r="27" spans="1:19" x14ac:dyDescent="0.25">
      <c r="A27">
        <v>202506</v>
      </c>
      <c r="B27">
        <v>776</v>
      </c>
      <c r="C27" t="s">
        <v>14</v>
      </c>
      <c r="D27">
        <v>2</v>
      </c>
      <c r="E27" t="s">
        <v>21</v>
      </c>
      <c r="F27">
        <v>67</v>
      </c>
      <c r="G27">
        <v>3</v>
      </c>
      <c r="H27">
        <v>41</v>
      </c>
      <c r="I27">
        <v>3</v>
      </c>
      <c r="J27">
        <v>67</v>
      </c>
      <c r="K27">
        <v>8</v>
      </c>
      <c r="L27">
        <v>0</v>
      </c>
      <c r="M27">
        <v>0</v>
      </c>
      <c r="N27">
        <v>2</v>
      </c>
      <c r="O27">
        <f t="shared" si="0"/>
        <v>111</v>
      </c>
      <c r="P27">
        <f t="shared" si="1"/>
        <v>70</v>
      </c>
      <c r="Q27">
        <f t="shared" si="2"/>
        <v>181</v>
      </c>
      <c r="R27" s="6">
        <f t="shared" si="3"/>
        <v>0.61325966850828728</v>
      </c>
      <c r="S27" s="6">
        <f t="shared" si="4"/>
        <v>0.38674033149171272</v>
      </c>
    </row>
    <row r="28" spans="1:19" x14ac:dyDescent="0.25">
      <c r="A28">
        <v>202506</v>
      </c>
      <c r="B28">
        <v>776</v>
      </c>
      <c r="C28" t="s">
        <v>14</v>
      </c>
      <c r="D28">
        <v>3</v>
      </c>
      <c r="E28" t="s">
        <v>21</v>
      </c>
      <c r="F28">
        <v>4437</v>
      </c>
      <c r="G28">
        <v>450</v>
      </c>
      <c r="H28">
        <v>2488</v>
      </c>
      <c r="I28">
        <v>472</v>
      </c>
      <c r="J28">
        <v>4941</v>
      </c>
      <c r="K28">
        <v>228</v>
      </c>
      <c r="L28">
        <v>64</v>
      </c>
      <c r="M28">
        <v>140</v>
      </c>
      <c r="N28">
        <v>306</v>
      </c>
      <c r="O28">
        <f t="shared" si="0"/>
        <v>7375</v>
      </c>
      <c r="P28">
        <f t="shared" si="1"/>
        <v>5413</v>
      </c>
      <c r="Q28">
        <f t="shared" si="2"/>
        <v>12788</v>
      </c>
      <c r="R28" s="6">
        <f t="shared" si="3"/>
        <v>0.57671254300907104</v>
      </c>
      <c r="S28" s="6">
        <f t="shared" si="4"/>
        <v>0.42328745699092901</v>
      </c>
    </row>
    <row r="29" spans="1:19" x14ac:dyDescent="0.25">
      <c r="A29">
        <v>202506</v>
      </c>
      <c r="B29">
        <v>776</v>
      </c>
      <c r="C29" t="s">
        <v>14</v>
      </c>
      <c r="D29">
        <v>4</v>
      </c>
      <c r="E29" t="s">
        <v>21</v>
      </c>
      <c r="F29">
        <v>694</v>
      </c>
      <c r="G29">
        <v>18</v>
      </c>
      <c r="H29">
        <v>202</v>
      </c>
      <c r="I29">
        <v>13</v>
      </c>
      <c r="J29">
        <v>486</v>
      </c>
      <c r="K29">
        <v>49</v>
      </c>
      <c r="L29">
        <v>2</v>
      </c>
      <c r="M29">
        <v>1</v>
      </c>
      <c r="N29">
        <v>33</v>
      </c>
      <c r="O29">
        <f t="shared" si="0"/>
        <v>914</v>
      </c>
      <c r="P29">
        <f t="shared" si="1"/>
        <v>499</v>
      </c>
      <c r="Q29">
        <f t="shared" si="2"/>
        <v>1413</v>
      </c>
      <c r="R29" s="6">
        <f t="shared" si="3"/>
        <v>0.64685067232837934</v>
      </c>
      <c r="S29" s="6">
        <f t="shared" si="4"/>
        <v>0.35314932767162066</v>
      </c>
    </row>
    <row r="30" spans="1:19" x14ac:dyDescent="0.25">
      <c r="A30">
        <v>202506</v>
      </c>
      <c r="B30">
        <v>776</v>
      </c>
      <c r="C30" t="s">
        <v>14</v>
      </c>
      <c r="D30">
        <v>1</v>
      </c>
      <c r="E30" t="s">
        <v>22</v>
      </c>
      <c r="F30">
        <v>687</v>
      </c>
      <c r="G30">
        <v>181</v>
      </c>
      <c r="H30">
        <v>1318</v>
      </c>
      <c r="I30">
        <v>214</v>
      </c>
      <c r="J30">
        <v>4689</v>
      </c>
      <c r="K30">
        <v>14</v>
      </c>
      <c r="L30">
        <v>8</v>
      </c>
      <c r="M30">
        <v>7</v>
      </c>
      <c r="N30">
        <v>239</v>
      </c>
      <c r="O30">
        <f t="shared" si="0"/>
        <v>2186</v>
      </c>
      <c r="P30">
        <f t="shared" si="1"/>
        <v>4903</v>
      </c>
      <c r="Q30">
        <f t="shared" si="2"/>
        <v>7089</v>
      </c>
      <c r="R30" s="6">
        <f t="shared" si="3"/>
        <v>0.30836507264776414</v>
      </c>
      <c r="S30" s="6">
        <f t="shared" si="4"/>
        <v>0.69163492735223586</v>
      </c>
    </row>
    <row r="31" spans="1:19" x14ac:dyDescent="0.25">
      <c r="A31">
        <v>202506</v>
      </c>
      <c r="B31">
        <v>776</v>
      </c>
      <c r="C31" t="s">
        <v>14</v>
      </c>
      <c r="D31">
        <v>2</v>
      </c>
      <c r="E31" t="s">
        <v>22</v>
      </c>
      <c r="F31">
        <v>125</v>
      </c>
      <c r="G31">
        <v>9</v>
      </c>
      <c r="H31">
        <v>50</v>
      </c>
      <c r="I31">
        <v>4</v>
      </c>
      <c r="J31">
        <v>84</v>
      </c>
      <c r="K31">
        <v>14</v>
      </c>
      <c r="L31">
        <v>0</v>
      </c>
      <c r="M31">
        <v>0</v>
      </c>
      <c r="N31">
        <v>10</v>
      </c>
      <c r="O31">
        <f t="shared" si="0"/>
        <v>184</v>
      </c>
      <c r="P31">
        <f t="shared" si="1"/>
        <v>88</v>
      </c>
      <c r="Q31">
        <f t="shared" si="2"/>
        <v>272</v>
      </c>
      <c r="R31" s="6">
        <f t="shared" si="3"/>
        <v>0.67647058823529416</v>
      </c>
      <c r="S31" s="6">
        <f t="shared" si="4"/>
        <v>0.3235294117647059</v>
      </c>
    </row>
    <row r="32" spans="1:19" x14ac:dyDescent="0.25">
      <c r="A32">
        <v>202506</v>
      </c>
      <c r="B32">
        <v>776</v>
      </c>
      <c r="C32" t="s">
        <v>14</v>
      </c>
      <c r="D32">
        <v>3</v>
      </c>
      <c r="E32" t="s">
        <v>22</v>
      </c>
      <c r="F32">
        <v>7603</v>
      </c>
      <c r="G32">
        <v>418</v>
      </c>
      <c r="H32">
        <v>2821</v>
      </c>
      <c r="I32">
        <v>567</v>
      </c>
      <c r="J32">
        <v>4961</v>
      </c>
      <c r="K32">
        <v>332</v>
      </c>
      <c r="L32">
        <v>31</v>
      </c>
      <c r="M32">
        <v>165</v>
      </c>
      <c r="N32">
        <v>581</v>
      </c>
      <c r="O32">
        <f t="shared" si="0"/>
        <v>10842</v>
      </c>
      <c r="P32">
        <f t="shared" si="1"/>
        <v>5528</v>
      </c>
      <c r="Q32">
        <f t="shared" si="2"/>
        <v>16370</v>
      </c>
      <c r="R32" s="6">
        <f t="shared" si="3"/>
        <v>0.66230910201588267</v>
      </c>
      <c r="S32" s="6">
        <f t="shared" si="4"/>
        <v>0.33769089798411728</v>
      </c>
    </row>
    <row r="33" spans="1:19" x14ac:dyDescent="0.25">
      <c r="A33">
        <v>202506</v>
      </c>
      <c r="B33">
        <v>776</v>
      </c>
      <c r="C33" t="s">
        <v>14</v>
      </c>
      <c r="D33">
        <v>4</v>
      </c>
      <c r="E33" t="s">
        <v>22</v>
      </c>
      <c r="F33">
        <v>384</v>
      </c>
      <c r="G33">
        <v>36</v>
      </c>
      <c r="H33">
        <v>407</v>
      </c>
      <c r="I33">
        <v>33</v>
      </c>
      <c r="J33">
        <v>986</v>
      </c>
      <c r="K33">
        <v>62</v>
      </c>
      <c r="L33">
        <v>8</v>
      </c>
      <c r="M33">
        <v>2</v>
      </c>
      <c r="N33">
        <v>37</v>
      </c>
      <c r="O33">
        <f t="shared" si="0"/>
        <v>827</v>
      </c>
      <c r="P33">
        <f t="shared" si="1"/>
        <v>1019</v>
      </c>
      <c r="Q33">
        <f t="shared" si="2"/>
        <v>1846</v>
      </c>
      <c r="R33" s="6">
        <f t="shared" si="3"/>
        <v>0.44799566630552545</v>
      </c>
      <c r="S33" s="6">
        <f t="shared" si="4"/>
        <v>0.55200433369447455</v>
      </c>
    </row>
    <row r="34" spans="1:19" x14ac:dyDescent="0.25">
      <c r="A34">
        <v>202506</v>
      </c>
      <c r="B34">
        <v>776</v>
      </c>
      <c r="C34" t="s">
        <v>14</v>
      </c>
      <c r="D34">
        <v>1</v>
      </c>
      <c r="E34" t="s">
        <v>23</v>
      </c>
      <c r="F34">
        <v>2005</v>
      </c>
      <c r="G34">
        <v>638</v>
      </c>
      <c r="H34">
        <v>3496</v>
      </c>
      <c r="I34">
        <v>468</v>
      </c>
      <c r="J34">
        <v>10043</v>
      </c>
      <c r="K34">
        <v>60</v>
      </c>
      <c r="L34">
        <v>24</v>
      </c>
      <c r="M34">
        <v>13</v>
      </c>
      <c r="N34">
        <v>694</v>
      </c>
      <c r="O34">
        <f t="shared" si="0"/>
        <v>6139</v>
      </c>
      <c r="P34">
        <f t="shared" si="1"/>
        <v>10511</v>
      </c>
      <c r="Q34">
        <f t="shared" si="2"/>
        <v>16650</v>
      </c>
      <c r="R34" s="6">
        <f t="shared" si="3"/>
        <v>0.3687087087087087</v>
      </c>
      <c r="S34" s="6">
        <f t="shared" si="4"/>
        <v>0.63129129129129125</v>
      </c>
    </row>
    <row r="35" spans="1:19" x14ac:dyDescent="0.25">
      <c r="A35">
        <v>202506</v>
      </c>
      <c r="B35">
        <v>776</v>
      </c>
      <c r="C35" t="s">
        <v>14</v>
      </c>
      <c r="D35">
        <v>2</v>
      </c>
      <c r="E35" t="s">
        <v>23</v>
      </c>
      <c r="F35">
        <v>281</v>
      </c>
      <c r="G35">
        <v>21</v>
      </c>
      <c r="H35">
        <v>132</v>
      </c>
      <c r="I35">
        <v>15</v>
      </c>
      <c r="J35">
        <v>251</v>
      </c>
      <c r="K35">
        <v>24</v>
      </c>
      <c r="L35">
        <v>2</v>
      </c>
      <c r="M35">
        <v>1</v>
      </c>
      <c r="N35">
        <v>18</v>
      </c>
      <c r="O35">
        <f t="shared" si="0"/>
        <v>434</v>
      </c>
      <c r="P35">
        <f t="shared" si="1"/>
        <v>266</v>
      </c>
      <c r="Q35">
        <f t="shared" si="2"/>
        <v>700</v>
      </c>
      <c r="R35" s="6">
        <f t="shared" si="3"/>
        <v>0.62</v>
      </c>
      <c r="S35" s="6">
        <f t="shared" si="4"/>
        <v>0.38</v>
      </c>
    </row>
    <row r="36" spans="1:19" x14ac:dyDescent="0.25">
      <c r="A36">
        <v>202506</v>
      </c>
      <c r="B36">
        <v>776</v>
      </c>
      <c r="C36" t="s">
        <v>14</v>
      </c>
      <c r="D36">
        <v>3</v>
      </c>
      <c r="E36" t="s">
        <v>23</v>
      </c>
      <c r="F36">
        <v>21758</v>
      </c>
      <c r="G36">
        <v>1476</v>
      </c>
      <c r="H36">
        <v>10219</v>
      </c>
      <c r="I36">
        <v>1844</v>
      </c>
      <c r="J36">
        <v>18601</v>
      </c>
      <c r="K36">
        <v>869</v>
      </c>
      <c r="L36">
        <v>184</v>
      </c>
      <c r="M36">
        <v>587</v>
      </c>
      <c r="N36">
        <v>1769</v>
      </c>
      <c r="O36">
        <f t="shared" si="0"/>
        <v>33453</v>
      </c>
      <c r="P36">
        <f t="shared" si="1"/>
        <v>20445</v>
      </c>
      <c r="Q36">
        <f t="shared" si="2"/>
        <v>53898</v>
      </c>
      <c r="R36" s="6">
        <f t="shared" si="3"/>
        <v>0.62067238116442169</v>
      </c>
      <c r="S36" s="6">
        <f t="shared" si="4"/>
        <v>0.37932761883557831</v>
      </c>
    </row>
    <row r="37" spans="1:19" x14ac:dyDescent="0.25">
      <c r="A37">
        <v>202506</v>
      </c>
      <c r="B37">
        <v>776</v>
      </c>
      <c r="C37" t="s">
        <v>14</v>
      </c>
      <c r="D37">
        <v>4</v>
      </c>
      <c r="E37" t="s">
        <v>23</v>
      </c>
      <c r="F37">
        <v>2462</v>
      </c>
      <c r="G37">
        <v>79</v>
      </c>
      <c r="H37">
        <v>1248</v>
      </c>
      <c r="I37">
        <v>83</v>
      </c>
      <c r="J37">
        <v>2721</v>
      </c>
      <c r="K37">
        <v>148</v>
      </c>
      <c r="L37">
        <v>17</v>
      </c>
      <c r="M37">
        <v>9</v>
      </c>
      <c r="N37">
        <v>195</v>
      </c>
      <c r="O37">
        <f t="shared" si="0"/>
        <v>3789</v>
      </c>
      <c r="P37">
        <f t="shared" si="1"/>
        <v>2804</v>
      </c>
      <c r="Q37">
        <f t="shared" si="2"/>
        <v>6593</v>
      </c>
      <c r="R37" s="6">
        <f t="shared" si="3"/>
        <v>0.57470043986045805</v>
      </c>
      <c r="S37" s="6">
        <f t="shared" si="4"/>
        <v>0.42529956013954195</v>
      </c>
    </row>
    <row r="38" spans="1:19" x14ac:dyDescent="0.25">
      <c r="A38">
        <v>202506</v>
      </c>
      <c r="B38">
        <v>776</v>
      </c>
      <c r="C38" t="s">
        <v>14</v>
      </c>
      <c r="D38">
        <v>1</v>
      </c>
      <c r="E38" t="s">
        <v>24</v>
      </c>
      <c r="F38">
        <v>181</v>
      </c>
      <c r="G38">
        <v>64</v>
      </c>
      <c r="H38">
        <v>527</v>
      </c>
      <c r="I38">
        <v>71</v>
      </c>
      <c r="J38">
        <v>1461</v>
      </c>
      <c r="K38">
        <v>6</v>
      </c>
      <c r="L38">
        <v>3</v>
      </c>
      <c r="M38">
        <v>3</v>
      </c>
      <c r="N38">
        <v>109</v>
      </c>
      <c r="O38">
        <f t="shared" si="0"/>
        <v>772</v>
      </c>
      <c r="P38">
        <f t="shared" si="1"/>
        <v>1532</v>
      </c>
      <c r="Q38">
        <f t="shared" si="2"/>
        <v>2304</v>
      </c>
      <c r="R38" s="6">
        <f t="shared" si="3"/>
        <v>0.33506944444444442</v>
      </c>
      <c r="S38" s="6">
        <f t="shared" si="4"/>
        <v>0.66493055555555558</v>
      </c>
    </row>
    <row r="39" spans="1:19" x14ac:dyDescent="0.25">
      <c r="A39">
        <v>202506</v>
      </c>
      <c r="B39">
        <v>776</v>
      </c>
      <c r="C39" t="s">
        <v>14</v>
      </c>
      <c r="D39">
        <v>2</v>
      </c>
      <c r="E39" t="s">
        <v>24</v>
      </c>
      <c r="F39">
        <v>12</v>
      </c>
      <c r="G39">
        <v>3</v>
      </c>
      <c r="H39">
        <v>39</v>
      </c>
      <c r="I39">
        <v>2</v>
      </c>
      <c r="J39">
        <v>34</v>
      </c>
      <c r="K39">
        <v>2</v>
      </c>
      <c r="L39">
        <v>0</v>
      </c>
      <c r="M39">
        <v>0</v>
      </c>
      <c r="N39">
        <v>2</v>
      </c>
      <c r="O39">
        <f t="shared" si="0"/>
        <v>54</v>
      </c>
      <c r="P39">
        <f t="shared" si="1"/>
        <v>36</v>
      </c>
      <c r="Q39">
        <f t="shared" si="2"/>
        <v>90</v>
      </c>
      <c r="R39" s="6">
        <f t="shared" si="3"/>
        <v>0.6</v>
      </c>
      <c r="S39" s="6">
        <f t="shared" si="4"/>
        <v>0.4</v>
      </c>
    </row>
    <row r="40" spans="1:19" x14ac:dyDescent="0.25">
      <c r="A40">
        <v>202506</v>
      </c>
      <c r="B40">
        <v>776</v>
      </c>
      <c r="C40" t="s">
        <v>14</v>
      </c>
      <c r="D40">
        <v>3</v>
      </c>
      <c r="E40" t="s">
        <v>24</v>
      </c>
      <c r="F40">
        <v>1991</v>
      </c>
      <c r="G40">
        <v>238</v>
      </c>
      <c r="H40">
        <v>1479</v>
      </c>
      <c r="I40">
        <v>268</v>
      </c>
      <c r="J40">
        <v>2283</v>
      </c>
      <c r="K40">
        <v>110</v>
      </c>
      <c r="L40">
        <v>23</v>
      </c>
      <c r="M40">
        <v>94</v>
      </c>
      <c r="N40">
        <v>239</v>
      </c>
      <c r="O40">
        <f t="shared" si="0"/>
        <v>3708</v>
      </c>
      <c r="P40">
        <f t="shared" si="1"/>
        <v>2551</v>
      </c>
      <c r="Q40">
        <f t="shared" si="2"/>
        <v>6259</v>
      </c>
      <c r="R40" s="6">
        <f t="shared" si="3"/>
        <v>0.59242690525643071</v>
      </c>
      <c r="S40" s="6">
        <f t="shared" si="4"/>
        <v>0.40757309474356929</v>
      </c>
    </row>
    <row r="41" spans="1:19" x14ac:dyDescent="0.25">
      <c r="A41">
        <v>202506</v>
      </c>
      <c r="B41">
        <v>776</v>
      </c>
      <c r="C41" t="s">
        <v>14</v>
      </c>
      <c r="D41">
        <v>4</v>
      </c>
      <c r="E41" t="s">
        <v>24</v>
      </c>
      <c r="F41">
        <v>161</v>
      </c>
      <c r="G41">
        <v>14</v>
      </c>
      <c r="H41">
        <v>147</v>
      </c>
      <c r="I41">
        <v>16</v>
      </c>
      <c r="J41">
        <v>461</v>
      </c>
      <c r="K41">
        <v>26</v>
      </c>
      <c r="L41">
        <v>4</v>
      </c>
      <c r="M41">
        <v>1</v>
      </c>
      <c r="N41">
        <v>18</v>
      </c>
      <c r="O41">
        <f t="shared" si="0"/>
        <v>322</v>
      </c>
      <c r="P41">
        <f t="shared" si="1"/>
        <v>477</v>
      </c>
      <c r="Q41">
        <f t="shared" si="2"/>
        <v>799</v>
      </c>
      <c r="R41" s="6">
        <f t="shared" si="3"/>
        <v>0.40300375469336669</v>
      </c>
      <c r="S41" s="6">
        <f t="shared" si="4"/>
        <v>0.59699624530663331</v>
      </c>
    </row>
    <row r="42" spans="1:19" x14ac:dyDescent="0.25">
      <c r="A42">
        <v>202506</v>
      </c>
      <c r="B42">
        <v>776</v>
      </c>
      <c r="C42" t="s">
        <v>14</v>
      </c>
      <c r="D42">
        <v>1</v>
      </c>
      <c r="E42" t="s">
        <v>25</v>
      </c>
      <c r="F42">
        <v>4401</v>
      </c>
      <c r="G42">
        <v>1560</v>
      </c>
      <c r="H42">
        <v>10039</v>
      </c>
      <c r="I42">
        <v>1867</v>
      </c>
      <c r="J42">
        <v>35615</v>
      </c>
      <c r="K42">
        <v>182</v>
      </c>
      <c r="L42">
        <v>62</v>
      </c>
      <c r="M42">
        <v>72</v>
      </c>
      <c r="N42">
        <v>2177</v>
      </c>
      <c r="O42">
        <f t="shared" si="0"/>
        <v>16000</v>
      </c>
      <c r="P42">
        <f t="shared" si="1"/>
        <v>37482</v>
      </c>
      <c r="Q42">
        <f t="shared" si="2"/>
        <v>53482</v>
      </c>
      <c r="R42" s="6">
        <f t="shared" si="3"/>
        <v>0.29916607456714411</v>
      </c>
      <c r="S42" s="6">
        <f t="shared" si="4"/>
        <v>0.70083392543285594</v>
      </c>
    </row>
    <row r="43" spans="1:19" x14ac:dyDescent="0.25">
      <c r="A43">
        <v>202506</v>
      </c>
      <c r="B43">
        <v>776</v>
      </c>
      <c r="C43" t="s">
        <v>14</v>
      </c>
      <c r="D43">
        <v>2</v>
      </c>
      <c r="E43" t="s">
        <v>25</v>
      </c>
      <c r="F43">
        <v>299</v>
      </c>
      <c r="G43">
        <v>37</v>
      </c>
      <c r="H43">
        <v>343</v>
      </c>
      <c r="I43">
        <v>36</v>
      </c>
      <c r="J43">
        <v>492</v>
      </c>
      <c r="K43">
        <v>28</v>
      </c>
      <c r="L43">
        <v>1</v>
      </c>
      <c r="M43">
        <v>3</v>
      </c>
      <c r="N43">
        <v>27</v>
      </c>
      <c r="O43">
        <f t="shared" si="0"/>
        <v>679</v>
      </c>
      <c r="P43">
        <f t="shared" si="1"/>
        <v>528</v>
      </c>
      <c r="Q43">
        <f t="shared" si="2"/>
        <v>1207</v>
      </c>
      <c r="R43" s="6">
        <f t="shared" si="3"/>
        <v>0.56255178127589067</v>
      </c>
      <c r="S43" s="6">
        <f t="shared" si="4"/>
        <v>0.43744821872410938</v>
      </c>
    </row>
    <row r="44" spans="1:19" x14ac:dyDescent="0.25">
      <c r="A44">
        <v>202506</v>
      </c>
      <c r="B44">
        <v>776</v>
      </c>
      <c r="C44" t="s">
        <v>14</v>
      </c>
      <c r="D44">
        <v>3</v>
      </c>
      <c r="E44" t="s">
        <v>25</v>
      </c>
      <c r="F44">
        <v>32587</v>
      </c>
      <c r="G44">
        <v>3971</v>
      </c>
      <c r="H44">
        <v>26196</v>
      </c>
      <c r="I44">
        <v>3841</v>
      </c>
      <c r="J44">
        <v>42864</v>
      </c>
      <c r="K44">
        <v>1698</v>
      </c>
      <c r="L44">
        <v>487</v>
      </c>
      <c r="M44">
        <v>1045</v>
      </c>
      <c r="N44">
        <v>4313</v>
      </c>
      <c r="O44">
        <f t="shared" si="0"/>
        <v>62754</v>
      </c>
      <c r="P44">
        <f t="shared" si="1"/>
        <v>46705</v>
      </c>
      <c r="Q44">
        <f t="shared" si="2"/>
        <v>109459</v>
      </c>
      <c r="R44" s="6">
        <f t="shared" si="3"/>
        <v>0.57331055463689595</v>
      </c>
      <c r="S44" s="6">
        <f t="shared" si="4"/>
        <v>0.42668944536310399</v>
      </c>
    </row>
    <row r="45" spans="1:19" x14ac:dyDescent="0.25">
      <c r="A45">
        <v>202506</v>
      </c>
      <c r="B45">
        <v>776</v>
      </c>
      <c r="C45" t="s">
        <v>14</v>
      </c>
      <c r="D45">
        <v>4</v>
      </c>
      <c r="E45" t="s">
        <v>25</v>
      </c>
      <c r="F45">
        <v>2823</v>
      </c>
      <c r="G45">
        <v>363</v>
      </c>
      <c r="H45">
        <v>7191</v>
      </c>
      <c r="I45">
        <v>359</v>
      </c>
      <c r="J45">
        <v>12875</v>
      </c>
      <c r="K45">
        <v>424</v>
      </c>
      <c r="L45">
        <v>79</v>
      </c>
      <c r="M45">
        <v>29</v>
      </c>
      <c r="N45">
        <v>1256</v>
      </c>
      <c r="O45">
        <f t="shared" si="0"/>
        <v>10377</v>
      </c>
      <c r="P45">
        <f t="shared" si="1"/>
        <v>13234</v>
      </c>
      <c r="Q45">
        <f t="shared" si="2"/>
        <v>23611</v>
      </c>
      <c r="R45" s="6">
        <f t="shared" si="3"/>
        <v>0.43949853881665324</v>
      </c>
      <c r="S45" s="6">
        <f t="shared" si="4"/>
        <v>0.56050146118334676</v>
      </c>
    </row>
    <row r="46" spans="1:19" x14ac:dyDescent="0.25">
      <c r="A46">
        <v>202506</v>
      </c>
      <c r="B46">
        <v>776</v>
      </c>
      <c r="C46" t="s">
        <v>14</v>
      </c>
      <c r="D46">
        <v>1</v>
      </c>
      <c r="E46" t="s">
        <v>26</v>
      </c>
      <c r="F46">
        <v>517</v>
      </c>
      <c r="G46">
        <v>122</v>
      </c>
      <c r="H46">
        <v>712</v>
      </c>
      <c r="I46">
        <v>92</v>
      </c>
      <c r="J46">
        <v>1715</v>
      </c>
      <c r="K46">
        <v>15</v>
      </c>
      <c r="L46">
        <v>8</v>
      </c>
      <c r="M46">
        <v>5</v>
      </c>
      <c r="N46">
        <v>121</v>
      </c>
      <c r="O46">
        <f t="shared" si="0"/>
        <v>1351</v>
      </c>
      <c r="P46">
        <f t="shared" si="1"/>
        <v>1807</v>
      </c>
      <c r="Q46">
        <f t="shared" si="2"/>
        <v>3158</v>
      </c>
      <c r="R46" s="6">
        <f t="shared" si="3"/>
        <v>0.42780240658644714</v>
      </c>
      <c r="S46" s="6">
        <f t="shared" si="4"/>
        <v>0.57219759341355292</v>
      </c>
    </row>
    <row r="47" spans="1:19" x14ac:dyDescent="0.25">
      <c r="A47">
        <v>202506</v>
      </c>
      <c r="B47">
        <v>776</v>
      </c>
      <c r="C47" t="s">
        <v>14</v>
      </c>
      <c r="D47">
        <v>2</v>
      </c>
      <c r="E47" t="s">
        <v>26</v>
      </c>
      <c r="F47">
        <v>21</v>
      </c>
      <c r="G47">
        <v>5</v>
      </c>
      <c r="H47">
        <v>20</v>
      </c>
      <c r="I47">
        <v>2</v>
      </c>
      <c r="J47">
        <v>48</v>
      </c>
      <c r="K47">
        <v>3</v>
      </c>
      <c r="L47">
        <v>0</v>
      </c>
      <c r="M47">
        <v>0</v>
      </c>
      <c r="N47">
        <v>1</v>
      </c>
      <c r="O47">
        <f t="shared" si="0"/>
        <v>46</v>
      </c>
      <c r="P47">
        <f t="shared" si="1"/>
        <v>50</v>
      </c>
      <c r="Q47">
        <f t="shared" si="2"/>
        <v>96</v>
      </c>
      <c r="R47" s="6">
        <f t="shared" si="3"/>
        <v>0.47916666666666669</v>
      </c>
      <c r="S47" s="6">
        <f t="shared" si="4"/>
        <v>0.52083333333333337</v>
      </c>
    </row>
    <row r="48" spans="1:19" x14ac:dyDescent="0.25">
      <c r="A48">
        <v>202506</v>
      </c>
      <c r="B48">
        <v>776</v>
      </c>
      <c r="C48" t="s">
        <v>14</v>
      </c>
      <c r="D48">
        <v>3</v>
      </c>
      <c r="E48" t="s">
        <v>26</v>
      </c>
      <c r="F48">
        <v>3051</v>
      </c>
      <c r="G48">
        <v>252</v>
      </c>
      <c r="H48">
        <v>1666</v>
      </c>
      <c r="I48">
        <v>185</v>
      </c>
      <c r="J48">
        <v>2311</v>
      </c>
      <c r="K48">
        <v>89</v>
      </c>
      <c r="L48">
        <v>31</v>
      </c>
      <c r="M48">
        <v>54</v>
      </c>
      <c r="N48">
        <v>250</v>
      </c>
      <c r="O48">
        <f t="shared" si="0"/>
        <v>4969</v>
      </c>
      <c r="P48">
        <f t="shared" si="1"/>
        <v>2496</v>
      </c>
      <c r="Q48">
        <f t="shared" si="2"/>
        <v>7465</v>
      </c>
      <c r="R48" s="6">
        <f t="shared" si="3"/>
        <v>0.66563965170797057</v>
      </c>
      <c r="S48" s="6">
        <f t="shared" si="4"/>
        <v>0.33436034829202949</v>
      </c>
    </row>
    <row r="49" spans="1:19" x14ac:dyDescent="0.25">
      <c r="A49">
        <v>202506</v>
      </c>
      <c r="B49">
        <v>776</v>
      </c>
      <c r="C49" t="s">
        <v>14</v>
      </c>
      <c r="D49">
        <v>4</v>
      </c>
      <c r="E49" t="s">
        <v>26</v>
      </c>
      <c r="F49">
        <v>86</v>
      </c>
      <c r="G49">
        <v>6</v>
      </c>
      <c r="H49">
        <v>182</v>
      </c>
      <c r="I49">
        <v>7</v>
      </c>
      <c r="J49">
        <v>297</v>
      </c>
      <c r="K49">
        <v>7</v>
      </c>
      <c r="L49">
        <v>0</v>
      </c>
      <c r="M49">
        <v>0</v>
      </c>
      <c r="N49">
        <v>12</v>
      </c>
      <c r="O49">
        <f t="shared" si="0"/>
        <v>274</v>
      </c>
      <c r="P49">
        <f t="shared" si="1"/>
        <v>304</v>
      </c>
      <c r="Q49">
        <f t="shared" si="2"/>
        <v>578</v>
      </c>
      <c r="R49" s="6">
        <f t="shared" si="3"/>
        <v>0.47404844290657439</v>
      </c>
      <c r="S49" s="6">
        <f t="shared" si="4"/>
        <v>0.52595155709342556</v>
      </c>
    </row>
    <row r="50" spans="1:19" x14ac:dyDescent="0.25">
      <c r="A50">
        <v>202506</v>
      </c>
      <c r="B50">
        <v>776</v>
      </c>
      <c r="C50" t="s">
        <v>14</v>
      </c>
      <c r="D50">
        <v>1</v>
      </c>
      <c r="E50" t="s">
        <v>27</v>
      </c>
      <c r="F50">
        <v>475</v>
      </c>
      <c r="G50">
        <v>124</v>
      </c>
      <c r="H50">
        <v>898</v>
      </c>
      <c r="I50">
        <v>103</v>
      </c>
      <c r="J50">
        <v>2035</v>
      </c>
      <c r="K50">
        <v>30</v>
      </c>
      <c r="L50">
        <v>8</v>
      </c>
      <c r="M50">
        <v>3</v>
      </c>
      <c r="N50">
        <v>156</v>
      </c>
      <c r="O50">
        <f t="shared" si="0"/>
        <v>1497</v>
      </c>
      <c r="P50">
        <f t="shared" si="1"/>
        <v>2138</v>
      </c>
      <c r="Q50">
        <f t="shared" si="2"/>
        <v>3635</v>
      </c>
      <c r="R50" s="6">
        <f t="shared" si="3"/>
        <v>0.41182943603851446</v>
      </c>
      <c r="S50" s="6">
        <f t="shared" si="4"/>
        <v>0.58817056396148559</v>
      </c>
    </row>
    <row r="51" spans="1:19" x14ac:dyDescent="0.25">
      <c r="A51">
        <v>202506</v>
      </c>
      <c r="B51">
        <v>776</v>
      </c>
      <c r="C51" t="s">
        <v>14</v>
      </c>
      <c r="D51">
        <v>2</v>
      </c>
      <c r="E51" t="s">
        <v>27</v>
      </c>
      <c r="F51">
        <v>38</v>
      </c>
      <c r="G51">
        <v>5</v>
      </c>
      <c r="H51">
        <v>49</v>
      </c>
      <c r="I51">
        <v>5</v>
      </c>
      <c r="J51">
        <v>68</v>
      </c>
      <c r="K51">
        <v>6</v>
      </c>
      <c r="L51">
        <v>0</v>
      </c>
      <c r="M51">
        <v>1</v>
      </c>
      <c r="N51">
        <v>0</v>
      </c>
      <c r="O51">
        <f t="shared" si="0"/>
        <v>92</v>
      </c>
      <c r="P51">
        <f t="shared" si="1"/>
        <v>73</v>
      </c>
      <c r="Q51">
        <f t="shared" si="2"/>
        <v>165</v>
      </c>
      <c r="R51" s="6">
        <f t="shared" si="3"/>
        <v>0.55757575757575761</v>
      </c>
      <c r="S51" s="6">
        <f t="shared" si="4"/>
        <v>0.44242424242424244</v>
      </c>
    </row>
    <row r="52" spans="1:19" x14ac:dyDescent="0.25">
      <c r="A52">
        <v>202506</v>
      </c>
      <c r="B52">
        <v>776</v>
      </c>
      <c r="C52" t="s">
        <v>14</v>
      </c>
      <c r="D52">
        <v>3</v>
      </c>
      <c r="E52" t="s">
        <v>27</v>
      </c>
      <c r="F52">
        <v>4495</v>
      </c>
      <c r="G52">
        <v>384</v>
      </c>
      <c r="H52">
        <v>2191</v>
      </c>
      <c r="I52">
        <v>341</v>
      </c>
      <c r="J52">
        <v>2826</v>
      </c>
      <c r="K52">
        <v>214</v>
      </c>
      <c r="L52">
        <v>58</v>
      </c>
      <c r="M52">
        <v>103</v>
      </c>
      <c r="N52">
        <v>292</v>
      </c>
      <c r="O52">
        <f t="shared" si="0"/>
        <v>7070</v>
      </c>
      <c r="P52">
        <f t="shared" si="1"/>
        <v>3167</v>
      </c>
      <c r="Q52">
        <f t="shared" si="2"/>
        <v>10237</v>
      </c>
      <c r="R52" s="6">
        <f t="shared" si="3"/>
        <v>0.6906320210999316</v>
      </c>
      <c r="S52" s="6">
        <f t="shared" si="4"/>
        <v>0.3093679789000684</v>
      </c>
    </row>
    <row r="53" spans="1:19" x14ac:dyDescent="0.25">
      <c r="A53">
        <v>202506</v>
      </c>
      <c r="B53">
        <v>776</v>
      </c>
      <c r="C53" t="s">
        <v>14</v>
      </c>
      <c r="D53">
        <v>4</v>
      </c>
      <c r="E53" t="s">
        <v>27</v>
      </c>
      <c r="F53">
        <v>119</v>
      </c>
      <c r="G53">
        <v>14</v>
      </c>
      <c r="H53">
        <v>211</v>
      </c>
      <c r="I53">
        <v>16</v>
      </c>
      <c r="J53">
        <v>477</v>
      </c>
      <c r="K53">
        <v>14</v>
      </c>
      <c r="L53">
        <v>2</v>
      </c>
      <c r="M53">
        <v>0</v>
      </c>
      <c r="N53">
        <v>17</v>
      </c>
      <c r="O53">
        <f t="shared" si="0"/>
        <v>344</v>
      </c>
      <c r="P53">
        <f t="shared" si="1"/>
        <v>493</v>
      </c>
      <c r="Q53">
        <f t="shared" si="2"/>
        <v>837</v>
      </c>
      <c r="R53" s="6">
        <f t="shared" si="3"/>
        <v>0.41099163679808842</v>
      </c>
      <c r="S53" s="6">
        <f t="shared" si="4"/>
        <v>0.58900836320191163</v>
      </c>
    </row>
    <row r="54" spans="1:19" x14ac:dyDescent="0.25">
      <c r="A54">
        <v>202506</v>
      </c>
      <c r="B54">
        <v>776</v>
      </c>
      <c r="C54" t="s">
        <v>14</v>
      </c>
      <c r="D54">
        <v>1</v>
      </c>
      <c r="E54" t="s">
        <v>28</v>
      </c>
      <c r="F54">
        <v>224</v>
      </c>
      <c r="G54">
        <v>132</v>
      </c>
      <c r="H54">
        <v>1024</v>
      </c>
      <c r="I54">
        <v>124</v>
      </c>
      <c r="J54">
        <v>3106</v>
      </c>
      <c r="K54">
        <v>10</v>
      </c>
      <c r="L54">
        <v>11</v>
      </c>
      <c r="M54">
        <v>8</v>
      </c>
      <c r="N54">
        <v>210</v>
      </c>
      <c r="O54">
        <f t="shared" si="0"/>
        <v>1380</v>
      </c>
      <c r="P54">
        <f t="shared" si="1"/>
        <v>3230</v>
      </c>
      <c r="Q54">
        <f t="shared" si="2"/>
        <v>4610</v>
      </c>
      <c r="R54" s="6">
        <f t="shared" si="3"/>
        <v>0.29934924078091107</v>
      </c>
      <c r="S54" s="6">
        <f t="shared" si="4"/>
        <v>0.70065075921908893</v>
      </c>
    </row>
    <row r="55" spans="1:19" x14ac:dyDescent="0.25">
      <c r="A55">
        <v>202506</v>
      </c>
      <c r="B55">
        <v>776</v>
      </c>
      <c r="C55" t="s">
        <v>14</v>
      </c>
      <c r="D55">
        <v>2</v>
      </c>
      <c r="E55" t="s">
        <v>28</v>
      </c>
      <c r="F55">
        <v>20</v>
      </c>
      <c r="G55">
        <v>5</v>
      </c>
      <c r="H55">
        <v>46</v>
      </c>
      <c r="I55">
        <v>1</v>
      </c>
      <c r="J55">
        <v>73</v>
      </c>
      <c r="K55">
        <v>2</v>
      </c>
      <c r="L55">
        <v>0</v>
      </c>
      <c r="M55">
        <v>0</v>
      </c>
      <c r="N55">
        <v>2</v>
      </c>
      <c r="O55">
        <f t="shared" si="0"/>
        <v>71</v>
      </c>
      <c r="P55">
        <f t="shared" si="1"/>
        <v>74</v>
      </c>
      <c r="Q55">
        <f t="shared" si="2"/>
        <v>145</v>
      </c>
      <c r="R55" s="6">
        <f t="shared" si="3"/>
        <v>0.48965517241379308</v>
      </c>
      <c r="S55" s="6">
        <f t="shared" si="4"/>
        <v>0.51034482758620692</v>
      </c>
    </row>
    <row r="56" spans="1:19" x14ac:dyDescent="0.25">
      <c r="A56">
        <v>202506</v>
      </c>
      <c r="B56">
        <v>776</v>
      </c>
      <c r="C56" t="s">
        <v>14</v>
      </c>
      <c r="D56">
        <v>3</v>
      </c>
      <c r="E56" t="s">
        <v>28</v>
      </c>
      <c r="F56">
        <v>4178</v>
      </c>
      <c r="G56">
        <v>442</v>
      </c>
      <c r="H56">
        <v>2480</v>
      </c>
      <c r="I56">
        <v>384</v>
      </c>
      <c r="J56">
        <v>3624</v>
      </c>
      <c r="K56">
        <v>125</v>
      </c>
      <c r="L56">
        <v>55</v>
      </c>
      <c r="M56">
        <v>124</v>
      </c>
      <c r="N56">
        <v>324</v>
      </c>
      <c r="O56">
        <f t="shared" si="0"/>
        <v>7100</v>
      </c>
      <c r="P56">
        <f t="shared" si="1"/>
        <v>4008</v>
      </c>
      <c r="Q56">
        <f t="shared" si="2"/>
        <v>11108</v>
      </c>
      <c r="R56" s="6">
        <f t="shared" si="3"/>
        <v>0.63917897011163127</v>
      </c>
      <c r="S56" s="6">
        <f t="shared" si="4"/>
        <v>0.36082102988836873</v>
      </c>
    </row>
    <row r="57" spans="1:19" x14ac:dyDescent="0.25">
      <c r="A57">
        <v>202506</v>
      </c>
      <c r="B57">
        <v>776</v>
      </c>
      <c r="C57" t="s">
        <v>14</v>
      </c>
      <c r="D57">
        <v>4</v>
      </c>
      <c r="E57" t="s">
        <v>28</v>
      </c>
      <c r="F57">
        <v>301</v>
      </c>
      <c r="G57">
        <v>37</v>
      </c>
      <c r="H57">
        <v>407</v>
      </c>
      <c r="I57">
        <v>36</v>
      </c>
      <c r="J57">
        <v>1159</v>
      </c>
      <c r="K57">
        <v>43</v>
      </c>
      <c r="L57">
        <v>4</v>
      </c>
      <c r="M57">
        <v>5</v>
      </c>
      <c r="N57">
        <v>25</v>
      </c>
      <c r="O57">
        <f t="shared" si="0"/>
        <v>745</v>
      </c>
      <c r="P57">
        <f t="shared" si="1"/>
        <v>1195</v>
      </c>
      <c r="Q57">
        <f t="shared" si="2"/>
        <v>1940</v>
      </c>
      <c r="R57" s="6">
        <f t="shared" si="3"/>
        <v>0.38402061855670105</v>
      </c>
      <c r="S57" s="6">
        <f t="shared" si="4"/>
        <v>0.615979381443299</v>
      </c>
    </row>
    <row r="58" spans="1:19" x14ac:dyDescent="0.25">
      <c r="A58">
        <v>202506</v>
      </c>
      <c r="B58">
        <v>776</v>
      </c>
      <c r="C58" t="s">
        <v>14</v>
      </c>
      <c r="D58">
        <v>1</v>
      </c>
      <c r="E58" t="s">
        <v>29</v>
      </c>
      <c r="F58">
        <v>160</v>
      </c>
      <c r="G58">
        <v>62</v>
      </c>
      <c r="H58">
        <v>415</v>
      </c>
      <c r="I58">
        <v>78</v>
      </c>
      <c r="J58">
        <v>1218</v>
      </c>
      <c r="K58">
        <v>7</v>
      </c>
      <c r="L58">
        <v>2</v>
      </c>
      <c r="M58">
        <v>0</v>
      </c>
      <c r="N58">
        <v>113</v>
      </c>
      <c r="O58">
        <f t="shared" si="0"/>
        <v>637</v>
      </c>
      <c r="P58">
        <f t="shared" si="1"/>
        <v>1296</v>
      </c>
      <c r="Q58">
        <f t="shared" si="2"/>
        <v>1933</v>
      </c>
      <c r="R58" s="6">
        <f t="shared" si="3"/>
        <v>0.32953957578892912</v>
      </c>
      <c r="S58" s="6">
        <f t="shared" si="4"/>
        <v>0.67046042421107088</v>
      </c>
    </row>
    <row r="59" spans="1:19" x14ac:dyDescent="0.25">
      <c r="A59">
        <v>202506</v>
      </c>
      <c r="B59">
        <v>776</v>
      </c>
      <c r="C59" t="s">
        <v>14</v>
      </c>
      <c r="D59">
        <v>2</v>
      </c>
      <c r="E59" t="s">
        <v>29</v>
      </c>
      <c r="F59">
        <v>8</v>
      </c>
      <c r="G59">
        <v>2</v>
      </c>
      <c r="H59">
        <v>17</v>
      </c>
      <c r="I59">
        <v>2</v>
      </c>
      <c r="J59">
        <v>24</v>
      </c>
      <c r="K59">
        <v>0</v>
      </c>
      <c r="L59">
        <v>0</v>
      </c>
      <c r="M59">
        <v>0</v>
      </c>
      <c r="N59">
        <v>1</v>
      </c>
      <c r="O59">
        <f t="shared" si="0"/>
        <v>27</v>
      </c>
      <c r="P59">
        <f t="shared" si="1"/>
        <v>26</v>
      </c>
      <c r="Q59">
        <f t="shared" si="2"/>
        <v>53</v>
      </c>
      <c r="R59" s="6">
        <f t="shared" si="3"/>
        <v>0.50943396226415094</v>
      </c>
      <c r="S59" s="6">
        <f t="shared" si="4"/>
        <v>0.49056603773584906</v>
      </c>
    </row>
    <row r="60" spans="1:19" x14ac:dyDescent="0.25">
      <c r="A60">
        <v>202506</v>
      </c>
      <c r="B60">
        <v>776</v>
      </c>
      <c r="C60" t="s">
        <v>14</v>
      </c>
      <c r="D60">
        <v>3</v>
      </c>
      <c r="E60" t="s">
        <v>29</v>
      </c>
      <c r="F60">
        <v>715</v>
      </c>
      <c r="G60">
        <v>136</v>
      </c>
      <c r="H60">
        <v>846</v>
      </c>
      <c r="I60">
        <v>141</v>
      </c>
      <c r="J60">
        <v>1338</v>
      </c>
      <c r="K60">
        <v>56</v>
      </c>
      <c r="L60">
        <v>16</v>
      </c>
      <c r="M60">
        <v>39</v>
      </c>
      <c r="N60">
        <v>133</v>
      </c>
      <c r="O60">
        <f t="shared" si="0"/>
        <v>1697</v>
      </c>
      <c r="P60">
        <f t="shared" si="1"/>
        <v>1479</v>
      </c>
      <c r="Q60">
        <f t="shared" si="2"/>
        <v>3176</v>
      </c>
      <c r="R60" s="6">
        <f t="shared" si="3"/>
        <v>0.53431989924433254</v>
      </c>
      <c r="S60" s="6">
        <f t="shared" si="4"/>
        <v>0.46568010075566751</v>
      </c>
    </row>
    <row r="61" spans="1:19" x14ac:dyDescent="0.25">
      <c r="A61">
        <v>202506</v>
      </c>
      <c r="B61">
        <v>776</v>
      </c>
      <c r="C61" t="s">
        <v>14</v>
      </c>
      <c r="D61">
        <v>4</v>
      </c>
      <c r="E61" t="s">
        <v>29</v>
      </c>
      <c r="F61">
        <v>119</v>
      </c>
      <c r="G61">
        <v>13</v>
      </c>
      <c r="H61">
        <v>352</v>
      </c>
      <c r="I61">
        <v>25</v>
      </c>
      <c r="J61">
        <v>624</v>
      </c>
      <c r="K61">
        <v>17</v>
      </c>
      <c r="L61">
        <v>0</v>
      </c>
      <c r="M61">
        <v>4</v>
      </c>
      <c r="N61">
        <v>66</v>
      </c>
      <c r="O61">
        <f t="shared" si="0"/>
        <v>484</v>
      </c>
      <c r="P61">
        <f t="shared" si="1"/>
        <v>649</v>
      </c>
      <c r="Q61">
        <f t="shared" si="2"/>
        <v>1133</v>
      </c>
      <c r="R61" s="6">
        <f t="shared" si="3"/>
        <v>0.42718446601941745</v>
      </c>
      <c r="S61" s="6">
        <f t="shared" si="4"/>
        <v>0.57281553398058249</v>
      </c>
    </row>
    <row r="62" spans="1:19" x14ac:dyDescent="0.25">
      <c r="A62">
        <v>202506</v>
      </c>
      <c r="B62">
        <v>776</v>
      </c>
      <c r="C62" t="s">
        <v>14</v>
      </c>
      <c r="D62">
        <v>1</v>
      </c>
      <c r="E62" t="s">
        <v>30</v>
      </c>
      <c r="F62">
        <v>549</v>
      </c>
      <c r="G62">
        <v>246</v>
      </c>
      <c r="H62">
        <v>1344</v>
      </c>
      <c r="I62">
        <v>285</v>
      </c>
      <c r="J62">
        <v>5369</v>
      </c>
      <c r="K62">
        <v>18</v>
      </c>
      <c r="L62">
        <v>9</v>
      </c>
      <c r="M62">
        <v>10</v>
      </c>
      <c r="N62">
        <v>229</v>
      </c>
      <c r="O62">
        <f t="shared" si="0"/>
        <v>2139</v>
      </c>
      <c r="P62">
        <f t="shared" si="1"/>
        <v>5654</v>
      </c>
      <c r="Q62">
        <f t="shared" si="2"/>
        <v>7793</v>
      </c>
      <c r="R62" s="6">
        <f t="shared" si="3"/>
        <v>0.27447709482869243</v>
      </c>
      <c r="S62" s="6">
        <f t="shared" si="4"/>
        <v>0.72552290517130757</v>
      </c>
    </row>
    <row r="63" spans="1:19" x14ac:dyDescent="0.25">
      <c r="A63">
        <v>202506</v>
      </c>
      <c r="B63">
        <v>776</v>
      </c>
      <c r="C63" t="s">
        <v>14</v>
      </c>
      <c r="D63">
        <v>2</v>
      </c>
      <c r="E63" t="s">
        <v>30</v>
      </c>
      <c r="F63">
        <v>50</v>
      </c>
      <c r="G63">
        <v>7</v>
      </c>
      <c r="H63">
        <v>96</v>
      </c>
      <c r="I63">
        <v>10</v>
      </c>
      <c r="J63">
        <v>101</v>
      </c>
      <c r="K63">
        <v>6</v>
      </c>
      <c r="L63">
        <v>1</v>
      </c>
      <c r="M63">
        <v>1</v>
      </c>
      <c r="N63">
        <v>4</v>
      </c>
      <c r="O63">
        <f t="shared" si="0"/>
        <v>153</v>
      </c>
      <c r="P63">
        <f t="shared" si="1"/>
        <v>111</v>
      </c>
      <c r="Q63">
        <f t="shared" si="2"/>
        <v>264</v>
      </c>
      <c r="R63" s="6">
        <f t="shared" si="3"/>
        <v>0.57954545454545459</v>
      </c>
      <c r="S63" s="6">
        <f t="shared" si="4"/>
        <v>0.42045454545454547</v>
      </c>
    </row>
    <row r="64" spans="1:19" x14ac:dyDescent="0.25">
      <c r="A64">
        <v>202506</v>
      </c>
      <c r="B64">
        <v>776</v>
      </c>
      <c r="C64" t="s">
        <v>14</v>
      </c>
      <c r="D64">
        <v>3</v>
      </c>
      <c r="E64" t="s">
        <v>30</v>
      </c>
      <c r="F64">
        <v>3043</v>
      </c>
      <c r="G64">
        <v>607</v>
      </c>
      <c r="H64">
        <v>3568</v>
      </c>
      <c r="I64">
        <v>657</v>
      </c>
      <c r="J64">
        <v>5881</v>
      </c>
      <c r="K64">
        <v>202</v>
      </c>
      <c r="L64">
        <v>67</v>
      </c>
      <c r="M64">
        <v>181</v>
      </c>
      <c r="N64">
        <v>473</v>
      </c>
      <c r="O64">
        <f t="shared" si="0"/>
        <v>7218</v>
      </c>
      <c r="P64">
        <f t="shared" si="1"/>
        <v>6538</v>
      </c>
      <c r="Q64">
        <f t="shared" si="2"/>
        <v>13756</v>
      </c>
      <c r="R64" s="6">
        <f t="shared" si="3"/>
        <v>0.52471648735097409</v>
      </c>
      <c r="S64" s="6">
        <f t="shared" si="4"/>
        <v>0.47528351264902585</v>
      </c>
    </row>
    <row r="65" spans="1:19" x14ac:dyDescent="0.25">
      <c r="A65">
        <v>202506</v>
      </c>
      <c r="B65">
        <v>776</v>
      </c>
      <c r="C65" t="s">
        <v>14</v>
      </c>
      <c r="D65">
        <v>4</v>
      </c>
      <c r="E65" t="s">
        <v>30</v>
      </c>
      <c r="F65">
        <v>393</v>
      </c>
      <c r="G65">
        <v>38</v>
      </c>
      <c r="H65">
        <v>415</v>
      </c>
      <c r="I65">
        <v>53</v>
      </c>
      <c r="J65">
        <v>1222</v>
      </c>
      <c r="K65">
        <v>43</v>
      </c>
      <c r="L65">
        <v>2</v>
      </c>
      <c r="M65">
        <v>3</v>
      </c>
      <c r="N65">
        <v>58</v>
      </c>
      <c r="O65">
        <f t="shared" si="0"/>
        <v>846</v>
      </c>
      <c r="P65">
        <f t="shared" si="1"/>
        <v>1275</v>
      </c>
      <c r="Q65">
        <f t="shared" si="2"/>
        <v>2121</v>
      </c>
      <c r="R65" s="6">
        <f t="shared" si="3"/>
        <v>0.39886845827439887</v>
      </c>
      <c r="S65" s="6">
        <f t="shared" si="4"/>
        <v>0.60113154172560113</v>
      </c>
    </row>
    <row r="66" spans="1:19" x14ac:dyDescent="0.25">
      <c r="A66">
        <v>202506</v>
      </c>
      <c r="B66">
        <v>776</v>
      </c>
      <c r="C66" t="s">
        <v>14</v>
      </c>
      <c r="D66">
        <v>1</v>
      </c>
      <c r="E66" t="s">
        <v>31</v>
      </c>
      <c r="F66">
        <v>63</v>
      </c>
      <c r="G66">
        <v>18</v>
      </c>
      <c r="H66">
        <v>161</v>
      </c>
      <c r="I66">
        <v>17</v>
      </c>
      <c r="J66">
        <v>494</v>
      </c>
      <c r="K66">
        <v>2</v>
      </c>
      <c r="L66">
        <v>3</v>
      </c>
      <c r="M66">
        <v>1</v>
      </c>
      <c r="N66">
        <v>27</v>
      </c>
      <c r="O66">
        <f t="shared" si="0"/>
        <v>242</v>
      </c>
      <c r="P66">
        <f t="shared" si="1"/>
        <v>511</v>
      </c>
      <c r="Q66">
        <f t="shared" si="2"/>
        <v>753</v>
      </c>
      <c r="R66" s="6">
        <f t="shared" si="3"/>
        <v>0.32138114209827356</v>
      </c>
      <c r="S66" s="6">
        <f t="shared" si="4"/>
        <v>0.67861885790172638</v>
      </c>
    </row>
    <row r="67" spans="1:19" x14ac:dyDescent="0.25">
      <c r="A67">
        <v>202506</v>
      </c>
      <c r="B67">
        <v>776</v>
      </c>
      <c r="C67" t="s">
        <v>14</v>
      </c>
      <c r="D67">
        <v>2</v>
      </c>
      <c r="E67" t="s">
        <v>31</v>
      </c>
      <c r="F67">
        <v>9</v>
      </c>
      <c r="G67">
        <v>1</v>
      </c>
      <c r="H67">
        <v>9</v>
      </c>
      <c r="I67">
        <v>1</v>
      </c>
      <c r="J67">
        <v>8</v>
      </c>
      <c r="K67">
        <v>0</v>
      </c>
      <c r="L67">
        <v>0</v>
      </c>
      <c r="M67">
        <v>0</v>
      </c>
      <c r="N67">
        <v>0</v>
      </c>
      <c r="O67">
        <f t="shared" ref="O67:O130" si="5">SUM(F67:H67)</f>
        <v>19</v>
      </c>
      <c r="P67">
        <f t="shared" ref="P67:P130" si="6">SUM(I67:J67)</f>
        <v>9</v>
      </c>
      <c r="Q67">
        <f t="shared" ref="Q67:Q130" si="7">O67+P67</f>
        <v>28</v>
      </c>
      <c r="R67" s="6">
        <f t="shared" ref="R67:R130" si="8">IF(Q67=0,0,O67/Q67)</f>
        <v>0.6785714285714286</v>
      </c>
      <c r="S67" s="6">
        <f t="shared" ref="S67:S130" si="9">IF(Q67=0,0,P67/Q67)</f>
        <v>0.32142857142857145</v>
      </c>
    </row>
    <row r="68" spans="1:19" x14ac:dyDescent="0.25">
      <c r="A68">
        <v>202506</v>
      </c>
      <c r="B68">
        <v>776</v>
      </c>
      <c r="C68" t="s">
        <v>14</v>
      </c>
      <c r="D68">
        <v>3</v>
      </c>
      <c r="E68" t="s">
        <v>31</v>
      </c>
      <c r="F68">
        <v>708</v>
      </c>
      <c r="G68">
        <v>91</v>
      </c>
      <c r="H68">
        <v>678</v>
      </c>
      <c r="I68">
        <v>82</v>
      </c>
      <c r="J68">
        <v>850</v>
      </c>
      <c r="K68">
        <v>69</v>
      </c>
      <c r="L68">
        <v>12</v>
      </c>
      <c r="M68">
        <v>25</v>
      </c>
      <c r="N68">
        <v>105</v>
      </c>
      <c r="O68">
        <f t="shared" si="5"/>
        <v>1477</v>
      </c>
      <c r="P68">
        <f t="shared" si="6"/>
        <v>932</v>
      </c>
      <c r="Q68">
        <f t="shared" si="7"/>
        <v>2409</v>
      </c>
      <c r="R68" s="6">
        <f t="shared" si="8"/>
        <v>0.61311747613117473</v>
      </c>
      <c r="S68" s="6">
        <f t="shared" si="9"/>
        <v>0.38688252386882521</v>
      </c>
    </row>
    <row r="69" spans="1:19" x14ac:dyDescent="0.25">
      <c r="A69">
        <v>202506</v>
      </c>
      <c r="B69">
        <v>776</v>
      </c>
      <c r="C69" t="s">
        <v>14</v>
      </c>
      <c r="D69">
        <v>4</v>
      </c>
      <c r="E69" t="s">
        <v>31</v>
      </c>
      <c r="F69">
        <v>40</v>
      </c>
      <c r="G69">
        <v>6</v>
      </c>
      <c r="H69">
        <v>63</v>
      </c>
      <c r="I69">
        <v>4</v>
      </c>
      <c r="J69">
        <v>144</v>
      </c>
      <c r="K69">
        <v>2</v>
      </c>
      <c r="L69">
        <v>2</v>
      </c>
      <c r="M69">
        <v>0</v>
      </c>
      <c r="N69">
        <v>3</v>
      </c>
      <c r="O69">
        <f t="shared" si="5"/>
        <v>109</v>
      </c>
      <c r="P69">
        <f t="shared" si="6"/>
        <v>148</v>
      </c>
      <c r="Q69">
        <f t="shared" si="7"/>
        <v>257</v>
      </c>
      <c r="R69" s="6">
        <f t="shared" si="8"/>
        <v>0.42412451361867703</v>
      </c>
      <c r="S69" s="6">
        <f t="shared" si="9"/>
        <v>0.57587548638132291</v>
      </c>
    </row>
    <row r="70" spans="1:19" x14ac:dyDescent="0.25">
      <c r="A70">
        <v>202506</v>
      </c>
      <c r="B70">
        <v>776</v>
      </c>
      <c r="C70" t="s">
        <v>14</v>
      </c>
      <c r="D70">
        <v>1</v>
      </c>
      <c r="E70" t="s">
        <v>32</v>
      </c>
      <c r="F70">
        <v>6205</v>
      </c>
      <c r="G70">
        <v>1760</v>
      </c>
      <c r="H70">
        <v>10017</v>
      </c>
      <c r="I70">
        <v>1361</v>
      </c>
      <c r="J70">
        <v>29026</v>
      </c>
      <c r="K70">
        <v>413</v>
      </c>
      <c r="L70">
        <v>77</v>
      </c>
      <c r="M70">
        <v>57</v>
      </c>
      <c r="N70">
        <v>2317</v>
      </c>
      <c r="O70">
        <f t="shared" si="5"/>
        <v>17982</v>
      </c>
      <c r="P70">
        <f t="shared" si="6"/>
        <v>30387</v>
      </c>
      <c r="Q70">
        <f t="shared" si="7"/>
        <v>48369</v>
      </c>
      <c r="R70" s="6">
        <f t="shared" si="8"/>
        <v>0.3717670408732866</v>
      </c>
      <c r="S70" s="6">
        <f t="shared" si="9"/>
        <v>0.6282329591267134</v>
      </c>
    </row>
    <row r="71" spans="1:19" x14ac:dyDescent="0.25">
      <c r="A71">
        <v>202506</v>
      </c>
      <c r="B71">
        <v>776</v>
      </c>
      <c r="C71" t="s">
        <v>14</v>
      </c>
      <c r="D71">
        <v>2</v>
      </c>
      <c r="E71" t="s">
        <v>32</v>
      </c>
      <c r="F71">
        <v>428</v>
      </c>
      <c r="G71">
        <v>26</v>
      </c>
      <c r="H71">
        <v>309</v>
      </c>
      <c r="I71">
        <v>21</v>
      </c>
      <c r="J71">
        <v>503</v>
      </c>
      <c r="K71">
        <v>12</v>
      </c>
      <c r="L71">
        <v>1</v>
      </c>
      <c r="M71">
        <v>1</v>
      </c>
      <c r="N71">
        <v>7</v>
      </c>
      <c r="O71">
        <f t="shared" si="5"/>
        <v>763</v>
      </c>
      <c r="P71">
        <f t="shared" si="6"/>
        <v>524</v>
      </c>
      <c r="Q71">
        <f t="shared" si="7"/>
        <v>1287</v>
      </c>
      <c r="R71" s="6">
        <f t="shared" si="8"/>
        <v>0.59285159285159283</v>
      </c>
      <c r="S71" s="6">
        <f t="shared" si="9"/>
        <v>0.40714840714840717</v>
      </c>
    </row>
    <row r="72" spans="1:19" x14ac:dyDescent="0.25">
      <c r="A72">
        <v>202506</v>
      </c>
      <c r="B72">
        <v>776</v>
      </c>
      <c r="C72" t="s">
        <v>14</v>
      </c>
      <c r="D72">
        <v>3</v>
      </c>
      <c r="E72" t="s">
        <v>32</v>
      </c>
      <c r="F72">
        <v>28030</v>
      </c>
      <c r="G72">
        <v>2971</v>
      </c>
      <c r="H72">
        <v>20265</v>
      </c>
      <c r="I72">
        <v>2527</v>
      </c>
      <c r="J72">
        <v>30105</v>
      </c>
      <c r="K72">
        <v>2823</v>
      </c>
      <c r="L72">
        <v>371</v>
      </c>
      <c r="M72">
        <v>668</v>
      </c>
      <c r="N72">
        <v>6051</v>
      </c>
      <c r="O72">
        <f t="shared" si="5"/>
        <v>51266</v>
      </c>
      <c r="P72">
        <f t="shared" si="6"/>
        <v>32632</v>
      </c>
      <c r="Q72">
        <f t="shared" si="7"/>
        <v>83898</v>
      </c>
      <c r="R72" s="6">
        <f t="shared" si="8"/>
        <v>0.61105151493480181</v>
      </c>
      <c r="S72" s="6">
        <f t="shared" si="9"/>
        <v>0.38894848506519819</v>
      </c>
    </row>
    <row r="73" spans="1:19" x14ac:dyDescent="0.25">
      <c r="A73">
        <v>202506</v>
      </c>
      <c r="B73">
        <v>776</v>
      </c>
      <c r="C73" t="s">
        <v>14</v>
      </c>
      <c r="D73">
        <v>4</v>
      </c>
      <c r="E73" t="s">
        <v>32</v>
      </c>
      <c r="F73">
        <v>1029</v>
      </c>
      <c r="G73">
        <v>196</v>
      </c>
      <c r="H73">
        <v>4199</v>
      </c>
      <c r="I73">
        <v>154</v>
      </c>
      <c r="J73">
        <v>6626</v>
      </c>
      <c r="K73">
        <v>142</v>
      </c>
      <c r="L73">
        <v>49</v>
      </c>
      <c r="M73">
        <v>13</v>
      </c>
      <c r="N73">
        <v>646</v>
      </c>
      <c r="O73">
        <f t="shared" si="5"/>
        <v>5424</v>
      </c>
      <c r="P73">
        <f t="shared" si="6"/>
        <v>6780</v>
      </c>
      <c r="Q73">
        <f t="shared" si="7"/>
        <v>12204</v>
      </c>
      <c r="R73" s="6">
        <f t="shared" si="8"/>
        <v>0.44444444444444442</v>
      </c>
      <c r="S73" s="6">
        <f t="shared" si="9"/>
        <v>0.55555555555555558</v>
      </c>
    </row>
    <row r="74" spans="1:19" x14ac:dyDescent="0.25">
      <c r="A74">
        <v>202506</v>
      </c>
      <c r="B74">
        <v>776</v>
      </c>
      <c r="C74" t="s">
        <v>14</v>
      </c>
      <c r="D74">
        <v>1</v>
      </c>
      <c r="E74" t="s">
        <v>33</v>
      </c>
      <c r="F74">
        <v>3367</v>
      </c>
      <c r="G74">
        <v>1971</v>
      </c>
      <c r="H74">
        <v>12150</v>
      </c>
      <c r="I74">
        <v>4124</v>
      </c>
      <c r="J74">
        <v>74390</v>
      </c>
      <c r="K74">
        <v>205</v>
      </c>
      <c r="L74">
        <v>94</v>
      </c>
      <c r="M74">
        <v>134</v>
      </c>
      <c r="N74">
        <v>2911</v>
      </c>
      <c r="O74">
        <f t="shared" si="5"/>
        <v>17488</v>
      </c>
      <c r="P74">
        <f t="shared" si="6"/>
        <v>78514</v>
      </c>
      <c r="Q74">
        <f t="shared" si="7"/>
        <v>96002</v>
      </c>
      <c r="R74" s="6">
        <f t="shared" si="8"/>
        <v>0.18216287160684153</v>
      </c>
      <c r="S74" s="6">
        <f t="shared" si="9"/>
        <v>0.81783712839315847</v>
      </c>
    </row>
    <row r="75" spans="1:19" x14ac:dyDescent="0.25">
      <c r="A75">
        <v>202506</v>
      </c>
      <c r="B75">
        <v>776</v>
      </c>
      <c r="C75" t="s">
        <v>14</v>
      </c>
      <c r="D75">
        <v>2</v>
      </c>
      <c r="E75" t="s">
        <v>33</v>
      </c>
      <c r="F75">
        <v>125</v>
      </c>
      <c r="G75">
        <v>23</v>
      </c>
      <c r="H75">
        <v>310</v>
      </c>
      <c r="I75">
        <v>42</v>
      </c>
      <c r="J75">
        <v>568</v>
      </c>
      <c r="K75">
        <v>8</v>
      </c>
      <c r="L75">
        <v>1</v>
      </c>
      <c r="M75">
        <v>3</v>
      </c>
      <c r="N75">
        <v>13</v>
      </c>
      <c r="O75">
        <f t="shared" si="5"/>
        <v>458</v>
      </c>
      <c r="P75">
        <f t="shared" si="6"/>
        <v>610</v>
      </c>
      <c r="Q75">
        <f t="shared" si="7"/>
        <v>1068</v>
      </c>
      <c r="R75" s="6">
        <f t="shared" si="8"/>
        <v>0.42883895131086142</v>
      </c>
      <c r="S75" s="6">
        <f t="shared" si="9"/>
        <v>0.57116104868913853</v>
      </c>
    </row>
    <row r="76" spans="1:19" x14ac:dyDescent="0.25">
      <c r="A76">
        <v>202506</v>
      </c>
      <c r="B76">
        <v>776</v>
      </c>
      <c r="C76" t="s">
        <v>14</v>
      </c>
      <c r="D76">
        <v>3</v>
      </c>
      <c r="E76" t="s">
        <v>33</v>
      </c>
      <c r="F76">
        <v>11742</v>
      </c>
      <c r="G76">
        <v>4096</v>
      </c>
      <c r="H76">
        <v>24798</v>
      </c>
      <c r="I76">
        <v>5400</v>
      </c>
      <c r="J76">
        <v>55332</v>
      </c>
      <c r="K76">
        <v>1225</v>
      </c>
      <c r="L76">
        <v>494</v>
      </c>
      <c r="M76">
        <v>1342</v>
      </c>
      <c r="N76">
        <v>3865</v>
      </c>
      <c r="O76">
        <f t="shared" si="5"/>
        <v>40636</v>
      </c>
      <c r="P76">
        <f t="shared" si="6"/>
        <v>60732</v>
      </c>
      <c r="Q76">
        <f t="shared" si="7"/>
        <v>101368</v>
      </c>
      <c r="R76" s="6">
        <f t="shared" si="8"/>
        <v>0.40087601609975537</v>
      </c>
      <c r="S76" s="6">
        <f t="shared" si="9"/>
        <v>0.59912398390024468</v>
      </c>
    </row>
    <row r="77" spans="1:19" x14ac:dyDescent="0.25">
      <c r="A77">
        <v>202506</v>
      </c>
      <c r="B77">
        <v>776</v>
      </c>
      <c r="C77" t="s">
        <v>14</v>
      </c>
      <c r="D77">
        <v>4</v>
      </c>
      <c r="E77" t="s">
        <v>33</v>
      </c>
      <c r="F77">
        <v>1962</v>
      </c>
      <c r="G77">
        <v>478</v>
      </c>
      <c r="H77">
        <v>8360</v>
      </c>
      <c r="I77">
        <v>616</v>
      </c>
      <c r="J77">
        <v>21479</v>
      </c>
      <c r="K77">
        <v>194</v>
      </c>
      <c r="L77">
        <v>84</v>
      </c>
      <c r="M77">
        <v>44</v>
      </c>
      <c r="N77">
        <v>1023</v>
      </c>
      <c r="O77">
        <f t="shared" si="5"/>
        <v>10800</v>
      </c>
      <c r="P77">
        <f t="shared" si="6"/>
        <v>22095</v>
      </c>
      <c r="Q77">
        <f t="shared" si="7"/>
        <v>32895</v>
      </c>
      <c r="R77" s="6">
        <f t="shared" si="8"/>
        <v>0.32831737346101231</v>
      </c>
      <c r="S77" s="6">
        <f t="shared" si="9"/>
        <v>0.67168262653898769</v>
      </c>
    </row>
    <row r="78" spans="1:19" x14ac:dyDescent="0.25">
      <c r="A78">
        <v>202506</v>
      </c>
      <c r="B78">
        <v>776</v>
      </c>
      <c r="C78" t="s">
        <v>14</v>
      </c>
      <c r="D78">
        <v>1</v>
      </c>
      <c r="E78" t="s">
        <v>34</v>
      </c>
      <c r="F78">
        <v>143</v>
      </c>
      <c r="G78">
        <v>64</v>
      </c>
      <c r="H78">
        <v>366</v>
      </c>
      <c r="I78">
        <v>82</v>
      </c>
      <c r="J78">
        <v>1132</v>
      </c>
      <c r="K78">
        <v>1</v>
      </c>
      <c r="L78">
        <v>3</v>
      </c>
      <c r="M78">
        <v>2</v>
      </c>
      <c r="N78">
        <v>80</v>
      </c>
      <c r="O78">
        <f t="shared" si="5"/>
        <v>573</v>
      </c>
      <c r="P78">
        <f t="shared" si="6"/>
        <v>1214</v>
      </c>
      <c r="Q78">
        <f t="shared" si="7"/>
        <v>1787</v>
      </c>
      <c r="R78" s="6">
        <f t="shared" si="8"/>
        <v>0.32064913262451034</v>
      </c>
      <c r="S78" s="6">
        <f t="shared" si="9"/>
        <v>0.67935086737548966</v>
      </c>
    </row>
    <row r="79" spans="1:19" x14ac:dyDescent="0.25">
      <c r="A79">
        <v>202506</v>
      </c>
      <c r="B79">
        <v>776</v>
      </c>
      <c r="C79" t="s">
        <v>14</v>
      </c>
      <c r="D79">
        <v>2</v>
      </c>
      <c r="E79" t="s">
        <v>34</v>
      </c>
      <c r="F79">
        <v>20</v>
      </c>
      <c r="G79">
        <v>1</v>
      </c>
      <c r="H79">
        <v>14</v>
      </c>
      <c r="I79">
        <v>2</v>
      </c>
      <c r="J79">
        <v>27</v>
      </c>
      <c r="K79">
        <v>2</v>
      </c>
      <c r="L79">
        <v>0</v>
      </c>
      <c r="M79">
        <v>0</v>
      </c>
      <c r="N79">
        <v>1</v>
      </c>
      <c r="O79">
        <f t="shared" si="5"/>
        <v>35</v>
      </c>
      <c r="P79">
        <f t="shared" si="6"/>
        <v>29</v>
      </c>
      <c r="Q79">
        <f t="shared" si="7"/>
        <v>64</v>
      </c>
      <c r="R79" s="6">
        <f t="shared" si="8"/>
        <v>0.546875</v>
      </c>
      <c r="S79" s="6">
        <f t="shared" si="9"/>
        <v>0.453125</v>
      </c>
    </row>
    <row r="80" spans="1:19" x14ac:dyDescent="0.25">
      <c r="A80">
        <v>202506</v>
      </c>
      <c r="B80">
        <v>776</v>
      </c>
      <c r="C80" t="s">
        <v>14</v>
      </c>
      <c r="D80">
        <v>3</v>
      </c>
      <c r="E80" t="s">
        <v>34</v>
      </c>
      <c r="F80">
        <v>1127</v>
      </c>
      <c r="G80">
        <v>178</v>
      </c>
      <c r="H80">
        <v>981</v>
      </c>
      <c r="I80">
        <v>203</v>
      </c>
      <c r="J80">
        <v>1736</v>
      </c>
      <c r="K80">
        <v>77</v>
      </c>
      <c r="L80">
        <v>31</v>
      </c>
      <c r="M80">
        <v>58</v>
      </c>
      <c r="N80">
        <v>126</v>
      </c>
      <c r="O80">
        <f t="shared" si="5"/>
        <v>2286</v>
      </c>
      <c r="P80">
        <f t="shared" si="6"/>
        <v>1939</v>
      </c>
      <c r="Q80">
        <f t="shared" si="7"/>
        <v>4225</v>
      </c>
      <c r="R80" s="6">
        <f t="shared" si="8"/>
        <v>0.54106508875739645</v>
      </c>
      <c r="S80" s="6">
        <f t="shared" si="9"/>
        <v>0.45893491124260355</v>
      </c>
    </row>
    <row r="81" spans="1:19" x14ac:dyDescent="0.25">
      <c r="A81">
        <v>202506</v>
      </c>
      <c r="B81">
        <v>776</v>
      </c>
      <c r="C81" t="s">
        <v>14</v>
      </c>
      <c r="D81">
        <v>4</v>
      </c>
      <c r="E81" t="s">
        <v>34</v>
      </c>
      <c r="F81">
        <v>137</v>
      </c>
      <c r="G81">
        <v>8</v>
      </c>
      <c r="H81">
        <v>124</v>
      </c>
      <c r="I81">
        <v>18</v>
      </c>
      <c r="J81">
        <v>412</v>
      </c>
      <c r="K81">
        <v>4</v>
      </c>
      <c r="L81">
        <v>1</v>
      </c>
      <c r="M81">
        <v>1</v>
      </c>
      <c r="N81">
        <v>7</v>
      </c>
      <c r="O81">
        <f t="shared" si="5"/>
        <v>269</v>
      </c>
      <c r="P81">
        <f t="shared" si="6"/>
        <v>430</v>
      </c>
      <c r="Q81">
        <f t="shared" si="7"/>
        <v>699</v>
      </c>
      <c r="R81" s="6">
        <f t="shared" si="8"/>
        <v>0.38483547925608014</v>
      </c>
      <c r="S81" s="6">
        <f t="shared" si="9"/>
        <v>0.61516452074391992</v>
      </c>
    </row>
    <row r="82" spans="1:19" x14ac:dyDescent="0.25">
      <c r="A82">
        <v>202506</v>
      </c>
      <c r="B82">
        <v>776</v>
      </c>
      <c r="C82" t="s">
        <v>14</v>
      </c>
      <c r="D82">
        <v>1</v>
      </c>
      <c r="E82" t="s">
        <v>35</v>
      </c>
      <c r="F82">
        <v>109</v>
      </c>
      <c r="G82">
        <v>35</v>
      </c>
      <c r="H82">
        <v>194</v>
      </c>
      <c r="I82">
        <v>56</v>
      </c>
      <c r="J82">
        <v>864</v>
      </c>
      <c r="K82">
        <v>0</v>
      </c>
      <c r="L82">
        <v>1</v>
      </c>
      <c r="M82">
        <v>5</v>
      </c>
      <c r="N82">
        <v>29</v>
      </c>
      <c r="O82">
        <f t="shared" si="5"/>
        <v>338</v>
      </c>
      <c r="P82">
        <f t="shared" si="6"/>
        <v>920</v>
      </c>
      <c r="Q82">
        <f t="shared" si="7"/>
        <v>1258</v>
      </c>
      <c r="R82" s="6">
        <f t="shared" si="8"/>
        <v>0.2686804451510334</v>
      </c>
      <c r="S82" s="6">
        <f t="shared" si="9"/>
        <v>0.7313195548489666</v>
      </c>
    </row>
    <row r="83" spans="1:19" x14ac:dyDescent="0.25">
      <c r="A83">
        <v>202506</v>
      </c>
      <c r="B83">
        <v>776</v>
      </c>
      <c r="C83" t="s">
        <v>14</v>
      </c>
      <c r="D83">
        <v>2</v>
      </c>
      <c r="E83" t="s">
        <v>35</v>
      </c>
      <c r="F83">
        <v>11</v>
      </c>
      <c r="G83">
        <v>1</v>
      </c>
      <c r="H83">
        <v>9</v>
      </c>
      <c r="I83">
        <v>1</v>
      </c>
      <c r="J83">
        <v>8</v>
      </c>
      <c r="K83">
        <v>0</v>
      </c>
      <c r="L83">
        <v>0</v>
      </c>
      <c r="M83">
        <v>0</v>
      </c>
      <c r="N83">
        <v>1</v>
      </c>
      <c r="O83">
        <f t="shared" si="5"/>
        <v>21</v>
      </c>
      <c r="P83">
        <f t="shared" si="6"/>
        <v>9</v>
      </c>
      <c r="Q83">
        <f t="shared" si="7"/>
        <v>30</v>
      </c>
      <c r="R83" s="6">
        <f t="shared" si="8"/>
        <v>0.7</v>
      </c>
      <c r="S83" s="6">
        <f t="shared" si="9"/>
        <v>0.3</v>
      </c>
    </row>
    <row r="84" spans="1:19" x14ac:dyDescent="0.25">
      <c r="A84">
        <v>202506</v>
      </c>
      <c r="B84">
        <v>776</v>
      </c>
      <c r="C84" t="s">
        <v>14</v>
      </c>
      <c r="D84">
        <v>3</v>
      </c>
      <c r="E84" t="s">
        <v>35</v>
      </c>
      <c r="F84">
        <v>289</v>
      </c>
      <c r="G84">
        <v>66</v>
      </c>
      <c r="H84">
        <v>470</v>
      </c>
      <c r="I84">
        <v>88</v>
      </c>
      <c r="J84">
        <v>897</v>
      </c>
      <c r="K84">
        <v>18</v>
      </c>
      <c r="L84">
        <v>8</v>
      </c>
      <c r="M84">
        <v>19</v>
      </c>
      <c r="N84">
        <v>54</v>
      </c>
      <c r="O84">
        <f t="shared" si="5"/>
        <v>825</v>
      </c>
      <c r="P84">
        <f t="shared" si="6"/>
        <v>985</v>
      </c>
      <c r="Q84">
        <f t="shared" si="7"/>
        <v>1810</v>
      </c>
      <c r="R84" s="6">
        <f t="shared" si="8"/>
        <v>0.45580110497237569</v>
      </c>
      <c r="S84" s="6">
        <f t="shared" si="9"/>
        <v>0.54419889502762431</v>
      </c>
    </row>
    <row r="85" spans="1:19" x14ac:dyDescent="0.25">
      <c r="A85">
        <v>202506</v>
      </c>
      <c r="B85">
        <v>776</v>
      </c>
      <c r="C85" t="s">
        <v>14</v>
      </c>
      <c r="D85">
        <v>4</v>
      </c>
      <c r="E85" t="s">
        <v>35</v>
      </c>
      <c r="F85">
        <v>72</v>
      </c>
      <c r="G85">
        <v>9</v>
      </c>
      <c r="H85">
        <v>138</v>
      </c>
      <c r="I85">
        <v>13</v>
      </c>
      <c r="J85">
        <v>463</v>
      </c>
      <c r="K85">
        <v>4</v>
      </c>
      <c r="L85">
        <v>0</v>
      </c>
      <c r="M85">
        <v>2</v>
      </c>
      <c r="N85">
        <v>3</v>
      </c>
      <c r="O85">
        <f t="shared" si="5"/>
        <v>219</v>
      </c>
      <c r="P85">
        <f t="shared" si="6"/>
        <v>476</v>
      </c>
      <c r="Q85">
        <f t="shared" si="7"/>
        <v>695</v>
      </c>
      <c r="R85" s="6">
        <f t="shared" si="8"/>
        <v>0.31510791366906477</v>
      </c>
      <c r="S85" s="6">
        <f t="shared" si="9"/>
        <v>0.68489208633093523</v>
      </c>
    </row>
    <row r="86" spans="1:19" x14ac:dyDescent="0.25">
      <c r="A86">
        <v>202506</v>
      </c>
      <c r="B86">
        <v>776</v>
      </c>
      <c r="C86" t="s">
        <v>14</v>
      </c>
      <c r="D86">
        <v>1</v>
      </c>
      <c r="E86" t="s">
        <v>36</v>
      </c>
      <c r="F86">
        <v>23</v>
      </c>
      <c r="G86">
        <v>18</v>
      </c>
      <c r="H86">
        <v>126</v>
      </c>
      <c r="I86">
        <v>28</v>
      </c>
      <c r="J86">
        <v>535</v>
      </c>
      <c r="K86">
        <v>2</v>
      </c>
      <c r="L86">
        <v>0</v>
      </c>
      <c r="M86">
        <v>3</v>
      </c>
      <c r="N86">
        <v>20</v>
      </c>
      <c r="O86">
        <f t="shared" si="5"/>
        <v>167</v>
      </c>
      <c r="P86">
        <f t="shared" si="6"/>
        <v>563</v>
      </c>
      <c r="Q86">
        <f t="shared" si="7"/>
        <v>730</v>
      </c>
      <c r="R86" s="6">
        <f t="shared" si="8"/>
        <v>0.22876712328767124</v>
      </c>
      <c r="S86" s="6">
        <f t="shared" si="9"/>
        <v>0.77123287671232876</v>
      </c>
    </row>
    <row r="87" spans="1:19" x14ac:dyDescent="0.25">
      <c r="A87">
        <v>202506</v>
      </c>
      <c r="B87">
        <v>776</v>
      </c>
      <c r="C87" t="s">
        <v>14</v>
      </c>
      <c r="D87">
        <v>2</v>
      </c>
      <c r="E87" t="s">
        <v>36</v>
      </c>
      <c r="F87">
        <v>6</v>
      </c>
      <c r="G87">
        <v>2</v>
      </c>
      <c r="H87">
        <v>2</v>
      </c>
      <c r="I87">
        <v>3</v>
      </c>
      <c r="J87">
        <v>9</v>
      </c>
      <c r="K87">
        <v>3</v>
      </c>
      <c r="L87">
        <v>1</v>
      </c>
      <c r="M87">
        <v>0</v>
      </c>
      <c r="N87">
        <v>0</v>
      </c>
      <c r="O87">
        <f t="shared" si="5"/>
        <v>10</v>
      </c>
      <c r="P87">
        <f t="shared" si="6"/>
        <v>12</v>
      </c>
      <c r="Q87">
        <f t="shared" si="7"/>
        <v>22</v>
      </c>
      <c r="R87" s="6">
        <f t="shared" si="8"/>
        <v>0.45454545454545453</v>
      </c>
      <c r="S87" s="6">
        <f t="shared" si="9"/>
        <v>0.54545454545454541</v>
      </c>
    </row>
    <row r="88" spans="1:19" x14ac:dyDescent="0.25">
      <c r="A88">
        <v>202506</v>
      </c>
      <c r="B88">
        <v>776</v>
      </c>
      <c r="C88" t="s">
        <v>14</v>
      </c>
      <c r="D88">
        <v>3</v>
      </c>
      <c r="E88" t="s">
        <v>36</v>
      </c>
      <c r="F88">
        <v>222</v>
      </c>
      <c r="G88">
        <v>28</v>
      </c>
      <c r="H88">
        <v>257</v>
      </c>
      <c r="I88">
        <v>59</v>
      </c>
      <c r="J88">
        <v>531</v>
      </c>
      <c r="K88">
        <v>0</v>
      </c>
      <c r="L88">
        <v>3</v>
      </c>
      <c r="M88">
        <v>16</v>
      </c>
      <c r="N88">
        <v>36</v>
      </c>
      <c r="O88">
        <f t="shared" si="5"/>
        <v>507</v>
      </c>
      <c r="P88">
        <f t="shared" si="6"/>
        <v>590</v>
      </c>
      <c r="Q88">
        <f t="shared" si="7"/>
        <v>1097</v>
      </c>
      <c r="R88" s="6">
        <f t="shared" si="8"/>
        <v>0.46216955332725618</v>
      </c>
      <c r="S88" s="6">
        <f t="shared" si="9"/>
        <v>0.53783044667274382</v>
      </c>
    </row>
    <row r="89" spans="1:19" x14ac:dyDescent="0.25">
      <c r="A89">
        <v>202506</v>
      </c>
      <c r="B89">
        <v>776</v>
      </c>
      <c r="C89" t="s">
        <v>14</v>
      </c>
      <c r="D89">
        <v>4</v>
      </c>
      <c r="E89" t="s">
        <v>36</v>
      </c>
      <c r="F89">
        <v>24</v>
      </c>
      <c r="G89">
        <v>1</v>
      </c>
      <c r="H89">
        <v>26</v>
      </c>
      <c r="I89">
        <v>5</v>
      </c>
      <c r="J89">
        <v>153</v>
      </c>
      <c r="K89">
        <v>4</v>
      </c>
      <c r="L89">
        <v>0</v>
      </c>
      <c r="M89">
        <v>0</v>
      </c>
      <c r="N89">
        <v>0</v>
      </c>
      <c r="O89">
        <f t="shared" si="5"/>
        <v>51</v>
      </c>
      <c r="P89">
        <f t="shared" si="6"/>
        <v>158</v>
      </c>
      <c r="Q89">
        <f t="shared" si="7"/>
        <v>209</v>
      </c>
      <c r="R89" s="6">
        <f t="shared" si="8"/>
        <v>0.24401913875598086</v>
      </c>
      <c r="S89" s="6">
        <f t="shared" si="9"/>
        <v>0.75598086124401909</v>
      </c>
    </row>
    <row r="90" spans="1:19" x14ac:dyDescent="0.25">
      <c r="A90">
        <v>202506</v>
      </c>
      <c r="B90">
        <v>776</v>
      </c>
      <c r="C90" t="s">
        <v>14</v>
      </c>
      <c r="D90">
        <v>1</v>
      </c>
      <c r="E90" t="s">
        <v>37</v>
      </c>
      <c r="F90">
        <v>1814</v>
      </c>
      <c r="G90">
        <v>685</v>
      </c>
      <c r="H90">
        <v>3138</v>
      </c>
      <c r="I90">
        <v>883</v>
      </c>
      <c r="J90">
        <v>14789</v>
      </c>
      <c r="K90">
        <v>54</v>
      </c>
      <c r="L90">
        <v>23</v>
      </c>
      <c r="M90">
        <v>41</v>
      </c>
      <c r="N90">
        <v>718</v>
      </c>
      <c r="O90">
        <f t="shared" si="5"/>
        <v>5637</v>
      </c>
      <c r="P90">
        <f t="shared" si="6"/>
        <v>15672</v>
      </c>
      <c r="Q90">
        <f t="shared" si="7"/>
        <v>21309</v>
      </c>
      <c r="R90" s="6">
        <f t="shared" si="8"/>
        <v>0.2645361115021822</v>
      </c>
      <c r="S90" s="6">
        <f t="shared" si="9"/>
        <v>0.73546388849781785</v>
      </c>
    </row>
    <row r="91" spans="1:19" x14ac:dyDescent="0.25">
      <c r="A91">
        <v>202506</v>
      </c>
      <c r="B91">
        <v>776</v>
      </c>
      <c r="C91" t="s">
        <v>14</v>
      </c>
      <c r="D91">
        <v>2</v>
      </c>
      <c r="E91" t="s">
        <v>37</v>
      </c>
      <c r="F91">
        <v>63</v>
      </c>
      <c r="G91">
        <v>8</v>
      </c>
      <c r="H91">
        <v>129</v>
      </c>
      <c r="I91">
        <v>16</v>
      </c>
      <c r="J91">
        <v>156</v>
      </c>
      <c r="K91">
        <v>4</v>
      </c>
      <c r="L91">
        <v>0</v>
      </c>
      <c r="M91">
        <v>1</v>
      </c>
      <c r="N91">
        <v>4</v>
      </c>
      <c r="O91">
        <f t="shared" si="5"/>
        <v>200</v>
      </c>
      <c r="P91">
        <f t="shared" si="6"/>
        <v>172</v>
      </c>
      <c r="Q91">
        <f t="shared" si="7"/>
        <v>372</v>
      </c>
      <c r="R91" s="6">
        <f t="shared" si="8"/>
        <v>0.5376344086021505</v>
      </c>
      <c r="S91" s="6">
        <f t="shared" si="9"/>
        <v>0.46236559139784944</v>
      </c>
    </row>
    <row r="92" spans="1:19" x14ac:dyDescent="0.25">
      <c r="A92">
        <v>202506</v>
      </c>
      <c r="B92">
        <v>776</v>
      </c>
      <c r="C92" t="s">
        <v>14</v>
      </c>
      <c r="D92">
        <v>3</v>
      </c>
      <c r="E92" t="s">
        <v>37</v>
      </c>
      <c r="F92">
        <v>4805</v>
      </c>
      <c r="G92">
        <v>1005</v>
      </c>
      <c r="H92">
        <v>6517</v>
      </c>
      <c r="I92">
        <v>1070</v>
      </c>
      <c r="J92">
        <v>12632</v>
      </c>
      <c r="K92">
        <v>325</v>
      </c>
      <c r="L92">
        <v>132</v>
      </c>
      <c r="M92">
        <v>282</v>
      </c>
      <c r="N92">
        <v>983</v>
      </c>
      <c r="O92">
        <f t="shared" si="5"/>
        <v>12327</v>
      </c>
      <c r="P92">
        <f t="shared" si="6"/>
        <v>13702</v>
      </c>
      <c r="Q92">
        <f t="shared" si="7"/>
        <v>26029</v>
      </c>
      <c r="R92" s="6">
        <f t="shared" si="8"/>
        <v>0.47358715279111763</v>
      </c>
      <c r="S92" s="6">
        <f t="shared" si="9"/>
        <v>0.52641284720888237</v>
      </c>
    </row>
    <row r="93" spans="1:19" x14ac:dyDescent="0.25">
      <c r="A93">
        <v>202506</v>
      </c>
      <c r="B93">
        <v>776</v>
      </c>
      <c r="C93" t="s">
        <v>14</v>
      </c>
      <c r="D93">
        <v>4</v>
      </c>
      <c r="E93" t="s">
        <v>37</v>
      </c>
      <c r="F93">
        <v>331</v>
      </c>
      <c r="G93">
        <v>92</v>
      </c>
      <c r="H93">
        <v>2136</v>
      </c>
      <c r="I93">
        <v>92</v>
      </c>
      <c r="J93">
        <v>4654</v>
      </c>
      <c r="K93">
        <v>44</v>
      </c>
      <c r="L93">
        <v>27</v>
      </c>
      <c r="M93">
        <v>9</v>
      </c>
      <c r="N93">
        <v>311</v>
      </c>
      <c r="O93">
        <f t="shared" si="5"/>
        <v>2559</v>
      </c>
      <c r="P93">
        <f t="shared" si="6"/>
        <v>4746</v>
      </c>
      <c r="Q93">
        <f t="shared" si="7"/>
        <v>7305</v>
      </c>
      <c r="R93" s="6">
        <f t="shared" si="8"/>
        <v>0.35030800821355235</v>
      </c>
      <c r="S93" s="6">
        <f t="shared" si="9"/>
        <v>0.64969199178644765</v>
      </c>
    </row>
    <row r="94" spans="1:19" x14ac:dyDescent="0.25">
      <c r="A94">
        <v>202506</v>
      </c>
      <c r="B94">
        <v>776</v>
      </c>
      <c r="C94" t="s">
        <v>14</v>
      </c>
      <c r="D94">
        <v>1</v>
      </c>
      <c r="E94" t="s">
        <v>38</v>
      </c>
      <c r="F94">
        <v>1710</v>
      </c>
      <c r="G94">
        <v>630</v>
      </c>
      <c r="H94">
        <v>3029</v>
      </c>
      <c r="I94">
        <v>473</v>
      </c>
      <c r="J94">
        <v>9670</v>
      </c>
      <c r="K94">
        <v>90</v>
      </c>
      <c r="L94">
        <v>28</v>
      </c>
      <c r="M94">
        <v>16</v>
      </c>
      <c r="N94">
        <v>543</v>
      </c>
      <c r="O94">
        <f t="shared" si="5"/>
        <v>5369</v>
      </c>
      <c r="P94">
        <f t="shared" si="6"/>
        <v>10143</v>
      </c>
      <c r="Q94">
        <f t="shared" si="7"/>
        <v>15512</v>
      </c>
      <c r="R94" s="6">
        <f t="shared" si="8"/>
        <v>0.3461191335740072</v>
      </c>
      <c r="S94" s="6">
        <f t="shared" si="9"/>
        <v>0.65388086642599275</v>
      </c>
    </row>
    <row r="95" spans="1:19" x14ac:dyDescent="0.25">
      <c r="A95">
        <v>202506</v>
      </c>
      <c r="B95">
        <v>776</v>
      </c>
      <c r="C95" t="s">
        <v>14</v>
      </c>
      <c r="D95">
        <v>2</v>
      </c>
      <c r="E95" t="s">
        <v>38</v>
      </c>
      <c r="F95">
        <v>56</v>
      </c>
      <c r="G95">
        <v>14</v>
      </c>
      <c r="H95">
        <v>127</v>
      </c>
      <c r="I95">
        <v>5</v>
      </c>
      <c r="J95">
        <v>95</v>
      </c>
      <c r="K95">
        <v>10</v>
      </c>
      <c r="L95">
        <v>1</v>
      </c>
      <c r="M95">
        <v>1</v>
      </c>
      <c r="N95">
        <v>2</v>
      </c>
      <c r="O95">
        <f t="shared" si="5"/>
        <v>197</v>
      </c>
      <c r="P95">
        <f t="shared" si="6"/>
        <v>100</v>
      </c>
      <c r="Q95">
        <f t="shared" si="7"/>
        <v>297</v>
      </c>
      <c r="R95" s="6">
        <f t="shared" si="8"/>
        <v>0.66329966329966328</v>
      </c>
      <c r="S95" s="6">
        <f t="shared" si="9"/>
        <v>0.33670033670033672</v>
      </c>
    </row>
    <row r="96" spans="1:19" x14ac:dyDescent="0.25">
      <c r="A96">
        <v>202506</v>
      </c>
      <c r="B96">
        <v>776</v>
      </c>
      <c r="C96" t="s">
        <v>14</v>
      </c>
      <c r="D96">
        <v>3</v>
      </c>
      <c r="E96" t="s">
        <v>38</v>
      </c>
      <c r="F96">
        <v>6753</v>
      </c>
      <c r="G96">
        <v>814</v>
      </c>
      <c r="H96">
        <v>5664</v>
      </c>
      <c r="I96">
        <v>734</v>
      </c>
      <c r="J96">
        <v>7192</v>
      </c>
      <c r="K96">
        <v>859</v>
      </c>
      <c r="L96">
        <v>98</v>
      </c>
      <c r="M96">
        <v>251</v>
      </c>
      <c r="N96">
        <v>1150</v>
      </c>
      <c r="O96">
        <f t="shared" si="5"/>
        <v>13231</v>
      </c>
      <c r="P96">
        <f t="shared" si="6"/>
        <v>7926</v>
      </c>
      <c r="Q96">
        <f t="shared" si="7"/>
        <v>21157</v>
      </c>
      <c r="R96" s="6">
        <f t="shared" si="8"/>
        <v>0.62537221723306702</v>
      </c>
      <c r="S96" s="6">
        <f t="shared" si="9"/>
        <v>0.37462778276693293</v>
      </c>
    </row>
    <row r="97" spans="1:19" x14ac:dyDescent="0.25">
      <c r="A97">
        <v>202506</v>
      </c>
      <c r="B97">
        <v>776</v>
      </c>
      <c r="C97" t="s">
        <v>14</v>
      </c>
      <c r="D97">
        <v>4</v>
      </c>
      <c r="E97" t="s">
        <v>38</v>
      </c>
      <c r="F97">
        <v>269</v>
      </c>
      <c r="G97">
        <v>58</v>
      </c>
      <c r="H97">
        <v>784</v>
      </c>
      <c r="I97">
        <v>37</v>
      </c>
      <c r="J97">
        <v>1494</v>
      </c>
      <c r="K97">
        <v>29</v>
      </c>
      <c r="L97">
        <v>16</v>
      </c>
      <c r="M97">
        <v>3</v>
      </c>
      <c r="N97">
        <v>58</v>
      </c>
      <c r="O97">
        <f t="shared" si="5"/>
        <v>1111</v>
      </c>
      <c r="P97">
        <f t="shared" si="6"/>
        <v>1531</v>
      </c>
      <c r="Q97">
        <f t="shared" si="7"/>
        <v>2642</v>
      </c>
      <c r="R97" s="6">
        <f t="shared" si="8"/>
        <v>0.42051476154428463</v>
      </c>
      <c r="S97" s="6">
        <f t="shared" si="9"/>
        <v>0.57948523845571531</v>
      </c>
    </row>
    <row r="98" spans="1:19" x14ac:dyDescent="0.25">
      <c r="A98">
        <v>202506</v>
      </c>
      <c r="B98">
        <v>776</v>
      </c>
      <c r="C98" t="s">
        <v>14</v>
      </c>
      <c r="D98">
        <v>1</v>
      </c>
      <c r="E98" t="s">
        <v>39</v>
      </c>
      <c r="F98">
        <v>89</v>
      </c>
      <c r="G98">
        <v>17</v>
      </c>
      <c r="H98">
        <v>235</v>
      </c>
      <c r="I98">
        <v>26</v>
      </c>
      <c r="J98">
        <v>531</v>
      </c>
      <c r="K98">
        <v>6</v>
      </c>
      <c r="L98">
        <v>1</v>
      </c>
      <c r="M98">
        <v>1</v>
      </c>
      <c r="N98">
        <v>58</v>
      </c>
      <c r="O98">
        <f t="shared" si="5"/>
        <v>341</v>
      </c>
      <c r="P98">
        <f t="shared" si="6"/>
        <v>557</v>
      </c>
      <c r="Q98">
        <f t="shared" si="7"/>
        <v>898</v>
      </c>
      <c r="R98" s="6">
        <f t="shared" si="8"/>
        <v>0.37973273942093544</v>
      </c>
      <c r="S98" s="6">
        <f t="shared" si="9"/>
        <v>0.62026726057906456</v>
      </c>
    </row>
    <row r="99" spans="1:19" x14ac:dyDescent="0.25">
      <c r="A99">
        <v>202506</v>
      </c>
      <c r="B99">
        <v>776</v>
      </c>
      <c r="C99" t="s">
        <v>14</v>
      </c>
      <c r="D99">
        <v>2</v>
      </c>
      <c r="E99" t="s">
        <v>39</v>
      </c>
      <c r="F99">
        <v>17</v>
      </c>
      <c r="G99">
        <v>2</v>
      </c>
      <c r="H99">
        <v>7</v>
      </c>
      <c r="I99">
        <v>0</v>
      </c>
      <c r="J99">
        <v>14</v>
      </c>
      <c r="K99">
        <v>1</v>
      </c>
      <c r="L99">
        <v>0</v>
      </c>
      <c r="M99">
        <v>0</v>
      </c>
      <c r="N99">
        <v>0</v>
      </c>
      <c r="O99">
        <f t="shared" si="5"/>
        <v>26</v>
      </c>
      <c r="P99">
        <f t="shared" si="6"/>
        <v>14</v>
      </c>
      <c r="Q99">
        <f t="shared" si="7"/>
        <v>40</v>
      </c>
      <c r="R99" s="6">
        <f t="shared" si="8"/>
        <v>0.65</v>
      </c>
      <c r="S99" s="6">
        <f t="shared" si="9"/>
        <v>0.35</v>
      </c>
    </row>
    <row r="100" spans="1:19" x14ac:dyDescent="0.25">
      <c r="A100">
        <v>202506</v>
      </c>
      <c r="B100">
        <v>776</v>
      </c>
      <c r="C100" t="s">
        <v>14</v>
      </c>
      <c r="D100">
        <v>3</v>
      </c>
      <c r="E100" t="s">
        <v>39</v>
      </c>
      <c r="F100">
        <v>822</v>
      </c>
      <c r="G100">
        <v>54</v>
      </c>
      <c r="H100">
        <v>479</v>
      </c>
      <c r="I100">
        <v>90</v>
      </c>
      <c r="J100">
        <v>785</v>
      </c>
      <c r="K100">
        <v>66</v>
      </c>
      <c r="L100">
        <v>5</v>
      </c>
      <c r="M100">
        <v>33</v>
      </c>
      <c r="N100">
        <v>115</v>
      </c>
      <c r="O100">
        <f t="shared" si="5"/>
        <v>1355</v>
      </c>
      <c r="P100">
        <f t="shared" si="6"/>
        <v>875</v>
      </c>
      <c r="Q100">
        <f t="shared" si="7"/>
        <v>2230</v>
      </c>
      <c r="R100" s="6">
        <f t="shared" si="8"/>
        <v>0.6076233183856502</v>
      </c>
      <c r="S100" s="6">
        <f t="shared" si="9"/>
        <v>0.3923766816143498</v>
      </c>
    </row>
    <row r="101" spans="1:19" x14ac:dyDescent="0.25">
      <c r="A101">
        <v>202506</v>
      </c>
      <c r="B101">
        <v>776</v>
      </c>
      <c r="C101" t="s">
        <v>14</v>
      </c>
      <c r="D101">
        <v>4</v>
      </c>
      <c r="E101" t="s">
        <v>39</v>
      </c>
      <c r="F101">
        <v>186</v>
      </c>
      <c r="G101">
        <v>4</v>
      </c>
      <c r="H101">
        <v>93</v>
      </c>
      <c r="I101">
        <v>14</v>
      </c>
      <c r="J101">
        <v>405</v>
      </c>
      <c r="K101">
        <v>7</v>
      </c>
      <c r="L101">
        <v>0</v>
      </c>
      <c r="M101">
        <v>2</v>
      </c>
      <c r="N101">
        <v>7</v>
      </c>
      <c r="O101">
        <f t="shared" si="5"/>
        <v>283</v>
      </c>
      <c r="P101">
        <f t="shared" si="6"/>
        <v>419</v>
      </c>
      <c r="Q101">
        <f t="shared" si="7"/>
        <v>702</v>
      </c>
      <c r="R101" s="6">
        <f t="shared" si="8"/>
        <v>0.40313390313390313</v>
      </c>
      <c r="S101" s="6">
        <f t="shared" si="9"/>
        <v>0.59686609686609682</v>
      </c>
    </row>
    <row r="102" spans="1:19" x14ac:dyDescent="0.25">
      <c r="A102">
        <v>202506</v>
      </c>
      <c r="B102">
        <v>776</v>
      </c>
      <c r="C102" t="s">
        <v>14</v>
      </c>
      <c r="D102">
        <v>1</v>
      </c>
      <c r="E102" t="s">
        <v>40</v>
      </c>
      <c r="F102">
        <v>20712</v>
      </c>
      <c r="G102">
        <v>8200</v>
      </c>
      <c r="H102">
        <v>44057</v>
      </c>
      <c r="I102">
        <v>10747</v>
      </c>
      <c r="J102">
        <v>196507</v>
      </c>
      <c r="K102">
        <v>925</v>
      </c>
      <c r="L102">
        <v>378</v>
      </c>
      <c r="M102">
        <v>353</v>
      </c>
      <c r="N102">
        <v>9031</v>
      </c>
      <c r="O102">
        <f t="shared" si="5"/>
        <v>72969</v>
      </c>
      <c r="P102">
        <f t="shared" si="6"/>
        <v>207254</v>
      </c>
      <c r="Q102">
        <f t="shared" si="7"/>
        <v>280223</v>
      </c>
      <c r="R102" s="6">
        <f t="shared" si="8"/>
        <v>0.26039618446737062</v>
      </c>
      <c r="S102" s="6">
        <f t="shared" si="9"/>
        <v>0.73960381553262933</v>
      </c>
    </row>
    <row r="103" spans="1:19" x14ac:dyDescent="0.25">
      <c r="A103">
        <v>202506</v>
      </c>
      <c r="B103">
        <v>776</v>
      </c>
      <c r="C103" t="s">
        <v>14</v>
      </c>
      <c r="D103">
        <v>2</v>
      </c>
      <c r="E103" t="s">
        <v>40</v>
      </c>
      <c r="F103">
        <v>543</v>
      </c>
      <c r="G103">
        <v>89</v>
      </c>
      <c r="H103">
        <v>1096</v>
      </c>
      <c r="I103">
        <v>114</v>
      </c>
      <c r="J103">
        <v>1781</v>
      </c>
      <c r="K103">
        <v>42</v>
      </c>
      <c r="L103">
        <v>10</v>
      </c>
      <c r="M103">
        <v>10</v>
      </c>
      <c r="N103">
        <v>58</v>
      </c>
      <c r="O103">
        <f t="shared" si="5"/>
        <v>1728</v>
      </c>
      <c r="P103">
        <f t="shared" si="6"/>
        <v>1895</v>
      </c>
      <c r="Q103">
        <f t="shared" si="7"/>
        <v>3623</v>
      </c>
      <c r="R103" s="6">
        <f t="shared" si="8"/>
        <v>0.47695280154568037</v>
      </c>
      <c r="S103" s="6">
        <f t="shared" si="9"/>
        <v>0.52304719845431957</v>
      </c>
    </row>
    <row r="104" spans="1:19" x14ac:dyDescent="0.25">
      <c r="A104">
        <v>202506</v>
      </c>
      <c r="B104">
        <v>776</v>
      </c>
      <c r="C104" t="s">
        <v>14</v>
      </c>
      <c r="D104">
        <v>3</v>
      </c>
      <c r="E104" t="s">
        <v>40</v>
      </c>
      <c r="F104">
        <v>44085</v>
      </c>
      <c r="G104">
        <v>12329</v>
      </c>
      <c r="H104">
        <v>73176</v>
      </c>
      <c r="I104">
        <v>12273</v>
      </c>
      <c r="J104">
        <v>127647</v>
      </c>
      <c r="K104">
        <v>3885</v>
      </c>
      <c r="L104">
        <v>1647</v>
      </c>
      <c r="M104">
        <v>3405</v>
      </c>
      <c r="N104">
        <v>9857</v>
      </c>
      <c r="O104">
        <f t="shared" si="5"/>
        <v>129590</v>
      </c>
      <c r="P104">
        <f t="shared" si="6"/>
        <v>139920</v>
      </c>
      <c r="Q104">
        <f t="shared" si="7"/>
        <v>269510</v>
      </c>
      <c r="R104" s="6">
        <f t="shared" si="8"/>
        <v>0.48083559051612185</v>
      </c>
      <c r="S104" s="6">
        <f t="shared" si="9"/>
        <v>0.5191644094838781</v>
      </c>
    </row>
    <row r="105" spans="1:19" x14ac:dyDescent="0.25">
      <c r="A105">
        <v>202506</v>
      </c>
      <c r="B105">
        <v>776</v>
      </c>
      <c r="C105" t="s">
        <v>14</v>
      </c>
      <c r="D105">
        <v>4</v>
      </c>
      <c r="E105" t="s">
        <v>40</v>
      </c>
      <c r="F105">
        <v>5562</v>
      </c>
      <c r="G105">
        <v>763</v>
      </c>
      <c r="H105">
        <v>12601</v>
      </c>
      <c r="I105">
        <v>728</v>
      </c>
      <c r="J105">
        <v>24449</v>
      </c>
      <c r="K105">
        <v>816</v>
      </c>
      <c r="L105">
        <v>147</v>
      </c>
      <c r="M105">
        <v>57</v>
      </c>
      <c r="N105">
        <v>1325</v>
      </c>
      <c r="O105">
        <f t="shared" si="5"/>
        <v>18926</v>
      </c>
      <c r="P105">
        <f t="shared" si="6"/>
        <v>25177</v>
      </c>
      <c r="Q105">
        <f t="shared" si="7"/>
        <v>44103</v>
      </c>
      <c r="R105" s="6">
        <f t="shared" si="8"/>
        <v>0.42913180509262411</v>
      </c>
      <c r="S105" s="6">
        <f t="shared" si="9"/>
        <v>0.57086819490737595</v>
      </c>
    </row>
    <row r="106" spans="1:19" x14ac:dyDescent="0.25">
      <c r="A106">
        <v>202506</v>
      </c>
      <c r="B106">
        <v>776</v>
      </c>
      <c r="C106" t="s">
        <v>14</v>
      </c>
      <c r="D106">
        <v>1</v>
      </c>
      <c r="E106" t="s">
        <v>41</v>
      </c>
      <c r="F106">
        <v>90</v>
      </c>
      <c r="G106">
        <v>25</v>
      </c>
      <c r="H106">
        <v>211</v>
      </c>
      <c r="I106">
        <v>17</v>
      </c>
      <c r="J106">
        <v>332</v>
      </c>
      <c r="K106">
        <v>4</v>
      </c>
      <c r="L106">
        <v>0</v>
      </c>
      <c r="M106">
        <v>1</v>
      </c>
      <c r="N106">
        <v>39</v>
      </c>
      <c r="O106">
        <f t="shared" si="5"/>
        <v>326</v>
      </c>
      <c r="P106">
        <f t="shared" si="6"/>
        <v>349</v>
      </c>
      <c r="Q106">
        <f t="shared" si="7"/>
        <v>675</v>
      </c>
      <c r="R106" s="6">
        <f t="shared" si="8"/>
        <v>0.48296296296296298</v>
      </c>
      <c r="S106" s="6">
        <f t="shared" si="9"/>
        <v>0.51703703703703707</v>
      </c>
    </row>
    <row r="107" spans="1:19" x14ac:dyDescent="0.25">
      <c r="A107">
        <v>202506</v>
      </c>
      <c r="B107">
        <v>776</v>
      </c>
      <c r="C107" t="s">
        <v>14</v>
      </c>
      <c r="D107">
        <v>2</v>
      </c>
      <c r="E107" t="s">
        <v>41</v>
      </c>
      <c r="F107">
        <v>15</v>
      </c>
      <c r="G107">
        <v>0</v>
      </c>
      <c r="H107">
        <v>10</v>
      </c>
      <c r="I107">
        <v>1</v>
      </c>
      <c r="J107">
        <v>22</v>
      </c>
      <c r="K107">
        <v>5</v>
      </c>
      <c r="L107">
        <v>0</v>
      </c>
      <c r="M107">
        <v>0</v>
      </c>
      <c r="N107">
        <v>1</v>
      </c>
      <c r="O107">
        <f t="shared" si="5"/>
        <v>25</v>
      </c>
      <c r="P107">
        <f t="shared" si="6"/>
        <v>23</v>
      </c>
      <c r="Q107">
        <f t="shared" si="7"/>
        <v>48</v>
      </c>
      <c r="R107" s="6">
        <f t="shared" si="8"/>
        <v>0.52083333333333337</v>
      </c>
      <c r="S107" s="6">
        <f t="shared" si="9"/>
        <v>0.47916666666666669</v>
      </c>
    </row>
    <row r="108" spans="1:19" x14ac:dyDescent="0.25">
      <c r="A108">
        <v>202506</v>
      </c>
      <c r="B108">
        <v>776</v>
      </c>
      <c r="C108" t="s">
        <v>14</v>
      </c>
      <c r="D108">
        <v>3</v>
      </c>
      <c r="E108" t="s">
        <v>41</v>
      </c>
      <c r="F108">
        <v>1166</v>
      </c>
      <c r="G108">
        <v>95</v>
      </c>
      <c r="H108">
        <v>580</v>
      </c>
      <c r="I108">
        <v>85</v>
      </c>
      <c r="J108">
        <v>732</v>
      </c>
      <c r="K108">
        <v>52</v>
      </c>
      <c r="L108">
        <v>12</v>
      </c>
      <c r="M108">
        <v>32</v>
      </c>
      <c r="N108">
        <v>81</v>
      </c>
      <c r="O108">
        <f t="shared" si="5"/>
        <v>1841</v>
      </c>
      <c r="P108">
        <f t="shared" si="6"/>
        <v>817</v>
      </c>
      <c r="Q108">
        <f t="shared" si="7"/>
        <v>2658</v>
      </c>
      <c r="R108" s="6">
        <f t="shared" si="8"/>
        <v>0.69262603461249062</v>
      </c>
      <c r="S108" s="6">
        <f t="shared" si="9"/>
        <v>0.30737396538750938</v>
      </c>
    </row>
    <row r="109" spans="1:19" x14ac:dyDescent="0.25">
      <c r="A109">
        <v>202506</v>
      </c>
      <c r="B109">
        <v>776</v>
      </c>
      <c r="C109" t="s">
        <v>14</v>
      </c>
      <c r="D109">
        <v>4</v>
      </c>
      <c r="E109" t="s">
        <v>41</v>
      </c>
      <c r="F109">
        <v>60</v>
      </c>
      <c r="G109">
        <v>2</v>
      </c>
      <c r="H109">
        <v>31</v>
      </c>
      <c r="I109">
        <v>4</v>
      </c>
      <c r="J109">
        <v>85</v>
      </c>
      <c r="K109">
        <v>7</v>
      </c>
      <c r="L109">
        <v>0</v>
      </c>
      <c r="M109">
        <v>0</v>
      </c>
      <c r="N109">
        <v>4</v>
      </c>
      <c r="O109">
        <f t="shared" si="5"/>
        <v>93</v>
      </c>
      <c r="P109">
        <f t="shared" si="6"/>
        <v>89</v>
      </c>
      <c r="Q109">
        <f t="shared" si="7"/>
        <v>182</v>
      </c>
      <c r="R109" s="6">
        <f t="shared" si="8"/>
        <v>0.51098901098901095</v>
      </c>
      <c r="S109" s="6">
        <f t="shared" si="9"/>
        <v>0.48901098901098899</v>
      </c>
    </row>
    <row r="110" spans="1:19" x14ac:dyDescent="0.25">
      <c r="A110">
        <v>202506</v>
      </c>
      <c r="B110">
        <v>266031</v>
      </c>
      <c r="C110" t="s">
        <v>42</v>
      </c>
      <c r="D110">
        <v>4</v>
      </c>
      <c r="E110" t="s">
        <v>18</v>
      </c>
      <c r="F110">
        <v>0</v>
      </c>
      <c r="G110">
        <v>1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f t="shared" si="5"/>
        <v>1</v>
      </c>
      <c r="P110">
        <f t="shared" si="6"/>
        <v>0</v>
      </c>
      <c r="Q110">
        <f t="shared" si="7"/>
        <v>1</v>
      </c>
      <c r="R110" s="6">
        <f t="shared" si="8"/>
        <v>1</v>
      </c>
      <c r="S110" s="6">
        <f t="shared" si="9"/>
        <v>0</v>
      </c>
    </row>
    <row r="111" spans="1:19" x14ac:dyDescent="0.25">
      <c r="A111">
        <v>202506</v>
      </c>
      <c r="B111">
        <v>266031</v>
      </c>
      <c r="C111" t="s">
        <v>42</v>
      </c>
      <c r="D111">
        <v>3</v>
      </c>
      <c r="E111" t="s">
        <v>19</v>
      </c>
      <c r="F111">
        <v>0</v>
      </c>
      <c r="G111">
        <v>0</v>
      </c>
      <c r="H111">
        <v>0</v>
      </c>
      <c r="I111">
        <v>1</v>
      </c>
      <c r="J111">
        <v>1</v>
      </c>
      <c r="K111">
        <v>0</v>
      </c>
      <c r="L111">
        <v>0</v>
      </c>
      <c r="M111">
        <v>0</v>
      </c>
      <c r="N111">
        <v>0</v>
      </c>
      <c r="O111">
        <f t="shared" si="5"/>
        <v>0</v>
      </c>
      <c r="P111">
        <f t="shared" si="6"/>
        <v>2</v>
      </c>
      <c r="Q111">
        <f t="shared" si="7"/>
        <v>2</v>
      </c>
      <c r="R111" s="6">
        <f t="shared" si="8"/>
        <v>0</v>
      </c>
      <c r="S111" s="6">
        <f t="shared" si="9"/>
        <v>1</v>
      </c>
    </row>
    <row r="112" spans="1:19" x14ac:dyDescent="0.25">
      <c r="A112">
        <v>202506</v>
      </c>
      <c r="B112">
        <v>266031</v>
      </c>
      <c r="C112" t="s">
        <v>42</v>
      </c>
      <c r="D112">
        <v>3</v>
      </c>
      <c r="E112" t="s">
        <v>21</v>
      </c>
      <c r="F112">
        <v>1</v>
      </c>
      <c r="G112">
        <v>0</v>
      </c>
      <c r="H112">
        <v>3</v>
      </c>
      <c r="I112">
        <v>0</v>
      </c>
      <c r="J112">
        <v>2</v>
      </c>
      <c r="K112">
        <v>0</v>
      </c>
      <c r="L112">
        <v>0</v>
      </c>
      <c r="M112">
        <v>0</v>
      </c>
      <c r="N112">
        <v>1</v>
      </c>
      <c r="O112">
        <f t="shared" si="5"/>
        <v>4</v>
      </c>
      <c r="P112">
        <f t="shared" si="6"/>
        <v>2</v>
      </c>
      <c r="Q112">
        <f t="shared" si="7"/>
        <v>6</v>
      </c>
      <c r="R112" s="6">
        <f t="shared" si="8"/>
        <v>0.66666666666666663</v>
      </c>
      <c r="S112" s="6">
        <f t="shared" si="9"/>
        <v>0.33333333333333331</v>
      </c>
    </row>
    <row r="113" spans="1:19" x14ac:dyDescent="0.25">
      <c r="A113">
        <v>202506</v>
      </c>
      <c r="B113">
        <v>266031</v>
      </c>
      <c r="C113" t="s">
        <v>42</v>
      </c>
      <c r="D113">
        <v>3</v>
      </c>
      <c r="E113" t="s">
        <v>23</v>
      </c>
      <c r="F113">
        <v>314</v>
      </c>
      <c r="G113">
        <v>192</v>
      </c>
      <c r="H113">
        <v>620</v>
      </c>
      <c r="I113">
        <v>193</v>
      </c>
      <c r="J113">
        <v>616</v>
      </c>
      <c r="K113">
        <v>24</v>
      </c>
      <c r="L113">
        <v>20</v>
      </c>
      <c r="M113">
        <v>19</v>
      </c>
      <c r="N113">
        <v>95</v>
      </c>
      <c r="O113">
        <f t="shared" si="5"/>
        <v>1126</v>
      </c>
      <c r="P113">
        <f t="shared" si="6"/>
        <v>809</v>
      </c>
      <c r="Q113">
        <f t="shared" si="7"/>
        <v>1935</v>
      </c>
      <c r="R113" s="6">
        <f t="shared" si="8"/>
        <v>0.58191214470284236</v>
      </c>
      <c r="S113" s="6">
        <f t="shared" si="9"/>
        <v>0.41808785529715764</v>
      </c>
    </row>
    <row r="114" spans="1:19" x14ac:dyDescent="0.25">
      <c r="A114">
        <v>202506</v>
      </c>
      <c r="B114">
        <v>266031</v>
      </c>
      <c r="C114" t="s">
        <v>42</v>
      </c>
      <c r="D114">
        <v>4</v>
      </c>
      <c r="E114" t="s">
        <v>23</v>
      </c>
      <c r="F114">
        <v>208</v>
      </c>
      <c r="G114">
        <v>190</v>
      </c>
      <c r="H114">
        <v>116</v>
      </c>
      <c r="I114">
        <v>309</v>
      </c>
      <c r="J114">
        <v>217</v>
      </c>
      <c r="K114">
        <v>5</v>
      </c>
      <c r="L114">
        <v>9</v>
      </c>
      <c r="M114">
        <v>57</v>
      </c>
      <c r="N114">
        <v>10</v>
      </c>
      <c r="O114">
        <f t="shared" si="5"/>
        <v>514</v>
      </c>
      <c r="P114">
        <f t="shared" si="6"/>
        <v>526</v>
      </c>
      <c r="Q114">
        <f t="shared" si="7"/>
        <v>1040</v>
      </c>
      <c r="R114" s="6">
        <f t="shared" si="8"/>
        <v>0.49423076923076925</v>
      </c>
      <c r="S114" s="6">
        <f t="shared" si="9"/>
        <v>0.50576923076923075</v>
      </c>
    </row>
    <row r="115" spans="1:19" x14ac:dyDescent="0.25">
      <c r="A115">
        <v>202506</v>
      </c>
      <c r="B115">
        <v>266031</v>
      </c>
      <c r="C115" t="s">
        <v>42</v>
      </c>
      <c r="D115">
        <v>3</v>
      </c>
      <c r="E115" t="s">
        <v>24</v>
      </c>
      <c r="F115">
        <v>0</v>
      </c>
      <c r="G115">
        <v>1</v>
      </c>
      <c r="H115">
        <v>1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1</v>
      </c>
      <c r="O115">
        <f t="shared" si="5"/>
        <v>2</v>
      </c>
      <c r="P115">
        <f t="shared" si="6"/>
        <v>0</v>
      </c>
      <c r="Q115">
        <f t="shared" si="7"/>
        <v>2</v>
      </c>
      <c r="R115" s="6">
        <f t="shared" si="8"/>
        <v>1</v>
      </c>
      <c r="S115" s="6">
        <f t="shared" si="9"/>
        <v>0</v>
      </c>
    </row>
    <row r="116" spans="1:19" x14ac:dyDescent="0.25">
      <c r="A116">
        <v>202506</v>
      </c>
      <c r="B116">
        <v>266031</v>
      </c>
      <c r="C116" t="s">
        <v>42</v>
      </c>
      <c r="D116">
        <v>3</v>
      </c>
      <c r="E116" t="s">
        <v>25</v>
      </c>
      <c r="F116">
        <v>3</v>
      </c>
      <c r="G116">
        <v>0</v>
      </c>
      <c r="H116">
        <v>3</v>
      </c>
      <c r="I116">
        <v>0</v>
      </c>
      <c r="J116">
        <v>2</v>
      </c>
      <c r="K116">
        <v>0</v>
      </c>
      <c r="L116">
        <v>0</v>
      </c>
      <c r="M116">
        <v>0</v>
      </c>
      <c r="N116">
        <v>0</v>
      </c>
      <c r="O116">
        <f t="shared" si="5"/>
        <v>6</v>
      </c>
      <c r="P116">
        <f t="shared" si="6"/>
        <v>2</v>
      </c>
      <c r="Q116">
        <f t="shared" si="7"/>
        <v>8</v>
      </c>
      <c r="R116" s="6">
        <f t="shared" si="8"/>
        <v>0.75</v>
      </c>
      <c r="S116" s="6">
        <f t="shared" si="9"/>
        <v>0.25</v>
      </c>
    </row>
    <row r="117" spans="1:19" x14ac:dyDescent="0.25">
      <c r="A117">
        <v>202506</v>
      </c>
      <c r="B117">
        <v>266031</v>
      </c>
      <c r="C117" t="s">
        <v>42</v>
      </c>
      <c r="D117">
        <v>4</v>
      </c>
      <c r="E117" t="s">
        <v>25</v>
      </c>
      <c r="F117">
        <v>0</v>
      </c>
      <c r="G117">
        <v>1</v>
      </c>
      <c r="H117">
        <v>1</v>
      </c>
      <c r="I117">
        <v>0</v>
      </c>
      <c r="J117">
        <v>0</v>
      </c>
      <c r="K117">
        <v>0</v>
      </c>
      <c r="L117">
        <v>1</v>
      </c>
      <c r="M117">
        <v>0</v>
      </c>
      <c r="N117">
        <v>0</v>
      </c>
      <c r="O117">
        <f t="shared" si="5"/>
        <v>2</v>
      </c>
      <c r="P117">
        <f t="shared" si="6"/>
        <v>0</v>
      </c>
      <c r="Q117">
        <f t="shared" si="7"/>
        <v>2</v>
      </c>
      <c r="R117" s="6">
        <f t="shared" si="8"/>
        <v>1</v>
      </c>
      <c r="S117" s="6">
        <f t="shared" si="9"/>
        <v>0</v>
      </c>
    </row>
    <row r="118" spans="1:19" x14ac:dyDescent="0.25">
      <c r="A118">
        <v>202506</v>
      </c>
      <c r="B118">
        <v>266031</v>
      </c>
      <c r="C118" t="s">
        <v>42</v>
      </c>
      <c r="D118">
        <v>3</v>
      </c>
      <c r="E118" t="s">
        <v>27</v>
      </c>
      <c r="F118">
        <v>0</v>
      </c>
      <c r="G118">
        <v>1</v>
      </c>
      <c r="H118">
        <v>2</v>
      </c>
      <c r="I118">
        <v>1</v>
      </c>
      <c r="J118">
        <v>1</v>
      </c>
      <c r="K118">
        <v>0</v>
      </c>
      <c r="L118">
        <v>0</v>
      </c>
      <c r="M118">
        <v>1</v>
      </c>
      <c r="N118">
        <v>0</v>
      </c>
      <c r="O118">
        <f t="shared" si="5"/>
        <v>3</v>
      </c>
      <c r="P118">
        <f t="shared" si="6"/>
        <v>2</v>
      </c>
      <c r="Q118">
        <f t="shared" si="7"/>
        <v>5</v>
      </c>
      <c r="R118" s="6">
        <f t="shared" si="8"/>
        <v>0.6</v>
      </c>
      <c r="S118" s="6">
        <f t="shared" si="9"/>
        <v>0.4</v>
      </c>
    </row>
    <row r="119" spans="1:19" x14ac:dyDescent="0.25">
      <c r="A119">
        <v>202506</v>
      </c>
      <c r="B119">
        <v>266031</v>
      </c>
      <c r="C119" t="s">
        <v>42</v>
      </c>
      <c r="D119">
        <v>4</v>
      </c>
      <c r="E119" t="s">
        <v>27</v>
      </c>
      <c r="F119">
        <v>1</v>
      </c>
      <c r="G119">
        <v>0</v>
      </c>
      <c r="H119">
        <v>0</v>
      </c>
      <c r="I119">
        <v>0</v>
      </c>
      <c r="J119">
        <v>2</v>
      </c>
      <c r="K119">
        <v>0</v>
      </c>
      <c r="L119">
        <v>0</v>
      </c>
      <c r="M119">
        <v>0</v>
      </c>
      <c r="N119">
        <v>0</v>
      </c>
      <c r="O119">
        <f t="shared" si="5"/>
        <v>1</v>
      </c>
      <c r="P119">
        <f t="shared" si="6"/>
        <v>2</v>
      </c>
      <c r="Q119">
        <f t="shared" si="7"/>
        <v>3</v>
      </c>
      <c r="R119" s="6">
        <f t="shared" si="8"/>
        <v>0.33333333333333331</v>
      </c>
      <c r="S119" s="6">
        <f t="shared" si="9"/>
        <v>0.66666666666666663</v>
      </c>
    </row>
    <row r="120" spans="1:19" x14ac:dyDescent="0.25">
      <c r="A120">
        <v>202506</v>
      </c>
      <c r="B120">
        <v>266031</v>
      </c>
      <c r="C120" t="s">
        <v>42</v>
      </c>
      <c r="D120">
        <v>3</v>
      </c>
      <c r="E120" t="s">
        <v>28</v>
      </c>
      <c r="F120">
        <v>0</v>
      </c>
      <c r="G120">
        <v>0</v>
      </c>
      <c r="H120">
        <v>2</v>
      </c>
      <c r="I120">
        <v>1</v>
      </c>
      <c r="J120">
        <v>0</v>
      </c>
      <c r="K120">
        <v>0</v>
      </c>
      <c r="L120">
        <v>0</v>
      </c>
      <c r="M120">
        <v>1</v>
      </c>
      <c r="N120">
        <v>1</v>
      </c>
      <c r="O120">
        <f t="shared" si="5"/>
        <v>2</v>
      </c>
      <c r="P120">
        <f t="shared" si="6"/>
        <v>1</v>
      </c>
      <c r="Q120">
        <f t="shared" si="7"/>
        <v>3</v>
      </c>
      <c r="R120" s="6">
        <f t="shared" si="8"/>
        <v>0.66666666666666663</v>
      </c>
      <c r="S120" s="6">
        <f t="shared" si="9"/>
        <v>0.33333333333333331</v>
      </c>
    </row>
    <row r="121" spans="1:19" x14ac:dyDescent="0.25">
      <c r="A121">
        <v>202506</v>
      </c>
      <c r="B121">
        <v>266031</v>
      </c>
      <c r="C121" t="s">
        <v>42</v>
      </c>
      <c r="D121">
        <v>4</v>
      </c>
      <c r="E121" t="s">
        <v>28</v>
      </c>
      <c r="F121">
        <v>0</v>
      </c>
      <c r="G121">
        <v>1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f t="shared" si="5"/>
        <v>1</v>
      </c>
      <c r="P121">
        <f t="shared" si="6"/>
        <v>0</v>
      </c>
      <c r="Q121">
        <f t="shared" si="7"/>
        <v>1</v>
      </c>
      <c r="R121" s="6">
        <f t="shared" si="8"/>
        <v>1</v>
      </c>
      <c r="S121" s="6">
        <f t="shared" si="9"/>
        <v>0</v>
      </c>
    </row>
    <row r="122" spans="1:19" x14ac:dyDescent="0.25">
      <c r="A122">
        <v>202506</v>
      </c>
      <c r="B122">
        <v>266031</v>
      </c>
      <c r="C122" t="s">
        <v>42</v>
      </c>
      <c r="D122">
        <v>3</v>
      </c>
      <c r="E122" t="s">
        <v>40</v>
      </c>
      <c r="F122">
        <v>0</v>
      </c>
      <c r="G122">
        <v>0</v>
      </c>
      <c r="H122">
        <v>1</v>
      </c>
      <c r="I122">
        <v>1</v>
      </c>
      <c r="J122">
        <v>0</v>
      </c>
      <c r="K122">
        <v>0</v>
      </c>
      <c r="L122">
        <v>0</v>
      </c>
      <c r="M122">
        <v>0</v>
      </c>
      <c r="N122">
        <v>0</v>
      </c>
      <c r="O122">
        <f t="shared" si="5"/>
        <v>1</v>
      </c>
      <c r="P122">
        <f t="shared" si="6"/>
        <v>1</v>
      </c>
      <c r="Q122">
        <f t="shared" si="7"/>
        <v>2</v>
      </c>
      <c r="R122" s="6">
        <f t="shared" si="8"/>
        <v>0.5</v>
      </c>
      <c r="S122" s="6">
        <f t="shared" si="9"/>
        <v>0.5</v>
      </c>
    </row>
    <row r="123" spans="1:19" x14ac:dyDescent="0.25">
      <c r="A123">
        <v>202506</v>
      </c>
      <c r="B123">
        <v>266031</v>
      </c>
      <c r="C123" t="s">
        <v>42</v>
      </c>
      <c r="D123">
        <v>3</v>
      </c>
      <c r="E123" t="s">
        <v>41</v>
      </c>
      <c r="F123">
        <v>1</v>
      </c>
      <c r="G123">
        <v>0</v>
      </c>
      <c r="H123">
        <v>4</v>
      </c>
      <c r="I123">
        <v>1</v>
      </c>
      <c r="J123">
        <v>3</v>
      </c>
      <c r="K123">
        <v>0</v>
      </c>
      <c r="L123">
        <v>0</v>
      </c>
      <c r="M123">
        <v>1</v>
      </c>
      <c r="N123">
        <v>0</v>
      </c>
      <c r="O123">
        <f t="shared" si="5"/>
        <v>5</v>
      </c>
      <c r="P123">
        <f t="shared" si="6"/>
        <v>4</v>
      </c>
      <c r="Q123">
        <f t="shared" si="7"/>
        <v>9</v>
      </c>
      <c r="R123" s="6">
        <f t="shared" si="8"/>
        <v>0.55555555555555558</v>
      </c>
      <c r="S123" s="6">
        <f t="shared" si="9"/>
        <v>0.44444444444444442</v>
      </c>
    </row>
    <row r="124" spans="1:19" x14ac:dyDescent="0.25">
      <c r="A124">
        <v>202506</v>
      </c>
      <c r="B124">
        <v>266031</v>
      </c>
      <c r="C124" t="s">
        <v>42</v>
      </c>
      <c r="D124">
        <v>4</v>
      </c>
      <c r="E124" t="s">
        <v>41</v>
      </c>
      <c r="F124">
        <v>1</v>
      </c>
      <c r="G124">
        <v>0</v>
      </c>
      <c r="H124">
        <v>0</v>
      </c>
      <c r="I124">
        <v>2</v>
      </c>
      <c r="J124">
        <v>0</v>
      </c>
      <c r="K124">
        <v>0</v>
      </c>
      <c r="L124">
        <v>0</v>
      </c>
      <c r="M124">
        <v>1</v>
      </c>
      <c r="N124">
        <v>0</v>
      </c>
      <c r="O124">
        <f t="shared" si="5"/>
        <v>1</v>
      </c>
      <c r="P124">
        <f t="shared" si="6"/>
        <v>2</v>
      </c>
      <c r="Q124">
        <f t="shared" si="7"/>
        <v>3</v>
      </c>
      <c r="R124" s="6">
        <f t="shared" si="8"/>
        <v>0.33333333333333331</v>
      </c>
      <c r="S124" s="6">
        <f t="shared" si="9"/>
        <v>0.66666666666666663</v>
      </c>
    </row>
    <row r="125" spans="1:19" x14ac:dyDescent="0.25">
      <c r="A125">
        <v>202506</v>
      </c>
      <c r="B125">
        <v>600262</v>
      </c>
      <c r="C125" t="s">
        <v>163</v>
      </c>
      <c r="D125">
        <v>3</v>
      </c>
      <c r="E125" t="s">
        <v>15</v>
      </c>
      <c r="F125">
        <v>0</v>
      </c>
      <c r="G125">
        <v>2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f t="shared" si="5"/>
        <v>2</v>
      </c>
      <c r="P125">
        <f t="shared" si="6"/>
        <v>0</v>
      </c>
      <c r="Q125">
        <f t="shared" si="7"/>
        <v>2</v>
      </c>
      <c r="R125" s="6">
        <f t="shared" si="8"/>
        <v>1</v>
      </c>
      <c r="S125" s="6">
        <f t="shared" si="9"/>
        <v>0</v>
      </c>
    </row>
    <row r="126" spans="1:19" x14ac:dyDescent="0.25">
      <c r="A126">
        <v>202506</v>
      </c>
      <c r="B126">
        <v>600262</v>
      </c>
      <c r="C126" t="s">
        <v>163</v>
      </c>
      <c r="D126">
        <v>3</v>
      </c>
      <c r="E126" t="s">
        <v>19</v>
      </c>
      <c r="F126">
        <v>1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f t="shared" si="5"/>
        <v>1</v>
      </c>
      <c r="P126">
        <f t="shared" si="6"/>
        <v>0</v>
      </c>
      <c r="Q126">
        <f t="shared" si="7"/>
        <v>1</v>
      </c>
      <c r="R126" s="6">
        <f t="shared" si="8"/>
        <v>1</v>
      </c>
      <c r="S126" s="6">
        <f t="shared" si="9"/>
        <v>0</v>
      </c>
    </row>
    <row r="127" spans="1:19" x14ac:dyDescent="0.25">
      <c r="A127">
        <v>202506</v>
      </c>
      <c r="B127">
        <v>600262</v>
      </c>
      <c r="C127" t="s">
        <v>163</v>
      </c>
      <c r="D127">
        <v>3</v>
      </c>
      <c r="E127" t="s">
        <v>21</v>
      </c>
      <c r="F127">
        <v>243</v>
      </c>
      <c r="G127">
        <v>174</v>
      </c>
      <c r="H127">
        <v>183</v>
      </c>
      <c r="I127">
        <v>98</v>
      </c>
      <c r="J127">
        <v>10</v>
      </c>
      <c r="K127">
        <v>8</v>
      </c>
      <c r="L127">
        <v>13</v>
      </c>
      <c r="M127">
        <v>3</v>
      </c>
      <c r="N127">
        <v>3</v>
      </c>
      <c r="O127">
        <f t="shared" si="5"/>
        <v>600</v>
      </c>
      <c r="P127">
        <f t="shared" si="6"/>
        <v>108</v>
      </c>
      <c r="Q127">
        <f t="shared" si="7"/>
        <v>708</v>
      </c>
      <c r="R127" s="6">
        <f t="shared" si="8"/>
        <v>0.84745762711864403</v>
      </c>
      <c r="S127" s="6">
        <f t="shared" si="9"/>
        <v>0.15254237288135594</v>
      </c>
    </row>
    <row r="128" spans="1:19" x14ac:dyDescent="0.25">
      <c r="A128">
        <v>202506</v>
      </c>
      <c r="B128">
        <v>600262</v>
      </c>
      <c r="C128" t="s">
        <v>163</v>
      </c>
      <c r="D128">
        <v>3</v>
      </c>
      <c r="E128" t="s">
        <v>23</v>
      </c>
      <c r="F128">
        <v>11</v>
      </c>
      <c r="G128">
        <v>9</v>
      </c>
      <c r="H128">
        <v>6</v>
      </c>
      <c r="I128">
        <v>8</v>
      </c>
      <c r="J128">
        <v>0</v>
      </c>
      <c r="K128">
        <v>0</v>
      </c>
      <c r="L128">
        <v>0</v>
      </c>
      <c r="M128">
        <v>0</v>
      </c>
      <c r="N128">
        <v>0</v>
      </c>
      <c r="O128">
        <f t="shared" si="5"/>
        <v>26</v>
      </c>
      <c r="P128">
        <f t="shared" si="6"/>
        <v>8</v>
      </c>
      <c r="Q128">
        <f t="shared" si="7"/>
        <v>34</v>
      </c>
      <c r="R128" s="6">
        <f t="shared" si="8"/>
        <v>0.76470588235294112</v>
      </c>
      <c r="S128" s="6">
        <f t="shared" si="9"/>
        <v>0.23529411764705882</v>
      </c>
    </row>
    <row r="129" spans="1:19" x14ac:dyDescent="0.25">
      <c r="A129">
        <v>202506</v>
      </c>
      <c r="B129">
        <v>600262</v>
      </c>
      <c r="C129" t="s">
        <v>163</v>
      </c>
      <c r="D129">
        <v>3</v>
      </c>
      <c r="E129" t="s">
        <v>25</v>
      </c>
      <c r="F129">
        <v>2</v>
      </c>
      <c r="G129">
        <v>2</v>
      </c>
      <c r="H129">
        <v>1</v>
      </c>
      <c r="I129">
        <v>2</v>
      </c>
      <c r="J129">
        <v>0</v>
      </c>
      <c r="K129">
        <v>0</v>
      </c>
      <c r="L129">
        <v>1</v>
      </c>
      <c r="M129">
        <v>1</v>
      </c>
      <c r="N129">
        <v>0</v>
      </c>
      <c r="O129">
        <f t="shared" si="5"/>
        <v>5</v>
      </c>
      <c r="P129">
        <f t="shared" si="6"/>
        <v>2</v>
      </c>
      <c r="Q129">
        <f t="shared" si="7"/>
        <v>7</v>
      </c>
      <c r="R129" s="6">
        <f t="shared" si="8"/>
        <v>0.7142857142857143</v>
      </c>
      <c r="S129" s="6">
        <f t="shared" si="9"/>
        <v>0.2857142857142857</v>
      </c>
    </row>
    <row r="130" spans="1:19" x14ac:dyDescent="0.25">
      <c r="A130">
        <v>202506</v>
      </c>
      <c r="B130">
        <v>600262</v>
      </c>
      <c r="C130" t="s">
        <v>163</v>
      </c>
      <c r="D130">
        <v>3</v>
      </c>
      <c r="E130" t="s">
        <v>31</v>
      </c>
      <c r="F130">
        <v>1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f t="shared" si="5"/>
        <v>1</v>
      </c>
      <c r="P130">
        <f t="shared" si="6"/>
        <v>0</v>
      </c>
      <c r="Q130">
        <f t="shared" si="7"/>
        <v>1</v>
      </c>
      <c r="R130" s="6">
        <f t="shared" si="8"/>
        <v>1</v>
      </c>
      <c r="S130" s="6">
        <f t="shared" si="9"/>
        <v>0</v>
      </c>
    </row>
    <row r="131" spans="1:19" x14ac:dyDescent="0.25">
      <c r="A131">
        <v>202506</v>
      </c>
      <c r="B131">
        <v>600262</v>
      </c>
      <c r="C131" t="s">
        <v>163</v>
      </c>
      <c r="D131">
        <v>3</v>
      </c>
      <c r="E131" t="s">
        <v>33</v>
      </c>
      <c r="F131">
        <v>2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f t="shared" ref="O131:O194" si="10">SUM(F131:H131)</f>
        <v>2</v>
      </c>
      <c r="P131">
        <f t="shared" ref="P131:P194" si="11">SUM(I131:J131)</f>
        <v>0</v>
      </c>
      <c r="Q131">
        <f t="shared" ref="Q131:Q194" si="12">O131+P131</f>
        <v>2</v>
      </c>
      <c r="R131" s="6">
        <f t="shared" ref="R131:R194" si="13">IF(Q131=0,0,O131/Q131)</f>
        <v>1</v>
      </c>
      <c r="S131" s="6">
        <f t="shared" ref="S131:S194" si="14">IF(Q131=0,0,P131/Q131)</f>
        <v>0</v>
      </c>
    </row>
    <row r="132" spans="1:19" x14ac:dyDescent="0.25">
      <c r="A132">
        <v>202506</v>
      </c>
      <c r="B132">
        <v>600262</v>
      </c>
      <c r="C132" t="s">
        <v>163</v>
      </c>
      <c r="D132">
        <v>3</v>
      </c>
      <c r="E132" t="s">
        <v>40</v>
      </c>
      <c r="F132">
        <v>1</v>
      </c>
      <c r="G132">
        <v>0</v>
      </c>
      <c r="H132">
        <v>2</v>
      </c>
      <c r="I132">
        <v>0</v>
      </c>
      <c r="J132">
        <v>1</v>
      </c>
      <c r="K132">
        <v>0</v>
      </c>
      <c r="L132">
        <v>0</v>
      </c>
      <c r="M132">
        <v>0</v>
      </c>
      <c r="N132">
        <v>0</v>
      </c>
      <c r="O132">
        <f t="shared" si="10"/>
        <v>3</v>
      </c>
      <c r="P132">
        <f t="shared" si="11"/>
        <v>1</v>
      </c>
      <c r="Q132">
        <f t="shared" si="12"/>
        <v>4</v>
      </c>
      <c r="R132" s="6">
        <f t="shared" si="13"/>
        <v>0.75</v>
      </c>
      <c r="S132" s="6">
        <f t="shared" si="14"/>
        <v>0.25</v>
      </c>
    </row>
    <row r="133" spans="1:19" x14ac:dyDescent="0.25">
      <c r="A133">
        <v>202506</v>
      </c>
      <c r="B133">
        <v>600262</v>
      </c>
      <c r="C133" t="s">
        <v>163</v>
      </c>
      <c r="D133">
        <v>3</v>
      </c>
      <c r="E133" t="s">
        <v>41</v>
      </c>
      <c r="F133">
        <v>1</v>
      </c>
      <c r="G133">
        <v>3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f t="shared" si="10"/>
        <v>4</v>
      </c>
      <c r="P133">
        <f t="shared" si="11"/>
        <v>0</v>
      </c>
      <c r="Q133">
        <f t="shared" si="12"/>
        <v>4</v>
      </c>
      <c r="R133" s="6">
        <f t="shared" si="13"/>
        <v>1</v>
      </c>
      <c r="S133" s="6">
        <f t="shared" si="14"/>
        <v>0</v>
      </c>
    </row>
    <row r="134" spans="1:19" x14ac:dyDescent="0.25">
      <c r="A134">
        <v>202506</v>
      </c>
      <c r="B134">
        <v>643742</v>
      </c>
      <c r="C134" t="s">
        <v>43</v>
      </c>
      <c r="D134">
        <v>1</v>
      </c>
      <c r="E134" t="s">
        <v>15</v>
      </c>
      <c r="F134">
        <v>28</v>
      </c>
      <c r="G134">
        <v>12</v>
      </c>
      <c r="H134">
        <v>30</v>
      </c>
      <c r="I134">
        <v>6</v>
      </c>
      <c r="J134">
        <v>36</v>
      </c>
      <c r="K134">
        <v>0</v>
      </c>
      <c r="L134">
        <v>0</v>
      </c>
      <c r="M134">
        <v>0</v>
      </c>
      <c r="N134">
        <v>0</v>
      </c>
      <c r="O134">
        <f t="shared" si="10"/>
        <v>70</v>
      </c>
      <c r="P134">
        <f t="shared" si="11"/>
        <v>42</v>
      </c>
      <c r="Q134">
        <f t="shared" si="12"/>
        <v>112</v>
      </c>
      <c r="R134" s="6">
        <f t="shared" si="13"/>
        <v>0.625</v>
      </c>
      <c r="S134" s="6">
        <f t="shared" si="14"/>
        <v>0.375</v>
      </c>
    </row>
    <row r="135" spans="1:19" x14ac:dyDescent="0.25">
      <c r="A135">
        <v>202506</v>
      </c>
      <c r="B135">
        <v>643742</v>
      </c>
      <c r="C135" t="s">
        <v>43</v>
      </c>
      <c r="D135">
        <v>3</v>
      </c>
      <c r="E135" t="s">
        <v>15</v>
      </c>
      <c r="F135">
        <v>16</v>
      </c>
      <c r="G135">
        <v>2</v>
      </c>
      <c r="H135">
        <v>10</v>
      </c>
      <c r="I135">
        <v>2</v>
      </c>
      <c r="J135">
        <v>6</v>
      </c>
      <c r="K135">
        <v>0</v>
      </c>
      <c r="L135">
        <v>0</v>
      </c>
      <c r="M135">
        <v>1</v>
      </c>
      <c r="N135">
        <v>0</v>
      </c>
      <c r="O135">
        <f t="shared" si="10"/>
        <v>28</v>
      </c>
      <c r="P135">
        <f t="shared" si="11"/>
        <v>8</v>
      </c>
      <c r="Q135">
        <f t="shared" si="12"/>
        <v>36</v>
      </c>
      <c r="R135" s="6">
        <f t="shared" si="13"/>
        <v>0.77777777777777779</v>
      </c>
      <c r="S135" s="6">
        <f t="shared" si="14"/>
        <v>0.22222222222222221</v>
      </c>
    </row>
    <row r="136" spans="1:19" x14ac:dyDescent="0.25">
      <c r="A136">
        <v>202506</v>
      </c>
      <c r="B136">
        <v>643742</v>
      </c>
      <c r="C136" t="s">
        <v>43</v>
      </c>
      <c r="D136">
        <v>4</v>
      </c>
      <c r="E136" t="s">
        <v>15</v>
      </c>
      <c r="F136">
        <v>12</v>
      </c>
      <c r="G136">
        <v>3</v>
      </c>
      <c r="H136">
        <v>10</v>
      </c>
      <c r="I136">
        <v>2</v>
      </c>
      <c r="J136">
        <v>3</v>
      </c>
      <c r="K136">
        <v>0</v>
      </c>
      <c r="L136">
        <v>0</v>
      </c>
      <c r="M136">
        <v>2</v>
      </c>
      <c r="N136">
        <v>2</v>
      </c>
      <c r="O136">
        <f t="shared" si="10"/>
        <v>25</v>
      </c>
      <c r="P136">
        <f t="shared" si="11"/>
        <v>5</v>
      </c>
      <c r="Q136">
        <f t="shared" si="12"/>
        <v>30</v>
      </c>
      <c r="R136" s="6">
        <f t="shared" si="13"/>
        <v>0.83333333333333337</v>
      </c>
      <c r="S136" s="6">
        <f t="shared" si="14"/>
        <v>0.16666666666666666</v>
      </c>
    </row>
    <row r="137" spans="1:19" x14ac:dyDescent="0.25">
      <c r="A137">
        <v>202506</v>
      </c>
      <c r="B137">
        <v>643742</v>
      </c>
      <c r="C137" t="s">
        <v>43</v>
      </c>
      <c r="D137">
        <v>6</v>
      </c>
      <c r="E137" t="s">
        <v>15</v>
      </c>
      <c r="F137">
        <v>0</v>
      </c>
      <c r="G137">
        <v>1</v>
      </c>
      <c r="H137">
        <v>0</v>
      </c>
      <c r="I137">
        <v>2</v>
      </c>
      <c r="J137">
        <v>0</v>
      </c>
      <c r="K137">
        <v>0</v>
      </c>
      <c r="L137">
        <v>0</v>
      </c>
      <c r="M137">
        <v>0</v>
      </c>
      <c r="N137">
        <v>0</v>
      </c>
      <c r="O137">
        <f t="shared" si="10"/>
        <v>1</v>
      </c>
      <c r="P137">
        <f t="shared" si="11"/>
        <v>2</v>
      </c>
      <c r="Q137">
        <f t="shared" si="12"/>
        <v>3</v>
      </c>
      <c r="R137" s="6">
        <f t="shared" si="13"/>
        <v>0.33333333333333331</v>
      </c>
      <c r="S137" s="6">
        <f t="shared" si="14"/>
        <v>0.66666666666666663</v>
      </c>
    </row>
    <row r="138" spans="1:19" x14ac:dyDescent="0.25">
      <c r="A138">
        <v>202506</v>
      </c>
      <c r="B138">
        <v>643742</v>
      </c>
      <c r="C138" t="s">
        <v>43</v>
      </c>
      <c r="D138">
        <v>1</v>
      </c>
      <c r="E138" t="s">
        <v>16</v>
      </c>
      <c r="F138">
        <v>28</v>
      </c>
      <c r="G138">
        <v>17</v>
      </c>
      <c r="H138">
        <v>41</v>
      </c>
      <c r="I138">
        <v>4</v>
      </c>
      <c r="J138">
        <v>37</v>
      </c>
      <c r="K138">
        <v>0</v>
      </c>
      <c r="L138">
        <v>0</v>
      </c>
      <c r="M138">
        <v>0</v>
      </c>
      <c r="N138">
        <v>3</v>
      </c>
      <c r="O138">
        <f t="shared" si="10"/>
        <v>86</v>
      </c>
      <c r="P138">
        <f t="shared" si="11"/>
        <v>41</v>
      </c>
      <c r="Q138">
        <f t="shared" si="12"/>
        <v>127</v>
      </c>
      <c r="R138" s="6">
        <f t="shared" si="13"/>
        <v>0.67716535433070868</v>
      </c>
      <c r="S138" s="6">
        <f t="shared" si="14"/>
        <v>0.32283464566929132</v>
      </c>
    </row>
    <row r="139" spans="1:19" x14ac:dyDescent="0.25">
      <c r="A139">
        <v>202506</v>
      </c>
      <c r="B139">
        <v>643742</v>
      </c>
      <c r="C139" t="s">
        <v>43</v>
      </c>
      <c r="D139">
        <v>3</v>
      </c>
      <c r="E139" t="s">
        <v>16</v>
      </c>
      <c r="F139">
        <v>39</v>
      </c>
      <c r="G139">
        <v>4</v>
      </c>
      <c r="H139">
        <v>13</v>
      </c>
      <c r="I139">
        <v>5</v>
      </c>
      <c r="J139">
        <v>2</v>
      </c>
      <c r="K139">
        <v>0</v>
      </c>
      <c r="L139">
        <v>0</v>
      </c>
      <c r="M139">
        <v>1</v>
      </c>
      <c r="N139">
        <v>0</v>
      </c>
      <c r="O139">
        <f t="shared" si="10"/>
        <v>56</v>
      </c>
      <c r="P139">
        <f t="shared" si="11"/>
        <v>7</v>
      </c>
      <c r="Q139">
        <f t="shared" si="12"/>
        <v>63</v>
      </c>
      <c r="R139" s="6">
        <f t="shared" si="13"/>
        <v>0.88888888888888884</v>
      </c>
      <c r="S139" s="6">
        <f t="shared" si="14"/>
        <v>0.1111111111111111</v>
      </c>
    </row>
    <row r="140" spans="1:19" x14ac:dyDescent="0.25">
      <c r="A140">
        <v>202506</v>
      </c>
      <c r="B140">
        <v>643742</v>
      </c>
      <c r="C140" t="s">
        <v>43</v>
      </c>
      <c r="D140">
        <v>4</v>
      </c>
      <c r="E140" t="s">
        <v>16</v>
      </c>
      <c r="F140">
        <v>50</v>
      </c>
      <c r="G140">
        <v>11</v>
      </c>
      <c r="H140">
        <v>24</v>
      </c>
      <c r="I140">
        <v>7</v>
      </c>
      <c r="J140">
        <v>8</v>
      </c>
      <c r="K140">
        <v>1</v>
      </c>
      <c r="L140">
        <v>0</v>
      </c>
      <c r="M140">
        <v>1</v>
      </c>
      <c r="N140">
        <v>1</v>
      </c>
      <c r="O140">
        <f t="shared" si="10"/>
        <v>85</v>
      </c>
      <c r="P140">
        <f t="shared" si="11"/>
        <v>15</v>
      </c>
      <c r="Q140">
        <f t="shared" si="12"/>
        <v>100</v>
      </c>
      <c r="R140" s="6">
        <f t="shared" si="13"/>
        <v>0.85</v>
      </c>
      <c r="S140" s="6">
        <f t="shared" si="14"/>
        <v>0.15</v>
      </c>
    </row>
    <row r="141" spans="1:19" x14ac:dyDescent="0.25">
      <c r="A141">
        <v>202506</v>
      </c>
      <c r="B141">
        <v>643742</v>
      </c>
      <c r="C141" t="s">
        <v>43</v>
      </c>
      <c r="D141">
        <v>6</v>
      </c>
      <c r="E141" t="s">
        <v>16</v>
      </c>
      <c r="F141">
        <v>0</v>
      </c>
      <c r="G141">
        <v>1</v>
      </c>
      <c r="H141">
        <v>0</v>
      </c>
      <c r="I141">
        <v>1</v>
      </c>
      <c r="J141">
        <v>0</v>
      </c>
      <c r="K141">
        <v>0</v>
      </c>
      <c r="L141">
        <v>0</v>
      </c>
      <c r="M141">
        <v>0</v>
      </c>
      <c r="N141">
        <v>0</v>
      </c>
      <c r="O141">
        <f t="shared" si="10"/>
        <v>1</v>
      </c>
      <c r="P141">
        <f t="shared" si="11"/>
        <v>1</v>
      </c>
      <c r="Q141">
        <f t="shared" si="12"/>
        <v>2</v>
      </c>
      <c r="R141" s="6">
        <f t="shared" si="13"/>
        <v>0.5</v>
      </c>
      <c r="S141" s="6">
        <f t="shared" si="14"/>
        <v>0.5</v>
      </c>
    </row>
    <row r="142" spans="1:19" x14ac:dyDescent="0.25">
      <c r="A142">
        <v>202506</v>
      </c>
      <c r="B142">
        <v>643742</v>
      </c>
      <c r="C142" t="s">
        <v>43</v>
      </c>
      <c r="D142">
        <v>1</v>
      </c>
      <c r="E142" t="s">
        <v>17</v>
      </c>
      <c r="F142">
        <v>142</v>
      </c>
      <c r="G142">
        <v>56</v>
      </c>
      <c r="H142">
        <v>134</v>
      </c>
      <c r="I142">
        <v>37</v>
      </c>
      <c r="J142">
        <v>167</v>
      </c>
      <c r="K142">
        <v>1</v>
      </c>
      <c r="L142">
        <v>0</v>
      </c>
      <c r="M142">
        <v>0</v>
      </c>
      <c r="N142">
        <v>10</v>
      </c>
      <c r="O142">
        <f t="shared" si="10"/>
        <v>332</v>
      </c>
      <c r="P142">
        <f t="shared" si="11"/>
        <v>204</v>
      </c>
      <c r="Q142">
        <f t="shared" si="12"/>
        <v>536</v>
      </c>
      <c r="R142" s="6">
        <f t="shared" si="13"/>
        <v>0.61940298507462688</v>
      </c>
      <c r="S142" s="6">
        <f t="shared" si="14"/>
        <v>0.38059701492537312</v>
      </c>
    </row>
    <row r="143" spans="1:19" x14ac:dyDescent="0.25">
      <c r="A143">
        <v>202506</v>
      </c>
      <c r="B143">
        <v>643742</v>
      </c>
      <c r="C143" t="s">
        <v>43</v>
      </c>
      <c r="D143">
        <v>3</v>
      </c>
      <c r="E143" t="s">
        <v>17</v>
      </c>
      <c r="F143">
        <v>68</v>
      </c>
      <c r="G143">
        <v>20</v>
      </c>
      <c r="H143">
        <v>47</v>
      </c>
      <c r="I143">
        <v>14</v>
      </c>
      <c r="J143">
        <v>17</v>
      </c>
      <c r="K143">
        <v>3</v>
      </c>
      <c r="L143">
        <v>1</v>
      </c>
      <c r="M143">
        <v>6</v>
      </c>
      <c r="N143">
        <v>5</v>
      </c>
      <c r="O143">
        <f t="shared" si="10"/>
        <v>135</v>
      </c>
      <c r="P143">
        <f t="shared" si="11"/>
        <v>31</v>
      </c>
      <c r="Q143">
        <f t="shared" si="12"/>
        <v>166</v>
      </c>
      <c r="R143" s="6">
        <f t="shared" si="13"/>
        <v>0.81325301204819278</v>
      </c>
      <c r="S143" s="6">
        <f t="shared" si="14"/>
        <v>0.18674698795180722</v>
      </c>
    </row>
    <row r="144" spans="1:19" x14ac:dyDescent="0.25">
      <c r="A144">
        <v>202506</v>
      </c>
      <c r="B144">
        <v>643742</v>
      </c>
      <c r="C144" t="s">
        <v>43</v>
      </c>
      <c r="D144">
        <v>4</v>
      </c>
      <c r="E144" t="s">
        <v>17</v>
      </c>
      <c r="F144">
        <v>51</v>
      </c>
      <c r="G144">
        <v>9</v>
      </c>
      <c r="H144">
        <v>35</v>
      </c>
      <c r="I144">
        <v>12</v>
      </c>
      <c r="J144">
        <v>25</v>
      </c>
      <c r="K144">
        <v>2</v>
      </c>
      <c r="L144">
        <v>0</v>
      </c>
      <c r="M144">
        <v>0</v>
      </c>
      <c r="N144">
        <v>6</v>
      </c>
      <c r="O144">
        <f t="shared" si="10"/>
        <v>95</v>
      </c>
      <c r="P144">
        <f t="shared" si="11"/>
        <v>37</v>
      </c>
      <c r="Q144">
        <f t="shared" si="12"/>
        <v>132</v>
      </c>
      <c r="R144" s="6">
        <f t="shared" si="13"/>
        <v>0.71969696969696972</v>
      </c>
      <c r="S144" s="6">
        <f t="shared" si="14"/>
        <v>0.28030303030303028</v>
      </c>
    </row>
    <row r="145" spans="1:19" x14ac:dyDescent="0.25">
      <c r="A145">
        <v>202506</v>
      </c>
      <c r="B145">
        <v>643742</v>
      </c>
      <c r="C145" t="s">
        <v>43</v>
      </c>
      <c r="D145">
        <v>6</v>
      </c>
      <c r="E145" t="s">
        <v>17</v>
      </c>
      <c r="F145">
        <v>1</v>
      </c>
      <c r="G145">
        <v>3</v>
      </c>
      <c r="H145">
        <v>0</v>
      </c>
      <c r="I145">
        <v>2</v>
      </c>
      <c r="J145">
        <v>0</v>
      </c>
      <c r="K145">
        <v>0</v>
      </c>
      <c r="L145">
        <v>0</v>
      </c>
      <c r="M145">
        <v>0</v>
      </c>
      <c r="N145">
        <v>0</v>
      </c>
      <c r="O145">
        <f t="shared" si="10"/>
        <v>4</v>
      </c>
      <c r="P145">
        <f t="shared" si="11"/>
        <v>2</v>
      </c>
      <c r="Q145">
        <f t="shared" si="12"/>
        <v>6</v>
      </c>
      <c r="R145" s="6">
        <f t="shared" si="13"/>
        <v>0.66666666666666663</v>
      </c>
      <c r="S145" s="6">
        <f t="shared" si="14"/>
        <v>0.33333333333333331</v>
      </c>
    </row>
    <row r="146" spans="1:19" x14ac:dyDescent="0.25">
      <c r="A146">
        <v>202506</v>
      </c>
      <c r="B146">
        <v>643742</v>
      </c>
      <c r="C146" t="s">
        <v>43</v>
      </c>
      <c r="D146">
        <v>1</v>
      </c>
      <c r="E146" t="s">
        <v>18</v>
      </c>
      <c r="F146">
        <v>13</v>
      </c>
      <c r="G146">
        <v>2</v>
      </c>
      <c r="H146">
        <v>6</v>
      </c>
      <c r="I146">
        <v>2</v>
      </c>
      <c r="J146">
        <v>7</v>
      </c>
      <c r="K146">
        <v>0</v>
      </c>
      <c r="L146">
        <v>0</v>
      </c>
      <c r="M146">
        <v>0</v>
      </c>
      <c r="N146">
        <v>1</v>
      </c>
      <c r="O146">
        <f t="shared" si="10"/>
        <v>21</v>
      </c>
      <c r="P146">
        <f t="shared" si="11"/>
        <v>9</v>
      </c>
      <c r="Q146">
        <f t="shared" si="12"/>
        <v>30</v>
      </c>
      <c r="R146" s="6">
        <f t="shared" si="13"/>
        <v>0.7</v>
      </c>
      <c r="S146" s="6">
        <f t="shared" si="14"/>
        <v>0.3</v>
      </c>
    </row>
    <row r="147" spans="1:19" x14ac:dyDescent="0.25">
      <c r="A147">
        <v>202506</v>
      </c>
      <c r="B147">
        <v>643742</v>
      </c>
      <c r="C147" t="s">
        <v>43</v>
      </c>
      <c r="D147">
        <v>3</v>
      </c>
      <c r="E147" t="s">
        <v>18</v>
      </c>
      <c r="F147">
        <v>3</v>
      </c>
      <c r="G147">
        <v>0</v>
      </c>
      <c r="H147">
        <v>3</v>
      </c>
      <c r="I147">
        <v>0</v>
      </c>
      <c r="J147">
        <v>1</v>
      </c>
      <c r="K147">
        <v>0</v>
      </c>
      <c r="L147">
        <v>0</v>
      </c>
      <c r="M147">
        <v>0</v>
      </c>
      <c r="N147">
        <v>1</v>
      </c>
      <c r="O147">
        <f t="shared" si="10"/>
        <v>6</v>
      </c>
      <c r="P147">
        <f t="shared" si="11"/>
        <v>1</v>
      </c>
      <c r="Q147">
        <f t="shared" si="12"/>
        <v>7</v>
      </c>
      <c r="R147" s="6">
        <f t="shared" si="13"/>
        <v>0.8571428571428571</v>
      </c>
      <c r="S147" s="6">
        <f t="shared" si="14"/>
        <v>0.14285714285714285</v>
      </c>
    </row>
    <row r="148" spans="1:19" x14ac:dyDescent="0.25">
      <c r="A148">
        <v>202506</v>
      </c>
      <c r="B148">
        <v>643742</v>
      </c>
      <c r="C148" t="s">
        <v>43</v>
      </c>
      <c r="D148">
        <v>4</v>
      </c>
      <c r="E148" t="s">
        <v>18</v>
      </c>
      <c r="F148">
        <v>2</v>
      </c>
      <c r="G148">
        <v>0</v>
      </c>
      <c r="H148">
        <v>2</v>
      </c>
      <c r="I148">
        <v>1</v>
      </c>
      <c r="J148">
        <v>4</v>
      </c>
      <c r="K148">
        <v>0</v>
      </c>
      <c r="L148">
        <v>0</v>
      </c>
      <c r="M148">
        <v>1</v>
      </c>
      <c r="N148">
        <v>0</v>
      </c>
      <c r="O148">
        <f t="shared" si="10"/>
        <v>4</v>
      </c>
      <c r="P148">
        <f t="shared" si="11"/>
        <v>5</v>
      </c>
      <c r="Q148">
        <f t="shared" si="12"/>
        <v>9</v>
      </c>
      <c r="R148" s="6">
        <f t="shared" si="13"/>
        <v>0.44444444444444442</v>
      </c>
      <c r="S148" s="6">
        <f t="shared" si="14"/>
        <v>0.55555555555555558</v>
      </c>
    </row>
    <row r="149" spans="1:19" x14ac:dyDescent="0.25">
      <c r="A149">
        <v>202506</v>
      </c>
      <c r="B149">
        <v>643742</v>
      </c>
      <c r="C149" t="s">
        <v>43</v>
      </c>
      <c r="D149">
        <v>1</v>
      </c>
      <c r="E149" t="s">
        <v>19</v>
      </c>
      <c r="F149">
        <v>103</v>
      </c>
      <c r="G149">
        <v>63</v>
      </c>
      <c r="H149">
        <v>121</v>
      </c>
      <c r="I149">
        <v>29</v>
      </c>
      <c r="J149">
        <v>90</v>
      </c>
      <c r="K149">
        <v>0</v>
      </c>
      <c r="L149">
        <v>2</v>
      </c>
      <c r="M149">
        <v>1</v>
      </c>
      <c r="N149">
        <v>10</v>
      </c>
      <c r="O149">
        <f t="shared" si="10"/>
        <v>287</v>
      </c>
      <c r="P149">
        <f t="shared" si="11"/>
        <v>119</v>
      </c>
      <c r="Q149">
        <f t="shared" si="12"/>
        <v>406</v>
      </c>
      <c r="R149" s="6">
        <f t="shared" si="13"/>
        <v>0.7068965517241379</v>
      </c>
      <c r="S149" s="6">
        <f t="shared" si="14"/>
        <v>0.29310344827586204</v>
      </c>
    </row>
    <row r="150" spans="1:19" x14ac:dyDescent="0.25">
      <c r="A150">
        <v>202506</v>
      </c>
      <c r="B150">
        <v>643742</v>
      </c>
      <c r="C150" t="s">
        <v>43</v>
      </c>
      <c r="D150">
        <v>3</v>
      </c>
      <c r="E150" t="s">
        <v>19</v>
      </c>
      <c r="F150">
        <v>92</v>
      </c>
      <c r="G150">
        <v>16</v>
      </c>
      <c r="H150">
        <v>30</v>
      </c>
      <c r="I150">
        <v>12</v>
      </c>
      <c r="J150">
        <v>20</v>
      </c>
      <c r="K150">
        <v>4</v>
      </c>
      <c r="L150">
        <v>0</v>
      </c>
      <c r="M150">
        <v>1</v>
      </c>
      <c r="N150">
        <v>5</v>
      </c>
      <c r="O150">
        <f t="shared" si="10"/>
        <v>138</v>
      </c>
      <c r="P150">
        <f t="shared" si="11"/>
        <v>32</v>
      </c>
      <c r="Q150">
        <f t="shared" si="12"/>
        <v>170</v>
      </c>
      <c r="R150" s="6">
        <f t="shared" si="13"/>
        <v>0.81176470588235294</v>
      </c>
      <c r="S150" s="6">
        <f t="shared" si="14"/>
        <v>0.18823529411764706</v>
      </c>
    </row>
    <row r="151" spans="1:19" x14ac:dyDescent="0.25">
      <c r="A151">
        <v>202506</v>
      </c>
      <c r="B151">
        <v>643742</v>
      </c>
      <c r="C151" t="s">
        <v>43</v>
      </c>
      <c r="D151">
        <v>4</v>
      </c>
      <c r="E151" t="s">
        <v>19</v>
      </c>
      <c r="F151">
        <v>54</v>
      </c>
      <c r="G151">
        <v>17</v>
      </c>
      <c r="H151">
        <v>34</v>
      </c>
      <c r="I151">
        <v>16</v>
      </c>
      <c r="J151">
        <v>20</v>
      </c>
      <c r="K151">
        <v>3</v>
      </c>
      <c r="L151">
        <v>3</v>
      </c>
      <c r="M151">
        <v>1</v>
      </c>
      <c r="N151">
        <v>7</v>
      </c>
      <c r="O151">
        <f t="shared" si="10"/>
        <v>105</v>
      </c>
      <c r="P151">
        <f t="shared" si="11"/>
        <v>36</v>
      </c>
      <c r="Q151">
        <f t="shared" si="12"/>
        <v>141</v>
      </c>
      <c r="R151" s="6">
        <f t="shared" si="13"/>
        <v>0.74468085106382975</v>
      </c>
      <c r="S151" s="6">
        <f t="shared" si="14"/>
        <v>0.25531914893617019</v>
      </c>
    </row>
    <row r="152" spans="1:19" x14ac:dyDescent="0.25">
      <c r="A152">
        <v>202506</v>
      </c>
      <c r="B152">
        <v>643742</v>
      </c>
      <c r="C152" t="s">
        <v>43</v>
      </c>
      <c r="D152">
        <v>6</v>
      </c>
      <c r="E152" t="s">
        <v>19</v>
      </c>
      <c r="F152">
        <v>9</v>
      </c>
      <c r="G152">
        <v>4</v>
      </c>
      <c r="H152">
        <v>1</v>
      </c>
      <c r="I152">
        <v>5</v>
      </c>
      <c r="J152">
        <v>0</v>
      </c>
      <c r="K152">
        <v>0</v>
      </c>
      <c r="L152">
        <v>1</v>
      </c>
      <c r="M152">
        <v>0</v>
      </c>
      <c r="N152">
        <v>0</v>
      </c>
      <c r="O152">
        <f t="shared" si="10"/>
        <v>14</v>
      </c>
      <c r="P152">
        <f t="shared" si="11"/>
        <v>5</v>
      </c>
      <c r="Q152">
        <f t="shared" si="12"/>
        <v>19</v>
      </c>
      <c r="R152" s="6">
        <f t="shared" si="13"/>
        <v>0.73684210526315785</v>
      </c>
      <c r="S152" s="6">
        <f t="shared" si="14"/>
        <v>0.26315789473684209</v>
      </c>
    </row>
    <row r="153" spans="1:19" x14ac:dyDescent="0.25">
      <c r="A153">
        <v>202506</v>
      </c>
      <c r="B153">
        <v>643742</v>
      </c>
      <c r="C153" t="s">
        <v>43</v>
      </c>
      <c r="D153">
        <v>1</v>
      </c>
      <c r="E153" t="s">
        <v>20</v>
      </c>
      <c r="F153">
        <v>108</v>
      </c>
      <c r="G153">
        <v>32</v>
      </c>
      <c r="H153">
        <v>74</v>
      </c>
      <c r="I153">
        <v>12</v>
      </c>
      <c r="J153">
        <v>59</v>
      </c>
      <c r="K153">
        <v>3</v>
      </c>
      <c r="L153">
        <v>2</v>
      </c>
      <c r="M153">
        <v>0</v>
      </c>
      <c r="N153">
        <v>5</v>
      </c>
      <c r="O153">
        <f t="shared" si="10"/>
        <v>214</v>
      </c>
      <c r="P153">
        <f t="shared" si="11"/>
        <v>71</v>
      </c>
      <c r="Q153">
        <f t="shared" si="12"/>
        <v>285</v>
      </c>
      <c r="R153" s="6">
        <f t="shared" si="13"/>
        <v>0.75087719298245614</v>
      </c>
      <c r="S153" s="6">
        <f t="shared" si="14"/>
        <v>0.24912280701754386</v>
      </c>
    </row>
    <row r="154" spans="1:19" x14ac:dyDescent="0.25">
      <c r="A154">
        <v>202506</v>
      </c>
      <c r="B154">
        <v>643742</v>
      </c>
      <c r="C154" t="s">
        <v>43</v>
      </c>
      <c r="D154">
        <v>3</v>
      </c>
      <c r="E154" t="s">
        <v>20</v>
      </c>
      <c r="F154">
        <v>81</v>
      </c>
      <c r="G154">
        <v>23</v>
      </c>
      <c r="H154">
        <v>39</v>
      </c>
      <c r="I154">
        <v>9</v>
      </c>
      <c r="J154">
        <v>14</v>
      </c>
      <c r="K154">
        <v>9</v>
      </c>
      <c r="L154">
        <v>3</v>
      </c>
      <c r="M154">
        <v>4</v>
      </c>
      <c r="N154">
        <v>7</v>
      </c>
      <c r="O154">
        <f t="shared" si="10"/>
        <v>143</v>
      </c>
      <c r="P154">
        <f t="shared" si="11"/>
        <v>23</v>
      </c>
      <c r="Q154">
        <f t="shared" si="12"/>
        <v>166</v>
      </c>
      <c r="R154" s="6">
        <f t="shared" si="13"/>
        <v>0.86144578313253017</v>
      </c>
      <c r="S154" s="6">
        <f t="shared" si="14"/>
        <v>0.13855421686746988</v>
      </c>
    </row>
    <row r="155" spans="1:19" x14ac:dyDescent="0.25">
      <c r="A155">
        <v>202506</v>
      </c>
      <c r="B155">
        <v>643742</v>
      </c>
      <c r="C155" t="s">
        <v>43</v>
      </c>
      <c r="D155">
        <v>4</v>
      </c>
      <c r="E155" t="s">
        <v>20</v>
      </c>
      <c r="F155">
        <v>50</v>
      </c>
      <c r="G155">
        <v>11</v>
      </c>
      <c r="H155">
        <v>28</v>
      </c>
      <c r="I155">
        <v>10</v>
      </c>
      <c r="J155">
        <v>6</v>
      </c>
      <c r="K155">
        <v>6</v>
      </c>
      <c r="L155">
        <v>1</v>
      </c>
      <c r="M155">
        <v>1</v>
      </c>
      <c r="N155">
        <v>3</v>
      </c>
      <c r="O155">
        <f t="shared" si="10"/>
        <v>89</v>
      </c>
      <c r="P155">
        <f t="shared" si="11"/>
        <v>16</v>
      </c>
      <c r="Q155">
        <f t="shared" si="12"/>
        <v>105</v>
      </c>
      <c r="R155" s="6">
        <f t="shared" si="13"/>
        <v>0.84761904761904761</v>
      </c>
      <c r="S155" s="6">
        <f t="shared" si="14"/>
        <v>0.15238095238095239</v>
      </c>
    </row>
    <row r="156" spans="1:19" x14ac:dyDescent="0.25">
      <c r="A156">
        <v>202506</v>
      </c>
      <c r="B156">
        <v>643742</v>
      </c>
      <c r="C156" t="s">
        <v>43</v>
      </c>
      <c r="D156">
        <v>6</v>
      </c>
      <c r="E156" t="s">
        <v>20</v>
      </c>
      <c r="F156">
        <v>0</v>
      </c>
      <c r="G156">
        <v>3</v>
      </c>
      <c r="H156">
        <v>1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f t="shared" si="10"/>
        <v>4</v>
      </c>
      <c r="P156">
        <f t="shared" si="11"/>
        <v>0</v>
      </c>
      <c r="Q156">
        <f t="shared" si="12"/>
        <v>4</v>
      </c>
      <c r="R156" s="6">
        <f t="shared" si="13"/>
        <v>1</v>
      </c>
      <c r="S156" s="6">
        <f t="shared" si="14"/>
        <v>0</v>
      </c>
    </row>
    <row r="157" spans="1:19" x14ac:dyDescent="0.25">
      <c r="A157">
        <v>202506</v>
      </c>
      <c r="B157">
        <v>643742</v>
      </c>
      <c r="C157" t="s">
        <v>43</v>
      </c>
      <c r="D157">
        <v>1</v>
      </c>
      <c r="E157" t="s">
        <v>21</v>
      </c>
      <c r="F157">
        <v>1957</v>
      </c>
      <c r="G157">
        <v>529</v>
      </c>
      <c r="H157">
        <v>1208</v>
      </c>
      <c r="I157">
        <v>114</v>
      </c>
      <c r="J157">
        <v>516</v>
      </c>
      <c r="K157">
        <v>53</v>
      </c>
      <c r="L157">
        <v>15</v>
      </c>
      <c r="M157">
        <v>5</v>
      </c>
      <c r="N157">
        <v>58</v>
      </c>
      <c r="O157">
        <f t="shared" si="10"/>
        <v>3694</v>
      </c>
      <c r="P157">
        <f t="shared" si="11"/>
        <v>630</v>
      </c>
      <c r="Q157">
        <f t="shared" si="12"/>
        <v>4324</v>
      </c>
      <c r="R157" s="6">
        <f t="shared" si="13"/>
        <v>0.85430157261794637</v>
      </c>
      <c r="S157" s="6">
        <f t="shared" si="14"/>
        <v>0.14569842738205366</v>
      </c>
    </row>
    <row r="158" spans="1:19" x14ac:dyDescent="0.25">
      <c r="A158">
        <v>202506</v>
      </c>
      <c r="B158">
        <v>643742</v>
      </c>
      <c r="C158" t="s">
        <v>43</v>
      </c>
      <c r="D158">
        <v>3</v>
      </c>
      <c r="E158" t="s">
        <v>21</v>
      </c>
      <c r="F158">
        <v>705</v>
      </c>
      <c r="G158">
        <v>141</v>
      </c>
      <c r="H158">
        <v>318</v>
      </c>
      <c r="I158">
        <v>43</v>
      </c>
      <c r="J158">
        <v>66</v>
      </c>
      <c r="K158">
        <v>27</v>
      </c>
      <c r="L158">
        <v>7</v>
      </c>
      <c r="M158">
        <v>14</v>
      </c>
      <c r="N158">
        <v>22</v>
      </c>
      <c r="O158">
        <f t="shared" si="10"/>
        <v>1164</v>
      </c>
      <c r="P158">
        <f t="shared" si="11"/>
        <v>109</v>
      </c>
      <c r="Q158">
        <f t="shared" si="12"/>
        <v>1273</v>
      </c>
      <c r="R158" s="6">
        <f t="shared" si="13"/>
        <v>0.9143754909662215</v>
      </c>
      <c r="S158" s="6">
        <f t="shared" si="14"/>
        <v>8.5624509033778481E-2</v>
      </c>
    </row>
    <row r="159" spans="1:19" x14ac:dyDescent="0.25">
      <c r="A159">
        <v>202506</v>
      </c>
      <c r="B159">
        <v>643742</v>
      </c>
      <c r="C159" t="s">
        <v>43</v>
      </c>
      <c r="D159">
        <v>4</v>
      </c>
      <c r="E159" t="s">
        <v>21</v>
      </c>
      <c r="F159">
        <v>770</v>
      </c>
      <c r="G159">
        <v>191</v>
      </c>
      <c r="H159">
        <v>271</v>
      </c>
      <c r="I159">
        <v>57</v>
      </c>
      <c r="J159">
        <v>50</v>
      </c>
      <c r="K159">
        <v>17</v>
      </c>
      <c r="L159">
        <v>7</v>
      </c>
      <c r="M159">
        <v>7</v>
      </c>
      <c r="N159">
        <v>21</v>
      </c>
      <c r="O159">
        <f t="shared" si="10"/>
        <v>1232</v>
      </c>
      <c r="P159">
        <f t="shared" si="11"/>
        <v>107</v>
      </c>
      <c r="Q159">
        <f t="shared" si="12"/>
        <v>1339</v>
      </c>
      <c r="R159" s="6">
        <f t="shared" si="13"/>
        <v>0.92008961911874532</v>
      </c>
      <c r="S159" s="6">
        <f t="shared" si="14"/>
        <v>7.991038088125467E-2</v>
      </c>
    </row>
    <row r="160" spans="1:19" x14ac:dyDescent="0.25">
      <c r="A160">
        <v>202506</v>
      </c>
      <c r="B160">
        <v>643742</v>
      </c>
      <c r="C160" t="s">
        <v>43</v>
      </c>
      <c r="D160">
        <v>6</v>
      </c>
      <c r="E160" t="s">
        <v>21</v>
      </c>
      <c r="F160">
        <v>31</v>
      </c>
      <c r="G160">
        <v>39</v>
      </c>
      <c r="H160">
        <v>19</v>
      </c>
      <c r="I160">
        <v>22</v>
      </c>
      <c r="J160">
        <v>0</v>
      </c>
      <c r="K160">
        <v>1</v>
      </c>
      <c r="L160">
        <v>2</v>
      </c>
      <c r="M160">
        <v>1</v>
      </c>
      <c r="N160">
        <v>0</v>
      </c>
      <c r="O160">
        <f t="shared" si="10"/>
        <v>89</v>
      </c>
      <c r="P160">
        <f t="shared" si="11"/>
        <v>22</v>
      </c>
      <c r="Q160">
        <f t="shared" si="12"/>
        <v>111</v>
      </c>
      <c r="R160" s="6">
        <f t="shared" si="13"/>
        <v>0.80180180180180183</v>
      </c>
      <c r="S160" s="6">
        <f t="shared" si="14"/>
        <v>0.1981981981981982</v>
      </c>
    </row>
    <row r="161" spans="1:19" x14ac:dyDescent="0.25">
      <c r="A161">
        <v>202506</v>
      </c>
      <c r="B161">
        <v>643742</v>
      </c>
      <c r="C161" t="s">
        <v>43</v>
      </c>
      <c r="D161">
        <v>1</v>
      </c>
      <c r="E161" t="s">
        <v>22</v>
      </c>
      <c r="F161">
        <v>26</v>
      </c>
      <c r="G161">
        <v>8</v>
      </c>
      <c r="H161">
        <v>28</v>
      </c>
      <c r="I161">
        <v>2</v>
      </c>
      <c r="J161">
        <v>13</v>
      </c>
      <c r="K161">
        <v>1</v>
      </c>
      <c r="L161">
        <v>0</v>
      </c>
      <c r="M161">
        <v>0</v>
      </c>
      <c r="N161">
        <v>1</v>
      </c>
      <c r="O161">
        <f t="shared" si="10"/>
        <v>62</v>
      </c>
      <c r="P161">
        <f t="shared" si="11"/>
        <v>15</v>
      </c>
      <c r="Q161">
        <f t="shared" si="12"/>
        <v>77</v>
      </c>
      <c r="R161" s="6">
        <f t="shared" si="13"/>
        <v>0.80519480519480524</v>
      </c>
      <c r="S161" s="6">
        <f t="shared" si="14"/>
        <v>0.19480519480519481</v>
      </c>
    </row>
    <row r="162" spans="1:19" x14ac:dyDescent="0.25">
      <c r="A162">
        <v>202506</v>
      </c>
      <c r="B162">
        <v>643742</v>
      </c>
      <c r="C162" t="s">
        <v>43</v>
      </c>
      <c r="D162">
        <v>3</v>
      </c>
      <c r="E162" t="s">
        <v>22</v>
      </c>
      <c r="F162">
        <v>23</v>
      </c>
      <c r="G162">
        <v>5</v>
      </c>
      <c r="H162">
        <v>12</v>
      </c>
      <c r="I162">
        <v>4</v>
      </c>
      <c r="J162">
        <v>3</v>
      </c>
      <c r="K162">
        <v>0</v>
      </c>
      <c r="L162">
        <v>0</v>
      </c>
      <c r="M162">
        <v>1</v>
      </c>
      <c r="N162">
        <v>1</v>
      </c>
      <c r="O162">
        <f t="shared" si="10"/>
        <v>40</v>
      </c>
      <c r="P162">
        <f t="shared" si="11"/>
        <v>7</v>
      </c>
      <c r="Q162">
        <f t="shared" si="12"/>
        <v>47</v>
      </c>
      <c r="R162" s="6">
        <f t="shared" si="13"/>
        <v>0.85106382978723405</v>
      </c>
      <c r="S162" s="6">
        <f t="shared" si="14"/>
        <v>0.14893617021276595</v>
      </c>
    </row>
    <row r="163" spans="1:19" x14ac:dyDescent="0.25">
      <c r="A163">
        <v>202506</v>
      </c>
      <c r="B163">
        <v>643742</v>
      </c>
      <c r="C163" t="s">
        <v>43</v>
      </c>
      <c r="D163">
        <v>4</v>
      </c>
      <c r="E163" t="s">
        <v>22</v>
      </c>
      <c r="F163">
        <v>12</v>
      </c>
      <c r="G163">
        <v>1</v>
      </c>
      <c r="H163">
        <v>10</v>
      </c>
      <c r="I163">
        <v>1</v>
      </c>
      <c r="J163">
        <v>6</v>
      </c>
      <c r="K163">
        <v>1</v>
      </c>
      <c r="L163">
        <v>0</v>
      </c>
      <c r="M163">
        <v>0</v>
      </c>
      <c r="N163">
        <v>1</v>
      </c>
      <c r="O163">
        <f t="shared" si="10"/>
        <v>23</v>
      </c>
      <c r="P163">
        <f t="shared" si="11"/>
        <v>7</v>
      </c>
      <c r="Q163">
        <f t="shared" si="12"/>
        <v>30</v>
      </c>
      <c r="R163" s="6">
        <f t="shared" si="13"/>
        <v>0.76666666666666672</v>
      </c>
      <c r="S163" s="6">
        <f t="shared" si="14"/>
        <v>0.23333333333333334</v>
      </c>
    </row>
    <row r="164" spans="1:19" x14ac:dyDescent="0.25">
      <c r="A164">
        <v>202506</v>
      </c>
      <c r="B164">
        <v>643742</v>
      </c>
      <c r="C164" t="s">
        <v>43</v>
      </c>
      <c r="D164">
        <v>6</v>
      </c>
      <c r="E164" t="s">
        <v>22</v>
      </c>
      <c r="F164">
        <v>1</v>
      </c>
      <c r="G164">
        <v>1</v>
      </c>
      <c r="H164">
        <v>0</v>
      </c>
      <c r="I164">
        <v>1</v>
      </c>
      <c r="J164">
        <v>0</v>
      </c>
      <c r="K164">
        <v>0</v>
      </c>
      <c r="L164">
        <v>0</v>
      </c>
      <c r="M164">
        <v>0</v>
      </c>
      <c r="N164">
        <v>0</v>
      </c>
      <c r="O164">
        <f t="shared" si="10"/>
        <v>2</v>
      </c>
      <c r="P164">
        <f t="shared" si="11"/>
        <v>1</v>
      </c>
      <c r="Q164">
        <f t="shared" si="12"/>
        <v>3</v>
      </c>
      <c r="R164" s="6">
        <f t="shared" si="13"/>
        <v>0.66666666666666663</v>
      </c>
      <c r="S164" s="6">
        <f t="shared" si="14"/>
        <v>0.33333333333333331</v>
      </c>
    </row>
    <row r="165" spans="1:19" x14ac:dyDescent="0.25">
      <c r="A165">
        <v>202506</v>
      </c>
      <c r="B165">
        <v>643742</v>
      </c>
      <c r="C165" t="s">
        <v>43</v>
      </c>
      <c r="D165">
        <v>1</v>
      </c>
      <c r="E165" t="s">
        <v>23</v>
      </c>
      <c r="F165">
        <v>130</v>
      </c>
      <c r="G165">
        <v>72</v>
      </c>
      <c r="H165">
        <v>110</v>
      </c>
      <c r="I165">
        <v>27</v>
      </c>
      <c r="J165">
        <v>72</v>
      </c>
      <c r="K165">
        <v>2</v>
      </c>
      <c r="L165">
        <v>1</v>
      </c>
      <c r="M165">
        <v>0</v>
      </c>
      <c r="N165">
        <v>6</v>
      </c>
      <c r="O165">
        <f t="shared" si="10"/>
        <v>312</v>
      </c>
      <c r="P165">
        <f t="shared" si="11"/>
        <v>99</v>
      </c>
      <c r="Q165">
        <f t="shared" si="12"/>
        <v>411</v>
      </c>
      <c r="R165" s="6">
        <f t="shared" si="13"/>
        <v>0.75912408759124084</v>
      </c>
      <c r="S165" s="6">
        <f t="shared" si="14"/>
        <v>0.24087591240875914</v>
      </c>
    </row>
    <row r="166" spans="1:19" x14ac:dyDescent="0.25">
      <c r="A166">
        <v>202506</v>
      </c>
      <c r="B166">
        <v>643742</v>
      </c>
      <c r="C166" t="s">
        <v>43</v>
      </c>
      <c r="D166">
        <v>3</v>
      </c>
      <c r="E166" t="s">
        <v>23</v>
      </c>
      <c r="F166">
        <v>91</v>
      </c>
      <c r="G166">
        <v>17</v>
      </c>
      <c r="H166">
        <v>45</v>
      </c>
      <c r="I166">
        <v>15</v>
      </c>
      <c r="J166">
        <v>12</v>
      </c>
      <c r="K166">
        <v>5</v>
      </c>
      <c r="L166">
        <v>2</v>
      </c>
      <c r="M166">
        <v>3</v>
      </c>
      <c r="N166">
        <v>3</v>
      </c>
      <c r="O166">
        <f t="shared" si="10"/>
        <v>153</v>
      </c>
      <c r="P166">
        <f t="shared" si="11"/>
        <v>27</v>
      </c>
      <c r="Q166">
        <f t="shared" si="12"/>
        <v>180</v>
      </c>
      <c r="R166" s="6">
        <f t="shared" si="13"/>
        <v>0.85</v>
      </c>
      <c r="S166" s="6">
        <f t="shared" si="14"/>
        <v>0.15</v>
      </c>
    </row>
    <row r="167" spans="1:19" x14ac:dyDescent="0.25">
      <c r="A167">
        <v>202506</v>
      </c>
      <c r="B167">
        <v>643742</v>
      </c>
      <c r="C167" t="s">
        <v>43</v>
      </c>
      <c r="D167">
        <v>4</v>
      </c>
      <c r="E167" t="s">
        <v>23</v>
      </c>
      <c r="F167">
        <v>70</v>
      </c>
      <c r="G167">
        <v>23</v>
      </c>
      <c r="H167">
        <v>72</v>
      </c>
      <c r="I167">
        <v>8</v>
      </c>
      <c r="J167">
        <v>11</v>
      </c>
      <c r="K167">
        <v>6</v>
      </c>
      <c r="L167">
        <v>0</v>
      </c>
      <c r="M167">
        <v>1</v>
      </c>
      <c r="N167">
        <v>11</v>
      </c>
      <c r="O167">
        <f t="shared" si="10"/>
        <v>165</v>
      </c>
      <c r="P167">
        <f t="shared" si="11"/>
        <v>19</v>
      </c>
      <c r="Q167">
        <f t="shared" si="12"/>
        <v>184</v>
      </c>
      <c r="R167" s="6">
        <f t="shared" si="13"/>
        <v>0.89673913043478259</v>
      </c>
      <c r="S167" s="6">
        <f t="shared" si="14"/>
        <v>0.10326086956521739</v>
      </c>
    </row>
    <row r="168" spans="1:19" x14ac:dyDescent="0.25">
      <c r="A168">
        <v>202506</v>
      </c>
      <c r="B168">
        <v>643742</v>
      </c>
      <c r="C168" t="s">
        <v>43</v>
      </c>
      <c r="D168">
        <v>6</v>
      </c>
      <c r="E168" t="s">
        <v>23</v>
      </c>
      <c r="F168">
        <v>1</v>
      </c>
      <c r="G168">
        <v>6</v>
      </c>
      <c r="H168">
        <v>0</v>
      </c>
      <c r="I168">
        <v>4</v>
      </c>
      <c r="J168">
        <v>0</v>
      </c>
      <c r="K168">
        <v>0</v>
      </c>
      <c r="L168">
        <v>0</v>
      </c>
      <c r="M168">
        <v>0</v>
      </c>
      <c r="N168">
        <v>0</v>
      </c>
      <c r="O168">
        <f t="shared" si="10"/>
        <v>7</v>
      </c>
      <c r="P168">
        <f t="shared" si="11"/>
        <v>4</v>
      </c>
      <c r="Q168">
        <f t="shared" si="12"/>
        <v>11</v>
      </c>
      <c r="R168" s="6">
        <f t="shared" si="13"/>
        <v>0.63636363636363635</v>
      </c>
      <c r="S168" s="6">
        <f t="shared" si="14"/>
        <v>0.36363636363636365</v>
      </c>
    </row>
    <row r="169" spans="1:19" x14ac:dyDescent="0.25">
      <c r="A169">
        <v>202506</v>
      </c>
      <c r="B169">
        <v>643742</v>
      </c>
      <c r="C169" t="s">
        <v>43</v>
      </c>
      <c r="D169">
        <v>1</v>
      </c>
      <c r="E169" t="s">
        <v>24</v>
      </c>
      <c r="F169">
        <v>27</v>
      </c>
      <c r="G169">
        <v>7</v>
      </c>
      <c r="H169">
        <v>44</v>
      </c>
      <c r="I169">
        <v>3</v>
      </c>
      <c r="J169">
        <v>20</v>
      </c>
      <c r="K169">
        <v>3</v>
      </c>
      <c r="L169">
        <v>0</v>
      </c>
      <c r="M169">
        <v>1</v>
      </c>
      <c r="N169">
        <v>0</v>
      </c>
      <c r="O169">
        <f t="shared" si="10"/>
        <v>78</v>
      </c>
      <c r="P169">
        <f t="shared" si="11"/>
        <v>23</v>
      </c>
      <c r="Q169">
        <f t="shared" si="12"/>
        <v>101</v>
      </c>
      <c r="R169" s="6">
        <f t="shared" si="13"/>
        <v>0.7722772277227723</v>
      </c>
      <c r="S169" s="6">
        <f t="shared" si="14"/>
        <v>0.22772277227722773</v>
      </c>
    </row>
    <row r="170" spans="1:19" x14ac:dyDescent="0.25">
      <c r="A170">
        <v>202506</v>
      </c>
      <c r="B170">
        <v>643742</v>
      </c>
      <c r="C170" t="s">
        <v>43</v>
      </c>
      <c r="D170">
        <v>3</v>
      </c>
      <c r="E170" t="s">
        <v>24</v>
      </c>
      <c r="F170">
        <v>22</v>
      </c>
      <c r="G170">
        <v>4</v>
      </c>
      <c r="H170">
        <v>21</v>
      </c>
      <c r="I170">
        <v>4</v>
      </c>
      <c r="J170">
        <v>6</v>
      </c>
      <c r="K170">
        <v>0</v>
      </c>
      <c r="L170">
        <v>0</v>
      </c>
      <c r="M170">
        <v>0</v>
      </c>
      <c r="N170">
        <v>3</v>
      </c>
      <c r="O170">
        <f t="shared" si="10"/>
        <v>47</v>
      </c>
      <c r="P170">
        <f t="shared" si="11"/>
        <v>10</v>
      </c>
      <c r="Q170">
        <f t="shared" si="12"/>
        <v>57</v>
      </c>
      <c r="R170" s="6">
        <f t="shared" si="13"/>
        <v>0.82456140350877194</v>
      </c>
      <c r="S170" s="6">
        <f t="shared" si="14"/>
        <v>0.17543859649122806</v>
      </c>
    </row>
    <row r="171" spans="1:19" x14ac:dyDescent="0.25">
      <c r="A171">
        <v>202506</v>
      </c>
      <c r="B171">
        <v>643742</v>
      </c>
      <c r="C171" t="s">
        <v>43</v>
      </c>
      <c r="D171">
        <v>4</v>
      </c>
      <c r="E171" t="s">
        <v>24</v>
      </c>
      <c r="F171">
        <v>12</v>
      </c>
      <c r="G171">
        <v>4</v>
      </c>
      <c r="H171">
        <v>7</v>
      </c>
      <c r="I171">
        <v>1</v>
      </c>
      <c r="J171">
        <v>6</v>
      </c>
      <c r="K171">
        <v>0</v>
      </c>
      <c r="L171">
        <v>1</v>
      </c>
      <c r="M171">
        <v>0</v>
      </c>
      <c r="N171">
        <v>0</v>
      </c>
      <c r="O171">
        <f t="shared" si="10"/>
        <v>23</v>
      </c>
      <c r="P171">
        <f t="shared" si="11"/>
        <v>7</v>
      </c>
      <c r="Q171">
        <f t="shared" si="12"/>
        <v>30</v>
      </c>
      <c r="R171" s="6">
        <f t="shared" si="13"/>
        <v>0.76666666666666672</v>
      </c>
      <c r="S171" s="6">
        <f t="shared" si="14"/>
        <v>0.23333333333333334</v>
      </c>
    </row>
    <row r="172" spans="1:19" x14ac:dyDescent="0.25">
      <c r="A172">
        <v>202506</v>
      </c>
      <c r="B172">
        <v>643742</v>
      </c>
      <c r="C172" t="s">
        <v>43</v>
      </c>
      <c r="D172">
        <v>6</v>
      </c>
      <c r="E172" t="s">
        <v>24</v>
      </c>
      <c r="F172">
        <v>0</v>
      </c>
      <c r="G172">
        <v>2</v>
      </c>
      <c r="H172">
        <v>0</v>
      </c>
      <c r="I172">
        <v>1</v>
      </c>
      <c r="J172">
        <v>0</v>
      </c>
      <c r="K172">
        <v>0</v>
      </c>
      <c r="L172">
        <v>0</v>
      </c>
      <c r="M172">
        <v>0</v>
      </c>
      <c r="N172">
        <v>0</v>
      </c>
      <c r="O172">
        <f t="shared" si="10"/>
        <v>2</v>
      </c>
      <c r="P172">
        <f t="shared" si="11"/>
        <v>1</v>
      </c>
      <c r="Q172">
        <f t="shared" si="12"/>
        <v>3</v>
      </c>
      <c r="R172" s="6">
        <f t="shared" si="13"/>
        <v>0.66666666666666663</v>
      </c>
      <c r="S172" s="6">
        <f t="shared" si="14"/>
        <v>0.33333333333333331</v>
      </c>
    </row>
    <row r="173" spans="1:19" x14ac:dyDescent="0.25">
      <c r="A173">
        <v>202506</v>
      </c>
      <c r="B173">
        <v>643742</v>
      </c>
      <c r="C173" t="s">
        <v>43</v>
      </c>
      <c r="D173">
        <v>1</v>
      </c>
      <c r="E173" t="s">
        <v>25</v>
      </c>
      <c r="F173">
        <v>312</v>
      </c>
      <c r="G173">
        <v>133</v>
      </c>
      <c r="H173">
        <v>281</v>
      </c>
      <c r="I173">
        <v>57</v>
      </c>
      <c r="J173">
        <v>199</v>
      </c>
      <c r="K173">
        <v>8</v>
      </c>
      <c r="L173">
        <v>1</v>
      </c>
      <c r="M173">
        <v>1</v>
      </c>
      <c r="N173">
        <v>15</v>
      </c>
      <c r="O173">
        <f t="shared" si="10"/>
        <v>726</v>
      </c>
      <c r="P173">
        <f t="shared" si="11"/>
        <v>256</v>
      </c>
      <c r="Q173">
        <f t="shared" si="12"/>
        <v>982</v>
      </c>
      <c r="R173" s="6">
        <f t="shared" si="13"/>
        <v>0.73930753564154783</v>
      </c>
      <c r="S173" s="6">
        <f t="shared" si="14"/>
        <v>0.26069246435845211</v>
      </c>
    </row>
    <row r="174" spans="1:19" x14ac:dyDescent="0.25">
      <c r="A174">
        <v>202506</v>
      </c>
      <c r="B174">
        <v>643742</v>
      </c>
      <c r="C174" t="s">
        <v>43</v>
      </c>
      <c r="D174">
        <v>3</v>
      </c>
      <c r="E174" t="s">
        <v>25</v>
      </c>
      <c r="F174">
        <v>194</v>
      </c>
      <c r="G174">
        <v>54</v>
      </c>
      <c r="H174">
        <v>127</v>
      </c>
      <c r="I174">
        <v>18</v>
      </c>
      <c r="J174">
        <v>43</v>
      </c>
      <c r="K174">
        <v>14</v>
      </c>
      <c r="L174">
        <v>2</v>
      </c>
      <c r="M174">
        <v>0</v>
      </c>
      <c r="N174">
        <v>25</v>
      </c>
      <c r="O174">
        <f t="shared" si="10"/>
        <v>375</v>
      </c>
      <c r="P174">
        <f t="shared" si="11"/>
        <v>61</v>
      </c>
      <c r="Q174">
        <f t="shared" si="12"/>
        <v>436</v>
      </c>
      <c r="R174" s="6">
        <f t="shared" si="13"/>
        <v>0.86009174311926606</v>
      </c>
      <c r="S174" s="6">
        <f t="shared" si="14"/>
        <v>0.13990825688073394</v>
      </c>
    </row>
    <row r="175" spans="1:19" x14ac:dyDescent="0.25">
      <c r="A175">
        <v>202506</v>
      </c>
      <c r="B175">
        <v>643742</v>
      </c>
      <c r="C175" t="s">
        <v>43</v>
      </c>
      <c r="D175">
        <v>4</v>
      </c>
      <c r="E175" t="s">
        <v>25</v>
      </c>
      <c r="F175">
        <v>225</v>
      </c>
      <c r="G175">
        <v>46</v>
      </c>
      <c r="H175">
        <v>139</v>
      </c>
      <c r="I175">
        <v>17</v>
      </c>
      <c r="J175">
        <v>30</v>
      </c>
      <c r="K175">
        <v>14</v>
      </c>
      <c r="L175">
        <v>1</v>
      </c>
      <c r="M175">
        <v>3</v>
      </c>
      <c r="N175">
        <v>20</v>
      </c>
      <c r="O175">
        <f t="shared" si="10"/>
        <v>410</v>
      </c>
      <c r="P175">
        <f t="shared" si="11"/>
        <v>47</v>
      </c>
      <c r="Q175">
        <f t="shared" si="12"/>
        <v>457</v>
      </c>
      <c r="R175" s="6">
        <f t="shared" si="13"/>
        <v>0.89715536105032823</v>
      </c>
      <c r="S175" s="6">
        <f t="shared" si="14"/>
        <v>0.10284463894967177</v>
      </c>
    </row>
    <row r="176" spans="1:19" x14ac:dyDescent="0.25">
      <c r="A176">
        <v>202506</v>
      </c>
      <c r="B176">
        <v>643742</v>
      </c>
      <c r="C176" t="s">
        <v>43</v>
      </c>
      <c r="D176">
        <v>6</v>
      </c>
      <c r="E176" t="s">
        <v>25</v>
      </c>
      <c r="F176">
        <v>6</v>
      </c>
      <c r="G176">
        <v>11</v>
      </c>
      <c r="H176">
        <v>5</v>
      </c>
      <c r="I176">
        <v>3</v>
      </c>
      <c r="J176">
        <v>0</v>
      </c>
      <c r="K176">
        <v>0</v>
      </c>
      <c r="L176">
        <v>1</v>
      </c>
      <c r="M176">
        <v>0</v>
      </c>
      <c r="N176">
        <v>0</v>
      </c>
      <c r="O176">
        <f t="shared" si="10"/>
        <v>22</v>
      </c>
      <c r="P176">
        <f t="shared" si="11"/>
        <v>3</v>
      </c>
      <c r="Q176">
        <f t="shared" si="12"/>
        <v>25</v>
      </c>
      <c r="R176" s="6">
        <f t="shared" si="13"/>
        <v>0.88</v>
      </c>
      <c r="S176" s="6">
        <f t="shared" si="14"/>
        <v>0.12</v>
      </c>
    </row>
    <row r="177" spans="1:19" x14ac:dyDescent="0.25">
      <c r="A177">
        <v>202506</v>
      </c>
      <c r="B177">
        <v>643742</v>
      </c>
      <c r="C177" t="s">
        <v>43</v>
      </c>
      <c r="D177">
        <v>1</v>
      </c>
      <c r="E177" t="s">
        <v>26</v>
      </c>
      <c r="F177">
        <v>377</v>
      </c>
      <c r="G177">
        <v>159</v>
      </c>
      <c r="H177">
        <v>376</v>
      </c>
      <c r="I177">
        <v>49</v>
      </c>
      <c r="J177">
        <v>191</v>
      </c>
      <c r="K177">
        <v>6</v>
      </c>
      <c r="L177">
        <v>5</v>
      </c>
      <c r="M177">
        <v>1</v>
      </c>
      <c r="N177">
        <v>19</v>
      </c>
      <c r="O177">
        <f t="shared" si="10"/>
        <v>912</v>
      </c>
      <c r="P177">
        <f t="shared" si="11"/>
        <v>240</v>
      </c>
      <c r="Q177">
        <f t="shared" si="12"/>
        <v>1152</v>
      </c>
      <c r="R177" s="6">
        <f t="shared" si="13"/>
        <v>0.79166666666666663</v>
      </c>
      <c r="S177" s="6">
        <f t="shared" si="14"/>
        <v>0.20833333333333334</v>
      </c>
    </row>
    <row r="178" spans="1:19" x14ac:dyDescent="0.25">
      <c r="A178">
        <v>202506</v>
      </c>
      <c r="B178">
        <v>643742</v>
      </c>
      <c r="C178" t="s">
        <v>43</v>
      </c>
      <c r="D178">
        <v>3</v>
      </c>
      <c r="E178" t="s">
        <v>26</v>
      </c>
      <c r="F178">
        <v>175</v>
      </c>
      <c r="G178">
        <v>38</v>
      </c>
      <c r="H178">
        <v>103</v>
      </c>
      <c r="I178">
        <v>12</v>
      </c>
      <c r="J178">
        <v>17</v>
      </c>
      <c r="K178">
        <v>7</v>
      </c>
      <c r="L178">
        <v>3</v>
      </c>
      <c r="M178">
        <v>5</v>
      </c>
      <c r="N178">
        <v>13</v>
      </c>
      <c r="O178">
        <f t="shared" si="10"/>
        <v>316</v>
      </c>
      <c r="P178">
        <f t="shared" si="11"/>
        <v>29</v>
      </c>
      <c r="Q178">
        <f t="shared" si="12"/>
        <v>345</v>
      </c>
      <c r="R178" s="6">
        <f t="shared" si="13"/>
        <v>0.91594202898550725</v>
      </c>
      <c r="S178" s="6">
        <f t="shared" si="14"/>
        <v>8.4057971014492749E-2</v>
      </c>
    </row>
    <row r="179" spans="1:19" x14ac:dyDescent="0.25">
      <c r="A179">
        <v>202506</v>
      </c>
      <c r="B179">
        <v>643742</v>
      </c>
      <c r="C179" t="s">
        <v>43</v>
      </c>
      <c r="D179">
        <v>4</v>
      </c>
      <c r="E179" t="s">
        <v>26</v>
      </c>
      <c r="F179">
        <v>342</v>
      </c>
      <c r="G179">
        <v>100</v>
      </c>
      <c r="H179">
        <v>201</v>
      </c>
      <c r="I179">
        <v>42</v>
      </c>
      <c r="J179">
        <v>65</v>
      </c>
      <c r="K179">
        <v>12</v>
      </c>
      <c r="L179">
        <v>5</v>
      </c>
      <c r="M179">
        <v>9</v>
      </c>
      <c r="N179">
        <v>16</v>
      </c>
      <c r="O179">
        <f t="shared" si="10"/>
        <v>643</v>
      </c>
      <c r="P179">
        <f t="shared" si="11"/>
        <v>107</v>
      </c>
      <c r="Q179">
        <f t="shared" si="12"/>
        <v>750</v>
      </c>
      <c r="R179" s="6">
        <f t="shared" si="13"/>
        <v>0.85733333333333328</v>
      </c>
      <c r="S179" s="6">
        <f t="shared" si="14"/>
        <v>0.14266666666666666</v>
      </c>
    </row>
    <row r="180" spans="1:19" x14ac:dyDescent="0.25">
      <c r="A180">
        <v>202506</v>
      </c>
      <c r="B180">
        <v>643742</v>
      </c>
      <c r="C180" t="s">
        <v>43</v>
      </c>
      <c r="D180">
        <v>6</v>
      </c>
      <c r="E180" t="s">
        <v>26</v>
      </c>
      <c r="F180">
        <v>22</v>
      </c>
      <c r="G180">
        <v>11</v>
      </c>
      <c r="H180">
        <v>6</v>
      </c>
      <c r="I180">
        <v>8</v>
      </c>
      <c r="J180">
        <v>0</v>
      </c>
      <c r="K180">
        <v>1</v>
      </c>
      <c r="L180">
        <v>1</v>
      </c>
      <c r="M180">
        <v>3</v>
      </c>
      <c r="N180">
        <v>0</v>
      </c>
      <c r="O180">
        <f t="shared" si="10"/>
        <v>39</v>
      </c>
      <c r="P180">
        <f t="shared" si="11"/>
        <v>8</v>
      </c>
      <c r="Q180">
        <f t="shared" si="12"/>
        <v>47</v>
      </c>
      <c r="R180" s="6">
        <f t="shared" si="13"/>
        <v>0.82978723404255317</v>
      </c>
      <c r="S180" s="6">
        <f t="shared" si="14"/>
        <v>0.1702127659574468</v>
      </c>
    </row>
    <row r="181" spans="1:19" x14ac:dyDescent="0.25">
      <c r="A181">
        <v>202506</v>
      </c>
      <c r="B181">
        <v>643742</v>
      </c>
      <c r="C181" t="s">
        <v>43</v>
      </c>
      <c r="D181">
        <v>1</v>
      </c>
      <c r="E181" t="s">
        <v>27</v>
      </c>
      <c r="F181">
        <v>55</v>
      </c>
      <c r="G181">
        <v>31</v>
      </c>
      <c r="H181">
        <v>92</v>
      </c>
      <c r="I181">
        <v>13</v>
      </c>
      <c r="J181">
        <v>64</v>
      </c>
      <c r="K181">
        <v>2</v>
      </c>
      <c r="L181">
        <v>5</v>
      </c>
      <c r="M181">
        <v>1</v>
      </c>
      <c r="N181">
        <v>8</v>
      </c>
      <c r="O181">
        <f t="shared" si="10"/>
        <v>178</v>
      </c>
      <c r="P181">
        <f t="shared" si="11"/>
        <v>77</v>
      </c>
      <c r="Q181">
        <f t="shared" si="12"/>
        <v>255</v>
      </c>
      <c r="R181" s="6">
        <f t="shared" si="13"/>
        <v>0.69803921568627447</v>
      </c>
      <c r="S181" s="6">
        <f t="shared" si="14"/>
        <v>0.30196078431372547</v>
      </c>
    </row>
    <row r="182" spans="1:19" x14ac:dyDescent="0.25">
      <c r="A182">
        <v>202506</v>
      </c>
      <c r="B182">
        <v>643742</v>
      </c>
      <c r="C182" t="s">
        <v>43</v>
      </c>
      <c r="D182">
        <v>3</v>
      </c>
      <c r="E182" t="s">
        <v>27</v>
      </c>
      <c r="F182">
        <v>56</v>
      </c>
      <c r="G182">
        <v>15</v>
      </c>
      <c r="H182">
        <v>27</v>
      </c>
      <c r="I182">
        <v>6</v>
      </c>
      <c r="J182">
        <v>10</v>
      </c>
      <c r="K182">
        <v>3</v>
      </c>
      <c r="L182">
        <v>0</v>
      </c>
      <c r="M182">
        <v>3</v>
      </c>
      <c r="N182">
        <v>4</v>
      </c>
      <c r="O182">
        <f t="shared" si="10"/>
        <v>98</v>
      </c>
      <c r="P182">
        <f t="shared" si="11"/>
        <v>16</v>
      </c>
      <c r="Q182">
        <f t="shared" si="12"/>
        <v>114</v>
      </c>
      <c r="R182" s="6">
        <f t="shared" si="13"/>
        <v>0.85964912280701755</v>
      </c>
      <c r="S182" s="6">
        <f t="shared" si="14"/>
        <v>0.14035087719298245</v>
      </c>
    </row>
    <row r="183" spans="1:19" x14ac:dyDescent="0.25">
      <c r="A183">
        <v>202506</v>
      </c>
      <c r="B183">
        <v>643742</v>
      </c>
      <c r="C183" t="s">
        <v>43</v>
      </c>
      <c r="D183">
        <v>4</v>
      </c>
      <c r="E183" t="s">
        <v>27</v>
      </c>
      <c r="F183">
        <v>79</v>
      </c>
      <c r="G183">
        <v>13</v>
      </c>
      <c r="H183">
        <v>49</v>
      </c>
      <c r="I183">
        <v>8</v>
      </c>
      <c r="J183">
        <v>7</v>
      </c>
      <c r="K183">
        <v>4</v>
      </c>
      <c r="L183">
        <v>0</v>
      </c>
      <c r="M183">
        <v>2</v>
      </c>
      <c r="N183">
        <v>5</v>
      </c>
      <c r="O183">
        <f t="shared" si="10"/>
        <v>141</v>
      </c>
      <c r="P183">
        <f t="shared" si="11"/>
        <v>15</v>
      </c>
      <c r="Q183">
        <f t="shared" si="12"/>
        <v>156</v>
      </c>
      <c r="R183" s="6">
        <f t="shared" si="13"/>
        <v>0.90384615384615385</v>
      </c>
      <c r="S183" s="6">
        <f t="shared" si="14"/>
        <v>9.6153846153846159E-2</v>
      </c>
    </row>
    <row r="184" spans="1:19" x14ac:dyDescent="0.25">
      <c r="A184">
        <v>202506</v>
      </c>
      <c r="B184">
        <v>643742</v>
      </c>
      <c r="C184" t="s">
        <v>43</v>
      </c>
      <c r="D184">
        <v>6</v>
      </c>
      <c r="E184" t="s">
        <v>27</v>
      </c>
      <c r="F184">
        <v>10</v>
      </c>
      <c r="G184">
        <v>6</v>
      </c>
      <c r="H184">
        <v>2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f t="shared" si="10"/>
        <v>18</v>
      </c>
      <c r="P184">
        <f t="shared" si="11"/>
        <v>0</v>
      </c>
      <c r="Q184">
        <f t="shared" si="12"/>
        <v>18</v>
      </c>
      <c r="R184" s="6">
        <f t="shared" si="13"/>
        <v>1</v>
      </c>
      <c r="S184" s="6">
        <f t="shared" si="14"/>
        <v>0</v>
      </c>
    </row>
    <row r="185" spans="1:19" x14ac:dyDescent="0.25">
      <c r="A185">
        <v>202506</v>
      </c>
      <c r="B185">
        <v>643742</v>
      </c>
      <c r="C185" t="s">
        <v>43</v>
      </c>
      <c r="D185">
        <v>1</v>
      </c>
      <c r="E185" t="s">
        <v>28</v>
      </c>
      <c r="F185">
        <v>108</v>
      </c>
      <c r="G185">
        <v>46</v>
      </c>
      <c r="H185">
        <v>152</v>
      </c>
      <c r="I185">
        <v>34</v>
      </c>
      <c r="J185">
        <v>132</v>
      </c>
      <c r="K185">
        <v>0</v>
      </c>
      <c r="L185">
        <v>2</v>
      </c>
      <c r="M185">
        <v>0</v>
      </c>
      <c r="N185">
        <v>5</v>
      </c>
      <c r="O185">
        <f t="shared" si="10"/>
        <v>306</v>
      </c>
      <c r="P185">
        <f t="shared" si="11"/>
        <v>166</v>
      </c>
      <c r="Q185">
        <f t="shared" si="12"/>
        <v>472</v>
      </c>
      <c r="R185" s="6">
        <f t="shared" si="13"/>
        <v>0.64830508474576276</v>
      </c>
      <c r="S185" s="6">
        <f t="shared" si="14"/>
        <v>0.35169491525423729</v>
      </c>
    </row>
    <row r="186" spans="1:19" x14ac:dyDescent="0.25">
      <c r="A186">
        <v>202506</v>
      </c>
      <c r="B186">
        <v>643742</v>
      </c>
      <c r="C186" t="s">
        <v>43</v>
      </c>
      <c r="D186">
        <v>3</v>
      </c>
      <c r="E186" t="s">
        <v>28</v>
      </c>
      <c r="F186">
        <v>99</v>
      </c>
      <c r="G186">
        <v>32</v>
      </c>
      <c r="H186">
        <v>69</v>
      </c>
      <c r="I186">
        <v>16</v>
      </c>
      <c r="J186">
        <v>30</v>
      </c>
      <c r="K186">
        <v>6</v>
      </c>
      <c r="L186">
        <v>0</v>
      </c>
      <c r="M186">
        <v>6</v>
      </c>
      <c r="N186">
        <v>5</v>
      </c>
      <c r="O186">
        <f t="shared" si="10"/>
        <v>200</v>
      </c>
      <c r="P186">
        <f t="shared" si="11"/>
        <v>46</v>
      </c>
      <c r="Q186">
        <f t="shared" si="12"/>
        <v>246</v>
      </c>
      <c r="R186" s="6">
        <f t="shared" si="13"/>
        <v>0.81300813008130079</v>
      </c>
      <c r="S186" s="6">
        <f t="shared" si="14"/>
        <v>0.18699186991869918</v>
      </c>
    </row>
    <row r="187" spans="1:19" x14ac:dyDescent="0.25">
      <c r="A187">
        <v>202506</v>
      </c>
      <c r="B187">
        <v>643742</v>
      </c>
      <c r="C187" t="s">
        <v>43</v>
      </c>
      <c r="D187">
        <v>4</v>
      </c>
      <c r="E187" t="s">
        <v>28</v>
      </c>
      <c r="F187">
        <v>47</v>
      </c>
      <c r="G187">
        <v>22</v>
      </c>
      <c r="H187">
        <v>51</v>
      </c>
      <c r="I187">
        <v>12</v>
      </c>
      <c r="J187">
        <v>23</v>
      </c>
      <c r="K187">
        <v>1</v>
      </c>
      <c r="L187">
        <v>0</v>
      </c>
      <c r="M187">
        <v>1</v>
      </c>
      <c r="N187">
        <v>13</v>
      </c>
      <c r="O187">
        <f t="shared" si="10"/>
        <v>120</v>
      </c>
      <c r="P187">
        <f t="shared" si="11"/>
        <v>35</v>
      </c>
      <c r="Q187">
        <f t="shared" si="12"/>
        <v>155</v>
      </c>
      <c r="R187" s="6">
        <f t="shared" si="13"/>
        <v>0.77419354838709675</v>
      </c>
      <c r="S187" s="6">
        <f t="shared" si="14"/>
        <v>0.22580645161290322</v>
      </c>
    </row>
    <row r="188" spans="1:19" x14ac:dyDescent="0.25">
      <c r="A188">
        <v>202506</v>
      </c>
      <c r="B188">
        <v>643742</v>
      </c>
      <c r="C188" t="s">
        <v>43</v>
      </c>
      <c r="D188">
        <v>6</v>
      </c>
      <c r="E188" t="s">
        <v>28</v>
      </c>
      <c r="F188">
        <v>2</v>
      </c>
      <c r="G188">
        <v>2</v>
      </c>
      <c r="H188">
        <v>1</v>
      </c>
      <c r="I188">
        <v>3</v>
      </c>
      <c r="J188">
        <v>0</v>
      </c>
      <c r="K188">
        <v>0</v>
      </c>
      <c r="L188">
        <v>0</v>
      </c>
      <c r="M188">
        <v>0</v>
      </c>
      <c r="N188">
        <v>0</v>
      </c>
      <c r="O188">
        <f t="shared" si="10"/>
        <v>5</v>
      </c>
      <c r="P188">
        <f t="shared" si="11"/>
        <v>3</v>
      </c>
      <c r="Q188">
        <f t="shared" si="12"/>
        <v>8</v>
      </c>
      <c r="R188" s="6">
        <f t="shared" si="13"/>
        <v>0.625</v>
      </c>
      <c r="S188" s="6">
        <f t="shared" si="14"/>
        <v>0.375</v>
      </c>
    </row>
    <row r="189" spans="1:19" x14ac:dyDescent="0.25">
      <c r="A189">
        <v>202506</v>
      </c>
      <c r="B189">
        <v>643742</v>
      </c>
      <c r="C189" t="s">
        <v>43</v>
      </c>
      <c r="D189">
        <v>1</v>
      </c>
      <c r="E189" t="s">
        <v>29</v>
      </c>
      <c r="F189">
        <v>99</v>
      </c>
      <c r="G189">
        <v>36</v>
      </c>
      <c r="H189">
        <v>66</v>
      </c>
      <c r="I189">
        <v>12</v>
      </c>
      <c r="J189">
        <v>62</v>
      </c>
      <c r="K189">
        <v>4</v>
      </c>
      <c r="L189">
        <v>1</v>
      </c>
      <c r="M189">
        <v>0</v>
      </c>
      <c r="N189">
        <v>4</v>
      </c>
      <c r="O189">
        <f t="shared" si="10"/>
        <v>201</v>
      </c>
      <c r="P189">
        <f t="shared" si="11"/>
        <v>74</v>
      </c>
      <c r="Q189">
        <f t="shared" si="12"/>
        <v>275</v>
      </c>
      <c r="R189" s="6">
        <f t="shared" si="13"/>
        <v>0.73090909090909095</v>
      </c>
      <c r="S189" s="6">
        <f t="shared" si="14"/>
        <v>0.2690909090909091</v>
      </c>
    </row>
    <row r="190" spans="1:19" x14ac:dyDescent="0.25">
      <c r="A190">
        <v>202506</v>
      </c>
      <c r="B190">
        <v>643742</v>
      </c>
      <c r="C190" t="s">
        <v>43</v>
      </c>
      <c r="D190">
        <v>3</v>
      </c>
      <c r="E190" t="s">
        <v>29</v>
      </c>
      <c r="F190">
        <v>49</v>
      </c>
      <c r="G190">
        <v>11</v>
      </c>
      <c r="H190">
        <v>22</v>
      </c>
      <c r="I190">
        <v>2</v>
      </c>
      <c r="J190">
        <v>8</v>
      </c>
      <c r="K190">
        <v>3</v>
      </c>
      <c r="L190">
        <v>0</v>
      </c>
      <c r="M190">
        <v>1</v>
      </c>
      <c r="N190">
        <v>0</v>
      </c>
      <c r="O190">
        <f t="shared" si="10"/>
        <v>82</v>
      </c>
      <c r="P190">
        <f t="shared" si="11"/>
        <v>10</v>
      </c>
      <c r="Q190">
        <f t="shared" si="12"/>
        <v>92</v>
      </c>
      <c r="R190" s="6">
        <f t="shared" si="13"/>
        <v>0.89130434782608692</v>
      </c>
      <c r="S190" s="6">
        <f t="shared" si="14"/>
        <v>0.10869565217391304</v>
      </c>
    </row>
    <row r="191" spans="1:19" x14ac:dyDescent="0.25">
      <c r="A191">
        <v>202506</v>
      </c>
      <c r="B191">
        <v>643742</v>
      </c>
      <c r="C191" t="s">
        <v>43</v>
      </c>
      <c r="D191">
        <v>4</v>
      </c>
      <c r="E191" t="s">
        <v>29</v>
      </c>
      <c r="F191">
        <v>54</v>
      </c>
      <c r="G191">
        <v>11</v>
      </c>
      <c r="H191">
        <v>34</v>
      </c>
      <c r="I191">
        <v>7</v>
      </c>
      <c r="J191">
        <v>7</v>
      </c>
      <c r="K191">
        <v>4</v>
      </c>
      <c r="L191">
        <v>0</v>
      </c>
      <c r="M191">
        <v>1</v>
      </c>
      <c r="N191">
        <v>4</v>
      </c>
      <c r="O191">
        <f t="shared" si="10"/>
        <v>99</v>
      </c>
      <c r="P191">
        <f t="shared" si="11"/>
        <v>14</v>
      </c>
      <c r="Q191">
        <f t="shared" si="12"/>
        <v>113</v>
      </c>
      <c r="R191" s="6">
        <f t="shared" si="13"/>
        <v>0.87610619469026552</v>
      </c>
      <c r="S191" s="6">
        <f t="shared" si="14"/>
        <v>0.12389380530973451</v>
      </c>
    </row>
    <row r="192" spans="1:19" x14ac:dyDescent="0.25">
      <c r="A192">
        <v>202506</v>
      </c>
      <c r="B192">
        <v>643742</v>
      </c>
      <c r="C192" t="s">
        <v>43</v>
      </c>
      <c r="D192">
        <v>6</v>
      </c>
      <c r="E192" t="s">
        <v>29</v>
      </c>
      <c r="F192">
        <v>0</v>
      </c>
      <c r="G192">
        <v>1</v>
      </c>
      <c r="H192">
        <v>0</v>
      </c>
      <c r="I192">
        <v>1</v>
      </c>
      <c r="J192">
        <v>0</v>
      </c>
      <c r="K192">
        <v>0</v>
      </c>
      <c r="L192">
        <v>0</v>
      </c>
      <c r="M192">
        <v>0</v>
      </c>
      <c r="N192">
        <v>0</v>
      </c>
      <c r="O192">
        <f t="shared" si="10"/>
        <v>1</v>
      </c>
      <c r="P192">
        <f t="shared" si="11"/>
        <v>1</v>
      </c>
      <c r="Q192">
        <f t="shared" si="12"/>
        <v>2</v>
      </c>
      <c r="R192" s="6">
        <f t="shared" si="13"/>
        <v>0.5</v>
      </c>
      <c r="S192" s="6">
        <f t="shared" si="14"/>
        <v>0.5</v>
      </c>
    </row>
    <row r="193" spans="1:19" x14ac:dyDescent="0.25">
      <c r="A193">
        <v>202506</v>
      </c>
      <c r="B193">
        <v>643742</v>
      </c>
      <c r="C193" t="s">
        <v>43</v>
      </c>
      <c r="D193">
        <v>1</v>
      </c>
      <c r="E193" t="s">
        <v>30</v>
      </c>
      <c r="F193">
        <v>130</v>
      </c>
      <c r="G193">
        <v>58</v>
      </c>
      <c r="H193">
        <v>164</v>
      </c>
      <c r="I193">
        <v>35</v>
      </c>
      <c r="J193">
        <v>104</v>
      </c>
      <c r="K193">
        <v>2</v>
      </c>
      <c r="L193">
        <v>2</v>
      </c>
      <c r="M193">
        <v>1</v>
      </c>
      <c r="N193">
        <v>6</v>
      </c>
      <c r="O193">
        <f t="shared" si="10"/>
        <v>352</v>
      </c>
      <c r="P193">
        <f t="shared" si="11"/>
        <v>139</v>
      </c>
      <c r="Q193">
        <f t="shared" si="12"/>
        <v>491</v>
      </c>
      <c r="R193" s="6">
        <f t="shared" si="13"/>
        <v>0.71690427698574333</v>
      </c>
      <c r="S193" s="6">
        <f t="shared" si="14"/>
        <v>0.28309572301425662</v>
      </c>
    </row>
    <row r="194" spans="1:19" x14ac:dyDescent="0.25">
      <c r="A194">
        <v>202506</v>
      </c>
      <c r="B194">
        <v>643742</v>
      </c>
      <c r="C194" t="s">
        <v>43</v>
      </c>
      <c r="D194">
        <v>3</v>
      </c>
      <c r="E194" t="s">
        <v>30</v>
      </c>
      <c r="F194">
        <v>113</v>
      </c>
      <c r="G194">
        <v>37</v>
      </c>
      <c r="H194">
        <v>48</v>
      </c>
      <c r="I194">
        <v>11</v>
      </c>
      <c r="J194">
        <v>16</v>
      </c>
      <c r="K194">
        <v>2</v>
      </c>
      <c r="L194">
        <v>4</v>
      </c>
      <c r="M194">
        <v>5</v>
      </c>
      <c r="N194">
        <v>9</v>
      </c>
      <c r="O194">
        <f t="shared" si="10"/>
        <v>198</v>
      </c>
      <c r="P194">
        <f t="shared" si="11"/>
        <v>27</v>
      </c>
      <c r="Q194">
        <f t="shared" si="12"/>
        <v>225</v>
      </c>
      <c r="R194" s="6">
        <f t="shared" si="13"/>
        <v>0.88</v>
      </c>
      <c r="S194" s="6">
        <f t="shared" si="14"/>
        <v>0.12</v>
      </c>
    </row>
    <row r="195" spans="1:19" x14ac:dyDescent="0.25">
      <c r="A195">
        <v>202506</v>
      </c>
      <c r="B195">
        <v>643742</v>
      </c>
      <c r="C195" t="s">
        <v>43</v>
      </c>
      <c r="D195">
        <v>4</v>
      </c>
      <c r="E195" t="s">
        <v>30</v>
      </c>
      <c r="F195">
        <v>68</v>
      </c>
      <c r="G195">
        <v>29</v>
      </c>
      <c r="H195">
        <v>41</v>
      </c>
      <c r="I195">
        <v>6</v>
      </c>
      <c r="J195">
        <v>15</v>
      </c>
      <c r="K195">
        <v>4</v>
      </c>
      <c r="L195">
        <v>1</v>
      </c>
      <c r="M195">
        <v>1</v>
      </c>
      <c r="N195">
        <v>8</v>
      </c>
      <c r="O195">
        <f t="shared" ref="O195:O258" si="15">SUM(F195:H195)</f>
        <v>138</v>
      </c>
      <c r="P195">
        <f t="shared" ref="P195:P258" si="16">SUM(I195:J195)</f>
        <v>21</v>
      </c>
      <c r="Q195">
        <f t="shared" ref="Q195:Q258" si="17">O195+P195</f>
        <v>159</v>
      </c>
      <c r="R195" s="6">
        <f t="shared" ref="R195:R258" si="18">IF(Q195=0,0,O195/Q195)</f>
        <v>0.86792452830188682</v>
      </c>
      <c r="S195" s="6">
        <f t="shared" ref="S195:S258" si="19">IF(Q195=0,0,P195/Q195)</f>
        <v>0.13207547169811321</v>
      </c>
    </row>
    <row r="196" spans="1:19" x14ac:dyDescent="0.25">
      <c r="A196">
        <v>202506</v>
      </c>
      <c r="B196">
        <v>643742</v>
      </c>
      <c r="C196" t="s">
        <v>43</v>
      </c>
      <c r="D196">
        <v>6</v>
      </c>
      <c r="E196" t="s">
        <v>30</v>
      </c>
      <c r="F196">
        <v>11</v>
      </c>
      <c r="G196">
        <v>11</v>
      </c>
      <c r="H196">
        <v>2</v>
      </c>
      <c r="I196">
        <v>1</v>
      </c>
      <c r="J196">
        <v>0</v>
      </c>
      <c r="K196">
        <v>0</v>
      </c>
      <c r="L196">
        <v>1</v>
      </c>
      <c r="M196">
        <v>0</v>
      </c>
      <c r="N196">
        <v>0</v>
      </c>
      <c r="O196">
        <f t="shared" si="15"/>
        <v>24</v>
      </c>
      <c r="P196">
        <f t="shared" si="16"/>
        <v>1</v>
      </c>
      <c r="Q196">
        <f t="shared" si="17"/>
        <v>25</v>
      </c>
      <c r="R196" s="6">
        <f t="shared" si="18"/>
        <v>0.96</v>
      </c>
      <c r="S196" s="6">
        <f t="shared" si="19"/>
        <v>0.04</v>
      </c>
    </row>
    <row r="197" spans="1:19" x14ac:dyDescent="0.25">
      <c r="A197">
        <v>202506</v>
      </c>
      <c r="B197">
        <v>643742</v>
      </c>
      <c r="C197" t="s">
        <v>43</v>
      </c>
      <c r="D197">
        <v>1</v>
      </c>
      <c r="E197" t="s">
        <v>31</v>
      </c>
      <c r="F197">
        <v>22</v>
      </c>
      <c r="G197">
        <v>9</v>
      </c>
      <c r="H197">
        <v>30</v>
      </c>
      <c r="I197">
        <v>10</v>
      </c>
      <c r="J197">
        <v>23</v>
      </c>
      <c r="K197">
        <v>3</v>
      </c>
      <c r="L197">
        <v>0</v>
      </c>
      <c r="M197">
        <v>0</v>
      </c>
      <c r="N197">
        <v>1</v>
      </c>
      <c r="O197">
        <f t="shared" si="15"/>
        <v>61</v>
      </c>
      <c r="P197">
        <f t="shared" si="16"/>
        <v>33</v>
      </c>
      <c r="Q197">
        <f t="shared" si="17"/>
        <v>94</v>
      </c>
      <c r="R197" s="6">
        <f t="shared" si="18"/>
        <v>0.64893617021276595</v>
      </c>
      <c r="S197" s="6">
        <f t="shared" si="19"/>
        <v>0.35106382978723405</v>
      </c>
    </row>
    <row r="198" spans="1:19" x14ac:dyDescent="0.25">
      <c r="A198">
        <v>202506</v>
      </c>
      <c r="B198">
        <v>643742</v>
      </c>
      <c r="C198" t="s">
        <v>43</v>
      </c>
      <c r="D198">
        <v>3</v>
      </c>
      <c r="E198" t="s">
        <v>31</v>
      </c>
      <c r="F198">
        <v>16</v>
      </c>
      <c r="G198">
        <v>8</v>
      </c>
      <c r="H198">
        <v>12</v>
      </c>
      <c r="I198">
        <v>6</v>
      </c>
      <c r="J198">
        <v>2</v>
      </c>
      <c r="K198">
        <v>0</v>
      </c>
      <c r="L198">
        <v>2</v>
      </c>
      <c r="M198">
        <v>0</v>
      </c>
      <c r="N198">
        <v>2</v>
      </c>
      <c r="O198">
        <f t="shared" si="15"/>
        <v>36</v>
      </c>
      <c r="P198">
        <f t="shared" si="16"/>
        <v>8</v>
      </c>
      <c r="Q198">
        <f t="shared" si="17"/>
        <v>44</v>
      </c>
      <c r="R198" s="6">
        <f t="shared" si="18"/>
        <v>0.81818181818181823</v>
      </c>
      <c r="S198" s="6">
        <f t="shared" si="19"/>
        <v>0.18181818181818182</v>
      </c>
    </row>
    <row r="199" spans="1:19" x14ac:dyDescent="0.25">
      <c r="A199">
        <v>202506</v>
      </c>
      <c r="B199">
        <v>643742</v>
      </c>
      <c r="C199" t="s">
        <v>43</v>
      </c>
      <c r="D199">
        <v>4</v>
      </c>
      <c r="E199" t="s">
        <v>31</v>
      </c>
      <c r="F199">
        <v>12</v>
      </c>
      <c r="G199">
        <v>6</v>
      </c>
      <c r="H199">
        <v>16</v>
      </c>
      <c r="I199">
        <v>2</v>
      </c>
      <c r="J199">
        <v>4</v>
      </c>
      <c r="K199">
        <v>1</v>
      </c>
      <c r="L199">
        <v>0</v>
      </c>
      <c r="M199">
        <v>0</v>
      </c>
      <c r="N199">
        <v>2</v>
      </c>
      <c r="O199">
        <f t="shared" si="15"/>
        <v>34</v>
      </c>
      <c r="P199">
        <f t="shared" si="16"/>
        <v>6</v>
      </c>
      <c r="Q199">
        <f t="shared" si="17"/>
        <v>40</v>
      </c>
      <c r="R199" s="6">
        <f t="shared" si="18"/>
        <v>0.85</v>
      </c>
      <c r="S199" s="6">
        <f t="shared" si="19"/>
        <v>0.15</v>
      </c>
    </row>
    <row r="200" spans="1:19" x14ac:dyDescent="0.25">
      <c r="A200">
        <v>202506</v>
      </c>
      <c r="B200">
        <v>643742</v>
      </c>
      <c r="C200" t="s">
        <v>43</v>
      </c>
      <c r="D200">
        <v>6</v>
      </c>
      <c r="E200" t="s">
        <v>31</v>
      </c>
      <c r="F200">
        <v>0</v>
      </c>
      <c r="G200">
        <v>0</v>
      </c>
      <c r="H200">
        <v>1</v>
      </c>
      <c r="I200">
        <v>1</v>
      </c>
      <c r="J200">
        <v>0</v>
      </c>
      <c r="K200">
        <v>0</v>
      </c>
      <c r="L200">
        <v>0</v>
      </c>
      <c r="M200">
        <v>0</v>
      </c>
      <c r="N200">
        <v>0</v>
      </c>
      <c r="O200">
        <f t="shared" si="15"/>
        <v>1</v>
      </c>
      <c r="P200">
        <f t="shared" si="16"/>
        <v>1</v>
      </c>
      <c r="Q200">
        <f t="shared" si="17"/>
        <v>2</v>
      </c>
      <c r="R200" s="6">
        <f t="shared" si="18"/>
        <v>0.5</v>
      </c>
      <c r="S200" s="6">
        <f t="shared" si="19"/>
        <v>0.5</v>
      </c>
    </row>
    <row r="201" spans="1:19" x14ac:dyDescent="0.25">
      <c r="A201">
        <v>202506</v>
      </c>
      <c r="B201">
        <v>643742</v>
      </c>
      <c r="C201" t="s">
        <v>43</v>
      </c>
      <c r="D201">
        <v>1</v>
      </c>
      <c r="E201" t="s">
        <v>32</v>
      </c>
      <c r="F201">
        <v>378</v>
      </c>
      <c r="G201">
        <v>140</v>
      </c>
      <c r="H201">
        <v>302</v>
      </c>
      <c r="I201">
        <v>38</v>
      </c>
      <c r="J201">
        <v>170</v>
      </c>
      <c r="K201">
        <v>11</v>
      </c>
      <c r="L201">
        <v>2</v>
      </c>
      <c r="M201">
        <v>2</v>
      </c>
      <c r="N201">
        <v>21</v>
      </c>
      <c r="O201">
        <f t="shared" si="15"/>
        <v>820</v>
      </c>
      <c r="P201">
        <f t="shared" si="16"/>
        <v>208</v>
      </c>
      <c r="Q201">
        <f t="shared" si="17"/>
        <v>1028</v>
      </c>
      <c r="R201" s="6">
        <f t="shared" si="18"/>
        <v>0.7976653696498055</v>
      </c>
      <c r="S201" s="6">
        <f t="shared" si="19"/>
        <v>0.20233463035019456</v>
      </c>
    </row>
    <row r="202" spans="1:19" x14ac:dyDescent="0.25">
      <c r="A202">
        <v>202506</v>
      </c>
      <c r="B202">
        <v>643742</v>
      </c>
      <c r="C202" t="s">
        <v>43</v>
      </c>
      <c r="D202">
        <v>3</v>
      </c>
      <c r="E202" t="s">
        <v>32</v>
      </c>
      <c r="F202">
        <v>175</v>
      </c>
      <c r="G202">
        <v>24</v>
      </c>
      <c r="H202">
        <v>89</v>
      </c>
      <c r="I202">
        <v>6</v>
      </c>
      <c r="J202">
        <v>19</v>
      </c>
      <c r="K202">
        <v>5</v>
      </c>
      <c r="L202">
        <v>0</v>
      </c>
      <c r="M202">
        <v>2</v>
      </c>
      <c r="N202">
        <v>6</v>
      </c>
      <c r="O202">
        <f t="shared" si="15"/>
        <v>288</v>
      </c>
      <c r="P202">
        <f t="shared" si="16"/>
        <v>25</v>
      </c>
      <c r="Q202">
        <f t="shared" si="17"/>
        <v>313</v>
      </c>
      <c r="R202" s="6">
        <f t="shared" si="18"/>
        <v>0.92012779552715651</v>
      </c>
      <c r="S202" s="6">
        <f t="shared" si="19"/>
        <v>7.9872204472843447E-2</v>
      </c>
    </row>
    <row r="203" spans="1:19" x14ac:dyDescent="0.25">
      <c r="A203">
        <v>202506</v>
      </c>
      <c r="B203">
        <v>643742</v>
      </c>
      <c r="C203" t="s">
        <v>43</v>
      </c>
      <c r="D203">
        <v>4</v>
      </c>
      <c r="E203" t="s">
        <v>32</v>
      </c>
      <c r="F203">
        <v>145</v>
      </c>
      <c r="G203">
        <v>40</v>
      </c>
      <c r="H203">
        <v>81</v>
      </c>
      <c r="I203">
        <v>16</v>
      </c>
      <c r="J203">
        <v>18</v>
      </c>
      <c r="K203">
        <v>6</v>
      </c>
      <c r="L203">
        <v>1</v>
      </c>
      <c r="M203">
        <v>1</v>
      </c>
      <c r="N203">
        <v>17</v>
      </c>
      <c r="O203">
        <f t="shared" si="15"/>
        <v>266</v>
      </c>
      <c r="P203">
        <f t="shared" si="16"/>
        <v>34</v>
      </c>
      <c r="Q203">
        <f t="shared" si="17"/>
        <v>300</v>
      </c>
      <c r="R203" s="6">
        <f t="shared" si="18"/>
        <v>0.88666666666666671</v>
      </c>
      <c r="S203" s="6">
        <f t="shared" si="19"/>
        <v>0.11333333333333333</v>
      </c>
    </row>
    <row r="204" spans="1:19" x14ac:dyDescent="0.25">
      <c r="A204">
        <v>202506</v>
      </c>
      <c r="B204">
        <v>643742</v>
      </c>
      <c r="C204" t="s">
        <v>43</v>
      </c>
      <c r="D204">
        <v>6</v>
      </c>
      <c r="E204" t="s">
        <v>32</v>
      </c>
      <c r="F204">
        <v>19</v>
      </c>
      <c r="G204">
        <v>6</v>
      </c>
      <c r="H204">
        <v>2</v>
      </c>
      <c r="I204">
        <v>2</v>
      </c>
      <c r="J204">
        <v>0</v>
      </c>
      <c r="K204">
        <v>0</v>
      </c>
      <c r="L204">
        <v>0</v>
      </c>
      <c r="M204">
        <v>0</v>
      </c>
      <c r="N204">
        <v>0</v>
      </c>
      <c r="O204">
        <f t="shared" si="15"/>
        <v>27</v>
      </c>
      <c r="P204">
        <f t="shared" si="16"/>
        <v>2</v>
      </c>
      <c r="Q204">
        <f t="shared" si="17"/>
        <v>29</v>
      </c>
      <c r="R204" s="6">
        <f t="shared" si="18"/>
        <v>0.93103448275862066</v>
      </c>
      <c r="S204" s="6">
        <f t="shared" si="19"/>
        <v>6.8965517241379309E-2</v>
      </c>
    </row>
    <row r="205" spans="1:19" x14ac:dyDescent="0.25">
      <c r="A205">
        <v>202506</v>
      </c>
      <c r="B205">
        <v>643742</v>
      </c>
      <c r="C205" t="s">
        <v>43</v>
      </c>
      <c r="D205">
        <v>1</v>
      </c>
      <c r="E205" t="s">
        <v>33</v>
      </c>
      <c r="F205">
        <v>1132</v>
      </c>
      <c r="G205">
        <v>438</v>
      </c>
      <c r="H205">
        <v>755</v>
      </c>
      <c r="I205">
        <v>200</v>
      </c>
      <c r="J205">
        <v>650</v>
      </c>
      <c r="K205">
        <v>24</v>
      </c>
      <c r="L205">
        <v>16</v>
      </c>
      <c r="M205">
        <v>3</v>
      </c>
      <c r="N205">
        <v>58</v>
      </c>
      <c r="O205">
        <f t="shared" si="15"/>
        <v>2325</v>
      </c>
      <c r="P205">
        <f t="shared" si="16"/>
        <v>850</v>
      </c>
      <c r="Q205">
        <f t="shared" si="17"/>
        <v>3175</v>
      </c>
      <c r="R205" s="6">
        <f t="shared" si="18"/>
        <v>0.73228346456692917</v>
      </c>
      <c r="S205" s="6">
        <f t="shared" si="19"/>
        <v>0.26771653543307089</v>
      </c>
    </row>
    <row r="206" spans="1:19" x14ac:dyDescent="0.25">
      <c r="A206">
        <v>202506</v>
      </c>
      <c r="B206">
        <v>643742</v>
      </c>
      <c r="C206" t="s">
        <v>43</v>
      </c>
      <c r="D206">
        <v>3</v>
      </c>
      <c r="E206" t="s">
        <v>33</v>
      </c>
      <c r="F206">
        <v>391</v>
      </c>
      <c r="G206">
        <v>140</v>
      </c>
      <c r="H206">
        <v>292</v>
      </c>
      <c r="I206">
        <v>58</v>
      </c>
      <c r="J206">
        <v>97</v>
      </c>
      <c r="K206">
        <v>16</v>
      </c>
      <c r="L206">
        <v>6</v>
      </c>
      <c r="M206">
        <v>13</v>
      </c>
      <c r="N206">
        <v>37</v>
      </c>
      <c r="O206">
        <f t="shared" si="15"/>
        <v>823</v>
      </c>
      <c r="P206">
        <f t="shared" si="16"/>
        <v>155</v>
      </c>
      <c r="Q206">
        <f t="shared" si="17"/>
        <v>978</v>
      </c>
      <c r="R206" s="6">
        <f t="shared" si="18"/>
        <v>0.84151329243353779</v>
      </c>
      <c r="S206" s="6">
        <f t="shared" si="19"/>
        <v>0.15848670756646216</v>
      </c>
    </row>
    <row r="207" spans="1:19" x14ac:dyDescent="0.25">
      <c r="A207">
        <v>202506</v>
      </c>
      <c r="B207">
        <v>643742</v>
      </c>
      <c r="C207" t="s">
        <v>43</v>
      </c>
      <c r="D207">
        <v>4</v>
      </c>
      <c r="E207" t="s">
        <v>33</v>
      </c>
      <c r="F207">
        <v>333</v>
      </c>
      <c r="G207">
        <v>96</v>
      </c>
      <c r="H207">
        <v>274</v>
      </c>
      <c r="I207">
        <v>57</v>
      </c>
      <c r="J207">
        <v>73</v>
      </c>
      <c r="K207">
        <v>22</v>
      </c>
      <c r="L207">
        <v>6</v>
      </c>
      <c r="M207">
        <v>9</v>
      </c>
      <c r="N207">
        <v>47</v>
      </c>
      <c r="O207">
        <f t="shared" si="15"/>
        <v>703</v>
      </c>
      <c r="P207">
        <f t="shared" si="16"/>
        <v>130</v>
      </c>
      <c r="Q207">
        <f t="shared" si="17"/>
        <v>833</v>
      </c>
      <c r="R207" s="6">
        <f t="shared" si="18"/>
        <v>0.84393757503001199</v>
      </c>
      <c r="S207" s="6">
        <f t="shared" si="19"/>
        <v>0.15606242496998798</v>
      </c>
    </row>
    <row r="208" spans="1:19" x14ac:dyDescent="0.25">
      <c r="A208">
        <v>202506</v>
      </c>
      <c r="B208">
        <v>643742</v>
      </c>
      <c r="C208" t="s">
        <v>43</v>
      </c>
      <c r="D208">
        <v>6</v>
      </c>
      <c r="E208" t="s">
        <v>33</v>
      </c>
      <c r="F208">
        <v>13</v>
      </c>
      <c r="G208">
        <v>22</v>
      </c>
      <c r="H208">
        <v>6</v>
      </c>
      <c r="I208">
        <v>10</v>
      </c>
      <c r="J208">
        <v>0</v>
      </c>
      <c r="K208">
        <v>2</v>
      </c>
      <c r="L208">
        <v>2</v>
      </c>
      <c r="M208">
        <v>1</v>
      </c>
      <c r="N208">
        <v>0</v>
      </c>
      <c r="O208">
        <f t="shared" si="15"/>
        <v>41</v>
      </c>
      <c r="P208">
        <f t="shared" si="16"/>
        <v>10</v>
      </c>
      <c r="Q208">
        <f t="shared" si="17"/>
        <v>51</v>
      </c>
      <c r="R208" s="6">
        <f t="shared" si="18"/>
        <v>0.80392156862745101</v>
      </c>
      <c r="S208" s="6">
        <f t="shared" si="19"/>
        <v>0.19607843137254902</v>
      </c>
    </row>
    <row r="209" spans="1:19" x14ac:dyDescent="0.25">
      <c r="A209">
        <v>202506</v>
      </c>
      <c r="B209">
        <v>643742</v>
      </c>
      <c r="C209" t="s">
        <v>43</v>
      </c>
      <c r="D209">
        <v>1</v>
      </c>
      <c r="E209" t="s">
        <v>34</v>
      </c>
      <c r="F209">
        <v>109</v>
      </c>
      <c r="G209">
        <v>39</v>
      </c>
      <c r="H209">
        <v>120</v>
      </c>
      <c r="I209">
        <v>19</v>
      </c>
      <c r="J209">
        <v>80</v>
      </c>
      <c r="K209">
        <v>1</v>
      </c>
      <c r="L209">
        <v>1</v>
      </c>
      <c r="M209">
        <v>0</v>
      </c>
      <c r="N209">
        <v>12</v>
      </c>
      <c r="O209">
        <f t="shared" si="15"/>
        <v>268</v>
      </c>
      <c r="P209">
        <f t="shared" si="16"/>
        <v>99</v>
      </c>
      <c r="Q209">
        <f t="shared" si="17"/>
        <v>367</v>
      </c>
      <c r="R209" s="6">
        <f t="shared" si="18"/>
        <v>0.73024523160762944</v>
      </c>
      <c r="S209" s="6">
        <f t="shared" si="19"/>
        <v>0.26975476839237056</v>
      </c>
    </row>
    <row r="210" spans="1:19" x14ac:dyDescent="0.25">
      <c r="A210">
        <v>202506</v>
      </c>
      <c r="B210">
        <v>643742</v>
      </c>
      <c r="C210" t="s">
        <v>43</v>
      </c>
      <c r="D210">
        <v>3</v>
      </c>
      <c r="E210" t="s">
        <v>34</v>
      </c>
      <c r="F210">
        <v>75</v>
      </c>
      <c r="G210">
        <v>16</v>
      </c>
      <c r="H210">
        <v>23</v>
      </c>
      <c r="I210">
        <v>9</v>
      </c>
      <c r="J210">
        <v>12</v>
      </c>
      <c r="K210">
        <v>4</v>
      </c>
      <c r="L210">
        <v>1</v>
      </c>
      <c r="M210">
        <v>2</v>
      </c>
      <c r="N210">
        <v>2</v>
      </c>
      <c r="O210">
        <f t="shared" si="15"/>
        <v>114</v>
      </c>
      <c r="P210">
        <f t="shared" si="16"/>
        <v>21</v>
      </c>
      <c r="Q210">
        <f t="shared" si="17"/>
        <v>135</v>
      </c>
      <c r="R210" s="6">
        <f t="shared" si="18"/>
        <v>0.84444444444444444</v>
      </c>
      <c r="S210" s="6">
        <f t="shared" si="19"/>
        <v>0.15555555555555556</v>
      </c>
    </row>
    <row r="211" spans="1:19" x14ac:dyDescent="0.25">
      <c r="A211">
        <v>202506</v>
      </c>
      <c r="B211">
        <v>643742</v>
      </c>
      <c r="C211" t="s">
        <v>43</v>
      </c>
      <c r="D211">
        <v>4</v>
      </c>
      <c r="E211" t="s">
        <v>34</v>
      </c>
      <c r="F211">
        <v>64</v>
      </c>
      <c r="G211">
        <v>22</v>
      </c>
      <c r="H211">
        <v>34</v>
      </c>
      <c r="I211">
        <v>5</v>
      </c>
      <c r="J211">
        <v>16</v>
      </c>
      <c r="K211">
        <v>0</v>
      </c>
      <c r="L211">
        <v>1</v>
      </c>
      <c r="M211">
        <v>2</v>
      </c>
      <c r="N211">
        <v>4</v>
      </c>
      <c r="O211">
        <f t="shared" si="15"/>
        <v>120</v>
      </c>
      <c r="P211">
        <f t="shared" si="16"/>
        <v>21</v>
      </c>
      <c r="Q211">
        <f t="shared" si="17"/>
        <v>141</v>
      </c>
      <c r="R211" s="6">
        <f t="shared" si="18"/>
        <v>0.85106382978723405</v>
      </c>
      <c r="S211" s="6">
        <f t="shared" si="19"/>
        <v>0.14893617021276595</v>
      </c>
    </row>
    <row r="212" spans="1:19" x14ac:dyDescent="0.25">
      <c r="A212">
        <v>202506</v>
      </c>
      <c r="B212">
        <v>643742</v>
      </c>
      <c r="C212" t="s">
        <v>43</v>
      </c>
      <c r="D212">
        <v>6</v>
      </c>
      <c r="E212" t="s">
        <v>34</v>
      </c>
      <c r="F212">
        <v>0</v>
      </c>
      <c r="G212">
        <v>1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f t="shared" si="15"/>
        <v>1</v>
      </c>
      <c r="P212">
        <f t="shared" si="16"/>
        <v>0</v>
      </c>
      <c r="Q212">
        <f t="shared" si="17"/>
        <v>1</v>
      </c>
      <c r="R212" s="6">
        <f t="shared" si="18"/>
        <v>1</v>
      </c>
      <c r="S212" s="6">
        <f t="shared" si="19"/>
        <v>0</v>
      </c>
    </row>
    <row r="213" spans="1:19" x14ac:dyDescent="0.25">
      <c r="A213">
        <v>202506</v>
      </c>
      <c r="B213">
        <v>643742</v>
      </c>
      <c r="C213" t="s">
        <v>43</v>
      </c>
      <c r="D213">
        <v>1</v>
      </c>
      <c r="E213" t="s">
        <v>35</v>
      </c>
      <c r="F213">
        <v>40</v>
      </c>
      <c r="G213">
        <v>14</v>
      </c>
      <c r="H213">
        <v>56</v>
      </c>
      <c r="I213">
        <v>10</v>
      </c>
      <c r="J213">
        <v>52</v>
      </c>
      <c r="K213">
        <v>4</v>
      </c>
      <c r="L213">
        <v>1</v>
      </c>
      <c r="M213">
        <v>0</v>
      </c>
      <c r="N213">
        <v>4</v>
      </c>
      <c r="O213">
        <f t="shared" si="15"/>
        <v>110</v>
      </c>
      <c r="P213">
        <f t="shared" si="16"/>
        <v>62</v>
      </c>
      <c r="Q213">
        <f t="shared" si="17"/>
        <v>172</v>
      </c>
      <c r="R213" s="6">
        <f t="shared" si="18"/>
        <v>0.63953488372093026</v>
      </c>
      <c r="S213" s="6">
        <f t="shared" si="19"/>
        <v>0.36046511627906974</v>
      </c>
    </row>
    <row r="214" spans="1:19" x14ac:dyDescent="0.25">
      <c r="A214">
        <v>202506</v>
      </c>
      <c r="B214">
        <v>643742</v>
      </c>
      <c r="C214" t="s">
        <v>43</v>
      </c>
      <c r="D214">
        <v>3</v>
      </c>
      <c r="E214" t="s">
        <v>35</v>
      </c>
      <c r="F214">
        <v>24</v>
      </c>
      <c r="G214">
        <v>10</v>
      </c>
      <c r="H214">
        <v>23</v>
      </c>
      <c r="I214">
        <v>6</v>
      </c>
      <c r="J214">
        <v>9</v>
      </c>
      <c r="K214">
        <v>0</v>
      </c>
      <c r="L214">
        <v>0</v>
      </c>
      <c r="M214">
        <v>1</v>
      </c>
      <c r="N214">
        <v>2</v>
      </c>
      <c r="O214">
        <f t="shared" si="15"/>
        <v>57</v>
      </c>
      <c r="P214">
        <f t="shared" si="16"/>
        <v>15</v>
      </c>
      <c r="Q214">
        <f t="shared" si="17"/>
        <v>72</v>
      </c>
      <c r="R214" s="6">
        <f t="shared" si="18"/>
        <v>0.79166666666666663</v>
      </c>
      <c r="S214" s="6">
        <f t="shared" si="19"/>
        <v>0.20833333333333334</v>
      </c>
    </row>
    <row r="215" spans="1:19" x14ac:dyDescent="0.25">
      <c r="A215">
        <v>202506</v>
      </c>
      <c r="B215">
        <v>643742</v>
      </c>
      <c r="C215" t="s">
        <v>43</v>
      </c>
      <c r="D215">
        <v>4</v>
      </c>
      <c r="E215" t="s">
        <v>35</v>
      </c>
      <c r="F215">
        <v>24</v>
      </c>
      <c r="G215">
        <v>7</v>
      </c>
      <c r="H215">
        <v>18</v>
      </c>
      <c r="I215">
        <v>6</v>
      </c>
      <c r="J215">
        <v>5</v>
      </c>
      <c r="K215">
        <v>0</v>
      </c>
      <c r="L215">
        <v>0</v>
      </c>
      <c r="M215">
        <v>2</v>
      </c>
      <c r="N215">
        <v>2</v>
      </c>
      <c r="O215">
        <f t="shared" si="15"/>
        <v>49</v>
      </c>
      <c r="P215">
        <f t="shared" si="16"/>
        <v>11</v>
      </c>
      <c r="Q215">
        <f t="shared" si="17"/>
        <v>60</v>
      </c>
      <c r="R215" s="6">
        <f t="shared" si="18"/>
        <v>0.81666666666666665</v>
      </c>
      <c r="S215" s="6">
        <f t="shared" si="19"/>
        <v>0.18333333333333332</v>
      </c>
    </row>
    <row r="216" spans="1:19" x14ac:dyDescent="0.25">
      <c r="A216">
        <v>202506</v>
      </c>
      <c r="B216">
        <v>643742</v>
      </c>
      <c r="C216" t="s">
        <v>43</v>
      </c>
      <c r="D216">
        <v>6</v>
      </c>
      <c r="E216" t="s">
        <v>35</v>
      </c>
      <c r="F216">
        <v>3</v>
      </c>
      <c r="G216">
        <v>1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f t="shared" si="15"/>
        <v>4</v>
      </c>
      <c r="P216">
        <f t="shared" si="16"/>
        <v>0</v>
      </c>
      <c r="Q216">
        <f t="shared" si="17"/>
        <v>4</v>
      </c>
      <c r="R216" s="6">
        <f t="shared" si="18"/>
        <v>1</v>
      </c>
      <c r="S216" s="6">
        <f t="shared" si="19"/>
        <v>0</v>
      </c>
    </row>
    <row r="217" spans="1:19" x14ac:dyDescent="0.25">
      <c r="A217">
        <v>202506</v>
      </c>
      <c r="B217">
        <v>643742</v>
      </c>
      <c r="C217" t="s">
        <v>43</v>
      </c>
      <c r="D217">
        <v>1</v>
      </c>
      <c r="E217" t="s">
        <v>36</v>
      </c>
      <c r="F217">
        <v>30</v>
      </c>
      <c r="G217">
        <v>14</v>
      </c>
      <c r="H217">
        <v>55</v>
      </c>
      <c r="I217">
        <v>9</v>
      </c>
      <c r="J217">
        <v>30</v>
      </c>
      <c r="K217">
        <v>1</v>
      </c>
      <c r="L217">
        <v>0</v>
      </c>
      <c r="M217">
        <v>0</v>
      </c>
      <c r="N217">
        <v>8</v>
      </c>
      <c r="O217">
        <f t="shared" si="15"/>
        <v>99</v>
      </c>
      <c r="P217">
        <f t="shared" si="16"/>
        <v>39</v>
      </c>
      <c r="Q217">
        <f t="shared" si="17"/>
        <v>138</v>
      </c>
      <c r="R217" s="6">
        <f t="shared" si="18"/>
        <v>0.71739130434782605</v>
      </c>
      <c r="S217" s="6">
        <f t="shared" si="19"/>
        <v>0.28260869565217389</v>
      </c>
    </row>
    <row r="218" spans="1:19" x14ac:dyDescent="0.25">
      <c r="A218">
        <v>202506</v>
      </c>
      <c r="B218">
        <v>643742</v>
      </c>
      <c r="C218" t="s">
        <v>43</v>
      </c>
      <c r="D218">
        <v>3</v>
      </c>
      <c r="E218" t="s">
        <v>36</v>
      </c>
      <c r="F218">
        <v>15</v>
      </c>
      <c r="G218">
        <v>3</v>
      </c>
      <c r="H218">
        <v>12</v>
      </c>
      <c r="I218">
        <v>2</v>
      </c>
      <c r="J218">
        <v>3</v>
      </c>
      <c r="K218">
        <v>1</v>
      </c>
      <c r="L218">
        <v>0</v>
      </c>
      <c r="M218">
        <v>1</v>
      </c>
      <c r="N218">
        <v>4</v>
      </c>
      <c r="O218">
        <f t="shared" si="15"/>
        <v>30</v>
      </c>
      <c r="P218">
        <f t="shared" si="16"/>
        <v>5</v>
      </c>
      <c r="Q218">
        <f t="shared" si="17"/>
        <v>35</v>
      </c>
      <c r="R218" s="6">
        <f t="shared" si="18"/>
        <v>0.8571428571428571</v>
      </c>
      <c r="S218" s="6">
        <f t="shared" si="19"/>
        <v>0.14285714285714285</v>
      </c>
    </row>
    <row r="219" spans="1:19" x14ac:dyDescent="0.25">
      <c r="A219">
        <v>202506</v>
      </c>
      <c r="B219">
        <v>643742</v>
      </c>
      <c r="C219" t="s">
        <v>43</v>
      </c>
      <c r="D219">
        <v>4</v>
      </c>
      <c r="E219" t="s">
        <v>36</v>
      </c>
      <c r="F219">
        <v>19</v>
      </c>
      <c r="G219">
        <v>4</v>
      </c>
      <c r="H219">
        <v>12</v>
      </c>
      <c r="I219">
        <v>3</v>
      </c>
      <c r="J219">
        <v>5</v>
      </c>
      <c r="K219">
        <v>0</v>
      </c>
      <c r="L219">
        <v>0</v>
      </c>
      <c r="M219">
        <v>1</v>
      </c>
      <c r="N219">
        <v>2</v>
      </c>
      <c r="O219">
        <f t="shared" si="15"/>
        <v>35</v>
      </c>
      <c r="P219">
        <f t="shared" si="16"/>
        <v>8</v>
      </c>
      <c r="Q219">
        <f t="shared" si="17"/>
        <v>43</v>
      </c>
      <c r="R219" s="6">
        <f t="shared" si="18"/>
        <v>0.81395348837209303</v>
      </c>
      <c r="S219" s="6">
        <f t="shared" si="19"/>
        <v>0.18604651162790697</v>
      </c>
    </row>
    <row r="220" spans="1:19" x14ac:dyDescent="0.25">
      <c r="A220">
        <v>202506</v>
      </c>
      <c r="B220">
        <v>643742</v>
      </c>
      <c r="C220" t="s">
        <v>43</v>
      </c>
      <c r="D220">
        <v>6</v>
      </c>
      <c r="E220" t="s">
        <v>36</v>
      </c>
      <c r="F220">
        <v>1</v>
      </c>
      <c r="G220">
        <v>0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f t="shared" si="15"/>
        <v>1</v>
      </c>
      <c r="P220">
        <f t="shared" si="16"/>
        <v>0</v>
      </c>
      <c r="Q220">
        <f t="shared" si="17"/>
        <v>1</v>
      </c>
      <c r="R220" s="6">
        <f t="shared" si="18"/>
        <v>1</v>
      </c>
      <c r="S220" s="6">
        <f t="shared" si="19"/>
        <v>0</v>
      </c>
    </row>
    <row r="221" spans="1:19" x14ac:dyDescent="0.25">
      <c r="A221">
        <v>202506</v>
      </c>
      <c r="B221">
        <v>643742</v>
      </c>
      <c r="C221" t="s">
        <v>43</v>
      </c>
      <c r="D221">
        <v>1</v>
      </c>
      <c r="E221" t="s">
        <v>37</v>
      </c>
      <c r="F221">
        <v>1132</v>
      </c>
      <c r="G221">
        <v>329</v>
      </c>
      <c r="H221">
        <v>714</v>
      </c>
      <c r="I221">
        <v>108</v>
      </c>
      <c r="J221">
        <v>518</v>
      </c>
      <c r="K221">
        <v>42</v>
      </c>
      <c r="L221">
        <v>12</v>
      </c>
      <c r="M221">
        <v>2</v>
      </c>
      <c r="N221">
        <v>38</v>
      </c>
      <c r="O221">
        <f t="shared" si="15"/>
        <v>2175</v>
      </c>
      <c r="P221">
        <f t="shared" si="16"/>
        <v>626</v>
      </c>
      <c r="Q221">
        <f t="shared" si="17"/>
        <v>2801</v>
      </c>
      <c r="R221" s="6">
        <f t="shared" si="18"/>
        <v>0.77650838986076398</v>
      </c>
      <c r="S221" s="6">
        <f t="shared" si="19"/>
        <v>0.22349161013923599</v>
      </c>
    </row>
    <row r="222" spans="1:19" x14ac:dyDescent="0.25">
      <c r="A222">
        <v>202506</v>
      </c>
      <c r="B222">
        <v>643742</v>
      </c>
      <c r="C222" t="s">
        <v>43</v>
      </c>
      <c r="D222">
        <v>3</v>
      </c>
      <c r="E222" t="s">
        <v>37</v>
      </c>
      <c r="F222">
        <v>317</v>
      </c>
      <c r="G222">
        <v>72</v>
      </c>
      <c r="H222">
        <v>160</v>
      </c>
      <c r="I222">
        <v>40</v>
      </c>
      <c r="J222">
        <v>46</v>
      </c>
      <c r="K222">
        <v>14</v>
      </c>
      <c r="L222">
        <v>4</v>
      </c>
      <c r="M222">
        <v>11</v>
      </c>
      <c r="N222">
        <v>26</v>
      </c>
      <c r="O222">
        <f t="shared" si="15"/>
        <v>549</v>
      </c>
      <c r="P222">
        <f t="shared" si="16"/>
        <v>86</v>
      </c>
      <c r="Q222">
        <f t="shared" si="17"/>
        <v>635</v>
      </c>
      <c r="R222" s="6">
        <f t="shared" si="18"/>
        <v>0.86456692913385824</v>
      </c>
      <c r="S222" s="6">
        <f t="shared" si="19"/>
        <v>0.13543307086614173</v>
      </c>
    </row>
    <row r="223" spans="1:19" x14ac:dyDescent="0.25">
      <c r="A223">
        <v>202506</v>
      </c>
      <c r="B223">
        <v>643742</v>
      </c>
      <c r="C223" t="s">
        <v>43</v>
      </c>
      <c r="D223">
        <v>4</v>
      </c>
      <c r="E223" t="s">
        <v>37</v>
      </c>
      <c r="F223">
        <v>692</v>
      </c>
      <c r="G223">
        <v>184</v>
      </c>
      <c r="H223">
        <v>239</v>
      </c>
      <c r="I223">
        <v>88</v>
      </c>
      <c r="J223">
        <v>91</v>
      </c>
      <c r="K223">
        <v>23</v>
      </c>
      <c r="L223">
        <v>6</v>
      </c>
      <c r="M223">
        <v>24</v>
      </c>
      <c r="N223">
        <v>35</v>
      </c>
      <c r="O223">
        <f t="shared" si="15"/>
        <v>1115</v>
      </c>
      <c r="P223">
        <f t="shared" si="16"/>
        <v>179</v>
      </c>
      <c r="Q223">
        <f t="shared" si="17"/>
        <v>1294</v>
      </c>
      <c r="R223" s="6">
        <f t="shared" si="18"/>
        <v>0.86166924265842348</v>
      </c>
      <c r="S223" s="6">
        <f t="shared" si="19"/>
        <v>0.13833075734157652</v>
      </c>
    </row>
    <row r="224" spans="1:19" x14ac:dyDescent="0.25">
      <c r="A224">
        <v>202506</v>
      </c>
      <c r="B224">
        <v>643742</v>
      </c>
      <c r="C224" t="s">
        <v>43</v>
      </c>
      <c r="D224">
        <v>6</v>
      </c>
      <c r="E224" t="s">
        <v>37</v>
      </c>
      <c r="F224">
        <v>16</v>
      </c>
      <c r="G224">
        <v>25</v>
      </c>
      <c r="H224">
        <v>7</v>
      </c>
      <c r="I224">
        <v>6</v>
      </c>
      <c r="J224">
        <v>0</v>
      </c>
      <c r="K224">
        <v>0</v>
      </c>
      <c r="L224">
        <v>2</v>
      </c>
      <c r="M224">
        <v>0</v>
      </c>
      <c r="N224">
        <v>0</v>
      </c>
      <c r="O224">
        <f t="shared" si="15"/>
        <v>48</v>
      </c>
      <c r="P224">
        <f t="shared" si="16"/>
        <v>6</v>
      </c>
      <c r="Q224">
        <f t="shared" si="17"/>
        <v>54</v>
      </c>
      <c r="R224" s="6">
        <f t="shared" si="18"/>
        <v>0.88888888888888884</v>
      </c>
      <c r="S224" s="6">
        <f t="shared" si="19"/>
        <v>0.1111111111111111</v>
      </c>
    </row>
    <row r="225" spans="1:19" x14ac:dyDescent="0.25">
      <c r="A225">
        <v>202506</v>
      </c>
      <c r="B225">
        <v>643742</v>
      </c>
      <c r="C225" t="s">
        <v>43</v>
      </c>
      <c r="D225">
        <v>1</v>
      </c>
      <c r="E225" t="s">
        <v>38</v>
      </c>
      <c r="F225">
        <v>151</v>
      </c>
      <c r="G225">
        <v>45</v>
      </c>
      <c r="H225">
        <v>121</v>
      </c>
      <c r="I225">
        <v>17</v>
      </c>
      <c r="J225">
        <v>78</v>
      </c>
      <c r="K225">
        <v>1</v>
      </c>
      <c r="L225">
        <v>1</v>
      </c>
      <c r="M225">
        <v>0</v>
      </c>
      <c r="N225">
        <v>18</v>
      </c>
      <c r="O225">
        <f t="shared" si="15"/>
        <v>317</v>
      </c>
      <c r="P225">
        <f t="shared" si="16"/>
        <v>95</v>
      </c>
      <c r="Q225">
        <f t="shared" si="17"/>
        <v>412</v>
      </c>
      <c r="R225" s="6">
        <f t="shared" si="18"/>
        <v>0.76941747572815533</v>
      </c>
      <c r="S225" s="6">
        <f t="shared" si="19"/>
        <v>0.23058252427184467</v>
      </c>
    </row>
    <row r="226" spans="1:19" x14ac:dyDescent="0.25">
      <c r="A226">
        <v>202506</v>
      </c>
      <c r="B226">
        <v>643742</v>
      </c>
      <c r="C226" t="s">
        <v>43</v>
      </c>
      <c r="D226">
        <v>3</v>
      </c>
      <c r="E226" t="s">
        <v>38</v>
      </c>
      <c r="F226">
        <v>49</v>
      </c>
      <c r="G226">
        <v>5</v>
      </c>
      <c r="H226">
        <v>39</v>
      </c>
      <c r="I226">
        <v>5</v>
      </c>
      <c r="J226">
        <v>8</v>
      </c>
      <c r="K226">
        <v>1</v>
      </c>
      <c r="L226">
        <v>0</v>
      </c>
      <c r="M226">
        <v>3</v>
      </c>
      <c r="N226">
        <v>1</v>
      </c>
      <c r="O226">
        <f t="shared" si="15"/>
        <v>93</v>
      </c>
      <c r="P226">
        <f t="shared" si="16"/>
        <v>13</v>
      </c>
      <c r="Q226">
        <f t="shared" si="17"/>
        <v>106</v>
      </c>
      <c r="R226" s="6">
        <f t="shared" si="18"/>
        <v>0.87735849056603776</v>
      </c>
      <c r="S226" s="6">
        <f t="shared" si="19"/>
        <v>0.12264150943396226</v>
      </c>
    </row>
    <row r="227" spans="1:19" x14ac:dyDescent="0.25">
      <c r="A227">
        <v>202506</v>
      </c>
      <c r="B227">
        <v>643742</v>
      </c>
      <c r="C227" t="s">
        <v>43</v>
      </c>
      <c r="D227">
        <v>4</v>
      </c>
      <c r="E227" t="s">
        <v>38</v>
      </c>
      <c r="F227">
        <v>89</v>
      </c>
      <c r="G227">
        <v>17</v>
      </c>
      <c r="H227">
        <v>38</v>
      </c>
      <c r="I227">
        <v>6</v>
      </c>
      <c r="J227">
        <v>8</v>
      </c>
      <c r="K227">
        <v>3</v>
      </c>
      <c r="L227">
        <v>0</v>
      </c>
      <c r="M227">
        <v>1</v>
      </c>
      <c r="N227">
        <v>5</v>
      </c>
      <c r="O227">
        <f t="shared" si="15"/>
        <v>144</v>
      </c>
      <c r="P227">
        <f t="shared" si="16"/>
        <v>14</v>
      </c>
      <c r="Q227">
        <f t="shared" si="17"/>
        <v>158</v>
      </c>
      <c r="R227" s="6">
        <f t="shared" si="18"/>
        <v>0.91139240506329111</v>
      </c>
      <c r="S227" s="6">
        <f t="shared" si="19"/>
        <v>8.8607594936708861E-2</v>
      </c>
    </row>
    <row r="228" spans="1:19" x14ac:dyDescent="0.25">
      <c r="A228">
        <v>202506</v>
      </c>
      <c r="B228">
        <v>643742</v>
      </c>
      <c r="C228" t="s">
        <v>43</v>
      </c>
      <c r="D228">
        <v>6</v>
      </c>
      <c r="E228" t="s">
        <v>38</v>
      </c>
      <c r="F228">
        <v>26</v>
      </c>
      <c r="G228">
        <v>4</v>
      </c>
      <c r="H228">
        <v>2</v>
      </c>
      <c r="I228">
        <v>2</v>
      </c>
      <c r="J228">
        <v>0</v>
      </c>
      <c r="K228">
        <v>0</v>
      </c>
      <c r="L228">
        <v>0</v>
      </c>
      <c r="M228">
        <v>0</v>
      </c>
      <c r="N228">
        <v>0</v>
      </c>
      <c r="O228">
        <f t="shared" si="15"/>
        <v>32</v>
      </c>
      <c r="P228">
        <f t="shared" si="16"/>
        <v>2</v>
      </c>
      <c r="Q228">
        <f t="shared" si="17"/>
        <v>34</v>
      </c>
      <c r="R228" s="6">
        <f t="shared" si="18"/>
        <v>0.94117647058823528</v>
      </c>
      <c r="S228" s="6">
        <f t="shared" si="19"/>
        <v>5.8823529411764705E-2</v>
      </c>
    </row>
    <row r="229" spans="1:19" x14ac:dyDescent="0.25">
      <c r="A229">
        <v>202506</v>
      </c>
      <c r="B229">
        <v>643742</v>
      </c>
      <c r="C229" t="s">
        <v>43</v>
      </c>
      <c r="D229">
        <v>1</v>
      </c>
      <c r="E229" t="s">
        <v>39</v>
      </c>
      <c r="F229">
        <v>35</v>
      </c>
      <c r="G229">
        <v>8</v>
      </c>
      <c r="H229">
        <v>27</v>
      </c>
      <c r="I229">
        <v>2</v>
      </c>
      <c r="J229">
        <v>9</v>
      </c>
      <c r="K229">
        <v>0</v>
      </c>
      <c r="L229">
        <v>0</v>
      </c>
      <c r="M229">
        <v>0</v>
      </c>
      <c r="N229">
        <v>0</v>
      </c>
      <c r="O229">
        <f t="shared" si="15"/>
        <v>70</v>
      </c>
      <c r="P229">
        <f t="shared" si="16"/>
        <v>11</v>
      </c>
      <c r="Q229">
        <f t="shared" si="17"/>
        <v>81</v>
      </c>
      <c r="R229" s="6">
        <f t="shared" si="18"/>
        <v>0.86419753086419748</v>
      </c>
      <c r="S229" s="6">
        <f t="shared" si="19"/>
        <v>0.13580246913580246</v>
      </c>
    </row>
    <row r="230" spans="1:19" x14ac:dyDescent="0.25">
      <c r="A230">
        <v>202506</v>
      </c>
      <c r="B230">
        <v>643742</v>
      </c>
      <c r="C230" t="s">
        <v>43</v>
      </c>
      <c r="D230">
        <v>3</v>
      </c>
      <c r="E230" t="s">
        <v>39</v>
      </c>
      <c r="F230">
        <v>16</v>
      </c>
      <c r="G230">
        <v>4</v>
      </c>
      <c r="H230">
        <v>5</v>
      </c>
      <c r="I230">
        <v>3</v>
      </c>
      <c r="J230">
        <v>3</v>
      </c>
      <c r="K230">
        <v>0</v>
      </c>
      <c r="L230">
        <v>0</v>
      </c>
      <c r="M230">
        <v>0</v>
      </c>
      <c r="N230">
        <v>0</v>
      </c>
      <c r="O230">
        <f t="shared" si="15"/>
        <v>25</v>
      </c>
      <c r="P230">
        <f t="shared" si="16"/>
        <v>6</v>
      </c>
      <c r="Q230">
        <f t="shared" si="17"/>
        <v>31</v>
      </c>
      <c r="R230" s="6">
        <f t="shared" si="18"/>
        <v>0.80645161290322576</v>
      </c>
      <c r="S230" s="6">
        <f t="shared" si="19"/>
        <v>0.19354838709677419</v>
      </c>
    </row>
    <row r="231" spans="1:19" x14ac:dyDescent="0.25">
      <c r="A231">
        <v>202506</v>
      </c>
      <c r="B231">
        <v>643742</v>
      </c>
      <c r="C231" t="s">
        <v>43</v>
      </c>
      <c r="D231">
        <v>4</v>
      </c>
      <c r="E231" t="s">
        <v>39</v>
      </c>
      <c r="F231">
        <v>10</v>
      </c>
      <c r="G231">
        <v>0</v>
      </c>
      <c r="H231">
        <v>4</v>
      </c>
      <c r="I231">
        <v>0</v>
      </c>
      <c r="J231">
        <v>3</v>
      </c>
      <c r="K231">
        <v>0</v>
      </c>
      <c r="L231">
        <v>0</v>
      </c>
      <c r="M231">
        <v>0</v>
      </c>
      <c r="N231">
        <v>0</v>
      </c>
      <c r="O231">
        <f t="shared" si="15"/>
        <v>14</v>
      </c>
      <c r="P231">
        <f t="shared" si="16"/>
        <v>3</v>
      </c>
      <c r="Q231">
        <f t="shared" si="17"/>
        <v>17</v>
      </c>
      <c r="R231" s="6">
        <f t="shared" si="18"/>
        <v>0.82352941176470584</v>
      </c>
      <c r="S231" s="6">
        <f t="shared" si="19"/>
        <v>0.17647058823529413</v>
      </c>
    </row>
    <row r="232" spans="1:19" x14ac:dyDescent="0.25">
      <c r="A232">
        <v>202506</v>
      </c>
      <c r="B232">
        <v>643742</v>
      </c>
      <c r="C232" t="s">
        <v>43</v>
      </c>
      <c r="D232">
        <v>6</v>
      </c>
      <c r="E232" t="s">
        <v>39</v>
      </c>
      <c r="F232">
        <v>3</v>
      </c>
      <c r="G232">
        <v>0</v>
      </c>
      <c r="H232">
        <v>0</v>
      </c>
      <c r="I232">
        <v>1</v>
      </c>
      <c r="J232">
        <v>0</v>
      </c>
      <c r="K232">
        <v>0</v>
      </c>
      <c r="L232">
        <v>0</v>
      </c>
      <c r="M232">
        <v>0</v>
      </c>
      <c r="N232">
        <v>0</v>
      </c>
      <c r="O232">
        <f t="shared" si="15"/>
        <v>3</v>
      </c>
      <c r="P232">
        <f t="shared" si="16"/>
        <v>1</v>
      </c>
      <c r="Q232">
        <f t="shared" si="17"/>
        <v>4</v>
      </c>
      <c r="R232" s="6">
        <f t="shared" si="18"/>
        <v>0.75</v>
      </c>
      <c r="S232" s="6">
        <f t="shared" si="19"/>
        <v>0.25</v>
      </c>
    </row>
    <row r="233" spans="1:19" x14ac:dyDescent="0.25">
      <c r="A233">
        <v>202506</v>
      </c>
      <c r="B233">
        <v>643742</v>
      </c>
      <c r="C233" t="s">
        <v>43</v>
      </c>
      <c r="D233">
        <v>1</v>
      </c>
      <c r="E233" t="s">
        <v>40</v>
      </c>
      <c r="F233">
        <v>669</v>
      </c>
      <c r="G233">
        <v>282</v>
      </c>
      <c r="H233">
        <v>520</v>
      </c>
      <c r="I233">
        <v>85</v>
      </c>
      <c r="J233">
        <v>351</v>
      </c>
      <c r="K233">
        <v>28</v>
      </c>
      <c r="L233">
        <v>3</v>
      </c>
      <c r="M233">
        <v>0</v>
      </c>
      <c r="N233">
        <v>35</v>
      </c>
      <c r="O233">
        <f t="shared" si="15"/>
        <v>1471</v>
      </c>
      <c r="P233">
        <f t="shared" si="16"/>
        <v>436</v>
      </c>
      <c r="Q233">
        <f t="shared" si="17"/>
        <v>1907</v>
      </c>
      <c r="R233" s="6">
        <f t="shared" si="18"/>
        <v>0.77136864184583109</v>
      </c>
      <c r="S233" s="6">
        <f t="shared" si="19"/>
        <v>0.22863135815416885</v>
      </c>
    </row>
    <row r="234" spans="1:19" x14ac:dyDescent="0.25">
      <c r="A234">
        <v>202506</v>
      </c>
      <c r="B234">
        <v>643742</v>
      </c>
      <c r="C234" t="s">
        <v>43</v>
      </c>
      <c r="D234">
        <v>3</v>
      </c>
      <c r="E234" t="s">
        <v>40</v>
      </c>
      <c r="F234">
        <v>261</v>
      </c>
      <c r="G234">
        <v>81</v>
      </c>
      <c r="H234">
        <v>113</v>
      </c>
      <c r="I234">
        <v>29</v>
      </c>
      <c r="J234">
        <v>38</v>
      </c>
      <c r="K234">
        <v>13</v>
      </c>
      <c r="L234">
        <v>3</v>
      </c>
      <c r="M234">
        <v>10</v>
      </c>
      <c r="N234">
        <v>12</v>
      </c>
      <c r="O234">
        <f t="shared" si="15"/>
        <v>455</v>
      </c>
      <c r="P234">
        <f t="shared" si="16"/>
        <v>67</v>
      </c>
      <c r="Q234">
        <f t="shared" si="17"/>
        <v>522</v>
      </c>
      <c r="R234" s="6">
        <f t="shared" si="18"/>
        <v>0.87164750957854409</v>
      </c>
      <c r="S234" s="6">
        <f t="shared" si="19"/>
        <v>0.12835249042145594</v>
      </c>
    </row>
    <row r="235" spans="1:19" x14ac:dyDescent="0.25">
      <c r="A235">
        <v>202506</v>
      </c>
      <c r="B235">
        <v>643742</v>
      </c>
      <c r="C235" t="s">
        <v>43</v>
      </c>
      <c r="D235">
        <v>4</v>
      </c>
      <c r="E235" t="s">
        <v>40</v>
      </c>
      <c r="F235">
        <v>197</v>
      </c>
      <c r="G235">
        <v>77</v>
      </c>
      <c r="H235">
        <v>133</v>
      </c>
      <c r="I235">
        <v>29</v>
      </c>
      <c r="J235">
        <v>37</v>
      </c>
      <c r="K235">
        <v>6</v>
      </c>
      <c r="L235">
        <v>5</v>
      </c>
      <c r="M235">
        <v>3</v>
      </c>
      <c r="N235">
        <v>18</v>
      </c>
      <c r="O235">
        <f t="shared" si="15"/>
        <v>407</v>
      </c>
      <c r="P235">
        <f t="shared" si="16"/>
        <v>66</v>
      </c>
      <c r="Q235">
        <f t="shared" si="17"/>
        <v>473</v>
      </c>
      <c r="R235" s="6">
        <f t="shared" si="18"/>
        <v>0.86046511627906974</v>
      </c>
      <c r="S235" s="6">
        <f t="shared" si="19"/>
        <v>0.13953488372093023</v>
      </c>
    </row>
    <row r="236" spans="1:19" x14ac:dyDescent="0.25">
      <c r="A236">
        <v>202506</v>
      </c>
      <c r="B236">
        <v>643742</v>
      </c>
      <c r="C236" t="s">
        <v>43</v>
      </c>
      <c r="D236">
        <v>6</v>
      </c>
      <c r="E236" t="s">
        <v>40</v>
      </c>
      <c r="F236">
        <v>11</v>
      </c>
      <c r="G236">
        <v>21</v>
      </c>
      <c r="H236">
        <v>2</v>
      </c>
      <c r="I236">
        <v>28</v>
      </c>
      <c r="J236">
        <v>0</v>
      </c>
      <c r="K236">
        <v>1</v>
      </c>
      <c r="L236">
        <v>1</v>
      </c>
      <c r="M236">
        <v>0</v>
      </c>
      <c r="N236">
        <v>0</v>
      </c>
      <c r="O236">
        <f t="shared" si="15"/>
        <v>34</v>
      </c>
      <c r="P236">
        <f t="shared" si="16"/>
        <v>28</v>
      </c>
      <c r="Q236">
        <f t="shared" si="17"/>
        <v>62</v>
      </c>
      <c r="R236" s="6">
        <f t="shared" si="18"/>
        <v>0.54838709677419351</v>
      </c>
      <c r="S236" s="6">
        <f t="shared" si="19"/>
        <v>0.45161290322580644</v>
      </c>
    </row>
    <row r="237" spans="1:19" x14ac:dyDescent="0.25">
      <c r="A237">
        <v>202506</v>
      </c>
      <c r="B237">
        <v>643742</v>
      </c>
      <c r="C237" t="s">
        <v>43</v>
      </c>
      <c r="D237">
        <v>1</v>
      </c>
      <c r="E237" t="s">
        <v>41</v>
      </c>
      <c r="F237">
        <v>13</v>
      </c>
      <c r="G237">
        <v>5</v>
      </c>
      <c r="H237">
        <v>17</v>
      </c>
      <c r="I237">
        <v>1</v>
      </c>
      <c r="J237">
        <v>18</v>
      </c>
      <c r="K237">
        <v>1</v>
      </c>
      <c r="L237">
        <v>1</v>
      </c>
      <c r="M237">
        <v>0</v>
      </c>
      <c r="N237">
        <v>0</v>
      </c>
      <c r="O237">
        <f t="shared" si="15"/>
        <v>35</v>
      </c>
      <c r="P237">
        <f t="shared" si="16"/>
        <v>19</v>
      </c>
      <c r="Q237">
        <f t="shared" si="17"/>
        <v>54</v>
      </c>
      <c r="R237" s="6">
        <f t="shared" si="18"/>
        <v>0.64814814814814814</v>
      </c>
      <c r="S237" s="6">
        <f t="shared" si="19"/>
        <v>0.35185185185185186</v>
      </c>
    </row>
    <row r="238" spans="1:19" x14ac:dyDescent="0.25">
      <c r="A238">
        <v>202506</v>
      </c>
      <c r="B238">
        <v>643742</v>
      </c>
      <c r="C238" t="s">
        <v>43</v>
      </c>
      <c r="D238">
        <v>3</v>
      </c>
      <c r="E238" t="s">
        <v>41</v>
      </c>
      <c r="F238">
        <v>12</v>
      </c>
      <c r="G238">
        <v>4</v>
      </c>
      <c r="H238">
        <v>9</v>
      </c>
      <c r="I238">
        <v>1</v>
      </c>
      <c r="J238">
        <v>5</v>
      </c>
      <c r="K238">
        <v>1</v>
      </c>
      <c r="L238">
        <v>0</v>
      </c>
      <c r="M238">
        <v>0</v>
      </c>
      <c r="N238">
        <v>0</v>
      </c>
      <c r="O238">
        <f t="shared" si="15"/>
        <v>25</v>
      </c>
      <c r="P238">
        <f t="shared" si="16"/>
        <v>6</v>
      </c>
      <c r="Q238">
        <f t="shared" si="17"/>
        <v>31</v>
      </c>
      <c r="R238" s="6">
        <f t="shared" si="18"/>
        <v>0.80645161290322576</v>
      </c>
      <c r="S238" s="6">
        <f t="shared" si="19"/>
        <v>0.19354838709677419</v>
      </c>
    </row>
    <row r="239" spans="1:19" x14ac:dyDescent="0.25">
      <c r="A239">
        <v>202506</v>
      </c>
      <c r="B239">
        <v>643742</v>
      </c>
      <c r="C239" t="s">
        <v>43</v>
      </c>
      <c r="D239">
        <v>4</v>
      </c>
      <c r="E239" t="s">
        <v>41</v>
      </c>
      <c r="F239">
        <v>1</v>
      </c>
      <c r="G239">
        <v>0</v>
      </c>
      <c r="H239">
        <v>2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f t="shared" si="15"/>
        <v>3</v>
      </c>
      <c r="P239">
        <f t="shared" si="16"/>
        <v>0</v>
      </c>
      <c r="Q239">
        <f t="shared" si="17"/>
        <v>3</v>
      </c>
      <c r="R239" s="6">
        <f t="shared" si="18"/>
        <v>1</v>
      </c>
      <c r="S239" s="6">
        <f t="shared" si="19"/>
        <v>0</v>
      </c>
    </row>
    <row r="240" spans="1:19" x14ac:dyDescent="0.25">
      <c r="A240">
        <v>202506</v>
      </c>
      <c r="B240">
        <v>643742</v>
      </c>
      <c r="C240" t="s">
        <v>43</v>
      </c>
      <c r="D240">
        <v>6</v>
      </c>
      <c r="E240" t="s">
        <v>41</v>
      </c>
      <c r="F240">
        <v>0</v>
      </c>
      <c r="G240">
        <v>1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f t="shared" si="15"/>
        <v>1</v>
      </c>
      <c r="P240">
        <f t="shared" si="16"/>
        <v>0</v>
      </c>
      <c r="Q240">
        <f t="shared" si="17"/>
        <v>1</v>
      </c>
      <c r="R240" s="6">
        <f t="shared" si="18"/>
        <v>1</v>
      </c>
      <c r="S240" s="6">
        <f t="shared" si="19"/>
        <v>0</v>
      </c>
    </row>
    <row r="241" spans="1:19" x14ac:dyDescent="0.25">
      <c r="A241">
        <v>202506</v>
      </c>
      <c r="B241">
        <v>2010478</v>
      </c>
      <c r="C241" t="s">
        <v>44</v>
      </c>
      <c r="D241">
        <v>1</v>
      </c>
      <c r="E241" t="s">
        <v>15</v>
      </c>
      <c r="F241">
        <v>1</v>
      </c>
      <c r="G241">
        <v>0</v>
      </c>
      <c r="H241">
        <v>2</v>
      </c>
      <c r="I241">
        <v>1</v>
      </c>
      <c r="J241">
        <v>14</v>
      </c>
      <c r="K241">
        <v>0</v>
      </c>
      <c r="L241">
        <v>0</v>
      </c>
      <c r="M241">
        <v>0</v>
      </c>
      <c r="N241">
        <v>0</v>
      </c>
      <c r="O241">
        <f t="shared" si="15"/>
        <v>3</v>
      </c>
      <c r="P241">
        <f t="shared" si="16"/>
        <v>15</v>
      </c>
      <c r="Q241">
        <f t="shared" si="17"/>
        <v>18</v>
      </c>
      <c r="R241" s="6">
        <f t="shared" si="18"/>
        <v>0.16666666666666666</v>
      </c>
      <c r="S241" s="6">
        <f t="shared" si="19"/>
        <v>0.83333333333333337</v>
      </c>
    </row>
    <row r="242" spans="1:19" x14ac:dyDescent="0.25">
      <c r="A242">
        <v>202506</v>
      </c>
      <c r="B242">
        <v>2010478</v>
      </c>
      <c r="C242" t="s">
        <v>44</v>
      </c>
      <c r="D242">
        <v>3</v>
      </c>
      <c r="E242" t="s">
        <v>15</v>
      </c>
      <c r="F242">
        <v>0</v>
      </c>
      <c r="G242">
        <v>0</v>
      </c>
      <c r="H242">
        <v>4</v>
      </c>
      <c r="I242">
        <v>0</v>
      </c>
      <c r="J242">
        <v>3</v>
      </c>
      <c r="K242">
        <v>0</v>
      </c>
      <c r="L242">
        <v>0</v>
      </c>
      <c r="M242">
        <v>0</v>
      </c>
      <c r="N242">
        <v>1</v>
      </c>
      <c r="O242">
        <f t="shared" si="15"/>
        <v>4</v>
      </c>
      <c r="P242">
        <f t="shared" si="16"/>
        <v>3</v>
      </c>
      <c r="Q242">
        <f t="shared" si="17"/>
        <v>7</v>
      </c>
      <c r="R242" s="6">
        <f t="shared" si="18"/>
        <v>0.5714285714285714</v>
      </c>
      <c r="S242" s="6">
        <f t="shared" si="19"/>
        <v>0.42857142857142855</v>
      </c>
    </row>
    <row r="243" spans="1:19" x14ac:dyDescent="0.25">
      <c r="A243">
        <v>202506</v>
      </c>
      <c r="B243">
        <v>2010478</v>
      </c>
      <c r="C243" t="s">
        <v>44</v>
      </c>
      <c r="D243">
        <v>1</v>
      </c>
      <c r="E243" t="s">
        <v>16</v>
      </c>
      <c r="F243">
        <v>4</v>
      </c>
      <c r="G243">
        <v>3</v>
      </c>
      <c r="H243">
        <v>24</v>
      </c>
      <c r="I243">
        <v>2</v>
      </c>
      <c r="J243">
        <v>36</v>
      </c>
      <c r="K243">
        <v>0</v>
      </c>
      <c r="L243">
        <v>0</v>
      </c>
      <c r="M243">
        <v>0</v>
      </c>
      <c r="N243">
        <v>4</v>
      </c>
      <c r="O243">
        <f t="shared" si="15"/>
        <v>31</v>
      </c>
      <c r="P243">
        <f t="shared" si="16"/>
        <v>38</v>
      </c>
      <c r="Q243">
        <f t="shared" si="17"/>
        <v>69</v>
      </c>
      <c r="R243" s="6">
        <f t="shared" si="18"/>
        <v>0.44927536231884058</v>
      </c>
      <c r="S243" s="6">
        <f t="shared" si="19"/>
        <v>0.55072463768115942</v>
      </c>
    </row>
    <row r="244" spans="1:19" x14ac:dyDescent="0.25">
      <c r="A244">
        <v>202506</v>
      </c>
      <c r="B244">
        <v>2010478</v>
      </c>
      <c r="C244" t="s">
        <v>44</v>
      </c>
      <c r="D244">
        <v>3</v>
      </c>
      <c r="E244" t="s">
        <v>16</v>
      </c>
      <c r="F244">
        <v>14</v>
      </c>
      <c r="G244">
        <v>1</v>
      </c>
      <c r="H244">
        <v>44</v>
      </c>
      <c r="I244">
        <v>0</v>
      </c>
      <c r="J244">
        <v>13</v>
      </c>
      <c r="K244">
        <v>2</v>
      </c>
      <c r="L244">
        <v>0</v>
      </c>
      <c r="M244">
        <v>0</v>
      </c>
      <c r="N244">
        <v>7</v>
      </c>
      <c r="O244">
        <f t="shared" si="15"/>
        <v>59</v>
      </c>
      <c r="P244">
        <f t="shared" si="16"/>
        <v>13</v>
      </c>
      <c r="Q244">
        <f t="shared" si="17"/>
        <v>72</v>
      </c>
      <c r="R244" s="6">
        <f t="shared" si="18"/>
        <v>0.81944444444444442</v>
      </c>
      <c r="S244" s="6">
        <f t="shared" si="19"/>
        <v>0.18055555555555555</v>
      </c>
    </row>
    <row r="245" spans="1:19" x14ac:dyDescent="0.25">
      <c r="A245">
        <v>202506</v>
      </c>
      <c r="B245">
        <v>2010478</v>
      </c>
      <c r="C245" t="s">
        <v>44</v>
      </c>
      <c r="D245">
        <v>6</v>
      </c>
      <c r="E245" t="s">
        <v>16</v>
      </c>
      <c r="F245">
        <v>2</v>
      </c>
      <c r="G245">
        <v>0</v>
      </c>
      <c r="H245">
        <v>4</v>
      </c>
      <c r="I245">
        <v>2</v>
      </c>
      <c r="J245">
        <v>0</v>
      </c>
      <c r="K245">
        <v>0</v>
      </c>
      <c r="L245">
        <v>0</v>
      </c>
      <c r="M245">
        <v>2</v>
      </c>
      <c r="N245">
        <v>0</v>
      </c>
      <c r="O245">
        <f t="shared" si="15"/>
        <v>6</v>
      </c>
      <c r="P245">
        <f t="shared" si="16"/>
        <v>2</v>
      </c>
      <c r="Q245">
        <f t="shared" si="17"/>
        <v>8</v>
      </c>
      <c r="R245" s="6">
        <f t="shared" si="18"/>
        <v>0.75</v>
      </c>
      <c r="S245" s="6">
        <f t="shared" si="19"/>
        <v>0.25</v>
      </c>
    </row>
    <row r="246" spans="1:19" x14ac:dyDescent="0.25">
      <c r="A246">
        <v>202506</v>
      </c>
      <c r="B246">
        <v>2010478</v>
      </c>
      <c r="C246" t="s">
        <v>44</v>
      </c>
      <c r="D246">
        <v>1</v>
      </c>
      <c r="E246" t="s">
        <v>17</v>
      </c>
      <c r="F246">
        <v>5</v>
      </c>
      <c r="G246">
        <v>6</v>
      </c>
      <c r="H246">
        <v>40</v>
      </c>
      <c r="I246">
        <v>3</v>
      </c>
      <c r="J246">
        <v>25</v>
      </c>
      <c r="K246">
        <v>0</v>
      </c>
      <c r="L246">
        <v>0</v>
      </c>
      <c r="M246">
        <v>0</v>
      </c>
      <c r="N246">
        <v>6</v>
      </c>
      <c r="O246">
        <f t="shared" si="15"/>
        <v>51</v>
      </c>
      <c r="P246">
        <f t="shared" si="16"/>
        <v>28</v>
      </c>
      <c r="Q246">
        <f t="shared" si="17"/>
        <v>79</v>
      </c>
      <c r="R246" s="6">
        <f t="shared" si="18"/>
        <v>0.64556962025316456</v>
      </c>
      <c r="S246" s="6">
        <f t="shared" si="19"/>
        <v>0.35443037974683544</v>
      </c>
    </row>
    <row r="247" spans="1:19" x14ac:dyDescent="0.25">
      <c r="A247">
        <v>202506</v>
      </c>
      <c r="B247">
        <v>2010478</v>
      </c>
      <c r="C247" t="s">
        <v>44</v>
      </c>
      <c r="D247">
        <v>3</v>
      </c>
      <c r="E247" t="s">
        <v>17</v>
      </c>
      <c r="F247">
        <v>8</v>
      </c>
      <c r="G247">
        <v>1</v>
      </c>
      <c r="H247">
        <v>27</v>
      </c>
      <c r="I247">
        <v>1</v>
      </c>
      <c r="J247">
        <v>17</v>
      </c>
      <c r="K247">
        <v>0</v>
      </c>
      <c r="L247">
        <v>0</v>
      </c>
      <c r="M247">
        <v>1</v>
      </c>
      <c r="N247">
        <v>3</v>
      </c>
      <c r="O247">
        <f t="shared" si="15"/>
        <v>36</v>
      </c>
      <c r="P247">
        <f t="shared" si="16"/>
        <v>18</v>
      </c>
      <c r="Q247">
        <f t="shared" si="17"/>
        <v>54</v>
      </c>
      <c r="R247" s="6">
        <f t="shared" si="18"/>
        <v>0.66666666666666663</v>
      </c>
      <c r="S247" s="6">
        <f t="shared" si="19"/>
        <v>0.33333333333333331</v>
      </c>
    </row>
    <row r="248" spans="1:19" x14ac:dyDescent="0.25">
      <c r="A248">
        <v>202506</v>
      </c>
      <c r="B248">
        <v>2010478</v>
      </c>
      <c r="C248" t="s">
        <v>44</v>
      </c>
      <c r="D248">
        <v>6</v>
      </c>
      <c r="E248" t="s">
        <v>17</v>
      </c>
      <c r="F248">
        <v>8</v>
      </c>
      <c r="G248">
        <v>3</v>
      </c>
      <c r="H248">
        <v>0</v>
      </c>
      <c r="I248">
        <v>0</v>
      </c>
      <c r="J248">
        <v>7</v>
      </c>
      <c r="K248">
        <v>1</v>
      </c>
      <c r="L248">
        <v>1</v>
      </c>
      <c r="M248">
        <v>0</v>
      </c>
      <c r="N248">
        <v>0</v>
      </c>
      <c r="O248">
        <f t="shared" si="15"/>
        <v>11</v>
      </c>
      <c r="P248">
        <f t="shared" si="16"/>
        <v>7</v>
      </c>
      <c r="Q248">
        <f t="shared" si="17"/>
        <v>18</v>
      </c>
      <c r="R248" s="6">
        <f t="shared" si="18"/>
        <v>0.61111111111111116</v>
      </c>
      <c r="S248" s="6">
        <f t="shared" si="19"/>
        <v>0.3888888888888889</v>
      </c>
    </row>
    <row r="249" spans="1:19" x14ac:dyDescent="0.25">
      <c r="A249">
        <v>202506</v>
      </c>
      <c r="B249">
        <v>2010478</v>
      </c>
      <c r="C249" t="s">
        <v>44</v>
      </c>
      <c r="D249">
        <v>1</v>
      </c>
      <c r="E249" t="s">
        <v>18</v>
      </c>
      <c r="F249">
        <v>2</v>
      </c>
      <c r="G249">
        <v>1</v>
      </c>
      <c r="H249">
        <v>5</v>
      </c>
      <c r="I249">
        <v>0</v>
      </c>
      <c r="J249">
        <v>7</v>
      </c>
      <c r="K249">
        <v>0</v>
      </c>
      <c r="L249">
        <v>0</v>
      </c>
      <c r="M249">
        <v>0</v>
      </c>
      <c r="N249">
        <v>0</v>
      </c>
      <c r="O249">
        <f t="shared" si="15"/>
        <v>8</v>
      </c>
      <c r="P249">
        <f t="shared" si="16"/>
        <v>7</v>
      </c>
      <c r="Q249">
        <f t="shared" si="17"/>
        <v>15</v>
      </c>
      <c r="R249" s="6">
        <f t="shared" si="18"/>
        <v>0.53333333333333333</v>
      </c>
      <c r="S249" s="6">
        <f t="shared" si="19"/>
        <v>0.46666666666666667</v>
      </c>
    </row>
    <row r="250" spans="1:19" x14ac:dyDescent="0.25">
      <c r="A250">
        <v>202506</v>
      </c>
      <c r="B250">
        <v>2010478</v>
      </c>
      <c r="C250" t="s">
        <v>44</v>
      </c>
      <c r="D250">
        <v>3</v>
      </c>
      <c r="E250" t="s">
        <v>18</v>
      </c>
      <c r="F250">
        <v>0</v>
      </c>
      <c r="G250">
        <v>0</v>
      </c>
      <c r="H250">
        <v>6</v>
      </c>
      <c r="I250">
        <v>0</v>
      </c>
      <c r="J250">
        <v>3</v>
      </c>
      <c r="K250">
        <v>0</v>
      </c>
      <c r="L250">
        <v>0</v>
      </c>
      <c r="M250">
        <v>0</v>
      </c>
      <c r="N250">
        <v>2</v>
      </c>
      <c r="O250">
        <f t="shared" si="15"/>
        <v>6</v>
      </c>
      <c r="P250">
        <f t="shared" si="16"/>
        <v>3</v>
      </c>
      <c r="Q250">
        <f t="shared" si="17"/>
        <v>9</v>
      </c>
      <c r="R250" s="6">
        <f t="shared" si="18"/>
        <v>0.66666666666666663</v>
      </c>
      <c r="S250" s="6">
        <f t="shared" si="19"/>
        <v>0.33333333333333331</v>
      </c>
    </row>
    <row r="251" spans="1:19" x14ac:dyDescent="0.25">
      <c r="A251">
        <v>202506</v>
      </c>
      <c r="B251">
        <v>2010478</v>
      </c>
      <c r="C251" t="s">
        <v>44</v>
      </c>
      <c r="D251">
        <v>1</v>
      </c>
      <c r="E251" t="s">
        <v>19</v>
      </c>
      <c r="F251">
        <v>39</v>
      </c>
      <c r="G251">
        <v>23</v>
      </c>
      <c r="H251">
        <v>164</v>
      </c>
      <c r="I251">
        <v>39</v>
      </c>
      <c r="J251">
        <v>546</v>
      </c>
      <c r="K251">
        <v>1</v>
      </c>
      <c r="L251">
        <v>4</v>
      </c>
      <c r="M251">
        <v>1</v>
      </c>
      <c r="N251">
        <v>7</v>
      </c>
      <c r="O251">
        <f t="shared" si="15"/>
        <v>226</v>
      </c>
      <c r="P251">
        <f t="shared" si="16"/>
        <v>585</v>
      </c>
      <c r="Q251">
        <f t="shared" si="17"/>
        <v>811</v>
      </c>
      <c r="R251" s="6">
        <f t="shared" si="18"/>
        <v>0.27866831072749693</v>
      </c>
      <c r="S251" s="6">
        <f t="shared" si="19"/>
        <v>0.72133168927250313</v>
      </c>
    </row>
    <row r="252" spans="1:19" x14ac:dyDescent="0.25">
      <c r="A252">
        <v>202506</v>
      </c>
      <c r="B252">
        <v>2010478</v>
      </c>
      <c r="C252" t="s">
        <v>44</v>
      </c>
      <c r="D252">
        <v>3</v>
      </c>
      <c r="E252" t="s">
        <v>19</v>
      </c>
      <c r="F252">
        <v>49</v>
      </c>
      <c r="G252">
        <v>7</v>
      </c>
      <c r="H252">
        <v>178</v>
      </c>
      <c r="I252">
        <v>17</v>
      </c>
      <c r="J252">
        <v>882</v>
      </c>
      <c r="K252">
        <v>7</v>
      </c>
      <c r="L252">
        <v>0</v>
      </c>
      <c r="M252">
        <v>0</v>
      </c>
      <c r="N252">
        <v>21</v>
      </c>
      <c r="O252">
        <f t="shared" si="15"/>
        <v>234</v>
      </c>
      <c r="P252">
        <f t="shared" si="16"/>
        <v>899</v>
      </c>
      <c r="Q252">
        <f t="shared" si="17"/>
        <v>1133</v>
      </c>
      <c r="R252" s="6">
        <f t="shared" si="18"/>
        <v>0.20653133274492497</v>
      </c>
      <c r="S252" s="6">
        <f t="shared" si="19"/>
        <v>0.79346866725507503</v>
      </c>
    </row>
    <row r="253" spans="1:19" x14ac:dyDescent="0.25">
      <c r="A253">
        <v>202506</v>
      </c>
      <c r="B253">
        <v>2010478</v>
      </c>
      <c r="C253" t="s">
        <v>44</v>
      </c>
      <c r="D253">
        <v>6</v>
      </c>
      <c r="E253" t="s">
        <v>19</v>
      </c>
      <c r="F253">
        <v>15</v>
      </c>
      <c r="G253">
        <v>2</v>
      </c>
      <c r="H253">
        <v>14</v>
      </c>
      <c r="I253">
        <v>70</v>
      </c>
      <c r="J253">
        <v>168</v>
      </c>
      <c r="K253">
        <v>2</v>
      </c>
      <c r="L253">
        <v>0</v>
      </c>
      <c r="M253">
        <v>58</v>
      </c>
      <c r="N253">
        <v>0</v>
      </c>
      <c r="O253">
        <f t="shared" si="15"/>
        <v>31</v>
      </c>
      <c r="P253">
        <f t="shared" si="16"/>
        <v>238</v>
      </c>
      <c r="Q253">
        <f t="shared" si="17"/>
        <v>269</v>
      </c>
      <c r="R253" s="6">
        <f t="shared" si="18"/>
        <v>0.11524163568773234</v>
      </c>
      <c r="S253" s="6">
        <f t="shared" si="19"/>
        <v>0.88475836431226762</v>
      </c>
    </row>
    <row r="254" spans="1:19" x14ac:dyDescent="0.25">
      <c r="A254">
        <v>202506</v>
      </c>
      <c r="B254">
        <v>2010478</v>
      </c>
      <c r="C254" t="s">
        <v>44</v>
      </c>
      <c r="D254">
        <v>1</v>
      </c>
      <c r="E254" t="s">
        <v>20</v>
      </c>
      <c r="F254">
        <v>38</v>
      </c>
      <c r="G254">
        <v>18</v>
      </c>
      <c r="H254">
        <v>158</v>
      </c>
      <c r="I254">
        <v>14</v>
      </c>
      <c r="J254">
        <v>313</v>
      </c>
      <c r="K254">
        <v>4</v>
      </c>
      <c r="L254">
        <v>2</v>
      </c>
      <c r="M254">
        <v>1</v>
      </c>
      <c r="N254">
        <v>12</v>
      </c>
      <c r="O254">
        <f t="shared" si="15"/>
        <v>214</v>
      </c>
      <c r="P254">
        <f t="shared" si="16"/>
        <v>327</v>
      </c>
      <c r="Q254">
        <f t="shared" si="17"/>
        <v>541</v>
      </c>
      <c r="R254" s="6">
        <f t="shared" si="18"/>
        <v>0.39556377079482441</v>
      </c>
      <c r="S254" s="6">
        <f t="shared" si="19"/>
        <v>0.60443622920517559</v>
      </c>
    </row>
    <row r="255" spans="1:19" x14ac:dyDescent="0.25">
      <c r="A255">
        <v>202506</v>
      </c>
      <c r="B255">
        <v>2010478</v>
      </c>
      <c r="C255" t="s">
        <v>44</v>
      </c>
      <c r="D255">
        <v>3</v>
      </c>
      <c r="E255" t="s">
        <v>20</v>
      </c>
      <c r="F255">
        <v>131</v>
      </c>
      <c r="G255">
        <v>17</v>
      </c>
      <c r="H255">
        <v>745</v>
      </c>
      <c r="I255">
        <v>6</v>
      </c>
      <c r="J255">
        <v>463</v>
      </c>
      <c r="K255">
        <v>24</v>
      </c>
      <c r="L255">
        <v>5</v>
      </c>
      <c r="M255">
        <v>1</v>
      </c>
      <c r="N255">
        <v>147</v>
      </c>
      <c r="O255">
        <f t="shared" si="15"/>
        <v>893</v>
      </c>
      <c r="P255">
        <f t="shared" si="16"/>
        <v>469</v>
      </c>
      <c r="Q255">
        <f t="shared" si="17"/>
        <v>1362</v>
      </c>
      <c r="R255" s="6">
        <f t="shared" si="18"/>
        <v>0.65565345080763582</v>
      </c>
      <c r="S255" s="6">
        <f t="shared" si="19"/>
        <v>0.34434654919236418</v>
      </c>
    </row>
    <row r="256" spans="1:19" x14ac:dyDescent="0.25">
      <c r="A256">
        <v>202506</v>
      </c>
      <c r="B256">
        <v>2010478</v>
      </c>
      <c r="C256" t="s">
        <v>44</v>
      </c>
      <c r="D256">
        <v>6</v>
      </c>
      <c r="E256" t="s">
        <v>20</v>
      </c>
      <c r="F256">
        <v>43</v>
      </c>
      <c r="G256">
        <v>7</v>
      </c>
      <c r="H256">
        <v>18</v>
      </c>
      <c r="I256">
        <v>23</v>
      </c>
      <c r="J256">
        <v>28</v>
      </c>
      <c r="K256">
        <v>4</v>
      </c>
      <c r="L256">
        <v>0</v>
      </c>
      <c r="M256">
        <v>17</v>
      </c>
      <c r="N256">
        <v>0</v>
      </c>
      <c r="O256">
        <f t="shared" si="15"/>
        <v>68</v>
      </c>
      <c r="P256">
        <f t="shared" si="16"/>
        <v>51</v>
      </c>
      <c r="Q256">
        <f t="shared" si="17"/>
        <v>119</v>
      </c>
      <c r="R256" s="6">
        <f t="shared" si="18"/>
        <v>0.5714285714285714</v>
      </c>
      <c r="S256" s="6">
        <f t="shared" si="19"/>
        <v>0.42857142857142855</v>
      </c>
    </row>
    <row r="257" spans="1:19" x14ac:dyDescent="0.25">
      <c r="A257">
        <v>202506</v>
      </c>
      <c r="B257">
        <v>2010478</v>
      </c>
      <c r="C257" t="s">
        <v>44</v>
      </c>
      <c r="D257">
        <v>1</v>
      </c>
      <c r="E257" t="s">
        <v>21</v>
      </c>
      <c r="F257">
        <v>1708</v>
      </c>
      <c r="G257">
        <v>882</v>
      </c>
      <c r="H257">
        <v>4809</v>
      </c>
      <c r="I257">
        <v>741</v>
      </c>
      <c r="J257">
        <v>6748</v>
      </c>
      <c r="K257">
        <v>57</v>
      </c>
      <c r="L257">
        <v>21</v>
      </c>
      <c r="M257">
        <v>19</v>
      </c>
      <c r="N257">
        <v>274</v>
      </c>
      <c r="O257">
        <f t="shared" si="15"/>
        <v>7399</v>
      </c>
      <c r="P257">
        <f t="shared" si="16"/>
        <v>7489</v>
      </c>
      <c r="Q257">
        <f t="shared" si="17"/>
        <v>14888</v>
      </c>
      <c r="R257" s="6">
        <f t="shared" si="18"/>
        <v>0.49697743148844709</v>
      </c>
      <c r="S257" s="6">
        <f t="shared" si="19"/>
        <v>0.50302256851155291</v>
      </c>
    </row>
    <row r="258" spans="1:19" x14ac:dyDescent="0.25">
      <c r="A258">
        <v>202506</v>
      </c>
      <c r="B258">
        <v>2010478</v>
      </c>
      <c r="C258" t="s">
        <v>44</v>
      </c>
      <c r="D258">
        <v>3</v>
      </c>
      <c r="E258" t="s">
        <v>21</v>
      </c>
      <c r="F258">
        <v>1541</v>
      </c>
      <c r="G258">
        <v>193</v>
      </c>
      <c r="H258">
        <v>4070</v>
      </c>
      <c r="I258">
        <v>48</v>
      </c>
      <c r="J258">
        <v>2240</v>
      </c>
      <c r="K258">
        <v>160</v>
      </c>
      <c r="L258">
        <v>24</v>
      </c>
      <c r="M258">
        <v>6</v>
      </c>
      <c r="N258">
        <v>410</v>
      </c>
      <c r="O258">
        <f t="shared" si="15"/>
        <v>5804</v>
      </c>
      <c r="P258">
        <f t="shared" si="16"/>
        <v>2288</v>
      </c>
      <c r="Q258">
        <f t="shared" si="17"/>
        <v>8092</v>
      </c>
      <c r="R258" s="6">
        <f t="shared" si="18"/>
        <v>0.71725160652496289</v>
      </c>
      <c r="S258" s="6">
        <f t="shared" si="19"/>
        <v>0.28274839347503705</v>
      </c>
    </row>
    <row r="259" spans="1:19" x14ac:dyDescent="0.25">
      <c r="A259">
        <v>202506</v>
      </c>
      <c r="B259">
        <v>2010478</v>
      </c>
      <c r="C259" t="s">
        <v>44</v>
      </c>
      <c r="D259">
        <v>6</v>
      </c>
      <c r="E259" t="s">
        <v>21</v>
      </c>
      <c r="F259">
        <v>220</v>
      </c>
      <c r="G259">
        <v>95</v>
      </c>
      <c r="H259">
        <v>169</v>
      </c>
      <c r="I259">
        <v>110</v>
      </c>
      <c r="J259">
        <v>190</v>
      </c>
      <c r="K259">
        <v>10</v>
      </c>
      <c r="L259">
        <v>19</v>
      </c>
      <c r="M259">
        <v>75</v>
      </c>
      <c r="N259">
        <v>0</v>
      </c>
      <c r="O259">
        <f t="shared" ref="O259:O322" si="20">SUM(F259:H259)</f>
        <v>484</v>
      </c>
      <c r="P259">
        <f t="shared" ref="P259:P322" si="21">SUM(I259:J259)</f>
        <v>300</v>
      </c>
      <c r="Q259">
        <f t="shared" ref="Q259:Q322" si="22">O259+P259</f>
        <v>784</v>
      </c>
      <c r="R259" s="6">
        <f t="shared" ref="R259:R322" si="23">IF(Q259=0,0,O259/Q259)</f>
        <v>0.61734693877551017</v>
      </c>
      <c r="S259" s="6">
        <f t="shared" ref="S259:S322" si="24">IF(Q259=0,0,P259/Q259)</f>
        <v>0.38265306122448978</v>
      </c>
    </row>
    <row r="260" spans="1:19" x14ac:dyDescent="0.25">
      <c r="A260">
        <v>202506</v>
      </c>
      <c r="B260">
        <v>2010478</v>
      </c>
      <c r="C260" t="s">
        <v>44</v>
      </c>
      <c r="D260">
        <v>1</v>
      </c>
      <c r="E260" t="s">
        <v>22</v>
      </c>
      <c r="F260">
        <v>6</v>
      </c>
      <c r="G260">
        <v>4</v>
      </c>
      <c r="H260">
        <v>45</v>
      </c>
      <c r="I260">
        <v>3</v>
      </c>
      <c r="J260">
        <v>22</v>
      </c>
      <c r="K260">
        <v>1</v>
      </c>
      <c r="L260">
        <v>0</v>
      </c>
      <c r="M260">
        <v>0</v>
      </c>
      <c r="N260">
        <v>1</v>
      </c>
      <c r="O260">
        <f t="shared" si="20"/>
        <v>55</v>
      </c>
      <c r="P260">
        <f t="shared" si="21"/>
        <v>25</v>
      </c>
      <c r="Q260">
        <f t="shared" si="22"/>
        <v>80</v>
      </c>
      <c r="R260" s="6">
        <f t="shared" si="23"/>
        <v>0.6875</v>
      </c>
      <c r="S260" s="6">
        <f t="shared" si="24"/>
        <v>0.3125</v>
      </c>
    </row>
    <row r="261" spans="1:19" x14ac:dyDescent="0.25">
      <c r="A261">
        <v>202506</v>
      </c>
      <c r="B261">
        <v>2010478</v>
      </c>
      <c r="C261" t="s">
        <v>44</v>
      </c>
      <c r="D261">
        <v>3</v>
      </c>
      <c r="E261" t="s">
        <v>22</v>
      </c>
      <c r="F261">
        <v>5</v>
      </c>
      <c r="G261">
        <v>0</v>
      </c>
      <c r="H261">
        <v>36</v>
      </c>
      <c r="I261">
        <v>0</v>
      </c>
      <c r="J261">
        <v>22</v>
      </c>
      <c r="K261">
        <v>1</v>
      </c>
      <c r="L261">
        <v>0</v>
      </c>
      <c r="M261">
        <v>0</v>
      </c>
      <c r="N261">
        <v>1</v>
      </c>
      <c r="O261">
        <f t="shared" si="20"/>
        <v>41</v>
      </c>
      <c r="P261">
        <f t="shared" si="21"/>
        <v>22</v>
      </c>
      <c r="Q261">
        <f t="shared" si="22"/>
        <v>63</v>
      </c>
      <c r="R261" s="6">
        <f t="shared" si="23"/>
        <v>0.65079365079365081</v>
      </c>
      <c r="S261" s="6">
        <f t="shared" si="24"/>
        <v>0.34920634920634919</v>
      </c>
    </row>
    <row r="262" spans="1:19" x14ac:dyDescent="0.25">
      <c r="A262">
        <v>202506</v>
      </c>
      <c r="B262">
        <v>2010478</v>
      </c>
      <c r="C262" t="s">
        <v>44</v>
      </c>
      <c r="D262">
        <v>6</v>
      </c>
      <c r="E262" t="s">
        <v>22</v>
      </c>
      <c r="F262">
        <v>2</v>
      </c>
      <c r="G262">
        <v>1</v>
      </c>
      <c r="H262">
        <v>3</v>
      </c>
      <c r="I262">
        <v>0</v>
      </c>
      <c r="J262">
        <v>4</v>
      </c>
      <c r="K262">
        <v>0</v>
      </c>
      <c r="L262">
        <v>0</v>
      </c>
      <c r="M262">
        <v>0</v>
      </c>
      <c r="N262">
        <v>0</v>
      </c>
      <c r="O262">
        <f t="shared" si="20"/>
        <v>6</v>
      </c>
      <c r="P262">
        <f t="shared" si="21"/>
        <v>4</v>
      </c>
      <c r="Q262">
        <f t="shared" si="22"/>
        <v>10</v>
      </c>
      <c r="R262" s="6">
        <f t="shared" si="23"/>
        <v>0.6</v>
      </c>
      <c r="S262" s="6">
        <f t="shared" si="24"/>
        <v>0.4</v>
      </c>
    </row>
    <row r="263" spans="1:19" x14ac:dyDescent="0.25">
      <c r="A263">
        <v>202506</v>
      </c>
      <c r="B263">
        <v>2010478</v>
      </c>
      <c r="C263" t="s">
        <v>44</v>
      </c>
      <c r="D263">
        <v>1</v>
      </c>
      <c r="E263" t="s">
        <v>23</v>
      </c>
      <c r="F263">
        <v>279</v>
      </c>
      <c r="G263">
        <v>145</v>
      </c>
      <c r="H263">
        <v>1197</v>
      </c>
      <c r="I263">
        <v>211</v>
      </c>
      <c r="J263">
        <v>1801</v>
      </c>
      <c r="K263">
        <v>17</v>
      </c>
      <c r="L263">
        <v>7</v>
      </c>
      <c r="M263">
        <v>2</v>
      </c>
      <c r="N263">
        <v>105</v>
      </c>
      <c r="O263">
        <f t="shared" si="20"/>
        <v>1621</v>
      </c>
      <c r="P263">
        <f t="shared" si="21"/>
        <v>2012</v>
      </c>
      <c r="Q263">
        <f t="shared" si="22"/>
        <v>3633</v>
      </c>
      <c r="R263" s="6">
        <f t="shared" si="23"/>
        <v>0.44618772364437104</v>
      </c>
      <c r="S263" s="6">
        <f t="shared" si="24"/>
        <v>0.55381227635562891</v>
      </c>
    </row>
    <row r="264" spans="1:19" x14ac:dyDescent="0.25">
      <c r="A264">
        <v>202506</v>
      </c>
      <c r="B264">
        <v>2010478</v>
      </c>
      <c r="C264" t="s">
        <v>44</v>
      </c>
      <c r="D264">
        <v>3</v>
      </c>
      <c r="E264" t="s">
        <v>23</v>
      </c>
      <c r="F264">
        <v>753</v>
      </c>
      <c r="G264">
        <v>75</v>
      </c>
      <c r="H264">
        <v>1822</v>
      </c>
      <c r="I264">
        <v>22</v>
      </c>
      <c r="J264">
        <v>1303</v>
      </c>
      <c r="K264">
        <v>64</v>
      </c>
      <c r="L264">
        <v>8</v>
      </c>
      <c r="M264">
        <v>3</v>
      </c>
      <c r="N264">
        <v>250</v>
      </c>
      <c r="O264">
        <f t="shared" si="20"/>
        <v>2650</v>
      </c>
      <c r="P264">
        <f t="shared" si="21"/>
        <v>1325</v>
      </c>
      <c r="Q264">
        <f t="shared" si="22"/>
        <v>3975</v>
      </c>
      <c r="R264" s="6">
        <f t="shared" si="23"/>
        <v>0.66666666666666663</v>
      </c>
      <c r="S264" s="6">
        <f t="shared" si="24"/>
        <v>0.33333333333333331</v>
      </c>
    </row>
    <row r="265" spans="1:19" x14ac:dyDescent="0.25">
      <c r="A265">
        <v>202506</v>
      </c>
      <c r="B265">
        <v>2010478</v>
      </c>
      <c r="C265" t="s">
        <v>44</v>
      </c>
      <c r="D265">
        <v>6</v>
      </c>
      <c r="E265" t="s">
        <v>23</v>
      </c>
      <c r="F265">
        <v>159</v>
      </c>
      <c r="G265">
        <v>35</v>
      </c>
      <c r="H265">
        <v>108</v>
      </c>
      <c r="I265">
        <v>51</v>
      </c>
      <c r="J265">
        <v>141</v>
      </c>
      <c r="K265">
        <v>13</v>
      </c>
      <c r="L265">
        <v>8</v>
      </c>
      <c r="M265">
        <v>29</v>
      </c>
      <c r="N265">
        <v>0</v>
      </c>
      <c r="O265">
        <f t="shared" si="20"/>
        <v>302</v>
      </c>
      <c r="P265">
        <f t="shared" si="21"/>
        <v>192</v>
      </c>
      <c r="Q265">
        <f t="shared" si="22"/>
        <v>494</v>
      </c>
      <c r="R265" s="6">
        <f t="shared" si="23"/>
        <v>0.61133603238866396</v>
      </c>
      <c r="S265" s="6">
        <f t="shared" si="24"/>
        <v>0.38866396761133604</v>
      </c>
    </row>
    <row r="266" spans="1:19" x14ac:dyDescent="0.25">
      <c r="A266">
        <v>202506</v>
      </c>
      <c r="B266">
        <v>2010478</v>
      </c>
      <c r="C266" t="s">
        <v>44</v>
      </c>
      <c r="D266">
        <v>1</v>
      </c>
      <c r="E266" t="s">
        <v>24</v>
      </c>
      <c r="F266">
        <v>32</v>
      </c>
      <c r="G266">
        <v>29</v>
      </c>
      <c r="H266">
        <v>71</v>
      </c>
      <c r="I266">
        <v>48</v>
      </c>
      <c r="J266">
        <v>235</v>
      </c>
      <c r="K266">
        <v>0</v>
      </c>
      <c r="L266">
        <v>0</v>
      </c>
      <c r="M266">
        <v>1</v>
      </c>
      <c r="N266">
        <v>3</v>
      </c>
      <c r="O266">
        <f t="shared" si="20"/>
        <v>132</v>
      </c>
      <c r="P266">
        <f t="shared" si="21"/>
        <v>283</v>
      </c>
      <c r="Q266">
        <f t="shared" si="22"/>
        <v>415</v>
      </c>
      <c r="R266" s="6">
        <f t="shared" si="23"/>
        <v>0.3180722891566265</v>
      </c>
      <c r="S266" s="6">
        <f t="shared" si="24"/>
        <v>0.68192771084337345</v>
      </c>
    </row>
    <row r="267" spans="1:19" x14ac:dyDescent="0.25">
      <c r="A267">
        <v>202506</v>
      </c>
      <c r="B267">
        <v>2010478</v>
      </c>
      <c r="C267" t="s">
        <v>44</v>
      </c>
      <c r="D267">
        <v>3</v>
      </c>
      <c r="E267" t="s">
        <v>24</v>
      </c>
      <c r="F267">
        <v>17</v>
      </c>
      <c r="G267">
        <v>2</v>
      </c>
      <c r="H267">
        <v>56</v>
      </c>
      <c r="I267">
        <v>0</v>
      </c>
      <c r="J267">
        <v>41</v>
      </c>
      <c r="K267">
        <v>0</v>
      </c>
      <c r="L267">
        <v>0</v>
      </c>
      <c r="M267">
        <v>0</v>
      </c>
      <c r="N267">
        <v>4</v>
      </c>
      <c r="O267">
        <f t="shared" si="20"/>
        <v>75</v>
      </c>
      <c r="P267">
        <f t="shared" si="21"/>
        <v>41</v>
      </c>
      <c r="Q267">
        <f t="shared" si="22"/>
        <v>116</v>
      </c>
      <c r="R267" s="6">
        <f t="shared" si="23"/>
        <v>0.64655172413793105</v>
      </c>
      <c r="S267" s="6">
        <f t="shared" si="24"/>
        <v>0.35344827586206895</v>
      </c>
    </row>
    <row r="268" spans="1:19" x14ac:dyDescent="0.25">
      <c r="A268">
        <v>202506</v>
      </c>
      <c r="B268">
        <v>2010478</v>
      </c>
      <c r="C268" t="s">
        <v>44</v>
      </c>
      <c r="D268">
        <v>6</v>
      </c>
      <c r="E268" t="s">
        <v>24</v>
      </c>
      <c r="F268">
        <v>6</v>
      </c>
      <c r="G268">
        <v>2</v>
      </c>
      <c r="H268">
        <v>2</v>
      </c>
      <c r="I268">
        <v>1</v>
      </c>
      <c r="J268">
        <v>5</v>
      </c>
      <c r="K268">
        <v>1</v>
      </c>
      <c r="L268">
        <v>0</v>
      </c>
      <c r="M268">
        <v>1</v>
      </c>
      <c r="N268">
        <v>0</v>
      </c>
      <c r="O268">
        <f t="shared" si="20"/>
        <v>10</v>
      </c>
      <c r="P268">
        <f t="shared" si="21"/>
        <v>6</v>
      </c>
      <c r="Q268">
        <f t="shared" si="22"/>
        <v>16</v>
      </c>
      <c r="R268" s="6">
        <f t="shared" si="23"/>
        <v>0.625</v>
      </c>
      <c r="S268" s="6">
        <f t="shared" si="24"/>
        <v>0.375</v>
      </c>
    </row>
    <row r="269" spans="1:19" x14ac:dyDescent="0.25">
      <c r="A269">
        <v>202506</v>
      </c>
      <c r="B269">
        <v>2010478</v>
      </c>
      <c r="C269" t="s">
        <v>44</v>
      </c>
      <c r="D269">
        <v>1</v>
      </c>
      <c r="E269" t="s">
        <v>25</v>
      </c>
      <c r="F269">
        <v>132</v>
      </c>
      <c r="G269">
        <v>58</v>
      </c>
      <c r="H269">
        <v>656</v>
      </c>
      <c r="I269">
        <v>33</v>
      </c>
      <c r="J269">
        <v>470</v>
      </c>
      <c r="K269">
        <v>10</v>
      </c>
      <c r="L269">
        <v>4</v>
      </c>
      <c r="M269">
        <v>2</v>
      </c>
      <c r="N269">
        <v>34</v>
      </c>
      <c r="O269">
        <f t="shared" si="20"/>
        <v>846</v>
      </c>
      <c r="P269">
        <f t="shared" si="21"/>
        <v>503</v>
      </c>
      <c r="Q269">
        <f t="shared" si="22"/>
        <v>1349</v>
      </c>
      <c r="R269" s="6">
        <f t="shared" si="23"/>
        <v>0.62713120830244629</v>
      </c>
      <c r="S269" s="6">
        <f t="shared" si="24"/>
        <v>0.37286879169755377</v>
      </c>
    </row>
    <row r="270" spans="1:19" x14ac:dyDescent="0.25">
      <c r="A270">
        <v>202506</v>
      </c>
      <c r="B270">
        <v>2010478</v>
      </c>
      <c r="C270" t="s">
        <v>44</v>
      </c>
      <c r="D270">
        <v>3</v>
      </c>
      <c r="E270" t="s">
        <v>25</v>
      </c>
      <c r="F270">
        <v>170</v>
      </c>
      <c r="G270">
        <v>15</v>
      </c>
      <c r="H270">
        <v>620</v>
      </c>
      <c r="I270">
        <v>3</v>
      </c>
      <c r="J270">
        <v>337</v>
      </c>
      <c r="K270">
        <v>21</v>
      </c>
      <c r="L270">
        <v>1</v>
      </c>
      <c r="M270">
        <v>0</v>
      </c>
      <c r="N270">
        <v>60</v>
      </c>
      <c r="O270">
        <f t="shared" si="20"/>
        <v>805</v>
      </c>
      <c r="P270">
        <f t="shared" si="21"/>
        <v>340</v>
      </c>
      <c r="Q270">
        <f t="shared" si="22"/>
        <v>1145</v>
      </c>
      <c r="R270" s="6">
        <f t="shared" si="23"/>
        <v>0.70305676855895194</v>
      </c>
      <c r="S270" s="6">
        <f t="shared" si="24"/>
        <v>0.29694323144104806</v>
      </c>
    </row>
    <row r="271" spans="1:19" x14ac:dyDescent="0.25">
      <c r="A271">
        <v>202506</v>
      </c>
      <c r="B271">
        <v>2010478</v>
      </c>
      <c r="C271" t="s">
        <v>44</v>
      </c>
      <c r="D271">
        <v>6</v>
      </c>
      <c r="E271" t="s">
        <v>25</v>
      </c>
      <c r="F271">
        <v>41</v>
      </c>
      <c r="G271">
        <v>25</v>
      </c>
      <c r="H271">
        <v>56</v>
      </c>
      <c r="I271">
        <v>21</v>
      </c>
      <c r="J271">
        <v>58</v>
      </c>
      <c r="K271">
        <v>1</v>
      </c>
      <c r="L271">
        <v>6</v>
      </c>
      <c r="M271">
        <v>15</v>
      </c>
      <c r="N271">
        <v>0</v>
      </c>
      <c r="O271">
        <f t="shared" si="20"/>
        <v>122</v>
      </c>
      <c r="P271">
        <f t="shared" si="21"/>
        <v>79</v>
      </c>
      <c r="Q271">
        <f t="shared" si="22"/>
        <v>201</v>
      </c>
      <c r="R271" s="6">
        <f t="shared" si="23"/>
        <v>0.60696517412935325</v>
      </c>
      <c r="S271" s="6">
        <f t="shared" si="24"/>
        <v>0.39303482587064675</v>
      </c>
    </row>
    <row r="272" spans="1:19" x14ac:dyDescent="0.25">
      <c r="A272">
        <v>202506</v>
      </c>
      <c r="B272">
        <v>2010478</v>
      </c>
      <c r="C272" t="s">
        <v>44</v>
      </c>
      <c r="D272">
        <v>1</v>
      </c>
      <c r="E272" t="s">
        <v>26</v>
      </c>
      <c r="F272">
        <v>10</v>
      </c>
      <c r="G272">
        <v>4</v>
      </c>
      <c r="H272">
        <v>73</v>
      </c>
      <c r="I272">
        <v>5</v>
      </c>
      <c r="J272">
        <v>33</v>
      </c>
      <c r="K272">
        <v>1</v>
      </c>
      <c r="L272">
        <v>0</v>
      </c>
      <c r="M272">
        <v>0</v>
      </c>
      <c r="N272">
        <v>2</v>
      </c>
      <c r="O272">
        <f t="shared" si="20"/>
        <v>87</v>
      </c>
      <c r="P272">
        <f t="shared" si="21"/>
        <v>38</v>
      </c>
      <c r="Q272">
        <f t="shared" si="22"/>
        <v>125</v>
      </c>
      <c r="R272" s="6">
        <f t="shared" si="23"/>
        <v>0.69599999999999995</v>
      </c>
      <c r="S272" s="6">
        <f t="shared" si="24"/>
        <v>0.30399999999999999</v>
      </c>
    </row>
    <row r="273" spans="1:19" x14ac:dyDescent="0.25">
      <c r="A273">
        <v>202506</v>
      </c>
      <c r="B273">
        <v>2010478</v>
      </c>
      <c r="C273" t="s">
        <v>44</v>
      </c>
      <c r="D273">
        <v>3</v>
      </c>
      <c r="E273" t="s">
        <v>26</v>
      </c>
      <c r="F273">
        <v>8</v>
      </c>
      <c r="G273">
        <v>0</v>
      </c>
      <c r="H273">
        <v>41</v>
      </c>
      <c r="I273">
        <v>1</v>
      </c>
      <c r="J273">
        <v>18</v>
      </c>
      <c r="K273">
        <v>0</v>
      </c>
      <c r="L273">
        <v>0</v>
      </c>
      <c r="M273">
        <v>1</v>
      </c>
      <c r="N273">
        <v>2</v>
      </c>
      <c r="O273">
        <f t="shared" si="20"/>
        <v>49</v>
      </c>
      <c r="P273">
        <f t="shared" si="21"/>
        <v>19</v>
      </c>
      <c r="Q273">
        <f t="shared" si="22"/>
        <v>68</v>
      </c>
      <c r="R273" s="6">
        <f t="shared" si="23"/>
        <v>0.72058823529411764</v>
      </c>
      <c r="S273" s="6">
        <f t="shared" si="24"/>
        <v>0.27941176470588236</v>
      </c>
    </row>
    <row r="274" spans="1:19" x14ac:dyDescent="0.25">
      <c r="A274">
        <v>202506</v>
      </c>
      <c r="B274">
        <v>2010478</v>
      </c>
      <c r="C274" t="s">
        <v>44</v>
      </c>
      <c r="D274">
        <v>6</v>
      </c>
      <c r="E274" t="s">
        <v>26</v>
      </c>
      <c r="F274">
        <v>1</v>
      </c>
      <c r="G274">
        <v>2</v>
      </c>
      <c r="H274">
        <v>2</v>
      </c>
      <c r="I274">
        <v>0</v>
      </c>
      <c r="J274">
        <v>4</v>
      </c>
      <c r="K274">
        <v>0</v>
      </c>
      <c r="L274">
        <v>2</v>
      </c>
      <c r="M274">
        <v>0</v>
      </c>
      <c r="N274">
        <v>0</v>
      </c>
      <c r="O274">
        <f t="shared" si="20"/>
        <v>5</v>
      </c>
      <c r="P274">
        <f t="shared" si="21"/>
        <v>4</v>
      </c>
      <c r="Q274">
        <f t="shared" si="22"/>
        <v>9</v>
      </c>
      <c r="R274" s="6">
        <f t="shared" si="23"/>
        <v>0.55555555555555558</v>
      </c>
      <c r="S274" s="6">
        <f t="shared" si="24"/>
        <v>0.44444444444444442</v>
      </c>
    </row>
    <row r="275" spans="1:19" x14ac:dyDescent="0.25">
      <c r="A275">
        <v>202506</v>
      </c>
      <c r="B275">
        <v>2010478</v>
      </c>
      <c r="C275" t="s">
        <v>44</v>
      </c>
      <c r="D275">
        <v>1</v>
      </c>
      <c r="E275" t="s">
        <v>27</v>
      </c>
      <c r="F275">
        <v>25</v>
      </c>
      <c r="G275">
        <v>13</v>
      </c>
      <c r="H275">
        <v>82</v>
      </c>
      <c r="I275">
        <v>8</v>
      </c>
      <c r="J275">
        <v>107</v>
      </c>
      <c r="K275">
        <v>1</v>
      </c>
      <c r="L275">
        <v>1</v>
      </c>
      <c r="M275">
        <v>0</v>
      </c>
      <c r="N275">
        <v>27</v>
      </c>
      <c r="O275">
        <f t="shared" si="20"/>
        <v>120</v>
      </c>
      <c r="P275">
        <f t="shared" si="21"/>
        <v>115</v>
      </c>
      <c r="Q275">
        <f t="shared" si="22"/>
        <v>235</v>
      </c>
      <c r="R275" s="6">
        <f t="shared" si="23"/>
        <v>0.51063829787234039</v>
      </c>
      <c r="S275" s="6">
        <f t="shared" si="24"/>
        <v>0.48936170212765956</v>
      </c>
    </row>
    <row r="276" spans="1:19" x14ac:dyDescent="0.25">
      <c r="A276">
        <v>202506</v>
      </c>
      <c r="B276">
        <v>2010478</v>
      </c>
      <c r="C276" t="s">
        <v>44</v>
      </c>
      <c r="D276">
        <v>3</v>
      </c>
      <c r="E276" t="s">
        <v>27</v>
      </c>
      <c r="F276">
        <v>18</v>
      </c>
      <c r="G276">
        <v>5</v>
      </c>
      <c r="H276">
        <v>83</v>
      </c>
      <c r="I276">
        <v>0</v>
      </c>
      <c r="J276">
        <v>65</v>
      </c>
      <c r="K276">
        <v>4</v>
      </c>
      <c r="L276">
        <v>1</v>
      </c>
      <c r="M276">
        <v>0</v>
      </c>
      <c r="N276">
        <v>15</v>
      </c>
      <c r="O276">
        <f t="shared" si="20"/>
        <v>106</v>
      </c>
      <c r="P276">
        <f t="shared" si="21"/>
        <v>65</v>
      </c>
      <c r="Q276">
        <f t="shared" si="22"/>
        <v>171</v>
      </c>
      <c r="R276" s="6">
        <f t="shared" si="23"/>
        <v>0.61988304093567248</v>
      </c>
      <c r="S276" s="6">
        <f t="shared" si="24"/>
        <v>0.38011695906432746</v>
      </c>
    </row>
    <row r="277" spans="1:19" x14ac:dyDescent="0.25">
      <c r="A277">
        <v>202506</v>
      </c>
      <c r="B277">
        <v>2010478</v>
      </c>
      <c r="C277" t="s">
        <v>44</v>
      </c>
      <c r="D277">
        <v>6</v>
      </c>
      <c r="E277" t="s">
        <v>27</v>
      </c>
      <c r="F277">
        <v>20</v>
      </c>
      <c r="G277">
        <v>2</v>
      </c>
      <c r="H277">
        <v>11</v>
      </c>
      <c r="I277">
        <v>3</v>
      </c>
      <c r="J277">
        <v>13</v>
      </c>
      <c r="K277">
        <v>6</v>
      </c>
      <c r="L277">
        <v>1</v>
      </c>
      <c r="M277">
        <v>3</v>
      </c>
      <c r="N277">
        <v>0</v>
      </c>
      <c r="O277">
        <f t="shared" si="20"/>
        <v>33</v>
      </c>
      <c r="P277">
        <f t="shared" si="21"/>
        <v>16</v>
      </c>
      <c r="Q277">
        <f t="shared" si="22"/>
        <v>49</v>
      </c>
      <c r="R277" s="6">
        <f t="shared" si="23"/>
        <v>0.67346938775510201</v>
      </c>
      <c r="S277" s="6">
        <f t="shared" si="24"/>
        <v>0.32653061224489793</v>
      </c>
    </row>
    <row r="278" spans="1:19" x14ac:dyDescent="0.25">
      <c r="A278">
        <v>202506</v>
      </c>
      <c r="B278">
        <v>2010478</v>
      </c>
      <c r="C278" t="s">
        <v>44</v>
      </c>
      <c r="D278">
        <v>1</v>
      </c>
      <c r="E278" t="s">
        <v>28</v>
      </c>
      <c r="F278">
        <v>15</v>
      </c>
      <c r="G278">
        <v>16</v>
      </c>
      <c r="H278">
        <v>80</v>
      </c>
      <c r="I278">
        <v>16</v>
      </c>
      <c r="J278">
        <v>124</v>
      </c>
      <c r="K278">
        <v>1</v>
      </c>
      <c r="L278">
        <v>0</v>
      </c>
      <c r="M278">
        <v>0</v>
      </c>
      <c r="N278">
        <v>10</v>
      </c>
      <c r="O278">
        <f t="shared" si="20"/>
        <v>111</v>
      </c>
      <c r="P278">
        <f t="shared" si="21"/>
        <v>140</v>
      </c>
      <c r="Q278">
        <f t="shared" si="22"/>
        <v>251</v>
      </c>
      <c r="R278" s="6">
        <f t="shared" si="23"/>
        <v>0.44223107569721115</v>
      </c>
      <c r="S278" s="6">
        <f t="shared" si="24"/>
        <v>0.55776892430278879</v>
      </c>
    </row>
    <row r="279" spans="1:19" x14ac:dyDescent="0.25">
      <c r="A279">
        <v>202506</v>
      </c>
      <c r="B279">
        <v>2010478</v>
      </c>
      <c r="C279" t="s">
        <v>44</v>
      </c>
      <c r="D279">
        <v>3</v>
      </c>
      <c r="E279" t="s">
        <v>28</v>
      </c>
      <c r="F279">
        <v>21</v>
      </c>
      <c r="G279">
        <v>4</v>
      </c>
      <c r="H279">
        <v>41</v>
      </c>
      <c r="I279">
        <v>0</v>
      </c>
      <c r="J279">
        <v>44</v>
      </c>
      <c r="K279">
        <v>4</v>
      </c>
      <c r="L279">
        <v>0</v>
      </c>
      <c r="M279">
        <v>0</v>
      </c>
      <c r="N279">
        <v>2</v>
      </c>
      <c r="O279">
        <f t="shared" si="20"/>
        <v>66</v>
      </c>
      <c r="P279">
        <f t="shared" si="21"/>
        <v>44</v>
      </c>
      <c r="Q279">
        <f t="shared" si="22"/>
        <v>110</v>
      </c>
      <c r="R279" s="6">
        <f t="shared" si="23"/>
        <v>0.6</v>
      </c>
      <c r="S279" s="6">
        <f t="shared" si="24"/>
        <v>0.4</v>
      </c>
    </row>
    <row r="280" spans="1:19" x14ac:dyDescent="0.25">
      <c r="A280">
        <v>202506</v>
      </c>
      <c r="B280">
        <v>2010478</v>
      </c>
      <c r="C280" t="s">
        <v>44</v>
      </c>
      <c r="D280">
        <v>6</v>
      </c>
      <c r="E280" t="s">
        <v>28</v>
      </c>
      <c r="F280">
        <v>4</v>
      </c>
      <c r="G280">
        <v>0</v>
      </c>
      <c r="H280">
        <v>7</v>
      </c>
      <c r="I280">
        <v>1</v>
      </c>
      <c r="J280">
        <v>3</v>
      </c>
      <c r="K280">
        <v>1</v>
      </c>
      <c r="L280">
        <v>0</v>
      </c>
      <c r="M280">
        <v>1</v>
      </c>
      <c r="N280">
        <v>0</v>
      </c>
      <c r="O280">
        <f t="shared" si="20"/>
        <v>11</v>
      </c>
      <c r="P280">
        <f t="shared" si="21"/>
        <v>4</v>
      </c>
      <c r="Q280">
        <f t="shared" si="22"/>
        <v>15</v>
      </c>
      <c r="R280" s="6">
        <f t="shared" si="23"/>
        <v>0.73333333333333328</v>
      </c>
      <c r="S280" s="6">
        <f t="shared" si="24"/>
        <v>0.26666666666666666</v>
      </c>
    </row>
    <row r="281" spans="1:19" x14ac:dyDescent="0.25">
      <c r="A281">
        <v>202506</v>
      </c>
      <c r="B281">
        <v>2010478</v>
      </c>
      <c r="C281" t="s">
        <v>44</v>
      </c>
      <c r="D281">
        <v>1</v>
      </c>
      <c r="E281" t="s">
        <v>29</v>
      </c>
      <c r="F281">
        <v>15</v>
      </c>
      <c r="G281">
        <v>11</v>
      </c>
      <c r="H281">
        <v>92</v>
      </c>
      <c r="I281">
        <v>11</v>
      </c>
      <c r="J281">
        <v>139</v>
      </c>
      <c r="K281">
        <v>0</v>
      </c>
      <c r="L281">
        <v>0</v>
      </c>
      <c r="M281">
        <v>0</v>
      </c>
      <c r="N281">
        <v>7</v>
      </c>
      <c r="O281">
        <f t="shared" si="20"/>
        <v>118</v>
      </c>
      <c r="P281">
        <f t="shared" si="21"/>
        <v>150</v>
      </c>
      <c r="Q281">
        <f t="shared" si="22"/>
        <v>268</v>
      </c>
      <c r="R281" s="6">
        <f t="shared" si="23"/>
        <v>0.44029850746268656</v>
      </c>
      <c r="S281" s="6">
        <f t="shared" si="24"/>
        <v>0.55970149253731338</v>
      </c>
    </row>
    <row r="282" spans="1:19" x14ac:dyDescent="0.25">
      <c r="A282">
        <v>202506</v>
      </c>
      <c r="B282">
        <v>2010478</v>
      </c>
      <c r="C282" t="s">
        <v>44</v>
      </c>
      <c r="D282">
        <v>3</v>
      </c>
      <c r="E282" t="s">
        <v>29</v>
      </c>
      <c r="F282">
        <v>82</v>
      </c>
      <c r="G282">
        <v>11</v>
      </c>
      <c r="H282">
        <v>294</v>
      </c>
      <c r="I282">
        <v>5</v>
      </c>
      <c r="J282">
        <v>144</v>
      </c>
      <c r="K282">
        <v>9</v>
      </c>
      <c r="L282">
        <v>1</v>
      </c>
      <c r="M282">
        <v>1</v>
      </c>
      <c r="N282">
        <v>38</v>
      </c>
      <c r="O282">
        <f t="shared" si="20"/>
        <v>387</v>
      </c>
      <c r="P282">
        <f t="shared" si="21"/>
        <v>149</v>
      </c>
      <c r="Q282">
        <f t="shared" si="22"/>
        <v>536</v>
      </c>
      <c r="R282" s="6">
        <f t="shared" si="23"/>
        <v>0.72201492537313428</v>
      </c>
      <c r="S282" s="6">
        <f t="shared" si="24"/>
        <v>0.27798507462686567</v>
      </c>
    </row>
    <row r="283" spans="1:19" x14ac:dyDescent="0.25">
      <c r="A283">
        <v>202506</v>
      </c>
      <c r="B283">
        <v>2010478</v>
      </c>
      <c r="C283" t="s">
        <v>44</v>
      </c>
      <c r="D283">
        <v>6</v>
      </c>
      <c r="E283" t="s">
        <v>29</v>
      </c>
      <c r="F283">
        <v>9</v>
      </c>
      <c r="G283">
        <v>8</v>
      </c>
      <c r="H283">
        <v>21</v>
      </c>
      <c r="I283">
        <v>8</v>
      </c>
      <c r="J283">
        <v>16</v>
      </c>
      <c r="K283">
        <v>1</v>
      </c>
      <c r="L283">
        <v>4</v>
      </c>
      <c r="M283">
        <v>8</v>
      </c>
      <c r="N283">
        <v>0</v>
      </c>
      <c r="O283">
        <f t="shared" si="20"/>
        <v>38</v>
      </c>
      <c r="P283">
        <f t="shared" si="21"/>
        <v>24</v>
      </c>
      <c r="Q283">
        <f t="shared" si="22"/>
        <v>62</v>
      </c>
      <c r="R283" s="6">
        <f t="shared" si="23"/>
        <v>0.61290322580645162</v>
      </c>
      <c r="S283" s="6">
        <f t="shared" si="24"/>
        <v>0.38709677419354838</v>
      </c>
    </row>
    <row r="284" spans="1:19" x14ac:dyDescent="0.25">
      <c r="A284">
        <v>202506</v>
      </c>
      <c r="B284">
        <v>2010478</v>
      </c>
      <c r="C284" t="s">
        <v>44</v>
      </c>
      <c r="D284">
        <v>1</v>
      </c>
      <c r="E284" t="s">
        <v>30</v>
      </c>
      <c r="F284">
        <v>5</v>
      </c>
      <c r="G284">
        <v>5</v>
      </c>
      <c r="H284">
        <v>20</v>
      </c>
      <c r="I284">
        <v>9</v>
      </c>
      <c r="J284">
        <v>64</v>
      </c>
      <c r="K284">
        <v>0</v>
      </c>
      <c r="L284">
        <v>0</v>
      </c>
      <c r="M284">
        <v>0</v>
      </c>
      <c r="N284">
        <v>1</v>
      </c>
      <c r="O284">
        <f t="shared" si="20"/>
        <v>30</v>
      </c>
      <c r="P284">
        <f t="shared" si="21"/>
        <v>73</v>
      </c>
      <c r="Q284">
        <f t="shared" si="22"/>
        <v>103</v>
      </c>
      <c r="R284" s="6">
        <f t="shared" si="23"/>
        <v>0.29126213592233008</v>
      </c>
      <c r="S284" s="6">
        <f t="shared" si="24"/>
        <v>0.70873786407766992</v>
      </c>
    </row>
    <row r="285" spans="1:19" x14ac:dyDescent="0.25">
      <c r="A285">
        <v>202506</v>
      </c>
      <c r="B285">
        <v>2010478</v>
      </c>
      <c r="C285" t="s">
        <v>44</v>
      </c>
      <c r="D285">
        <v>3</v>
      </c>
      <c r="E285" t="s">
        <v>30</v>
      </c>
      <c r="F285">
        <v>20</v>
      </c>
      <c r="G285">
        <v>3</v>
      </c>
      <c r="H285">
        <v>92</v>
      </c>
      <c r="I285">
        <v>2</v>
      </c>
      <c r="J285">
        <v>39</v>
      </c>
      <c r="K285">
        <v>2</v>
      </c>
      <c r="L285">
        <v>0</v>
      </c>
      <c r="M285">
        <v>1</v>
      </c>
      <c r="N285">
        <v>10</v>
      </c>
      <c r="O285">
        <f t="shared" si="20"/>
        <v>115</v>
      </c>
      <c r="P285">
        <f t="shared" si="21"/>
        <v>41</v>
      </c>
      <c r="Q285">
        <f t="shared" si="22"/>
        <v>156</v>
      </c>
      <c r="R285" s="6">
        <f t="shared" si="23"/>
        <v>0.73717948717948723</v>
      </c>
      <c r="S285" s="6">
        <f t="shared" si="24"/>
        <v>0.26282051282051283</v>
      </c>
    </row>
    <row r="286" spans="1:19" x14ac:dyDescent="0.25">
      <c r="A286">
        <v>202506</v>
      </c>
      <c r="B286">
        <v>2010478</v>
      </c>
      <c r="C286" t="s">
        <v>44</v>
      </c>
      <c r="D286">
        <v>6</v>
      </c>
      <c r="E286" t="s">
        <v>30</v>
      </c>
      <c r="F286">
        <v>3</v>
      </c>
      <c r="G286">
        <v>2</v>
      </c>
      <c r="H286">
        <v>7</v>
      </c>
      <c r="I286">
        <v>0</v>
      </c>
      <c r="J286">
        <v>6</v>
      </c>
      <c r="K286">
        <v>0</v>
      </c>
      <c r="L286">
        <v>0</v>
      </c>
      <c r="M286">
        <v>0</v>
      </c>
      <c r="N286">
        <v>0</v>
      </c>
      <c r="O286">
        <f t="shared" si="20"/>
        <v>12</v>
      </c>
      <c r="P286">
        <f t="shared" si="21"/>
        <v>6</v>
      </c>
      <c r="Q286">
        <f t="shared" si="22"/>
        <v>18</v>
      </c>
      <c r="R286" s="6">
        <f t="shared" si="23"/>
        <v>0.66666666666666663</v>
      </c>
      <c r="S286" s="6">
        <f t="shared" si="24"/>
        <v>0.33333333333333331</v>
      </c>
    </row>
    <row r="287" spans="1:19" x14ac:dyDescent="0.25">
      <c r="A287">
        <v>202506</v>
      </c>
      <c r="B287">
        <v>2010478</v>
      </c>
      <c r="C287" t="s">
        <v>44</v>
      </c>
      <c r="D287">
        <v>1</v>
      </c>
      <c r="E287" t="s">
        <v>31</v>
      </c>
      <c r="F287">
        <v>8</v>
      </c>
      <c r="G287">
        <v>8</v>
      </c>
      <c r="H287">
        <v>35</v>
      </c>
      <c r="I287">
        <v>4</v>
      </c>
      <c r="J287">
        <v>29</v>
      </c>
      <c r="K287">
        <v>0</v>
      </c>
      <c r="L287">
        <v>1</v>
      </c>
      <c r="M287">
        <v>0</v>
      </c>
      <c r="N287">
        <v>1</v>
      </c>
      <c r="O287">
        <f t="shared" si="20"/>
        <v>51</v>
      </c>
      <c r="P287">
        <f t="shared" si="21"/>
        <v>33</v>
      </c>
      <c r="Q287">
        <f t="shared" si="22"/>
        <v>84</v>
      </c>
      <c r="R287" s="6">
        <f t="shared" si="23"/>
        <v>0.6071428571428571</v>
      </c>
      <c r="S287" s="6">
        <f t="shared" si="24"/>
        <v>0.39285714285714285</v>
      </c>
    </row>
    <row r="288" spans="1:19" x14ac:dyDescent="0.25">
      <c r="A288">
        <v>202506</v>
      </c>
      <c r="B288">
        <v>2010478</v>
      </c>
      <c r="C288" t="s">
        <v>44</v>
      </c>
      <c r="D288">
        <v>3</v>
      </c>
      <c r="E288" t="s">
        <v>31</v>
      </c>
      <c r="F288">
        <v>6</v>
      </c>
      <c r="G288">
        <v>0</v>
      </c>
      <c r="H288">
        <v>42</v>
      </c>
      <c r="I288">
        <v>1</v>
      </c>
      <c r="J288">
        <v>39</v>
      </c>
      <c r="K288">
        <v>0</v>
      </c>
      <c r="L288">
        <v>0</v>
      </c>
      <c r="M288">
        <v>0</v>
      </c>
      <c r="N288">
        <v>4</v>
      </c>
      <c r="O288">
        <f t="shared" si="20"/>
        <v>48</v>
      </c>
      <c r="P288">
        <f t="shared" si="21"/>
        <v>40</v>
      </c>
      <c r="Q288">
        <f t="shared" si="22"/>
        <v>88</v>
      </c>
      <c r="R288" s="6">
        <f t="shared" si="23"/>
        <v>0.54545454545454541</v>
      </c>
      <c r="S288" s="6">
        <f t="shared" si="24"/>
        <v>0.45454545454545453</v>
      </c>
    </row>
    <row r="289" spans="1:19" x14ac:dyDescent="0.25">
      <c r="A289">
        <v>202506</v>
      </c>
      <c r="B289">
        <v>2010478</v>
      </c>
      <c r="C289" t="s">
        <v>44</v>
      </c>
      <c r="D289">
        <v>6</v>
      </c>
      <c r="E289" t="s">
        <v>31</v>
      </c>
      <c r="F289">
        <v>4</v>
      </c>
      <c r="G289">
        <v>2</v>
      </c>
      <c r="H289">
        <v>5</v>
      </c>
      <c r="I289">
        <v>0</v>
      </c>
      <c r="J289">
        <v>8</v>
      </c>
      <c r="K289">
        <v>0</v>
      </c>
      <c r="L289">
        <v>1</v>
      </c>
      <c r="M289">
        <v>0</v>
      </c>
      <c r="N289">
        <v>0</v>
      </c>
      <c r="O289">
        <f t="shared" si="20"/>
        <v>11</v>
      </c>
      <c r="P289">
        <f t="shared" si="21"/>
        <v>8</v>
      </c>
      <c r="Q289">
        <f t="shared" si="22"/>
        <v>19</v>
      </c>
      <c r="R289" s="6">
        <f t="shared" si="23"/>
        <v>0.57894736842105265</v>
      </c>
      <c r="S289" s="6">
        <f t="shared" si="24"/>
        <v>0.42105263157894735</v>
      </c>
    </row>
    <row r="290" spans="1:19" x14ac:dyDescent="0.25">
      <c r="A290">
        <v>202506</v>
      </c>
      <c r="B290">
        <v>2010478</v>
      </c>
      <c r="C290" t="s">
        <v>44</v>
      </c>
      <c r="D290">
        <v>1</v>
      </c>
      <c r="E290" t="s">
        <v>32</v>
      </c>
      <c r="F290">
        <v>57</v>
      </c>
      <c r="G290">
        <v>19</v>
      </c>
      <c r="H290">
        <v>268</v>
      </c>
      <c r="I290">
        <v>3</v>
      </c>
      <c r="J290">
        <v>130</v>
      </c>
      <c r="K290">
        <v>9</v>
      </c>
      <c r="L290">
        <v>3</v>
      </c>
      <c r="M290">
        <v>0</v>
      </c>
      <c r="N290">
        <v>12</v>
      </c>
      <c r="O290">
        <f t="shared" si="20"/>
        <v>344</v>
      </c>
      <c r="P290">
        <f t="shared" si="21"/>
        <v>133</v>
      </c>
      <c r="Q290">
        <f t="shared" si="22"/>
        <v>477</v>
      </c>
      <c r="R290" s="6">
        <f t="shared" si="23"/>
        <v>0.72117400419287214</v>
      </c>
      <c r="S290" s="6">
        <f t="shared" si="24"/>
        <v>0.27882599580712786</v>
      </c>
    </row>
    <row r="291" spans="1:19" x14ac:dyDescent="0.25">
      <c r="A291">
        <v>202506</v>
      </c>
      <c r="B291">
        <v>2010478</v>
      </c>
      <c r="C291" t="s">
        <v>44</v>
      </c>
      <c r="D291">
        <v>3</v>
      </c>
      <c r="E291" t="s">
        <v>32</v>
      </c>
      <c r="F291">
        <v>88</v>
      </c>
      <c r="G291">
        <v>3</v>
      </c>
      <c r="H291">
        <v>109</v>
      </c>
      <c r="I291">
        <v>0</v>
      </c>
      <c r="J291">
        <v>54</v>
      </c>
      <c r="K291">
        <v>9</v>
      </c>
      <c r="L291">
        <v>2</v>
      </c>
      <c r="M291">
        <v>0</v>
      </c>
      <c r="N291">
        <v>4</v>
      </c>
      <c r="O291">
        <f t="shared" si="20"/>
        <v>200</v>
      </c>
      <c r="P291">
        <f t="shared" si="21"/>
        <v>54</v>
      </c>
      <c r="Q291">
        <f t="shared" si="22"/>
        <v>254</v>
      </c>
      <c r="R291" s="6">
        <f t="shared" si="23"/>
        <v>0.78740157480314965</v>
      </c>
      <c r="S291" s="6">
        <f t="shared" si="24"/>
        <v>0.2125984251968504</v>
      </c>
    </row>
    <row r="292" spans="1:19" x14ac:dyDescent="0.25">
      <c r="A292">
        <v>202506</v>
      </c>
      <c r="B292">
        <v>2010478</v>
      </c>
      <c r="C292" t="s">
        <v>44</v>
      </c>
      <c r="D292">
        <v>6</v>
      </c>
      <c r="E292" t="s">
        <v>32</v>
      </c>
      <c r="F292">
        <v>10</v>
      </c>
      <c r="G292">
        <v>2</v>
      </c>
      <c r="H292">
        <v>5</v>
      </c>
      <c r="I292">
        <v>1</v>
      </c>
      <c r="J292">
        <v>8</v>
      </c>
      <c r="K292">
        <v>0</v>
      </c>
      <c r="L292">
        <v>0</v>
      </c>
      <c r="M292">
        <v>1</v>
      </c>
      <c r="N292">
        <v>0</v>
      </c>
      <c r="O292">
        <f t="shared" si="20"/>
        <v>17</v>
      </c>
      <c r="P292">
        <f t="shared" si="21"/>
        <v>9</v>
      </c>
      <c r="Q292">
        <f t="shared" si="22"/>
        <v>26</v>
      </c>
      <c r="R292" s="6">
        <f t="shared" si="23"/>
        <v>0.65384615384615385</v>
      </c>
      <c r="S292" s="6">
        <f t="shared" si="24"/>
        <v>0.34615384615384615</v>
      </c>
    </row>
    <row r="293" spans="1:19" x14ac:dyDescent="0.25">
      <c r="A293">
        <v>202506</v>
      </c>
      <c r="B293">
        <v>2010478</v>
      </c>
      <c r="C293" t="s">
        <v>44</v>
      </c>
      <c r="D293">
        <v>1</v>
      </c>
      <c r="E293" t="s">
        <v>33</v>
      </c>
      <c r="F293">
        <v>52</v>
      </c>
      <c r="G293">
        <v>20</v>
      </c>
      <c r="H293">
        <v>291</v>
      </c>
      <c r="I293">
        <v>20</v>
      </c>
      <c r="J293">
        <v>271</v>
      </c>
      <c r="K293">
        <v>3</v>
      </c>
      <c r="L293">
        <v>5</v>
      </c>
      <c r="M293">
        <v>0</v>
      </c>
      <c r="N293">
        <v>23</v>
      </c>
      <c r="O293">
        <f t="shared" si="20"/>
        <v>363</v>
      </c>
      <c r="P293">
        <f t="shared" si="21"/>
        <v>291</v>
      </c>
      <c r="Q293">
        <f t="shared" si="22"/>
        <v>654</v>
      </c>
      <c r="R293" s="6">
        <f t="shared" si="23"/>
        <v>0.55504587155963303</v>
      </c>
      <c r="S293" s="6">
        <f t="shared" si="24"/>
        <v>0.44495412844036697</v>
      </c>
    </row>
    <row r="294" spans="1:19" x14ac:dyDescent="0.25">
      <c r="A294">
        <v>202506</v>
      </c>
      <c r="B294">
        <v>2010478</v>
      </c>
      <c r="C294" t="s">
        <v>44</v>
      </c>
      <c r="D294">
        <v>3</v>
      </c>
      <c r="E294" t="s">
        <v>33</v>
      </c>
      <c r="F294">
        <v>25</v>
      </c>
      <c r="G294">
        <v>1</v>
      </c>
      <c r="H294">
        <v>113</v>
      </c>
      <c r="I294">
        <v>4</v>
      </c>
      <c r="J294">
        <v>205</v>
      </c>
      <c r="K294">
        <v>5</v>
      </c>
      <c r="L294">
        <v>0</v>
      </c>
      <c r="M294">
        <v>1</v>
      </c>
      <c r="N294">
        <v>9</v>
      </c>
      <c r="O294">
        <f t="shared" si="20"/>
        <v>139</v>
      </c>
      <c r="P294">
        <f t="shared" si="21"/>
        <v>209</v>
      </c>
      <c r="Q294">
        <f t="shared" si="22"/>
        <v>348</v>
      </c>
      <c r="R294" s="6">
        <f t="shared" si="23"/>
        <v>0.39942528735632182</v>
      </c>
      <c r="S294" s="6">
        <f t="shared" si="24"/>
        <v>0.60057471264367812</v>
      </c>
    </row>
    <row r="295" spans="1:19" x14ac:dyDescent="0.25">
      <c r="A295">
        <v>202506</v>
      </c>
      <c r="B295">
        <v>2010478</v>
      </c>
      <c r="C295" t="s">
        <v>44</v>
      </c>
      <c r="D295">
        <v>6</v>
      </c>
      <c r="E295" t="s">
        <v>33</v>
      </c>
      <c r="F295">
        <v>9</v>
      </c>
      <c r="G295">
        <v>2</v>
      </c>
      <c r="H295">
        <v>14</v>
      </c>
      <c r="I295">
        <v>8</v>
      </c>
      <c r="J295">
        <v>5</v>
      </c>
      <c r="K295">
        <v>2</v>
      </c>
      <c r="L295">
        <v>0</v>
      </c>
      <c r="M295">
        <v>5</v>
      </c>
      <c r="N295">
        <v>0</v>
      </c>
      <c r="O295">
        <f t="shared" si="20"/>
        <v>25</v>
      </c>
      <c r="P295">
        <f t="shared" si="21"/>
        <v>13</v>
      </c>
      <c r="Q295">
        <f t="shared" si="22"/>
        <v>38</v>
      </c>
      <c r="R295" s="6">
        <f t="shared" si="23"/>
        <v>0.65789473684210531</v>
      </c>
      <c r="S295" s="6">
        <f t="shared" si="24"/>
        <v>0.34210526315789475</v>
      </c>
    </row>
    <row r="296" spans="1:19" x14ac:dyDescent="0.25">
      <c r="A296">
        <v>202506</v>
      </c>
      <c r="B296">
        <v>2010478</v>
      </c>
      <c r="C296" t="s">
        <v>44</v>
      </c>
      <c r="D296">
        <v>1</v>
      </c>
      <c r="E296" t="s">
        <v>34</v>
      </c>
      <c r="F296">
        <v>9</v>
      </c>
      <c r="G296">
        <v>6</v>
      </c>
      <c r="H296">
        <v>22</v>
      </c>
      <c r="I296">
        <v>3</v>
      </c>
      <c r="J296">
        <v>33</v>
      </c>
      <c r="K296">
        <v>0</v>
      </c>
      <c r="L296">
        <v>0</v>
      </c>
      <c r="M296">
        <v>0</v>
      </c>
      <c r="N296">
        <v>0</v>
      </c>
      <c r="O296">
        <f t="shared" si="20"/>
        <v>37</v>
      </c>
      <c r="P296">
        <f t="shared" si="21"/>
        <v>36</v>
      </c>
      <c r="Q296">
        <f t="shared" si="22"/>
        <v>73</v>
      </c>
      <c r="R296" s="6">
        <f t="shared" si="23"/>
        <v>0.50684931506849318</v>
      </c>
      <c r="S296" s="6">
        <f t="shared" si="24"/>
        <v>0.49315068493150682</v>
      </c>
    </row>
    <row r="297" spans="1:19" x14ac:dyDescent="0.25">
      <c r="A297">
        <v>202506</v>
      </c>
      <c r="B297">
        <v>2010478</v>
      </c>
      <c r="C297" t="s">
        <v>44</v>
      </c>
      <c r="D297">
        <v>3</v>
      </c>
      <c r="E297" t="s">
        <v>34</v>
      </c>
      <c r="F297">
        <v>8</v>
      </c>
      <c r="G297">
        <v>1</v>
      </c>
      <c r="H297">
        <v>44</v>
      </c>
      <c r="I297">
        <v>0</v>
      </c>
      <c r="J297">
        <v>42</v>
      </c>
      <c r="K297">
        <v>0</v>
      </c>
      <c r="L297">
        <v>0</v>
      </c>
      <c r="M297">
        <v>0</v>
      </c>
      <c r="N297">
        <v>5</v>
      </c>
      <c r="O297">
        <f t="shared" si="20"/>
        <v>53</v>
      </c>
      <c r="P297">
        <f t="shared" si="21"/>
        <v>42</v>
      </c>
      <c r="Q297">
        <f t="shared" si="22"/>
        <v>95</v>
      </c>
      <c r="R297" s="6">
        <f t="shared" si="23"/>
        <v>0.55789473684210522</v>
      </c>
      <c r="S297" s="6">
        <f t="shared" si="24"/>
        <v>0.44210526315789472</v>
      </c>
    </row>
    <row r="298" spans="1:19" x14ac:dyDescent="0.25">
      <c r="A298">
        <v>202506</v>
      </c>
      <c r="B298">
        <v>2010478</v>
      </c>
      <c r="C298" t="s">
        <v>44</v>
      </c>
      <c r="D298">
        <v>6</v>
      </c>
      <c r="E298" t="s">
        <v>34</v>
      </c>
      <c r="F298">
        <v>9</v>
      </c>
      <c r="G298">
        <v>1</v>
      </c>
      <c r="H298">
        <v>8</v>
      </c>
      <c r="I298">
        <v>4</v>
      </c>
      <c r="J298">
        <v>2</v>
      </c>
      <c r="K298">
        <v>0</v>
      </c>
      <c r="L298">
        <v>1</v>
      </c>
      <c r="M298">
        <v>4</v>
      </c>
      <c r="N298">
        <v>0</v>
      </c>
      <c r="O298">
        <f t="shared" si="20"/>
        <v>18</v>
      </c>
      <c r="P298">
        <f t="shared" si="21"/>
        <v>6</v>
      </c>
      <c r="Q298">
        <f t="shared" si="22"/>
        <v>24</v>
      </c>
      <c r="R298" s="6">
        <f t="shared" si="23"/>
        <v>0.75</v>
      </c>
      <c r="S298" s="6">
        <f t="shared" si="24"/>
        <v>0.25</v>
      </c>
    </row>
    <row r="299" spans="1:19" x14ac:dyDescent="0.25">
      <c r="A299">
        <v>202506</v>
      </c>
      <c r="B299">
        <v>2010478</v>
      </c>
      <c r="C299" t="s">
        <v>44</v>
      </c>
      <c r="D299">
        <v>1</v>
      </c>
      <c r="E299" t="s">
        <v>35</v>
      </c>
      <c r="F299">
        <v>3</v>
      </c>
      <c r="G299">
        <v>4</v>
      </c>
      <c r="H299">
        <v>19</v>
      </c>
      <c r="I299">
        <v>0</v>
      </c>
      <c r="J299">
        <v>15</v>
      </c>
      <c r="K299">
        <v>0</v>
      </c>
      <c r="L299">
        <v>1</v>
      </c>
      <c r="M299">
        <v>0</v>
      </c>
      <c r="N299">
        <v>0</v>
      </c>
      <c r="O299">
        <f t="shared" si="20"/>
        <v>26</v>
      </c>
      <c r="P299">
        <f t="shared" si="21"/>
        <v>15</v>
      </c>
      <c r="Q299">
        <f t="shared" si="22"/>
        <v>41</v>
      </c>
      <c r="R299" s="6">
        <f t="shared" si="23"/>
        <v>0.63414634146341464</v>
      </c>
      <c r="S299" s="6">
        <f t="shared" si="24"/>
        <v>0.36585365853658536</v>
      </c>
    </row>
    <row r="300" spans="1:19" x14ac:dyDescent="0.25">
      <c r="A300">
        <v>202506</v>
      </c>
      <c r="B300">
        <v>2010478</v>
      </c>
      <c r="C300" t="s">
        <v>44</v>
      </c>
      <c r="D300">
        <v>3</v>
      </c>
      <c r="E300" t="s">
        <v>35</v>
      </c>
      <c r="F300">
        <v>4</v>
      </c>
      <c r="G300">
        <v>1</v>
      </c>
      <c r="H300">
        <v>10</v>
      </c>
      <c r="I300">
        <v>0</v>
      </c>
      <c r="J300">
        <v>4</v>
      </c>
      <c r="K300">
        <v>0</v>
      </c>
      <c r="L300">
        <v>0</v>
      </c>
      <c r="M300">
        <v>0</v>
      </c>
      <c r="N300">
        <v>1</v>
      </c>
      <c r="O300">
        <f t="shared" si="20"/>
        <v>15</v>
      </c>
      <c r="P300">
        <f t="shared" si="21"/>
        <v>4</v>
      </c>
      <c r="Q300">
        <f t="shared" si="22"/>
        <v>19</v>
      </c>
      <c r="R300" s="6">
        <f t="shared" si="23"/>
        <v>0.78947368421052633</v>
      </c>
      <c r="S300" s="6">
        <f t="shared" si="24"/>
        <v>0.21052631578947367</v>
      </c>
    </row>
    <row r="301" spans="1:19" x14ac:dyDescent="0.25">
      <c r="A301">
        <v>202506</v>
      </c>
      <c r="B301">
        <v>2010478</v>
      </c>
      <c r="C301" t="s">
        <v>44</v>
      </c>
      <c r="D301">
        <v>6</v>
      </c>
      <c r="E301" t="s">
        <v>35</v>
      </c>
      <c r="F301">
        <v>2</v>
      </c>
      <c r="G301">
        <v>2</v>
      </c>
      <c r="H301">
        <v>0</v>
      </c>
      <c r="I301">
        <v>1</v>
      </c>
      <c r="J301">
        <v>4</v>
      </c>
      <c r="K301">
        <v>0</v>
      </c>
      <c r="L301">
        <v>1</v>
      </c>
      <c r="M301">
        <v>0</v>
      </c>
      <c r="N301">
        <v>0</v>
      </c>
      <c r="O301">
        <f t="shared" si="20"/>
        <v>4</v>
      </c>
      <c r="P301">
        <f t="shared" si="21"/>
        <v>5</v>
      </c>
      <c r="Q301">
        <f t="shared" si="22"/>
        <v>9</v>
      </c>
      <c r="R301" s="6">
        <f t="shared" si="23"/>
        <v>0.44444444444444442</v>
      </c>
      <c r="S301" s="6">
        <f t="shared" si="24"/>
        <v>0.55555555555555558</v>
      </c>
    </row>
    <row r="302" spans="1:19" x14ac:dyDescent="0.25">
      <c r="A302">
        <v>202506</v>
      </c>
      <c r="B302">
        <v>2010478</v>
      </c>
      <c r="C302" t="s">
        <v>44</v>
      </c>
      <c r="D302">
        <v>1</v>
      </c>
      <c r="E302" t="s">
        <v>36</v>
      </c>
      <c r="F302">
        <v>0</v>
      </c>
      <c r="G302">
        <v>2</v>
      </c>
      <c r="H302">
        <v>0</v>
      </c>
      <c r="I302">
        <v>0</v>
      </c>
      <c r="J302">
        <v>7</v>
      </c>
      <c r="K302">
        <v>0</v>
      </c>
      <c r="L302">
        <v>0</v>
      </c>
      <c r="M302">
        <v>0</v>
      </c>
      <c r="N302">
        <v>0</v>
      </c>
      <c r="O302">
        <f t="shared" si="20"/>
        <v>2</v>
      </c>
      <c r="P302">
        <f t="shared" si="21"/>
        <v>7</v>
      </c>
      <c r="Q302">
        <f t="shared" si="22"/>
        <v>9</v>
      </c>
      <c r="R302" s="6">
        <f t="shared" si="23"/>
        <v>0.22222222222222221</v>
      </c>
      <c r="S302" s="6">
        <f t="shared" si="24"/>
        <v>0.77777777777777779</v>
      </c>
    </row>
    <row r="303" spans="1:19" x14ac:dyDescent="0.25">
      <c r="A303">
        <v>202506</v>
      </c>
      <c r="B303">
        <v>2010478</v>
      </c>
      <c r="C303" t="s">
        <v>44</v>
      </c>
      <c r="D303">
        <v>3</v>
      </c>
      <c r="E303" t="s">
        <v>36</v>
      </c>
      <c r="F303">
        <v>0</v>
      </c>
      <c r="G303">
        <v>0</v>
      </c>
      <c r="H303">
        <v>3</v>
      </c>
      <c r="I303">
        <v>0</v>
      </c>
      <c r="J303">
        <v>7</v>
      </c>
      <c r="K303">
        <v>0</v>
      </c>
      <c r="L303">
        <v>0</v>
      </c>
      <c r="M303">
        <v>0</v>
      </c>
      <c r="N303">
        <v>0</v>
      </c>
      <c r="O303">
        <f t="shared" si="20"/>
        <v>3</v>
      </c>
      <c r="P303">
        <f t="shared" si="21"/>
        <v>7</v>
      </c>
      <c r="Q303">
        <f t="shared" si="22"/>
        <v>10</v>
      </c>
      <c r="R303" s="6">
        <f t="shared" si="23"/>
        <v>0.3</v>
      </c>
      <c r="S303" s="6">
        <f t="shared" si="24"/>
        <v>0.7</v>
      </c>
    </row>
    <row r="304" spans="1:19" x14ac:dyDescent="0.25">
      <c r="A304">
        <v>202506</v>
      </c>
      <c r="B304">
        <v>2010478</v>
      </c>
      <c r="C304" t="s">
        <v>44</v>
      </c>
      <c r="D304">
        <v>6</v>
      </c>
      <c r="E304" t="s">
        <v>36</v>
      </c>
      <c r="F304">
        <v>1</v>
      </c>
      <c r="G304">
        <v>1</v>
      </c>
      <c r="H304">
        <v>2</v>
      </c>
      <c r="I304">
        <v>0</v>
      </c>
      <c r="J304">
        <v>0</v>
      </c>
      <c r="K304">
        <v>0</v>
      </c>
      <c r="L304">
        <v>1</v>
      </c>
      <c r="M304">
        <v>0</v>
      </c>
      <c r="N304">
        <v>0</v>
      </c>
      <c r="O304">
        <f t="shared" si="20"/>
        <v>4</v>
      </c>
      <c r="P304">
        <f t="shared" si="21"/>
        <v>0</v>
      </c>
      <c r="Q304">
        <f t="shared" si="22"/>
        <v>4</v>
      </c>
      <c r="R304" s="6">
        <f t="shared" si="23"/>
        <v>1</v>
      </c>
      <c r="S304" s="6">
        <f t="shared" si="24"/>
        <v>0</v>
      </c>
    </row>
    <row r="305" spans="1:19" x14ac:dyDescent="0.25">
      <c r="A305">
        <v>202506</v>
      </c>
      <c r="B305">
        <v>2010478</v>
      </c>
      <c r="C305" t="s">
        <v>44</v>
      </c>
      <c r="D305">
        <v>1</v>
      </c>
      <c r="E305" t="s">
        <v>37</v>
      </c>
      <c r="F305">
        <v>19</v>
      </c>
      <c r="G305">
        <v>10</v>
      </c>
      <c r="H305">
        <v>88</v>
      </c>
      <c r="I305">
        <v>6</v>
      </c>
      <c r="J305">
        <v>64</v>
      </c>
      <c r="K305">
        <v>5</v>
      </c>
      <c r="L305">
        <v>1</v>
      </c>
      <c r="M305">
        <v>0</v>
      </c>
      <c r="N305">
        <v>14</v>
      </c>
      <c r="O305">
        <f t="shared" si="20"/>
        <v>117</v>
      </c>
      <c r="P305">
        <f t="shared" si="21"/>
        <v>70</v>
      </c>
      <c r="Q305">
        <f t="shared" si="22"/>
        <v>187</v>
      </c>
      <c r="R305" s="6">
        <f t="shared" si="23"/>
        <v>0.62566844919786091</v>
      </c>
      <c r="S305" s="6">
        <f t="shared" si="24"/>
        <v>0.37433155080213903</v>
      </c>
    </row>
    <row r="306" spans="1:19" x14ac:dyDescent="0.25">
      <c r="A306">
        <v>202506</v>
      </c>
      <c r="B306">
        <v>2010478</v>
      </c>
      <c r="C306" t="s">
        <v>44</v>
      </c>
      <c r="D306">
        <v>3</v>
      </c>
      <c r="E306" t="s">
        <v>37</v>
      </c>
      <c r="F306">
        <v>12</v>
      </c>
      <c r="G306">
        <v>5</v>
      </c>
      <c r="H306">
        <v>89</v>
      </c>
      <c r="I306">
        <v>2</v>
      </c>
      <c r="J306">
        <v>73</v>
      </c>
      <c r="K306">
        <v>1</v>
      </c>
      <c r="L306">
        <v>0</v>
      </c>
      <c r="M306">
        <v>0</v>
      </c>
      <c r="N306">
        <v>15</v>
      </c>
      <c r="O306">
        <f t="shared" si="20"/>
        <v>106</v>
      </c>
      <c r="P306">
        <f t="shared" si="21"/>
        <v>75</v>
      </c>
      <c r="Q306">
        <f t="shared" si="22"/>
        <v>181</v>
      </c>
      <c r="R306" s="6">
        <f t="shared" si="23"/>
        <v>0.58563535911602205</v>
      </c>
      <c r="S306" s="6">
        <f t="shared" si="24"/>
        <v>0.4143646408839779</v>
      </c>
    </row>
    <row r="307" spans="1:19" x14ac:dyDescent="0.25">
      <c r="A307">
        <v>202506</v>
      </c>
      <c r="B307">
        <v>2010478</v>
      </c>
      <c r="C307" t="s">
        <v>44</v>
      </c>
      <c r="D307">
        <v>6</v>
      </c>
      <c r="E307" t="s">
        <v>37</v>
      </c>
      <c r="F307">
        <v>19</v>
      </c>
      <c r="G307">
        <v>11</v>
      </c>
      <c r="H307">
        <v>6</v>
      </c>
      <c r="I307">
        <v>7</v>
      </c>
      <c r="J307">
        <v>14</v>
      </c>
      <c r="K307">
        <v>1</v>
      </c>
      <c r="L307">
        <v>2</v>
      </c>
      <c r="M307">
        <v>7</v>
      </c>
      <c r="N307">
        <v>0</v>
      </c>
      <c r="O307">
        <f t="shared" si="20"/>
        <v>36</v>
      </c>
      <c r="P307">
        <f t="shared" si="21"/>
        <v>21</v>
      </c>
      <c r="Q307">
        <f t="shared" si="22"/>
        <v>57</v>
      </c>
      <c r="R307" s="6">
        <f t="shared" si="23"/>
        <v>0.63157894736842102</v>
      </c>
      <c r="S307" s="6">
        <f t="shared" si="24"/>
        <v>0.36842105263157893</v>
      </c>
    </row>
    <row r="308" spans="1:19" x14ac:dyDescent="0.25">
      <c r="A308">
        <v>202506</v>
      </c>
      <c r="B308">
        <v>2010478</v>
      </c>
      <c r="C308" t="s">
        <v>44</v>
      </c>
      <c r="D308">
        <v>1</v>
      </c>
      <c r="E308" t="s">
        <v>38</v>
      </c>
      <c r="F308">
        <v>40</v>
      </c>
      <c r="G308">
        <v>10</v>
      </c>
      <c r="H308">
        <v>162</v>
      </c>
      <c r="I308">
        <v>4</v>
      </c>
      <c r="J308">
        <v>89</v>
      </c>
      <c r="K308">
        <v>3</v>
      </c>
      <c r="L308">
        <v>0</v>
      </c>
      <c r="M308">
        <v>1</v>
      </c>
      <c r="N308">
        <v>2</v>
      </c>
      <c r="O308">
        <f t="shared" si="20"/>
        <v>212</v>
      </c>
      <c r="P308">
        <f t="shared" si="21"/>
        <v>93</v>
      </c>
      <c r="Q308">
        <f t="shared" si="22"/>
        <v>305</v>
      </c>
      <c r="R308" s="6">
        <f t="shared" si="23"/>
        <v>0.69508196721311477</v>
      </c>
      <c r="S308" s="6">
        <f t="shared" si="24"/>
        <v>0.30491803278688523</v>
      </c>
    </row>
    <row r="309" spans="1:19" x14ac:dyDescent="0.25">
      <c r="A309">
        <v>202506</v>
      </c>
      <c r="B309">
        <v>2010478</v>
      </c>
      <c r="C309" t="s">
        <v>44</v>
      </c>
      <c r="D309">
        <v>3</v>
      </c>
      <c r="E309" t="s">
        <v>38</v>
      </c>
      <c r="F309">
        <v>19</v>
      </c>
      <c r="G309">
        <v>1</v>
      </c>
      <c r="H309">
        <v>57</v>
      </c>
      <c r="I309">
        <v>1</v>
      </c>
      <c r="J309">
        <v>59</v>
      </c>
      <c r="K309">
        <v>2</v>
      </c>
      <c r="L309">
        <v>0</v>
      </c>
      <c r="M309">
        <v>0</v>
      </c>
      <c r="N309">
        <v>2</v>
      </c>
      <c r="O309">
        <f t="shared" si="20"/>
        <v>77</v>
      </c>
      <c r="P309">
        <f t="shared" si="21"/>
        <v>60</v>
      </c>
      <c r="Q309">
        <f t="shared" si="22"/>
        <v>137</v>
      </c>
      <c r="R309" s="6">
        <f t="shared" si="23"/>
        <v>0.56204379562043794</v>
      </c>
      <c r="S309" s="6">
        <f t="shared" si="24"/>
        <v>0.43795620437956206</v>
      </c>
    </row>
    <row r="310" spans="1:19" x14ac:dyDescent="0.25">
      <c r="A310">
        <v>202506</v>
      </c>
      <c r="B310">
        <v>2010478</v>
      </c>
      <c r="C310" t="s">
        <v>44</v>
      </c>
      <c r="D310">
        <v>6</v>
      </c>
      <c r="E310" t="s">
        <v>38</v>
      </c>
      <c r="F310">
        <v>9</v>
      </c>
      <c r="G310">
        <v>2</v>
      </c>
      <c r="H310">
        <v>5</v>
      </c>
      <c r="I310">
        <v>0</v>
      </c>
      <c r="J310">
        <v>8</v>
      </c>
      <c r="K310">
        <v>0</v>
      </c>
      <c r="L310">
        <v>2</v>
      </c>
      <c r="M310">
        <v>0</v>
      </c>
      <c r="N310">
        <v>0</v>
      </c>
      <c r="O310">
        <f t="shared" si="20"/>
        <v>16</v>
      </c>
      <c r="P310">
        <f t="shared" si="21"/>
        <v>8</v>
      </c>
      <c r="Q310">
        <f t="shared" si="22"/>
        <v>24</v>
      </c>
      <c r="R310" s="6">
        <f t="shared" si="23"/>
        <v>0.66666666666666663</v>
      </c>
      <c r="S310" s="6">
        <f t="shared" si="24"/>
        <v>0.33333333333333331</v>
      </c>
    </row>
    <row r="311" spans="1:19" x14ac:dyDescent="0.25">
      <c r="A311">
        <v>202506</v>
      </c>
      <c r="B311">
        <v>2010478</v>
      </c>
      <c r="C311" t="s">
        <v>44</v>
      </c>
      <c r="D311">
        <v>1</v>
      </c>
      <c r="E311" t="s">
        <v>39</v>
      </c>
      <c r="F311">
        <v>7</v>
      </c>
      <c r="G311">
        <v>5</v>
      </c>
      <c r="H311">
        <v>26</v>
      </c>
      <c r="I311">
        <v>1</v>
      </c>
      <c r="J311">
        <v>15</v>
      </c>
      <c r="K311">
        <v>0</v>
      </c>
      <c r="L311">
        <v>0</v>
      </c>
      <c r="M311">
        <v>0</v>
      </c>
      <c r="N311">
        <v>2</v>
      </c>
      <c r="O311">
        <f t="shared" si="20"/>
        <v>38</v>
      </c>
      <c r="P311">
        <f t="shared" si="21"/>
        <v>16</v>
      </c>
      <c r="Q311">
        <f t="shared" si="22"/>
        <v>54</v>
      </c>
      <c r="R311" s="6">
        <f t="shared" si="23"/>
        <v>0.70370370370370372</v>
      </c>
      <c r="S311" s="6">
        <f t="shared" si="24"/>
        <v>0.29629629629629628</v>
      </c>
    </row>
    <row r="312" spans="1:19" x14ac:dyDescent="0.25">
      <c r="A312">
        <v>202506</v>
      </c>
      <c r="B312">
        <v>2010478</v>
      </c>
      <c r="C312" t="s">
        <v>44</v>
      </c>
      <c r="D312">
        <v>3</v>
      </c>
      <c r="E312" t="s">
        <v>39</v>
      </c>
      <c r="F312">
        <v>3</v>
      </c>
      <c r="G312">
        <v>0</v>
      </c>
      <c r="H312">
        <v>21</v>
      </c>
      <c r="I312">
        <v>0</v>
      </c>
      <c r="J312">
        <v>3</v>
      </c>
      <c r="K312">
        <v>0</v>
      </c>
      <c r="L312">
        <v>0</v>
      </c>
      <c r="M312">
        <v>0</v>
      </c>
      <c r="N312">
        <v>0</v>
      </c>
      <c r="O312">
        <f t="shared" si="20"/>
        <v>24</v>
      </c>
      <c r="P312">
        <f t="shared" si="21"/>
        <v>3</v>
      </c>
      <c r="Q312">
        <f t="shared" si="22"/>
        <v>27</v>
      </c>
      <c r="R312" s="6">
        <f t="shared" si="23"/>
        <v>0.88888888888888884</v>
      </c>
      <c r="S312" s="6">
        <f t="shared" si="24"/>
        <v>0.1111111111111111</v>
      </c>
    </row>
    <row r="313" spans="1:19" x14ac:dyDescent="0.25">
      <c r="A313">
        <v>202506</v>
      </c>
      <c r="B313">
        <v>2010478</v>
      </c>
      <c r="C313" t="s">
        <v>44</v>
      </c>
      <c r="D313">
        <v>6</v>
      </c>
      <c r="E313" t="s">
        <v>39</v>
      </c>
      <c r="F313">
        <v>4</v>
      </c>
      <c r="G313">
        <v>3</v>
      </c>
      <c r="H313">
        <v>2</v>
      </c>
      <c r="I313">
        <v>0</v>
      </c>
      <c r="J313">
        <v>0</v>
      </c>
      <c r="K313">
        <v>0</v>
      </c>
      <c r="L313">
        <v>1</v>
      </c>
      <c r="M313">
        <v>0</v>
      </c>
      <c r="N313">
        <v>0</v>
      </c>
      <c r="O313">
        <f t="shared" si="20"/>
        <v>9</v>
      </c>
      <c r="P313">
        <f t="shared" si="21"/>
        <v>0</v>
      </c>
      <c r="Q313">
        <f t="shared" si="22"/>
        <v>9</v>
      </c>
      <c r="R313" s="6">
        <f t="shared" si="23"/>
        <v>1</v>
      </c>
      <c r="S313" s="6">
        <f t="shared" si="24"/>
        <v>0</v>
      </c>
    </row>
    <row r="314" spans="1:19" x14ac:dyDescent="0.25">
      <c r="A314">
        <v>202506</v>
      </c>
      <c r="B314">
        <v>2010478</v>
      </c>
      <c r="C314" t="s">
        <v>44</v>
      </c>
      <c r="D314">
        <v>1</v>
      </c>
      <c r="E314" t="s">
        <v>40</v>
      </c>
      <c r="F314">
        <v>114</v>
      </c>
      <c r="G314">
        <v>38</v>
      </c>
      <c r="H314">
        <v>439</v>
      </c>
      <c r="I314">
        <v>22</v>
      </c>
      <c r="J314">
        <v>314</v>
      </c>
      <c r="K314">
        <v>8</v>
      </c>
      <c r="L314">
        <v>2</v>
      </c>
      <c r="M314">
        <v>0</v>
      </c>
      <c r="N314">
        <v>35</v>
      </c>
      <c r="O314">
        <f t="shared" si="20"/>
        <v>591</v>
      </c>
      <c r="P314">
        <f t="shared" si="21"/>
        <v>336</v>
      </c>
      <c r="Q314">
        <f t="shared" si="22"/>
        <v>927</v>
      </c>
      <c r="R314" s="6">
        <f t="shared" si="23"/>
        <v>0.63754045307443363</v>
      </c>
      <c r="S314" s="6">
        <f t="shared" si="24"/>
        <v>0.36245954692556637</v>
      </c>
    </row>
    <row r="315" spans="1:19" x14ac:dyDescent="0.25">
      <c r="A315">
        <v>202506</v>
      </c>
      <c r="B315">
        <v>2010478</v>
      </c>
      <c r="C315" t="s">
        <v>44</v>
      </c>
      <c r="D315">
        <v>3</v>
      </c>
      <c r="E315" t="s">
        <v>40</v>
      </c>
      <c r="F315">
        <v>68</v>
      </c>
      <c r="G315">
        <v>5</v>
      </c>
      <c r="H315">
        <v>205</v>
      </c>
      <c r="I315">
        <v>4</v>
      </c>
      <c r="J315">
        <v>191</v>
      </c>
      <c r="K315">
        <v>3</v>
      </c>
      <c r="L315">
        <v>0</v>
      </c>
      <c r="M315">
        <v>2</v>
      </c>
      <c r="N315">
        <v>30</v>
      </c>
      <c r="O315">
        <f t="shared" si="20"/>
        <v>278</v>
      </c>
      <c r="P315">
        <f t="shared" si="21"/>
        <v>195</v>
      </c>
      <c r="Q315">
        <f t="shared" si="22"/>
        <v>473</v>
      </c>
      <c r="R315" s="6">
        <f t="shared" si="23"/>
        <v>0.58773784355179703</v>
      </c>
      <c r="S315" s="6">
        <f t="shared" si="24"/>
        <v>0.41226215644820297</v>
      </c>
    </row>
    <row r="316" spans="1:19" x14ac:dyDescent="0.25">
      <c r="A316">
        <v>202506</v>
      </c>
      <c r="B316">
        <v>2010478</v>
      </c>
      <c r="C316" t="s">
        <v>44</v>
      </c>
      <c r="D316">
        <v>6</v>
      </c>
      <c r="E316" t="s">
        <v>40</v>
      </c>
      <c r="F316">
        <v>31</v>
      </c>
      <c r="G316">
        <v>12</v>
      </c>
      <c r="H316">
        <v>18</v>
      </c>
      <c r="I316">
        <v>9</v>
      </c>
      <c r="J316">
        <v>29</v>
      </c>
      <c r="K316">
        <v>1</v>
      </c>
      <c r="L316">
        <v>5</v>
      </c>
      <c r="M316">
        <v>6</v>
      </c>
      <c r="N316">
        <v>0</v>
      </c>
      <c r="O316">
        <f t="shared" si="20"/>
        <v>61</v>
      </c>
      <c r="P316">
        <f t="shared" si="21"/>
        <v>38</v>
      </c>
      <c r="Q316">
        <f t="shared" si="22"/>
        <v>99</v>
      </c>
      <c r="R316" s="6">
        <f t="shared" si="23"/>
        <v>0.61616161616161613</v>
      </c>
      <c r="S316" s="6">
        <f t="shared" si="24"/>
        <v>0.38383838383838381</v>
      </c>
    </row>
    <row r="317" spans="1:19" x14ac:dyDescent="0.25">
      <c r="A317">
        <v>202506</v>
      </c>
      <c r="B317">
        <v>2010478</v>
      </c>
      <c r="C317" t="s">
        <v>44</v>
      </c>
      <c r="D317">
        <v>1</v>
      </c>
      <c r="E317" t="s">
        <v>41</v>
      </c>
      <c r="F317">
        <v>49</v>
      </c>
      <c r="G317">
        <v>10</v>
      </c>
      <c r="H317">
        <v>42</v>
      </c>
      <c r="I317">
        <v>4</v>
      </c>
      <c r="J317">
        <v>60</v>
      </c>
      <c r="K317">
        <v>1</v>
      </c>
      <c r="L317">
        <v>1</v>
      </c>
      <c r="M317">
        <v>2</v>
      </c>
      <c r="N317">
        <v>2</v>
      </c>
      <c r="O317">
        <f t="shared" si="20"/>
        <v>101</v>
      </c>
      <c r="P317">
        <f t="shared" si="21"/>
        <v>64</v>
      </c>
      <c r="Q317">
        <f t="shared" si="22"/>
        <v>165</v>
      </c>
      <c r="R317" s="6">
        <f t="shared" si="23"/>
        <v>0.61212121212121207</v>
      </c>
      <c r="S317" s="6">
        <f t="shared" si="24"/>
        <v>0.38787878787878788</v>
      </c>
    </row>
    <row r="318" spans="1:19" x14ac:dyDescent="0.25">
      <c r="A318">
        <v>202506</v>
      </c>
      <c r="B318">
        <v>2010478</v>
      </c>
      <c r="C318" t="s">
        <v>44</v>
      </c>
      <c r="D318">
        <v>3</v>
      </c>
      <c r="E318" t="s">
        <v>41</v>
      </c>
      <c r="F318">
        <v>19</v>
      </c>
      <c r="G318">
        <v>3</v>
      </c>
      <c r="H318">
        <v>52</v>
      </c>
      <c r="I318">
        <v>0</v>
      </c>
      <c r="J318">
        <v>32</v>
      </c>
      <c r="K318">
        <v>6</v>
      </c>
      <c r="L318">
        <v>0</v>
      </c>
      <c r="M318">
        <v>0</v>
      </c>
      <c r="N318">
        <v>6</v>
      </c>
      <c r="O318">
        <f t="shared" si="20"/>
        <v>74</v>
      </c>
      <c r="P318">
        <f t="shared" si="21"/>
        <v>32</v>
      </c>
      <c r="Q318">
        <f t="shared" si="22"/>
        <v>106</v>
      </c>
      <c r="R318" s="6">
        <f t="shared" si="23"/>
        <v>0.69811320754716977</v>
      </c>
      <c r="S318" s="6">
        <f t="shared" si="24"/>
        <v>0.30188679245283018</v>
      </c>
    </row>
    <row r="319" spans="1:19" x14ac:dyDescent="0.25">
      <c r="A319">
        <v>202506</v>
      </c>
      <c r="B319">
        <v>2010478</v>
      </c>
      <c r="C319" t="s">
        <v>44</v>
      </c>
      <c r="D319">
        <v>6</v>
      </c>
      <c r="E319" t="s">
        <v>41</v>
      </c>
      <c r="F319">
        <v>2</v>
      </c>
      <c r="G319">
        <v>1</v>
      </c>
      <c r="H319">
        <v>5</v>
      </c>
      <c r="I319">
        <v>0</v>
      </c>
      <c r="J319">
        <v>4</v>
      </c>
      <c r="K319">
        <v>0</v>
      </c>
      <c r="L319">
        <v>0</v>
      </c>
      <c r="M319">
        <v>0</v>
      </c>
      <c r="N319">
        <v>0</v>
      </c>
      <c r="O319">
        <f t="shared" si="20"/>
        <v>8</v>
      </c>
      <c r="P319">
        <f t="shared" si="21"/>
        <v>4</v>
      </c>
      <c r="Q319">
        <f t="shared" si="22"/>
        <v>12</v>
      </c>
      <c r="R319" s="6">
        <f t="shared" si="23"/>
        <v>0.66666666666666663</v>
      </c>
      <c r="S319" s="6">
        <f t="shared" si="24"/>
        <v>0.33333333333333331</v>
      </c>
    </row>
    <row r="320" spans="1:19" x14ac:dyDescent="0.25">
      <c r="A320">
        <v>202506</v>
      </c>
      <c r="B320">
        <v>3403333</v>
      </c>
      <c r="C320" t="s">
        <v>45</v>
      </c>
      <c r="D320">
        <v>3</v>
      </c>
      <c r="E320" t="s">
        <v>37</v>
      </c>
      <c r="F320">
        <v>0</v>
      </c>
      <c r="G320">
        <v>0</v>
      </c>
      <c r="H320">
        <v>0</v>
      </c>
      <c r="I320">
        <v>1</v>
      </c>
      <c r="J320">
        <v>0</v>
      </c>
      <c r="K320">
        <v>0</v>
      </c>
      <c r="L320">
        <v>0</v>
      </c>
      <c r="M320">
        <v>0</v>
      </c>
      <c r="N320">
        <v>0</v>
      </c>
      <c r="O320">
        <f t="shared" si="20"/>
        <v>0</v>
      </c>
      <c r="P320">
        <f t="shared" si="21"/>
        <v>1</v>
      </c>
      <c r="Q320">
        <f t="shared" si="22"/>
        <v>1</v>
      </c>
      <c r="R320" s="6">
        <f t="shared" si="23"/>
        <v>0</v>
      </c>
      <c r="S320" s="6">
        <f t="shared" si="24"/>
        <v>1</v>
      </c>
    </row>
    <row r="321" spans="1:19" x14ac:dyDescent="0.25">
      <c r="A321">
        <v>202506</v>
      </c>
      <c r="B321">
        <v>3403333</v>
      </c>
      <c r="C321" t="s">
        <v>45</v>
      </c>
      <c r="D321">
        <v>3</v>
      </c>
      <c r="E321" t="s">
        <v>38</v>
      </c>
      <c r="F321">
        <v>48</v>
      </c>
      <c r="G321">
        <v>49</v>
      </c>
      <c r="H321">
        <v>12</v>
      </c>
      <c r="I321">
        <v>14</v>
      </c>
      <c r="J321">
        <v>5</v>
      </c>
      <c r="K321">
        <v>3</v>
      </c>
      <c r="L321">
        <v>3</v>
      </c>
      <c r="M321">
        <v>1</v>
      </c>
      <c r="N321">
        <v>0</v>
      </c>
      <c r="O321">
        <f t="shared" si="20"/>
        <v>109</v>
      </c>
      <c r="P321">
        <f t="shared" si="21"/>
        <v>19</v>
      </c>
      <c r="Q321">
        <f t="shared" si="22"/>
        <v>128</v>
      </c>
      <c r="R321" s="6">
        <f t="shared" si="23"/>
        <v>0.8515625</v>
      </c>
      <c r="S321" s="6">
        <f t="shared" si="24"/>
        <v>0.1484375</v>
      </c>
    </row>
    <row r="322" spans="1:19" x14ac:dyDescent="0.25">
      <c r="A322">
        <v>202506</v>
      </c>
      <c r="B322">
        <v>3403333</v>
      </c>
      <c r="C322" t="s">
        <v>45</v>
      </c>
      <c r="D322">
        <v>3</v>
      </c>
      <c r="E322" t="s">
        <v>40</v>
      </c>
      <c r="F322">
        <v>0</v>
      </c>
      <c r="G322">
        <v>0</v>
      </c>
      <c r="H322">
        <v>0</v>
      </c>
      <c r="I322">
        <v>1</v>
      </c>
      <c r="J322">
        <v>0</v>
      </c>
      <c r="K322">
        <v>0</v>
      </c>
      <c r="L322">
        <v>0</v>
      </c>
      <c r="M322">
        <v>0</v>
      </c>
      <c r="N322">
        <v>0</v>
      </c>
      <c r="O322">
        <f t="shared" si="20"/>
        <v>0</v>
      </c>
      <c r="P322">
        <f t="shared" si="21"/>
        <v>1</v>
      </c>
      <c r="Q322">
        <f t="shared" si="22"/>
        <v>1</v>
      </c>
      <c r="R322" s="6">
        <f t="shared" si="23"/>
        <v>0</v>
      </c>
      <c r="S322" s="6">
        <f t="shared" si="24"/>
        <v>1</v>
      </c>
    </row>
    <row r="323" spans="1:19" x14ac:dyDescent="0.25">
      <c r="A323">
        <v>202506</v>
      </c>
      <c r="B323">
        <v>3586655</v>
      </c>
      <c r="C323" t="s">
        <v>46</v>
      </c>
      <c r="D323">
        <v>1</v>
      </c>
      <c r="E323" t="s">
        <v>16</v>
      </c>
      <c r="F323">
        <v>0</v>
      </c>
      <c r="G323">
        <v>0</v>
      </c>
      <c r="H323">
        <v>0</v>
      </c>
      <c r="I323">
        <v>3</v>
      </c>
      <c r="J323">
        <v>1</v>
      </c>
      <c r="K323">
        <v>0</v>
      </c>
      <c r="L323">
        <v>0</v>
      </c>
      <c r="M323">
        <v>0</v>
      </c>
      <c r="N323">
        <v>0</v>
      </c>
      <c r="O323">
        <f t="shared" ref="O323:O386" si="25">SUM(F323:H323)</f>
        <v>0</v>
      </c>
      <c r="P323">
        <f t="shared" ref="P323:P386" si="26">SUM(I323:J323)</f>
        <v>4</v>
      </c>
      <c r="Q323">
        <f t="shared" ref="Q323:Q386" si="27">O323+P323</f>
        <v>4</v>
      </c>
      <c r="R323" s="6">
        <f t="shared" ref="R323:R386" si="28">IF(Q323=0,0,O323/Q323)</f>
        <v>0</v>
      </c>
      <c r="S323" s="6">
        <f t="shared" ref="S323:S386" si="29">IF(Q323=0,0,P323/Q323)</f>
        <v>1</v>
      </c>
    </row>
    <row r="324" spans="1:19" x14ac:dyDescent="0.25">
      <c r="A324">
        <v>202506</v>
      </c>
      <c r="B324">
        <v>3586655</v>
      </c>
      <c r="C324" t="s">
        <v>46</v>
      </c>
      <c r="D324">
        <v>2</v>
      </c>
      <c r="E324" t="s">
        <v>17</v>
      </c>
      <c r="F324">
        <v>0</v>
      </c>
      <c r="G324">
        <v>0</v>
      </c>
      <c r="H324">
        <v>0</v>
      </c>
      <c r="I324">
        <v>1</v>
      </c>
      <c r="J324">
        <v>0</v>
      </c>
      <c r="K324">
        <v>0</v>
      </c>
      <c r="L324">
        <v>0</v>
      </c>
      <c r="M324">
        <v>0</v>
      </c>
      <c r="N324">
        <v>0</v>
      </c>
      <c r="O324">
        <f t="shared" si="25"/>
        <v>0</v>
      </c>
      <c r="P324">
        <f t="shared" si="26"/>
        <v>1</v>
      </c>
      <c r="Q324">
        <f t="shared" si="27"/>
        <v>1</v>
      </c>
      <c r="R324" s="6">
        <f t="shared" si="28"/>
        <v>0</v>
      </c>
      <c r="S324" s="6">
        <f t="shared" si="29"/>
        <v>1</v>
      </c>
    </row>
    <row r="325" spans="1:19" x14ac:dyDescent="0.25">
      <c r="A325">
        <v>202506</v>
      </c>
      <c r="B325">
        <v>3586655</v>
      </c>
      <c r="C325" t="s">
        <v>46</v>
      </c>
      <c r="D325">
        <v>1</v>
      </c>
      <c r="E325" t="s">
        <v>19</v>
      </c>
      <c r="F325">
        <v>0</v>
      </c>
      <c r="G325">
        <v>0</v>
      </c>
      <c r="H325">
        <v>0</v>
      </c>
      <c r="I325">
        <v>1</v>
      </c>
      <c r="J325">
        <v>2</v>
      </c>
      <c r="K325">
        <v>0</v>
      </c>
      <c r="L325">
        <v>0</v>
      </c>
      <c r="M325">
        <v>0</v>
      </c>
      <c r="N325">
        <v>0</v>
      </c>
      <c r="O325">
        <f t="shared" si="25"/>
        <v>0</v>
      </c>
      <c r="P325">
        <f t="shared" si="26"/>
        <v>3</v>
      </c>
      <c r="Q325">
        <f t="shared" si="27"/>
        <v>3</v>
      </c>
      <c r="R325" s="6">
        <f t="shared" si="28"/>
        <v>0</v>
      </c>
      <c r="S325" s="6">
        <f t="shared" si="29"/>
        <v>1</v>
      </c>
    </row>
    <row r="326" spans="1:19" x14ac:dyDescent="0.25">
      <c r="A326">
        <v>202506</v>
      </c>
      <c r="B326">
        <v>3586655</v>
      </c>
      <c r="C326" t="s">
        <v>46</v>
      </c>
      <c r="D326">
        <v>2</v>
      </c>
      <c r="E326" t="s">
        <v>19</v>
      </c>
      <c r="F326">
        <v>0</v>
      </c>
      <c r="G326">
        <v>0</v>
      </c>
      <c r="H326">
        <v>0</v>
      </c>
      <c r="I326">
        <v>6</v>
      </c>
      <c r="J326">
        <v>4</v>
      </c>
      <c r="K326">
        <v>0</v>
      </c>
      <c r="L326">
        <v>0</v>
      </c>
      <c r="M326">
        <v>0</v>
      </c>
      <c r="N326">
        <v>0</v>
      </c>
      <c r="O326">
        <f t="shared" si="25"/>
        <v>0</v>
      </c>
      <c r="P326">
        <f t="shared" si="26"/>
        <v>10</v>
      </c>
      <c r="Q326">
        <f t="shared" si="27"/>
        <v>10</v>
      </c>
      <c r="R326" s="6">
        <f t="shared" si="28"/>
        <v>0</v>
      </c>
      <c r="S326" s="6">
        <f t="shared" si="29"/>
        <v>1</v>
      </c>
    </row>
    <row r="327" spans="1:19" x14ac:dyDescent="0.25">
      <c r="A327">
        <v>202506</v>
      </c>
      <c r="B327">
        <v>3586655</v>
      </c>
      <c r="C327" t="s">
        <v>46</v>
      </c>
      <c r="D327">
        <v>1</v>
      </c>
      <c r="E327" t="s">
        <v>20</v>
      </c>
      <c r="F327">
        <v>0</v>
      </c>
      <c r="G327">
        <v>0</v>
      </c>
      <c r="H327">
        <v>0</v>
      </c>
      <c r="I327">
        <v>1</v>
      </c>
      <c r="J327">
        <v>0</v>
      </c>
      <c r="K327">
        <v>0</v>
      </c>
      <c r="L327">
        <v>0</v>
      </c>
      <c r="M327">
        <v>0</v>
      </c>
      <c r="N327">
        <v>0</v>
      </c>
      <c r="O327">
        <f t="shared" si="25"/>
        <v>0</v>
      </c>
      <c r="P327">
        <f t="shared" si="26"/>
        <v>1</v>
      </c>
      <c r="Q327">
        <f t="shared" si="27"/>
        <v>1</v>
      </c>
      <c r="R327" s="6">
        <f t="shared" si="28"/>
        <v>0</v>
      </c>
      <c r="S327" s="6">
        <f t="shared" si="29"/>
        <v>1</v>
      </c>
    </row>
    <row r="328" spans="1:19" x14ac:dyDescent="0.25">
      <c r="A328">
        <v>202506</v>
      </c>
      <c r="B328">
        <v>3586655</v>
      </c>
      <c r="C328" t="s">
        <v>46</v>
      </c>
      <c r="D328">
        <v>2</v>
      </c>
      <c r="E328" t="s">
        <v>20</v>
      </c>
      <c r="F328">
        <v>0</v>
      </c>
      <c r="G328">
        <v>0</v>
      </c>
      <c r="H328">
        <v>0</v>
      </c>
      <c r="I328">
        <v>3</v>
      </c>
      <c r="J328">
        <v>1</v>
      </c>
      <c r="K328">
        <v>0</v>
      </c>
      <c r="L328">
        <v>0</v>
      </c>
      <c r="M328">
        <v>0</v>
      </c>
      <c r="N328">
        <v>0</v>
      </c>
      <c r="O328">
        <f t="shared" si="25"/>
        <v>0</v>
      </c>
      <c r="P328">
        <f t="shared" si="26"/>
        <v>4</v>
      </c>
      <c r="Q328">
        <f t="shared" si="27"/>
        <v>4</v>
      </c>
      <c r="R328" s="6">
        <f t="shared" si="28"/>
        <v>0</v>
      </c>
      <c r="S328" s="6">
        <f t="shared" si="29"/>
        <v>1</v>
      </c>
    </row>
    <row r="329" spans="1:19" x14ac:dyDescent="0.25">
      <c r="A329">
        <v>202506</v>
      </c>
      <c r="B329">
        <v>3586655</v>
      </c>
      <c r="C329" t="s">
        <v>46</v>
      </c>
      <c r="D329">
        <v>1</v>
      </c>
      <c r="E329" t="s">
        <v>21</v>
      </c>
      <c r="F329">
        <v>0</v>
      </c>
      <c r="G329">
        <v>0</v>
      </c>
      <c r="H329">
        <v>0</v>
      </c>
      <c r="I329">
        <v>9</v>
      </c>
      <c r="J329">
        <v>1</v>
      </c>
      <c r="K329">
        <v>0</v>
      </c>
      <c r="L329">
        <v>0</v>
      </c>
      <c r="M329">
        <v>0</v>
      </c>
      <c r="N329">
        <v>0</v>
      </c>
      <c r="O329">
        <f t="shared" si="25"/>
        <v>0</v>
      </c>
      <c r="P329">
        <f t="shared" si="26"/>
        <v>10</v>
      </c>
      <c r="Q329">
        <f t="shared" si="27"/>
        <v>10</v>
      </c>
      <c r="R329" s="6">
        <f t="shared" si="28"/>
        <v>0</v>
      </c>
      <c r="S329" s="6">
        <f t="shared" si="29"/>
        <v>1</v>
      </c>
    </row>
    <row r="330" spans="1:19" x14ac:dyDescent="0.25">
      <c r="A330">
        <v>202506</v>
      </c>
      <c r="B330">
        <v>3586655</v>
      </c>
      <c r="C330" t="s">
        <v>46</v>
      </c>
      <c r="D330">
        <v>2</v>
      </c>
      <c r="E330" t="s">
        <v>21</v>
      </c>
      <c r="F330">
        <v>0</v>
      </c>
      <c r="G330">
        <v>0</v>
      </c>
      <c r="H330">
        <v>0</v>
      </c>
      <c r="I330">
        <v>1</v>
      </c>
      <c r="J330">
        <v>0</v>
      </c>
      <c r="K330">
        <v>0</v>
      </c>
      <c r="L330">
        <v>0</v>
      </c>
      <c r="M330">
        <v>0</v>
      </c>
      <c r="N330">
        <v>0</v>
      </c>
      <c r="O330">
        <f t="shared" si="25"/>
        <v>0</v>
      </c>
      <c r="P330">
        <f t="shared" si="26"/>
        <v>1</v>
      </c>
      <c r="Q330">
        <f t="shared" si="27"/>
        <v>1</v>
      </c>
      <c r="R330" s="6">
        <f t="shared" si="28"/>
        <v>0</v>
      </c>
      <c r="S330" s="6">
        <f t="shared" si="29"/>
        <v>1</v>
      </c>
    </row>
    <row r="331" spans="1:19" x14ac:dyDescent="0.25">
      <c r="A331">
        <v>202506</v>
      </c>
      <c r="B331">
        <v>3586655</v>
      </c>
      <c r="C331" t="s">
        <v>46</v>
      </c>
      <c r="D331">
        <v>1</v>
      </c>
      <c r="E331" t="s">
        <v>22</v>
      </c>
      <c r="F331">
        <v>0</v>
      </c>
      <c r="G331">
        <v>0</v>
      </c>
      <c r="H331">
        <v>0</v>
      </c>
      <c r="I331">
        <v>0</v>
      </c>
      <c r="J331">
        <v>1</v>
      </c>
      <c r="K331">
        <v>0</v>
      </c>
      <c r="L331">
        <v>0</v>
      </c>
      <c r="M331">
        <v>0</v>
      </c>
      <c r="N331">
        <v>0</v>
      </c>
      <c r="O331">
        <f t="shared" si="25"/>
        <v>0</v>
      </c>
      <c r="P331">
        <f t="shared" si="26"/>
        <v>1</v>
      </c>
      <c r="Q331">
        <f t="shared" si="27"/>
        <v>1</v>
      </c>
      <c r="R331" s="6">
        <f t="shared" si="28"/>
        <v>0</v>
      </c>
      <c r="S331" s="6">
        <f t="shared" si="29"/>
        <v>1</v>
      </c>
    </row>
    <row r="332" spans="1:19" x14ac:dyDescent="0.25">
      <c r="A332">
        <v>202506</v>
      </c>
      <c r="B332">
        <v>3586655</v>
      </c>
      <c r="C332" t="s">
        <v>46</v>
      </c>
      <c r="D332">
        <v>2</v>
      </c>
      <c r="E332" t="s">
        <v>22</v>
      </c>
      <c r="F332">
        <v>0</v>
      </c>
      <c r="G332">
        <v>0</v>
      </c>
      <c r="H332">
        <v>0</v>
      </c>
      <c r="I332">
        <v>1</v>
      </c>
      <c r="J332">
        <v>0</v>
      </c>
      <c r="K332">
        <v>0</v>
      </c>
      <c r="L332">
        <v>0</v>
      </c>
      <c r="M332">
        <v>0</v>
      </c>
      <c r="N332">
        <v>0</v>
      </c>
      <c r="O332">
        <f t="shared" si="25"/>
        <v>0</v>
      </c>
      <c r="P332">
        <f t="shared" si="26"/>
        <v>1</v>
      </c>
      <c r="Q332">
        <f t="shared" si="27"/>
        <v>1</v>
      </c>
      <c r="R332" s="6">
        <f t="shared" si="28"/>
        <v>0</v>
      </c>
      <c r="S332" s="6">
        <f t="shared" si="29"/>
        <v>1</v>
      </c>
    </row>
    <row r="333" spans="1:19" x14ac:dyDescent="0.25">
      <c r="A333">
        <v>202506</v>
      </c>
      <c r="B333">
        <v>3586655</v>
      </c>
      <c r="C333" t="s">
        <v>46</v>
      </c>
      <c r="D333">
        <v>1</v>
      </c>
      <c r="E333" t="s">
        <v>23</v>
      </c>
      <c r="F333">
        <v>0</v>
      </c>
      <c r="G333">
        <v>0</v>
      </c>
      <c r="H333">
        <v>0</v>
      </c>
      <c r="I333">
        <v>3</v>
      </c>
      <c r="J333">
        <v>2</v>
      </c>
      <c r="K333">
        <v>0</v>
      </c>
      <c r="L333">
        <v>0</v>
      </c>
      <c r="M333">
        <v>0</v>
      </c>
      <c r="N333">
        <v>0</v>
      </c>
      <c r="O333">
        <f t="shared" si="25"/>
        <v>0</v>
      </c>
      <c r="P333">
        <f t="shared" si="26"/>
        <v>5</v>
      </c>
      <c r="Q333">
        <f t="shared" si="27"/>
        <v>5</v>
      </c>
      <c r="R333" s="6">
        <f t="shared" si="28"/>
        <v>0</v>
      </c>
      <c r="S333" s="6">
        <f t="shared" si="29"/>
        <v>1</v>
      </c>
    </row>
    <row r="334" spans="1:19" x14ac:dyDescent="0.25">
      <c r="A334">
        <v>202506</v>
      </c>
      <c r="B334">
        <v>3586655</v>
      </c>
      <c r="C334" t="s">
        <v>46</v>
      </c>
      <c r="D334">
        <v>2</v>
      </c>
      <c r="E334" t="s">
        <v>23</v>
      </c>
      <c r="F334">
        <v>0</v>
      </c>
      <c r="G334">
        <v>0</v>
      </c>
      <c r="H334">
        <v>0</v>
      </c>
      <c r="I334">
        <v>3</v>
      </c>
      <c r="J334">
        <v>7</v>
      </c>
      <c r="K334">
        <v>0</v>
      </c>
      <c r="L334">
        <v>0</v>
      </c>
      <c r="M334">
        <v>0</v>
      </c>
      <c r="N334">
        <v>0</v>
      </c>
      <c r="O334">
        <f t="shared" si="25"/>
        <v>0</v>
      </c>
      <c r="P334">
        <f t="shared" si="26"/>
        <v>10</v>
      </c>
      <c r="Q334">
        <f t="shared" si="27"/>
        <v>10</v>
      </c>
      <c r="R334" s="6">
        <f t="shared" si="28"/>
        <v>0</v>
      </c>
      <c r="S334" s="6">
        <f t="shared" si="29"/>
        <v>1</v>
      </c>
    </row>
    <row r="335" spans="1:19" x14ac:dyDescent="0.25">
      <c r="A335">
        <v>202506</v>
      </c>
      <c r="B335">
        <v>3586655</v>
      </c>
      <c r="C335" t="s">
        <v>46</v>
      </c>
      <c r="D335">
        <v>1</v>
      </c>
      <c r="E335" t="s">
        <v>24</v>
      </c>
      <c r="F335">
        <v>0</v>
      </c>
      <c r="G335">
        <v>0</v>
      </c>
      <c r="H335">
        <v>0</v>
      </c>
      <c r="I335">
        <v>2</v>
      </c>
      <c r="J335">
        <v>0</v>
      </c>
      <c r="K335">
        <v>0</v>
      </c>
      <c r="L335">
        <v>0</v>
      </c>
      <c r="M335">
        <v>0</v>
      </c>
      <c r="N335">
        <v>0</v>
      </c>
      <c r="O335">
        <f t="shared" si="25"/>
        <v>0</v>
      </c>
      <c r="P335">
        <f t="shared" si="26"/>
        <v>2</v>
      </c>
      <c r="Q335">
        <f t="shared" si="27"/>
        <v>2</v>
      </c>
      <c r="R335" s="6">
        <f t="shared" si="28"/>
        <v>0</v>
      </c>
      <c r="S335" s="6">
        <f t="shared" si="29"/>
        <v>1</v>
      </c>
    </row>
    <row r="336" spans="1:19" x14ac:dyDescent="0.25">
      <c r="A336">
        <v>202506</v>
      </c>
      <c r="B336">
        <v>3586655</v>
      </c>
      <c r="C336" t="s">
        <v>46</v>
      </c>
      <c r="D336">
        <v>2</v>
      </c>
      <c r="E336" t="s">
        <v>24</v>
      </c>
      <c r="F336">
        <v>0</v>
      </c>
      <c r="G336">
        <v>0</v>
      </c>
      <c r="H336">
        <v>0</v>
      </c>
      <c r="I336">
        <v>5</v>
      </c>
      <c r="J336">
        <v>3</v>
      </c>
      <c r="K336">
        <v>0</v>
      </c>
      <c r="L336">
        <v>0</v>
      </c>
      <c r="M336">
        <v>0</v>
      </c>
      <c r="N336">
        <v>0</v>
      </c>
      <c r="O336">
        <f t="shared" si="25"/>
        <v>0</v>
      </c>
      <c r="P336">
        <f t="shared" si="26"/>
        <v>8</v>
      </c>
      <c r="Q336">
        <f t="shared" si="27"/>
        <v>8</v>
      </c>
      <c r="R336" s="6">
        <f t="shared" si="28"/>
        <v>0</v>
      </c>
      <c r="S336" s="6">
        <f t="shared" si="29"/>
        <v>1</v>
      </c>
    </row>
    <row r="337" spans="1:19" x14ac:dyDescent="0.25">
      <c r="A337">
        <v>202506</v>
      </c>
      <c r="B337">
        <v>3586655</v>
      </c>
      <c r="C337" t="s">
        <v>46</v>
      </c>
      <c r="D337">
        <v>1</v>
      </c>
      <c r="E337" t="s">
        <v>25</v>
      </c>
      <c r="F337">
        <v>0</v>
      </c>
      <c r="G337">
        <v>0</v>
      </c>
      <c r="H337">
        <v>0</v>
      </c>
      <c r="I337">
        <v>10</v>
      </c>
      <c r="J337">
        <v>3</v>
      </c>
      <c r="K337">
        <v>0</v>
      </c>
      <c r="L337">
        <v>0</v>
      </c>
      <c r="M337">
        <v>2</v>
      </c>
      <c r="N337">
        <v>0</v>
      </c>
      <c r="O337">
        <f t="shared" si="25"/>
        <v>0</v>
      </c>
      <c r="P337">
        <f t="shared" si="26"/>
        <v>13</v>
      </c>
      <c r="Q337">
        <f t="shared" si="27"/>
        <v>13</v>
      </c>
      <c r="R337" s="6">
        <f t="shared" si="28"/>
        <v>0</v>
      </c>
      <c r="S337" s="6">
        <f t="shared" si="29"/>
        <v>1</v>
      </c>
    </row>
    <row r="338" spans="1:19" x14ac:dyDescent="0.25">
      <c r="A338">
        <v>202506</v>
      </c>
      <c r="B338">
        <v>3586655</v>
      </c>
      <c r="C338" t="s">
        <v>46</v>
      </c>
      <c r="D338">
        <v>2</v>
      </c>
      <c r="E338" t="s">
        <v>25</v>
      </c>
      <c r="F338">
        <v>0</v>
      </c>
      <c r="G338">
        <v>0</v>
      </c>
      <c r="H338">
        <v>0</v>
      </c>
      <c r="I338">
        <v>17</v>
      </c>
      <c r="J338">
        <v>4</v>
      </c>
      <c r="K338">
        <v>0</v>
      </c>
      <c r="L338">
        <v>0</v>
      </c>
      <c r="M338">
        <v>0</v>
      </c>
      <c r="N338">
        <v>0</v>
      </c>
      <c r="O338">
        <f t="shared" si="25"/>
        <v>0</v>
      </c>
      <c r="P338">
        <f t="shared" si="26"/>
        <v>21</v>
      </c>
      <c r="Q338">
        <f t="shared" si="27"/>
        <v>21</v>
      </c>
      <c r="R338" s="6">
        <f t="shared" si="28"/>
        <v>0</v>
      </c>
      <c r="S338" s="6">
        <f t="shared" si="29"/>
        <v>1</v>
      </c>
    </row>
    <row r="339" spans="1:19" x14ac:dyDescent="0.25">
      <c r="A339">
        <v>202506</v>
      </c>
      <c r="B339">
        <v>3586655</v>
      </c>
      <c r="C339" t="s">
        <v>46</v>
      </c>
      <c r="D339">
        <v>1</v>
      </c>
      <c r="E339" t="s">
        <v>26</v>
      </c>
      <c r="F339">
        <v>0</v>
      </c>
      <c r="G339">
        <v>0</v>
      </c>
      <c r="H339">
        <v>0</v>
      </c>
      <c r="I339">
        <v>3</v>
      </c>
      <c r="J339">
        <v>0</v>
      </c>
      <c r="K339">
        <v>0</v>
      </c>
      <c r="L339">
        <v>0</v>
      </c>
      <c r="M339">
        <v>0</v>
      </c>
      <c r="N339">
        <v>0</v>
      </c>
      <c r="O339">
        <f t="shared" si="25"/>
        <v>0</v>
      </c>
      <c r="P339">
        <f t="shared" si="26"/>
        <v>3</v>
      </c>
      <c r="Q339">
        <f t="shared" si="27"/>
        <v>3</v>
      </c>
      <c r="R339" s="6">
        <f t="shared" si="28"/>
        <v>0</v>
      </c>
      <c r="S339" s="6">
        <f t="shared" si="29"/>
        <v>1</v>
      </c>
    </row>
    <row r="340" spans="1:19" x14ac:dyDescent="0.25">
      <c r="A340">
        <v>202506</v>
      </c>
      <c r="B340">
        <v>3586655</v>
      </c>
      <c r="C340" t="s">
        <v>46</v>
      </c>
      <c r="D340">
        <v>2</v>
      </c>
      <c r="E340" t="s">
        <v>26</v>
      </c>
      <c r="F340">
        <v>0</v>
      </c>
      <c r="G340">
        <v>0</v>
      </c>
      <c r="H340">
        <v>0</v>
      </c>
      <c r="I340">
        <v>5</v>
      </c>
      <c r="J340">
        <v>0</v>
      </c>
      <c r="K340">
        <v>0</v>
      </c>
      <c r="L340">
        <v>0</v>
      </c>
      <c r="M340">
        <v>0</v>
      </c>
      <c r="N340">
        <v>0</v>
      </c>
      <c r="O340">
        <f t="shared" si="25"/>
        <v>0</v>
      </c>
      <c r="P340">
        <f t="shared" si="26"/>
        <v>5</v>
      </c>
      <c r="Q340">
        <f t="shared" si="27"/>
        <v>5</v>
      </c>
      <c r="R340" s="6">
        <f t="shared" si="28"/>
        <v>0</v>
      </c>
      <c r="S340" s="6">
        <f t="shared" si="29"/>
        <v>1</v>
      </c>
    </row>
    <row r="341" spans="1:19" x14ac:dyDescent="0.25">
      <c r="A341">
        <v>202506</v>
      </c>
      <c r="B341">
        <v>3586655</v>
      </c>
      <c r="C341" t="s">
        <v>46</v>
      </c>
      <c r="D341">
        <v>3</v>
      </c>
      <c r="E341" t="s">
        <v>26</v>
      </c>
      <c r="F341">
        <v>1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f t="shared" si="25"/>
        <v>1</v>
      </c>
      <c r="P341">
        <f t="shared" si="26"/>
        <v>0</v>
      </c>
      <c r="Q341">
        <f t="shared" si="27"/>
        <v>1</v>
      </c>
      <c r="R341" s="6">
        <f t="shared" si="28"/>
        <v>1</v>
      </c>
      <c r="S341" s="6">
        <f t="shared" si="29"/>
        <v>0</v>
      </c>
    </row>
    <row r="342" spans="1:19" x14ac:dyDescent="0.25">
      <c r="A342">
        <v>202506</v>
      </c>
      <c r="B342">
        <v>3586655</v>
      </c>
      <c r="C342" t="s">
        <v>46</v>
      </c>
      <c r="D342">
        <v>1</v>
      </c>
      <c r="E342" t="s">
        <v>27</v>
      </c>
      <c r="F342">
        <v>0</v>
      </c>
      <c r="G342">
        <v>0</v>
      </c>
      <c r="H342">
        <v>0</v>
      </c>
      <c r="I342">
        <v>7</v>
      </c>
      <c r="J342">
        <v>1</v>
      </c>
      <c r="K342">
        <v>0</v>
      </c>
      <c r="L342">
        <v>0</v>
      </c>
      <c r="M342">
        <v>0</v>
      </c>
      <c r="N342">
        <v>0</v>
      </c>
      <c r="O342">
        <f t="shared" si="25"/>
        <v>0</v>
      </c>
      <c r="P342">
        <f t="shared" si="26"/>
        <v>8</v>
      </c>
      <c r="Q342">
        <f t="shared" si="27"/>
        <v>8</v>
      </c>
      <c r="R342" s="6">
        <f t="shared" si="28"/>
        <v>0</v>
      </c>
      <c r="S342" s="6">
        <f t="shared" si="29"/>
        <v>1</v>
      </c>
    </row>
    <row r="343" spans="1:19" x14ac:dyDescent="0.25">
      <c r="A343">
        <v>202506</v>
      </c>
      <c r="B343">
        <v>3586655</v>
      </c>
      <c r="C343" t="s">
        <v>46</v>
      </c>
      <c r="D343">
        <v>2</v>
      </c>
      <c r="E343" t="s">
        <v>27</v>
      </c>
      <c r="F343">
        <v>0</v>
      </c>
      <c r="G343">
        <v>1</v>
      </c>
      <c r="H343">
        <v>0</v>
      </c>
      <c r="I343">
        <v>6</v>
      </c>
      <c r="J343">
        <v>7</v>
      </c>
      <c r="K343">
        <v>0</v>
      </c>
      <c r="L343">
        <v>0</v>
      </c>
      <c r="M343">
        <v>0</v>
      </c>
      <c r="N343">
        <v>0</v>
      </c>
      <c r="O343">
        <f t="shared" si="25"/>
        <v>1</v>
      </c>
      <c r="P343">
        <f t="shared" si="26"/>
        <v>13</v>
      </c>
      <c r="Q343">
        <f t="shared" si="27"/>
        <v>14</v>
      </c>
      <c r="R343" s="6">
        <f t="shared" si="28"/>
        <v>7.1428571428571425E-2</v>
      </c>
      <c r="S343" s="6">
        <f t="shared" si="29"/>
        <v>0.9285714285714286</v>
      </c>
    </row>
    <row r="344" spans="1:19" x14ac:dyDescent="0.25">
      <c r="A344">
        <v>202506</v>
      </c>
      <c r="B344">
        <v>3586655</v>
      </c>
      <c r="C344" t="s">
        <v>46</v>
      </c>
      <c r="D344">
        <v>3</v>
      </c>
      <c r="E344" t="s">
        <v>27</v>
      </c>
      <c r="F344">
        <v>0</v>
      </c>
      <c r="G344">
        <v>0</v>
      </c>
      <c r="H344">
        <v>0</v>
      </c>
      <c r="I344">
        <v>0</v>
      </c>
      <c r="J344">
        <v>1</v>
      </c>
      <c r="K344">
        <v>0</v>
      </c>
      <c r="L344">
        <v>0</v>
      </c>
      <c r="M344">
        <v>0</v>
      </c>
      <c r="N344">
        <v>0</v>
      </c>
      <c r="O344">
        <f t="shared" si="25"/>
        <v>0</v>
      </c>
      <c r="P344">
        <f t="shared" si="26"/>
        <v>1</v>
      </c>
      <c r="Q344">
        <f t="shared" si="27"/>
        <v>1</v>
      </c>
      <c r="R344" s="6">
        <f t="shared" si="28"/>
        <v>0</v>
      </c>
      <c r="S344" s="6">
        <f t="shared" si="29"/>
        <v>1</v>
      </c>
    </row>
    <row r="345" spans="1:19" x14ac:dyDescent="0.25">
      <c r="A345">
        <v>202506</v>
      </c>
      <c r="B345">
        <v>3586655</v>
      </c>
      <c r="C345" t="s">
        <v>46</v>
      </c>
      <c r="D345">
        <v>4</v>
      </c>
      <c r="E345" t="s">
        <v>27</v>
      </c>
      <c r="F345">
        <v>0</v>
      </c>
      <c r="G345">
        <v>0</v>
      </c>
      <c r="H345">
        <v>0</v>
      </c>
      <c r="I345">
        <v>0</v>
      </c>
      <c r="J345">
        <v>1</v>
      </c>
      <c r="K345">
        <v>0</v>
      </c>
      <c r="L345">
        <v>0</v>
      </c>
      <c r="M345">
        <v>0</v>
      </c>
      <c r="N345">
        <v>0</v>
      </c>
      <c r="O345">
        <f t="shared" si="25"/>
        <v>0</v>
      </c>
      <c r="P345">
        <f t="shared" si="26"/>
        <v>1</v>
      </c>
      <c r="Q345">
        <f t="shared" si="27"/>
        <v>1</v>
      </c>
      <c r="R345" s="6">
        <f t="shared" si="28"/>
        <v>0</v>
      </c>
      <c r="S345" s="6">
        <f t="shared" si="29"/>
        <v>1</v>
      </c>
    </row>
    <row r="346" spans="1:19" x14ac:dyDescent="0.25">
      <c r="A346">
        <v>202506</v>
      </c>
      <c r="B346">
        <v>3586655</v>
      </c>
      <c r="C346" t="s">
        <v>46</v>
      </c>
      <c r="D346">
        <v>1</v>
      </c>
      <c r="E346" t="s">
        <v>28</v>
      </c>
      <c r="F346">
        <v>0</v>
      </c>
      <c r="G346">
        <v>0</v>
      </c>
      <c r="H346">
        <v>0</v>
      </c>
      <c r="I346">
        <v>2</v>
      </c>
      <c r="J346">
        <v>0</v>
      </c>
      <c r="K346">
        <v>0</v>
      </c>
      <c r="L346">
        <v>0</v>
      </c>
      <c r="M346">
        <v>0</v>
      </c>
      <c r="N346">
        <v>0</v>
      </c>
      <c r="O346">
        <f t="shared" si="25"/>
        <v>0</v>
      </c>
      <c r="P346">
        <f t="shared" si="26"/>
        <v>2</v>
      </c>
      <c r="Q346">
        <f t="shared" si="27"/>
        <v>2</v>
      </c>
      <c r="R346" s="6">
        <f t="shared" si="28"/>
        <v>0</v>
      </c>
      <c r="S346" s="6">
        <f t="shared" si="29"/>
        <v>1</v>
      </c>
    </row>
    <row r="347" spans="1:19" x14ac:dyDescent="0.25">
      <c r="A347">
        <v>202506</v>
      </c>
      <c r="B347">
        <v>3586655</v>
      </c>
      <c r="C347" t="s">
        <v>46</v>
      </c>
      <c r="D347">
        <v>2</v>
      </c>
      <c r="E347" t="s">
        <v>28</v>
      </c>
      <c r="F347">
        <v>0</v>
      </c>
      <c r="G347">
        <v>0</v>
      </c>
      <c r="H347">
        <v>0</v>
      </c>
      <c r="I347">
        <v>2</v>
      </c>
      <c r="J347">
        <v>0</v>
      </c>
      <c r="K347">
        <v>0</v>
      </c>
      <c r="L347">
        <v>0</v>
      </c>
      <c r="M347">
        <v>0</v>
      </c>
      <c r="N347">
        <v>0</v>
      </c>
      <c r="O347">
        <f t="shared" si="25"/>
        <v>0</v>
      </c>
      <c r="P347">
        <f t="shared" si="26"/>
        <v>2</v>
      </c>
      <c r="Q347">
        <f t="shared" si="27"/>
        <v>2</v>
      </c>
      <c r="R347" s="6">
        <f t="shared" si="28"/>
        <v>0</v>
      </c>
      <c r="S347" s="6">
        <f t="shared" si="29"/>
        <v>1</v>
      </c>
    </row>
    <row r="348" spans="1:19" x14ac:dyDescent="0.25">
      <c r="A348">
        <v>202506</v>
      </c>
      <c r="B348">
        <v>3586655</v>
      </c>
      <c r="C348" t="s">
        <v>46</v>
      </c>
      <c r="D348">
        <v>3</v>
      </c>
      <c r="E348" t="s">
        <v>28</v>
      </c>
      <c r="F348">
        <v>0</v>
      </c>
      <c r="G348">
        <v>0</v>
      </c>
      <c r="H348">
        <v>0</v>
      </c>
      <c r="I348">
        <v>0</v>
      </c>
      <c r="J348">
        <v>1</v>
      </c>
      <c r="K348">
        <v>0</v>
      </c>
      <c r="L348">
        <v>0</v>
      </c>
      <c r="M348">
        <v>0</v>
      </c>
      <c r="N348">
        <v>0</v>
      </c>
      <c r="O348">
        <f t="shared" si="25"/>
        <v>0</v>
      </c>
      <c r="P348">
        <f t="shared" si="26"/>
        <v>1</v>
      </c>
      <c r="Q348">
        <f t="shared" si="27"/>
        <v>1</v>
      </c>
      <c r="R348" s="6">
        <f t="shared" si="28"/>
        <v>0</v>
      </c>
      <c r="S348" s="6">
        <f t="shared" si="29"/>
        <v>1</v>
      </c>
    </row>
    <row r="349" spans="1:19" x14ac:dyDescent="0.25">
      <c r="A349">
        <v>202506</v>
      </c>
      <c r="B349">
        <v>3586655</v>
      </c>
      <c r="C349" t="s">
        <v>46</v>
      </c>
      <c r="D349">
        <v>1</v>
      </c>
      <c r="E349" t="s">
        <v>29</v>
      </c>
      <c r="F349">
        <v>0</v>
      </c>
      <c r="G349">
        <v>0</v>
      </c>
      <c r="H349">
        <v>0</v>
      </c>
      <c r="I349">
        <v>2</v>
      </c>
      <c r="J349">
        <v>0</v>
      </c>
      <c r="K349">
        <v>0</v>
      </c>
      <c r="L349">
        <v>0</v>
      </c>
      <c r="M349">
        <v>0</v>
      </c>
      <c r="N349">
        <v>0</v>
      </c>
      <c r="O349">
        <f t="shared" si="25"/>
        <v>0</v>
      </c>
      <c r="P349">
        <f t="shared" si="26"/>
        <v>2</v>
      </c>
      <c r="Q349">
        <f t="shared" si="27"/>
        <v>2</v>
      </c>
      <c r="R349" s="6">
        <f t="shared" si="28"/>
        <v>0</v>
      </c>
      <c r="S349" s="6">
        <f t="shared" si="29"/>
        <v>1</v>
      </c>
    </row>
    <row r="350" spans="1:19" x14ac:dyDescent="0.25">
      <c r="A350">
        <v>202506</v>
      </c>
      <c r="B350">
        <v>3586655</v>
      </c>
      <c r="C350" t="s">
        <v>46</v>
      </c>
      <c r="D350">
        <v>3</v>
      </c>
      <c r="E350" t="s">
        <v>29</v>
      </c>
      <c r="F350">
        <v>1</v>
      </c>
      <c r="G350">
        <v>0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f t="shared" si="25"/>
        <v>1</v>
      </c>
      <c r="P350">
        <f t="shared" si="26"/>
        <v>0</v>
      </c>
      <c r="Q350">
        <f t="shared" si="27"/>
        <v>1</v>
      </c>
      <c r="R350" s="6">
        <f t="shared" si="28"/>
        <v>1</v>
      </c>
      <c r="S350" s="6">
        <f t="shared" si="29"/>
        <v>0</v>
      </c>
    </row>
    <row r="351" spans="1:19" x14ac:dyDescent="0.25">
      <c r="A351">
        <v>202506</v>
      </c>
      <c r="B351">
        <v>3586655</v>
      </c>
      <c r="C351" t="s">
        <v>46</v>
      </c>
      <c r="D351">
        <v>1</v>
      </c>
      <c r="E351" t="s">
        <v>30</v>
      </c>
      <c r="F351">
        <v>0</v>
      </c>
      <c r="G351">
        <v>0</v>
      </c>
      <c r="H351">
        <v>0</v>
      </c>
      <c r="I351">
        <v>5</v>
      </c>
      <c r="J351">
        <v>1</v>
      </c>
      <c r="K351">
        <v>0</v>
      </c>
      <c r="L351">
        <v>0</v>
      </c>
      <c r="M351">
        <v>1</v>
      </c>
      <c r="N351">
        <v>0</v>
      </c>
      <c r="O351">
        <f t="shared" si="25"/>
        <v>0</v>
      </c>
      <c r="P351">
        <f t="shared" si="26"/>
        <v>6</v>
      </c>
      <c r="Q351">
        <f t="shared" si="27"/>
        <v>6</v>
      </c>
      <c r="R351" s="6">
        <f t="shared" si="28"/>
        <v>0</v>
      </c>
      <c r="S351" s="6">
        <f t="shared" si="29"/>
        <v>1</v>
      </c>
    </row>
    <row r="352" spans="1:19" x14ac:dyDescent="0.25">
      <c r="A352">
        <v>202506</v>
      </c>
      <c r="B352">
        <v>3586655</v>
      </c>
      <c r="C352" t="s">
        <v>46</v>
      </c>
      <c r="D352">
        <v>2</v>
      </c>
      <c r="E352" t="s">
        <v>30</v>
      </c>
      <c r="F352">
        <v>0</v>
      </c>
      <c r="G352">
        <v>0</v>
      </c>
      <c r="H352">
        <v>0</v>
      </c>
      <c r="I352">
        <v>1</v>
      </c>
      <c r="J352">
        <v>4</v>
      </c>
      <c r="K352">
        <v>0</v>
      </c>
      <c r="L352">
        <v>0</v>
      </c>
      <c r="M352">
        <v>0</v>
      </c>
      <c r="N352">
        <v>0</v>
      </c>
      <c r="O352">
        <f t="shared" si="25"/>
        <v>0</v>
      </c>
      <c r="P352">
        <f t="shared" si="26"/>
        <v>5</v>
      </c>
      <c r="Q352">
        <f t="shared" si="27"/>
        <v>5</v>
      </c>
      <c r="R352" s="6">
        <f t="shared" si="28"/>
        <v>0</v>
      </c>
      <c r="S352" s="6">
        <f t="shared" si="29"/>
        <v>1</v>
      </c>
    </row>
    <row r="353" spans="1:19" x14ac:dyDescent="0.25">
      <c r="A353">
        <v>202506</v>
      </c>
      <c r="B353">
        <v>3586655</v>
      </c>
      <c r="C353" t="s">
        <v>46</v>
      </c>
      <c r="D353">
        <v>1</v>
      </c>
      <c r="E353" t="s">
        <v>32</v>
      </c>
      <c r="F353">
        <v>45</v>
      </c>
      <c r="G353">
        <v>59</v>
      </c>
      <c r="H353">
        <v>0</v>
      </c>
      <c r="I353">
        <v>256</v>
      </c>
      <c r="J353">
        <v>40</v>
      </c>
      <c r="K353">
        <v>0</v>
      </c>
      <c r="L353">
        <v>0</v>
      </c>
      <c r="M353">
        <v>17</v>
      </c>
      <c r="N353">
        <v>0</v>
      </c>
      <c r="O353">
        <f t="shared" si="25"/>
        <v>104</v>
      </c>
      <c r="P353">
        <f t="shared" si="26"/>
        <v>296</v>
      </c>
      <c r="Q353">
        <f t="shared" si="27"/>
        <v>400</v>
      </c>
      <c r="R353" s="6">
        <f t="shared" si="28"/>
        <v>0.26</v>
      </c>
      <c r="S353" s="6">
        <f t="shared" si="29"/>
        <v>0.74</v>
      </c>
    </row>
    <row r="354" spans="1:19" x14ac:dyDescent="0.25">
      <c r="A354">
        <v>202506</v>
      </c>
      <c r="B354">
        <v>3586655</v>
      </c>
      <c r="C354" t="s">
        <v>46</v>
      </c>
      <c r="D354">
        <v>2</v>
      </c>
      <c r="E354" t="s">
        <v>32</v>
      </c>
      <c r="F354">
        <v>7</v>
      </c>
      <c r="G354">
        <v>2</v>
      </c>
      <c r="H354">
        <v>0</v>
      </c>
      <c r="I354">
        <v>17</v>
      </c>
      <c r="J354">
        <v>14</v>
      </c>
      <c r="K354">
        <v>0</v>
      </c>
      <c r="L354">
        <v>0</v>
      </c>
      <c r="M354">
        <v>1</v>
      </c>
      <c r="N354">
        <v>0</v>
      </c>
      <c r="O354">
        <f t="shared" si="25"/>
        <v>9</v>
      </c>
      <c r="P354">
        <f t="shared" si="26"/>
        <v>31</v>
      </c>
      <c r="Q354">
        <f t="shared" si="27"/>
        <v>40</v>
      </c>
      <c r="R354" s="6">
        <f t="shared" si="28"/>
        <v>0.22500000000000001</v>
      </c>
      <c r="S354" s="6">
        <f t="shared" si="29"/>
        <v>0.77500000000000002</v>
      </c>
    </row>
    <row r="355" spans="1:19" x14ac:dyDescent="0.25">
      <c r="A355">
        <v>202506</v>
      </c>
      <c r="B355">
        <v>3586655</v>
      </c>
      <c r="C355" t="s">
        <v>46</v>
      </c>
      <c r="D355">
        <v>3</v>
      </c>
      <c r="E355" t="s">
        <v>32</v>
      </c>
      <c r="F355">
        <v>176</v>
      </c>
      <c r="G355">
        <v>215</v>
      </c>
      <c r="H355">
        <v>0</v>
      </c>
      <c r="I355">
        <v>0</v>
      </c>
      <c r="J355">
        <v>406</v>
      </c>
      <c r="K355">
        <v>0</v>
      </c>
      <c r="L355">
        <v>0</v>
      </c>
      <c r="M355">
        <v>0</v>
      </c>
      <c r="N355">
        <v>0</v>
      </c>
      <c r="O355">
        <f t="shared" si="25"/>
        <v>391</v>
      </c>
      <c r="P355">
        <f t="shared" si="26"/>
        <v>406</v>
      </c>
      <c r="Q355">
        <f t="shared" si="27"/>
        <v>797</v>
      </c>
      <c r="R355" s="6">
        <f t="shared" si="28"/>
        <v>0.49058971141781682</v>
      </c>
      <c r="S355" s="6">
        <f t="shared" si="29"/>
        <v>0.50941028858218318</v>
      </c>
    </row>
    <row r="356" spans="1:19" x14ac:dyDescent="0.25">
      <c r="A356">
        <v>202506</v>
      </c>
      <c r="B356">
        <v>3586655</v>
      </c>
      <c r="C356" t="s">
        <v>46</v>
      </c>
      <c r="D356">
        <v>4</v>
      </c>
      <c r="E356" t="s">
        <v>32</v>
      </c>
      <c r="F356">
        <v>52</v>
      </c>
      <c r="G356">
        <v>66</v>
      </c>
      <c r="H356">
        <v>0</v>
      </c>
      <c r="I356">
        <v>0</v>
      </c>
      <c r="J356">
        <v>162</v>
      </c>
      <c r="K356">
        <v>0</v>
      </c>
      <c r="L356">
        <v>0</v>
      </c>
      <c r="M356">
        <v>0</v>
      </c>
      <c r="N356">
        <v>0</v>
      </c>
      <c r="O356">
        <f t="shared" si="25"/>
        <v>118</v>
      </c>
      <c r="P356">
        <f t="shared" si="26"/>
        <v>162</v>
      </c>
      <c r="Q356">
        <f t="shared" si="27"/>
        <v>280</v>
      </c>
      <c r="R356" s="6">
        <f t="shared" si="28"/>
        <v>0.42142857142857143</v>
      </c>
      <c r="S356" s="6">
        <f t="shared" si="29"/>
        <v>0.57857142857142863</v>
      </c>
    </row>
    <row r="357" spans="1:19" x14ac:dyDescent="0.25">
      <c r="A357">
        <v>202506</v>
      </c>
      <c r="B357">
        <v>3586655</v>
      </c>
      <c r="C357" t="s">
        <v>46</v>
      </c>
      <c r="D357">
        <v>1</v>
      </c>
      <c r="E357" t="s">
        <v>33</v>
      </c>
      <c r="F357">
        <v>1</v>
      </c>
      <c r="G357">
        <v>0</v>
      </c>
      <c r="H357">
        <v>0</v>
      </c>
      <c r="I357">
        <v>17</v>
      </c>
      <c r="J357">
        <v>0</v>
      </c>
      <c r="K357">
        <v>0</v>
      </c>
      <c r="L357">
        <v>0</v>
      </c>
      <c r="M357">
        <v>1</v>
      </c>
      <c r="N357">
        <v>0</v>
      </c>
      <c r="O357">
        <f t="shared" si="25"/>
        <v>1</v>
      </c>
      <c r="P357">
        <f t="shared" si="26"/>
        <v>17</v>
      </c>
      <c r="Q357">
        <f t="shared" si="27"/>
        <v>18</v>
      </c>
      <c r="R357" s="6">
        <f t="shared" si="28"/>
        <v>5.5555555555555552E-2</v>
      </c>
      <c r="S357" s="6">
        <f t="shared" si="29"/>
        <v>0.94444444444444442</v>
      </c>
    </row>
    <row r="358" spans="1:19" x14ac:dyDescent="0.25">
      <c r="A358">
        <v>202506</v>
      </c>
      <c r="B358">
        <v>3586655</v>
      </c>
      <c r="C358" t="s">
        <v>46</v>
      </c>
      <c r="D358">
        <v>2</v>
      </c>
      <c r="E358" t="s">
        <v>33</v>
      </c>
      <c r="F358">
        <v>0</v>
      </c>
      <c r="G358">
        <v>0</v>
      </c>
      <c r="H358">
        <v>0</v>
      </c>
      <c r="I358">
        <v>9</v>
      </c>
      <c r="J358">
        <v>2</v>
      </c>
      <c r="K358">
        <v>0</v>
      </c>
      <c r="L358">
        <v>0</v>
      </c>
      <c r="M358">
        <v>0</v>
      </c>
      <c r="N358">
        <v>0</v>
      </c>
      <c r="O358">
        <f t="shared" si="25"/>
        <v>0</v>
      </c>
      <c r="P358">
        <f t="shared" si="26"/>
        <v>11</v>
      </c>
      <c r="Q358">
        <f t="shared" si="27"/>
        <v>11</v>
      </c>
      <c r="R358" s="6">
        <f t="shared" si="28"/>
        <v>0</v>
      </c>
      <c r="S358" s="6">
        <f t="shared" si="29"/>
        <v>1</v>
      </c>
    </row>
    <row r="359" spans="1:19" x14ac:dyDescent="0.25">
      <c r="A359">
        <v>202506</v>
      </c>
      <c r="B359">
        <v>3586655</v>
      </c>
      <c r="C359" t="s">
        <v>46</v>
      </c>
      <c r="D359">
        <v>1</v>
      </c>
      <c r="E359" t="s">
        <v>34</v>
      </c>
      <c r="F359">
        <v>0</v>
      </c>
      <c r="G359">
        <v>0</v>
      </c>
      <c r="H359">
        <v>0</v>
      </c>
      <c r="I359">
        <v>2</v>
      </c>
      <c r="J359">
        <v>1</v>
      </c>
      <c r="K359">
        <v>0</v>
      </c>
      <c r="L359">
        <v>0</v>
      </c>
      <c r="M359">
        <v>0</v>
      </c>
      <c r="N359">
        <v>0</v>
      </c>
      <c r="O359">
        <f t="shared" si="25"/>
        <v>0</v>
      </c>
      <c r="P359">
        <f t="shared" si="26"/>
        <v>3</v>
      </c>
      <c r="Q359">
        <f t="shared" si="27"/>
        <v>3</v>
      </c>
      <c r="R359" s="6">
        <f t="shared" si="28"/>
        <v>0</v>
      </c>
      <c r="S359" s="6">
        <f t="shared" si="29"/>
        <v>1</v>
      </c>
    </row>
    <row r="360" spans="1:19" x14ac:dyDescent="0.25">
      <c r="A360">
        <v>202506</v>
      </c>
      <c r="B360">
        <v>3586655</v>
      </c>
      <c r="C360" t="s">
        <v>46</v>
      </c>
      <c r="D360">
        <v>1</v>
      </c>
      <c r="E360" t="s">
        <v>35</v>
      </c>
      <c r="F360">
        <v>0</v>
      </c>
      <c r="G360">
        <v>0</v>
      </c>
      <c r="H360">
        <v>0</v>
      </c>
      <c r="I360">
        <v>1</v>
      </c>
      <c r="J360">
        <v>0</v>
      </c>
      <c r="K360">
        <v>0</v>
      </c>
      <c r="L360">
        <v>0</v>
      </c>
      <c r="M360">
        <v>0</v>
      </c>
      <c r="N360">
        <v>0</v>
      </c>
      <c r="O360">
        <f t="shared" si="25"/>
        <v>0</v>
      </c>
      <c r="P360">
        <f t="shared" si="26"/>
        <v>1</v>
      </c>
      <c r="Q360">
        <f t="shared" si="27"/>
        <v>1</v>
      </c>
      <c r="R360" s="6">
        <f t="shared" si="28"/>
        <v>0</v>
      </c>
      <c r="S360" s="6">
        <f t="shared" si="29"/>
        <v>1</v>
      </c>
    </row>
    <row r="361" spans="1:19" x14ac:dyDescent="0.25">
      <c r="A361">
        <v>202506</v>
      </c>
      <c r="B361">
        <v>3586655</v>
      </c>
      <c r="C361" t="s">
        <v>46</v>
      </c>
      <c r="D361">
        <v>2</v>
      </c>
      <c r="E361" t="s">
        <v>35</v>
      </c>
      <c r="F361">
        <v>0</v>
      </c>
      <c r="G361">
        <v>0</v>
      </c>
      <c r="H361">
        <v>0</v>
      </c>
      <c r="I361">
        <v>6</v>
      </c>
      <c r="J361">
        <v>2</v>
      </c>
      <c r="K361">
        <v>0</v>
      </c>
      <c r="L361">
        <v>0</v>
      </c>
      <c r="M361">
        <v>0</v>
      </c>
      <c r="N361">
        <v>0</v>
      </c>
      <c r="O361">
        <f t="shared" si="25"/>
        <v>0</v>
      </c>
      <c r="P361">
        <f t="shared" si="26"/>
        <v>8</v>
      </c>
      <c r="Q361">
        <f t="shared" si="27"/>
        <v>8</v>
      </c>
      <c r="R361" s="6">
        <f t="shared" si="28"/>
        <v>0</v>
      </c>
      <c r="S361" s="6">
        <f t="shared" si="29"/>
        <v>1</v>
      </c>
    </row>
    <row r="362" spans="1:19" x14ac:dyDescent="0.25">
      <c r="A362">
        <v>202506</v>
      </c>
      <c r="B362">
        <v>3586655</v>
      </c>
      <c r="C362" t="s">
        <v>46</v>
      </c>
      <c r="D362">
        <v>1</v>
      </c>
      <c r="E362" t="s">
        <v>37</v>
      </c>
      <c r="F362">
        <v>1</v>
      </c>
      <c r="G362">
        <v>0</v>
      </c>
      <c r="H362">
        <v>0</v>
      </c>
      <c r="I362">
        <v>68</v>
      </c>
      <c r="J362">
        <v>16</v>
      </c>
      <c r="K362">
        <v>0</v>
      </c>
      <c r="L362">
        <v>0</v>
      </c>
      <c r="M362">
        <v>4</v>
      </c>
      <c r="N362">
        <v>0</v>
      </c>
      <c r="O362">
        <f t="shared" si="25"/>
        <v>1</v>
      </c>
      <c r="P362">
        <f t="shared" si="26"/>
        <v>84</v>
      </c>
      <c r="Q362">
        <f t="shared" si="27"/>
        <v>85</v>
      </c>
      <c r="R362" s="6">
        <f t="shared" si="28"/>
        <v>1.1764705882352941E-2</v>
      </c>
      <c r="S362" s="6">
        <f t="shared" si="29"/>
        <v>0.9882352941176471</v>
      </c>
    </row>
    <row r="363" spans="1:19" x14ac:dyDescent="0.25">
      <c r="A363">
        <v>202506</v>
      </c>
      <c r="B363">
        <v>3586655</v>
      </c>
      <c r="C363" t="s">
        <v>46</v>
      </c>
      <c r="D363">
        <v>2</v>
      </c>
      <c r="E363" t="s">
        <v>37</v>
      </c>
      <c r="F363">
        <v>0</v>
      </c>
      <c r="G363">
        <v>0</v>
      </c>
      <c r="H363">
        <v>0</v>
      </c>
      <c r="I363">
        <v>5</v>
      </c>
      <c r="J363">
        <v>3</v>
      </c>
      <c r="K363">
        <v>0</v>
      </c>
      <c r="L363">
        <v>0</v>
      </c>
      <c r="M363">
        <v>0</v>
      </c>
      <c r="N363">
        <v>0</v>
      </c>
      <c r="O363">
        <f t="shared" si="25"/>
        <v>0</v>
      </c>
      <c r="P363">
        <f t="shared" si="26"/>
        <v>8</v>
      </c>
      <c r="Q363">
        <f t="shared" si="27"/>
        <v>8</v>
      </c>
      <c r="R363" s="6">
        <f t="shared" si="28"/>
        <v>0</v>
      </c>
      <c r="S363" s="6">
        <f t="shared" si="29"/>
        <v>1</v>
      </c>
    </row>
    <row r="364" spans="1:19" x14ac:dyDescent="0.25">
      <c r="A364">
        <v>202506</v>
      </c>
      <c r="B364">
        <v>3586655</v>
      </c>
      <c r="C364" t="s">
        <v>46</v>
      </c>
      <c r="D364">
        <v>3</v>
      </c>
      <c r="E364" t="s">
        <v>37</v>
      </c>
      <c r="F364">
        <v>1</v>
      </c>
      <c r="G364">
        <v>0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0</v>
      </c>
      <c r="O364">
        <f t="shared" si="25"/>
        <v>1</v>
      </c>
      <c r="P364">
        <f t="shared" si="26"/>
        <v>0</v>
      </c>
      <c r="Q364">
        <f t="shared" si="27"/>
        <v>1</v>
      </c>
      <c r="R364" s="6">
        <f t="shared" si="28"/>
        <v>1</v>
      </c>
      <c r="S364" s="6">
        <f t="shared" si="29"/>
        <v>0</v>
      </c>
    </row>
    <row r="365" spans="1:19" x14ac:dyDescent="0.25">
      <c r="A365">
        <v>202506</v>
      </c>
      <c r="B365">
        <v>3586655</v>
      </c>
      <c r="C365" t="s">
        <v>46</v>
      </c>
      <c r="D365">
        <v>1</v>
      </c>
      <c r="E365" t="s">
        <v>38</v>
      </c>
      <c r="F365">
        <v>10</v>
      </c>
      <c r="G365">
        <v>1</v>
      </c>
      <c r="H365">
        <v>0</v>
      </c>
      <c r="I365">
        <v>163</v>
      </c>
      <c r="J365">
        <v>34</v>
      </c>
      <c r="K365">
        <v>0</v>
      </c>
      <c r="L365">
        <v>0</v>
      </c>
      <c r="M365">
        <v>14</v>
      </c>
      <c r="N365">
        <v>0</v>
      </c>
      <c r="O365">
        <f t="shared" si="25"/>
        <v>11</v>
      </c>
      <c r="P365">
        <f t="shared" si="26"/>
        <v>197</v>
      </c>
      <c r="Q365">
        <f t="shared" si="27"/>
        <v>208</v>
      </c>
      <c r="R365" s="6">
        <f t="shared" si="28"/>
        <v>5.2884615384615384E-2</v>
      </c>
      <c r="S365" s="6">
        <f t="shared" si="29"/>
        <v>0.94711538461538458</v>
      </c>
    </row>
    <row r="366" spans="1:19" x14ac:dyDescent="0.25">
      <c r="A366">
        <v>202506</v>
      </c>
      <c r="B366">
        <v>3586655</v>
      </c>
      <c r="C366" t="s">
        <v>46</v>
      </c>
      <c r="D366">
        <v>2</v>
      </c>
      <c r="E366" t="s">
        <v>38</v>
      </c>
      <c r="F366">
        <v>1</v>
      </c>
      <c r="G366">
        <v>0</v>
      </c>
      <c r="H366">
        <v>0</v>
      </c>
      <c r="I366">
        <v>7</v>
      </c>
      <c r="J366">
        <v>5</v>
      </c>
      <c r="K366">
        <v>0</v>
      </c>
      <c r="L366">
        <v>0</v>
      </c>
      <c r="M366">
        <v>0</v>
      </c>
      <c r="N366">
        <v>0</v>
      </c>
      <c r="O366">
        <f t="shared" si="25"/>
        <v>1</v>
      </c>
      <c r="P366">
        <f t="shared" si="26"/>
        <v>12</v>
      </c>
      <c r="Q366">
        <f t="shared" si="27"/>
        <v>13</v>
      </c>
      <c r="R366" s="6">
        <f t="shared" si="28"/>
        <v>7.6923076923076927E-2</v>
      </c>
      <c r="S366" s="6">
        <f t="shared" si="29"/>
        <v>0.92307692307692313</v>
      </c>
    </row>
    <row r="367" spans="1:19" x14ac:dyDescent="0.25">
      <c r="A367">
        <v>202506</v>
      </c>
      <c r="B367">
        <v>3586655</v>
      </c>
      <c r="C367" t="s">
        <v>46</v>
      </c>
      <c r="D367">
        <v>3</v>
      </c>
      <c r="E367" t="s">
        <v>38</v>
      </c>
      <c r="F367">
        <v>10</v>
      </c>
      <c r="G367">
        <v>12</v>
      </c>
      <c r="H367">
        <v>0</v>
      </c>
      <c r="I367">
        <v>0</v>
      </c>
      <c r="J367">
        <v>23</v>
      </c>
      <c r="K367">
        <v>0</v>
      </c>
      <c r="L367">
        <v>0</v>
      </c>
      <c r="M367">
        <v>0</v>
      </c>
      <c r="N367">
        <v>0</v>
      </c>
      <c r="O367">
        <f t="shared" si="25"/>
        <v>22</v>
      </c>
      <c r="P367">
        <f t="shared" si="26"/>
        <v>23</v>
      </c>
      <c r="Q367">
        <f t="shared" si="27"/>
        <v>45</v>
      </c>
      <c r="R367" s="6">
        <f t="shared" si="28"/>
        <v>0.48888888888888887</v>
      </c>
      <c r="S367" s="6">
        <f t="shared" si="29"/>
        <v>0.51111111111111107</v>
      </c>
    </row>
    <row r="368" spans="1:19" x14ac:dyDescent="0.25">
      <c r="A368">
        <v>202506</v>
      </c>
      <c r="B368">
        <v>3586655</v>
      </c>
      <c r="C368" t="s">
        <v>46</v>
      </c>
      <c r="D368">
        <v>4</v>
      </c>
      <c r="E368" t="s">
        <v>38</v>
      </c>
      <c r="F368">
        <v>12</v>
      </c>
      <c r="G368">
        <v>27</v>
      </c>
      <c r="H368">
        <v>0</v>
      </c>
      <c r="I368">
        <v>0</v>
      </c>
      <c r="J368">
        <v>17</v>
      </c>
      <c r="K368">
        <v>0</v>
      </c>
      <c r="L368">
        <v>0</v>
      </c>
      <c r="M368">
        <v>0</v>
      </c>
      <c r="N368">
        <v>0</v>
      </c>
      <c r="O368">
        <f t="shared" si="25"/>
        <v>39</v>
      </c>
      <c r="P368">
        <f t="shared" si="26"/>
        <v>17</v>
      </c>
      <c r="Q368">
        <f t="shared" si="27"/>
        <v>56</v>
      </c>
      <c r="R368" s="6">
        <f t="shared" si="28"/>
        <v>0.6964285714285714</v>
      </c>
      <c r="S368" s="6">
        <f t="shared" si="29"/>
        <v>0.30357142857142855</v>
      </c>
    </row>
    <row r="369" spans="1:19" x14ac:dyDescent="0.25">
      <c r="A369">
        <v>202506</v>
      </c>
      <c r="B369">
        <v>3586655</v>
      </c>
      <c r="C369" t="s">
        <v>46</v>
      </c>
      <c r="D369">
        <v>2</v>
      </c>
      <c r="E369" t="s">
        <v>39</v>
      </c>
      <c r="F369">
        <v>0</v>
      </c>
      <c r="G369">
        <v>0</v>
      </c>
      <c r="H369">
        <v>0</v>
      </c>
      <c r="I369">
        <v>2</v>
      </c>
      <c r="J369">
        <v>0</v>
      </c>
      <c r="K369">
        <v>0</v>
      </c>
      <c r="L369">
        <v>0</v>
      </c>
      <c r="M369">
        <v>0</v>
      </c>
      <c r="N369">
        <v>0</v>
      </c>
      <c r="O369">
        <f t="shared" si="25"/>
        <v>0</v>
      </c>
      <c r="P369">
        <f t="shared" si="26"/>
        <v>2</v>
      </c>
      <c r="Q369">
        <f t="shared" si="27"/>
        <v>2</v>
      </c>
      <c r="R369" s="6">
        <f t="shared" si="28"/>
        <v>0</v>
      </c>
      <c r="S369" s="6">
        <f t="shared" si="29"/>
        <v>1</v>
      </c>
    </row>
    <row r="370" spans="1:19" x14ac:dyDescent="0.25">
      <c r="A370">
        <v>202506</v>
      </c>
      <c r="B370">
        <v>3586655</v>
      </c>
      <c r="C370" t="s">
        <v>46</v>
      </c>
      <c r="D370">
        <v>1</v>
      </c>
      <c r="E370" t="s">
        <v>40</v>
      </c>
      <c r="F370">
        <v>1</v>
      </c>
      <c r="G370">
        <v>4</v>
      </c>
      <c r="H370">
        <v>0</v>
      </c>
      <c r="I370">
        <v>238</v>
      </c>
      <c r="J370">
        <v>60</v>
      </c>
      <c r="K370">
        <v>0</v>
      </c>
      <c r="L370">
        <v>0</v>
      </c>
      <c r="M370">
        <v>16</v>
      </c>
      <c r="N370">
        <v>0</v>
      </c>
      <c r="O370">
        <f t="shared" si="25"/>
        <v>5</v>
      </c>
      <c r="P370">
        <f t="shared" si="26"/>
        <v>298</v>
      </c>
      <c r="Q370">
        <f t="shared" si="27"/>
        <v>303</v>
      </c>
      <c r="R370" s="6">
        <f t="shared" si="28"/>
        <v>1.65016501650165E-2</v>
      </c>
      <c r="S370" s="6">
        <f t="shared" si="29"/>
        <v>0.98349834983498352</v>
      </c>
    </row>
    <row r="371" spans="1:19" x14ac:dyDescent="0.25">
      <c r="A371">
        <v>202506</v>
      </c>
      <c r="B371">
        <v>3586655</v>
      </c>
      <c r="C371" t="s">
        <v>46</v>
      </c>
      <c r="D371">
        <v>2</v>
      </c>
      <c r="E371" t="s">
        <v>40</v>
      </c>
      <c r="F371">
        <v>2</v>
      </c>
      <c r="G371">
        <v>2</v>
      </c>
      <c r="H371">
        <v>0</v>
      </c>
      <c r="I371">
        <v>61</v>
      </c>
      <c r="J371">
        <v>34</v>
      </c>
      <c r="K371">
        <v>0</v>
      </c>
      <c r="L371">
        <v>0</v>
      </c>
      <c r="M371">
        <v>0</v>
      </c>
      <c r="N371">
        <v>0</v>
      </c>
      <c r="O371">
        <f t="shared" si="25"/>
        <v>4</v>
      </c>
      <c r="P371">
        <f t="shared" si="26"/>
        <v>95</v>
      </c>
      <c r="Q371">
        <f t="shared" si="27"/>
        <v>99</v>
      </c>
      <c r="R371" s="6">
        <f t="shared" si="28"/>
        <v>4.0404040404040407E-2</v>
      </c>
      <c r="S371" s="6">
        <f t="shared" si="29"/>
        <v>0.95959595959595956</v>
      </c>
    </row>
    <row r="372" spans="1:19" x14ac:dyDescent="0.25">
      <c r="A372">
        <v>202506</v>
      </c>
      <c r="B372">
        <v>3586655</v>
      </c>
      <c r="C372" t="s">
        <v>46</v>
      </c>
      <c r="D372">
        <v>3</v>
      </c>
      <c r="E372" t="s">
        <v>40</v>
      </c>
      <c r="F372">
        <v>0</v>
      </c>
      <c r="G372">
        <v>4</v>
      </c>
      <c r="H372">
        <v>0</v>
      </c>
      <c r="I372">
        <v>0</v>
      </c>
      <c r="J372">
        <v>1</v>
      </c>
      <c r="K372">
        <v>0</v>
      </c>
      <c r="L372">
        <v>0</v>
      </c>
      <c r="M372">
        <v>0</v>
      </c>
      <c r="N372">
        <v>0</v>
      </c>
      <c r="O372">
        <f t="shared" si="25"/>
        <v>4</v>
      </c>
      <c r="P372">
        <f t="shared" si="26"/>
        <v>1</v>
      </c>
      <c r="Q372">
        <f t="shared" si="27"/>
        <v>5</v>
      </c>
      <c r="R372" s="6">
        <f t="shared" si="28"/>
        <v>0.8</v>
      </c>
      <c r="S372" s="6">
        <f t="shared" si="29"/>
        <v>0.2</v>
      </c>
    </row>
    <row r="373" spans="1:19" x14ac:dyDescent="0.25">
      <c r="A373">
        <v>202506</v>
      </c>
      <c r="B373">
        <v>3586655</v>
      </c>
      <c r="C373" t="s">
        <v>46</v>
      </c>
      <c r="D373">
        <v>4</v>
      </c>
      <c r="E373" t="s">
        <v>40</v>
      </c>
      <c r="F373">
        <v>0</v>
      </c>
      <c r="G373">
        <v>1</v>
      </c>
      <c r="H373">
        <v>0</v>
      </c>
      <c r="I373">
        <v>0</v>
      </c>
      <c r="J373">
        <v>1</v>
      </c>
      <c r="K373">
        <v>0</v>
      </c>
      <c r="L373">
        <v>0</v>
      </c>
      <c r="M373">
        <v>0</v>
      </c>
      <c r="N373">
        <v>0</v>
      </c>
      <c r="O373">
        <f t="shared" si="25"/>
        <v>1</v>
      </c>
      <c r="P373">
        <f t="shared" si="26"/>
        <v>1</v>
      </c>
      <c r="Q373">
        <f t="shared" si="27"/>
        <v>2</v>
      </c>
      <c r="R373" s="6">
        <f t="shared" si="28"/>
        <v>0.5</v>
      </c>
      <c r="S373" s="6">
        <f t="shared" si="29"/>
        <v>0.5</v>
      </c>
    </row>
    <row r="374" spans="1:19" x14ac:dyDescent="0.25">
      <c r="A374">
        <v>202506</v>
      </c>
      <c r="B374">
        <v>3762395</v>
      </c>
      <c r="C374" t="s">
        <v>47</v>
      </c>
      <c r="D374">
        <v>4</v>
      </c>
      <c r="E374" t="s">
        <v>15</v>
      </c>
      <c r="F374">
        <v>1</v>
      </c>
      <c r="G374">
        <v>0</v>
      </c>
      <c r="H374">
        <v>0</v>
      </c>
      <c r="I374">
        <v>0</v>
      </c>
      <c r="J374">
        <v>0</v>
      </c>
      <c r="K374">
        <v>1</v>
      </c>
      <c r="L374">
        <v>0</v>
      </c>
      <c r="M374">
        <v>0</v>
      </c>
      <c r="N374">
        <v>1</v>
      </c>
      <c r="O374">
        <f t="shared" si="25"/>
        <v>1</v>
      </c>
      <c r="P374">
        <f t="shared" si="26"/>
        <v>0</v>
      </c>
      <c r="Q374">
        <f t="shared" si="27"/>
        <v>1</v>
      </c>
      <c r="R374" s="6">
        <f t="shared" si="28"/>
        <v>1</v>
      </c>
      <c r="S374" s="6">
        <f t="shared" si="29"/>
        <v>0</v>
      </c>
    </row>
    <row r="375" spans="1:19" x14ac:dyDescent="0.25">
      <c r="A375">
        <v>202506</v>
      </c>
      <c r="B375">
        <v>3762395</v>
      </c>
      <c r="C375" t="s">
        <v>47</v>
      </c>
      <c r="D375">
        <v>4</v>
      </c>
      <c r="E375" t="s">
        <v>21</v>
      </c>
      <c r="F375">
        <v>0</v>
      </c>
      <c r="G375">
        <v>1</v>
      </c>
      <c r="H375">
        <v>0</v>
      </c>
      <c r="I375">
        <v>0</v>
      </c>
      <c r="J375">
        <v>0</v>
      </c>
      <c r="K375">
        <v>0</v>
      </c>
      <c r="L375">
        <v>0</v>
      </c>
      <c r="M375">
        <v>0</v>
      </c>
      <c r="N375">
        <v>0</v>
      </c>
      <c r="O375">
        <f t="shared" si="25"/>
        <v>1</v>
      </c>
      <c r="P375">
        <f t="shared" si="26"/>
        <v>0</v>
      </c>
      <c r="Q375">
        <f t="shared" si="27"/>
        <v>1</v>
      </c>
      <c r="R375" s="6">
        <f t="shared" si="28"/>
        <v>1</v>
      </c>
      <c r="S375" s="6">
        <f t="shared" si="29"/>
        <v>0</v>
      </c>
    </row>
    <row r="376" spans="1:19" x14ac:dyDescent="0.25">
      <c r="A376">
        <v>202506</v>
      </c>
      <c r="B376">
        <v>3762395</v>
      </c>
      <c r="C376" t="s">
        <v>47</v>
      </c>
      <c r="D376">
        <v>4</v>
      </c>
      <c r="E376" t="s">
        <v>24</v>
      </c>
      <c r="F376">
        <v>0</v>
      </c>
      <c r="G376">
        <v>0</v>
      </c>
      <c r="H376">
        <v>0</v>
      </c>
      <c r="I376">
        <v>1</v>
      </c>
      <c r="J376">
        <v>0</v>
      </c>
      <c r="K376">
        <v>0</v>
      </c>
      <c r="L376">
        <v>0</v>
      </c>
      <c r="M376">
        <v>1</v>
      </c>
      <c r="N376">
        <v>0</v>
      </c>
      <c r="O376">
        <f t="shared" si="25"/>
        <v>0</v>
      </c>
      <c r="P376">
        <f t="shared" si="26"/>
        <v>1</v>
      </c>
      <c r="Q376">
        <f t="shared" si="27"/>
        <v>1</v>
      </c>
      <c r="R376" s="6">
        <f t="shared" si="28"/>
        <v>0</v>
      </c>
      <c r="S376" s="6">
        <f t="shared" si="29"/>
        <v>1</v>
      </c>
    </row>
    <row r="377" spans="1:19" x14ac:dyDescent="0.25">
      <c r="A377">
        <v>202506</v>
      </c>
      <c r="B377">
        <v>3762395</v>
      </c>
      <c r="C377" t="s">
        <v>47</v>
      </c>
      <c r="D377">
        <v>4</v>
      </c>
      <c r="E377" t="s">
        <v>26</v>
      </c>
      <c r="F377">
        <v>0</v>
      </c>
      <c r="G377">
        <v>0</v>
      </c>
      <c r="H377">
        <v>1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f t="shared" si="25"/>
        <v>1</v>
      </c>
      <c r="P377">
        <f t="shared" si="26"/>
        <v>0</v>
      </c>
      <c r="Q377">
        <f t="shared" si="27"/>
        <v>1</v>
      </c>
      <c r="R377" s="6">
        <f t="shared" si="28"/>
        <v>1</v>
      </c>
      <c r="S377" s="6">
        <f t="shared" si="29"/>
        <v>0</v>
      </c>
    </row>
    <row r="378" spans="1:19" x14ac:dyDescent="0.25">
      <c r="A378">
        <v>202506</v>
      </c>
      <c r="B378">
        <v>3762395</v>
      </c>
      <c r="C378" t="s">
        <v>47</v>
      </c>
      <c r="D378">
        <v>4</v>
      </c>
      <c r="E378" t="s">
        <v>28</v>
      </c>
      <c r="F378">
        <v>0</v>
      </c>
      <c r="G378">
        <v>0</v>
      </c>
      <c r="H378">
        <v>0</v>
      </c>
      <c r="I378">
        <v>1</v>
      </c>
      <c r="J378">
        <v>0</v>
      </c>
      <c r="K378">
        <v>0</v>
      </c>
      <c r="L378">
        <v>0</v>
      </c>
      <c r="M378">
        <v>0</v>
      </c>
      <c r="N378">
        <v>0</v>
      </c>
      <c r="O378">
        <f t="shared" si="25"/>
        <v>0</v>
      </c>
      <c r="P378">
        <f t="shared" si="26"/>
        <v>1</v>
      </c>
      <c r="Q378">
        <f t="shared" si="27"/>
        <v>1</v>
      </c>
      <c r="R378" s="6">
        <f t="shared" si="28"/>
        <v>0</v>
      </c>
      <c r="S378" s="6">
        <f t="shared" si="29"/>
        <v>1</v>
      </c>
    </row>
    <row r="379" spans="1:19" x14ac:dyDescent="0.25">
      <c r="A379">
        <v>202506</v>
      </c>
      <c r="B379">
        <v>3762395</v>
      </c>
      <c r="C379" t="s">
        <v>47</v>
      </c>
      <c r="D379">
        <v>4</v>
      </c>
      <c r="E379" t="s">
        <v>29</v>
      </c>
      <c r="F379">
        <v>0</v>
      </c>
      <c r="G379">
        <v>1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f t="shared" si="25"/>
        <v>1</v>
      </c>
      <c r="P379">
        <f t="shared" si="26"/>
        <v>0</v>
      </c>
      <c r="Q379">
        <f t="shared" si="27"/>
        <v>1</v>
      </c>
      <c r="R379" s="6">
        <f t="shared" si="28"/>
        <v>1</v>
      </c>
      <c r="S379" s="6">
        <f t="shared" si="29"/>
        <v>0</v>
      </c>
    </row>
    <row r="380" spans="1:19" x14ac:dyDescent="0.25">
      <c r="A380">
        <v>202506</v>
      </c>
      <c r="B380">
        <v>3762395</v>
      </c>
      <c r="C380" t="s">
        <v>47</v>
      </c>
      <c r="D380">
        <v>4</v>
      </c>
      <c r="E380" t="s">
        <v>37</v>
      </c>
      <c r="F380">
        <v>1301</v>
      </c>
      <c r="G380">
        <v>1103</v>
      </c>
      <c r="H380">
        <v>1264</v>
      </c>
      <c r="I380">
        <v>622</v>
      </c>
      <c r="J380">
        <v>1653</v>
      </c>
      <c r="K380">
        <v>76</v>
      </c>
      <c r="L380">
        <v>94</v>
      </c>
      <c r="M380">
        <v>69</v>
      </c>
      <c r="N380">
        <v>181</v>
      </c>
      <c r="O380">
        <f t="shared" si="25"/>
        <v>3668</v>
      </c>
      <c r="P380">
        <f t="shared" si="26"/>
        <v>2275</v>
      </c>
      <c r="Q380">
        <f t="shared" si="27"/>
        <v>5943</v>
      </c>
      <c r="R380" s="6">
        <f t="shared" si="28"/>
        <v>0.61719670200235566</v>
      </c>
      <c r="S380" s="6">
        <f t="shared" si="29"/>
        <v>0.38280329799764429</v>
      </c>
    </row>
    <row r="381" spans="1:19" x14ac:dyDescent="0.25">
      <c r="A381">
        <v>202506</v>
      </c>
      <c r="B381">
        <v>3762395</v>
      </c>
      <c r="C381" t="s">
        <v>47</v>
      </c>
      <c r="D381">
        <v>4</v>
      </c>
      <c r="E381" t="s">
        <v>38</v>
      </c>
      <c r="F381">
        <v>2</v>
      </c>
      <c r="G381">
        <v>2</v>
      </c>
      <c r="H381">
        <v>3</v>
      </c>
      <c r="I381">
        <v>5</v>
      </c>
      <c r="J381">
        <v>1</v>
      </c>
      <c r="K381">
        <v>0</v>
      </c>
      <c r="L381">
        <v>0</v>
      </c>
      <c r="M381">
        <v>1</v>
      </c>
      <c r="N381">
        <v>0</v>
      </c>
      <c r="O381">
        <f t="shared" si="25"/>
        <v>7</v>
      </c>
      <c r="P381">
        <f t="shared" si="26"/>
        <v>6</v>
      </c>
      <c r="Q381">
        <f t="shared" si="27"/>
        <v>13</v>
      </c>
      <c r="R381" s="6">
        <f t="shared" si="28"/>
        <v>0.53846153846153844</v>
      </c>
      <c r="S381" s="6">
        <f t="shared" si="29"/>
        <v>0.46153846153846156</v>
      </c>
    </row>
    <row r="382" spans="1:19" x14ac:dyDescent="0.25">
      <c r="A382">
        <v>202506</v>
      </c>
      <c r="B382">
        <v>3762395</v>
      </c>
      <c r="C382" t="s">
        <v>47</v>
      </c>
      <c r="D382">
        <v>4</v>
      </c>
      <c r="E382" t="s">
        <v>40</v>
      </c>
      <c r="F382">
        <v>0</v>
      </c>
      <c r="G382">
        <v>0</v>
      </c>
      <c r="H382">
        <v>1</v>
      </c>
      <c r="I382">
        <v>1</v>
      </c>
      <c r="J382">
        <v>0</v>
      </c>
      <c r="K382">
        <v>0</v>
      </c>
      <c r="L382">
        <v>0</v>
      </c>
      <c r="M382">
        <v>0</v>
      </c>
      <c r="N382">
        <v>0</v>
      </c>
      <c r="O382">
        <f t="shared" si="25"/>
        <v>1</v>
      </c>
      <c r="P382">
        <f t="shared" si="26"/>
        <v>1</v>
      </c>
      <c r="Q382">
        <f t="shared" si="27"/>
        <v>2</v>
      </c>
      <c r="R382" s="6">
        <f t="shared" si="28"/>
        <v>0.5</v>
      </c>
      <c r="S382" s="6">
        <f t="shared" si="29"/>
        <v>0.5</v>
      </c>
    </row>
    <row r="383" spans="1:19" x14ac:dyDescent="0.25">
      <c r="A383">
        <v>202506</v>
      </c>
      <c r="B383">
        <v>3762583</v>
      </c>
      <c r="C383" t="s">
        <v>48</v>
      </c>
      <c r="D383">
        <v>2</v>
      </c>
      <c r="E383" t="s">
        <v>16</v>
      </c>
      <c r="F383">
        <v>0</v>
      </c>
      <c r="G383">
        <v>0</v>
      </c>
      <c r="H383">
        <v>2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1</v>
      </c>
      <c r="O383">
        <f t="shared" si="25"/>
        <v>2</v>
      </c>
      <c r="P383">
        <f t="shared" si="26"/>
        <v>0</v>
      </c>
      <c r="Q383">
        <f t="shared" si="27"/>
        <v>2</v>
      </c>
      <c r="R383" s="6">
        <f t="shared" si="28"/>
        <v>1</v>
      </c>
      <c r="S383" s="6">
        <f t="shared" si="29"/>
        <v>0</v>
      </c>
    </row>
    <row r="384" spans="1:19" x14ac:dyDescent="0.25">
      <c r="A384">
        <v>202506</v>
      </c>
      <c r="B384">
        <v>3762583</v>
      </c>
      <c r="C384" t="s">
        <v>48</v>
      </c>
      <c r="D384">
        <v>2</v>
      </c>
      <c r="E384" t="s">
        <v>19</v>
      </c>
      <c r="F384">
        <v>233</v>
      </c>
      <c r="G384">
        <v>14</v>
      </c>
      <c r="H384">
        <v>421</v>
      </c>
      <c r="I384">
        <v>11</v>
      </c>
      <c r="J384">
        <v>42</v>
      </c>
      <c r="K384">
        <v>6</v>
      </c>
      <c r="L384">
        <v>0</v>
      </c>
      <c r="M384">
        <v>2</v>
      </c>
      <c r="N384">
        <v>24</v>
      </c>
      <c r="O384">
        <f t="shared" si="25"/>
        <v>668</v>
      </c>
      <c r="P384">
        <f t="shared" si="26"/>
        <v>53</v>
      </c>
      <c r="Q384">
        <f t="shared" si="27"/>
        <v>721</v>
      </c>
      <c r="R384" s="6">
        <f t="shared" si="28"/>
        <v>0.92649098474341196</v>
      </c>
      <c r="S384" s="6">
        <f t="shared" si="29"/>
        <v>7.3509015256588067E-2</v>
      </c>
    </row>
    <row r="385" spans="1:19" x14ac:dyDescent="0.25">
      <c r="A385">
        <v>202506</v>
      </c>
      <c r="B385">
        <v>3762583</v>
      </c>
      <c r="C385" t="s">
        <v>48</v>
      </c>
      <c r="D385">
        <v>3</v>
      </c>
      <c r="E385" t="s">
        <v>19</v>
      </c>
      <c r="F385">
        <v>3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f t="shared" si="25"/>
        <v>3</v>
      </c>
      <c r="P385">
        <f t="shared" si="26"/>
        <v>0</v>
      </c>
      <c r="Q385">
        <f t="shared" si="27"/>
        <v>3</v>
      </c>
      <c r="R385" s="6">
        <f t="shared" si="28"/>
        <v>1</v>
      </c>
      <c r="S385" s="6">
        <f t="shared" si="29"/>
        <v>0</v>
      </c>
    </row>
    <row r="386" spans="1:19" x14ac:dyDescent="0.25">
      <c r="A386">
        <v>202506</v>
      </c>
      <c r="B386">
        <v>3762583</v>
      </c>
      <c r="C386" t="s">
        <v>48</v>
      </c>
      <c r="D386">
        <v>2</v>
      </c>
      <c r="E386" t="s">
        <v>20</v>
      </c>
      <c r="F386">
        <v>0</v>
      </c>
      <c r="G386">
        <v>0</v>
      </c>
      <c r="H386">
        <v>2</v>
      </c>
      <c r="I386">
        <v>1</v>
      </c>
      <c r="J386">
        <v>1</v>
      </c>
      <c r="K386">
        <v>0</v>
      </c>
      <c r="L386">
        <v>0</v>
      </c>
      <c r="M386">
        <v>0</v>
      </c>
      <c r="N386">
        <v>0</v>
      </c>
      <c r="O386">
        <f t="shared" si="25"/>
        <v>2</v>
      </c>
      <c r="P386">
        <f t="shared" si="26"/>
        <v>2</v>
      </c>
      <c r="Q386">
        <f t="shared" si="27"/>
        <v>4</v>
      </c>
      <c r="R386" s="6">
        <f t="shared" si="28"/>
        <v>0.5</v>
      </c>
      <c r="S386" s="6">
        <f t="shared" si="29"/>
        <v>0.5</v>
      </c>
    </row>
    <row r="387" spans="1:19" x14ac:dyDescent="0.25">
      <c r="A387">
        <v>202506</v>
      </c>
      <c r="B387">
        <v>3762583</v>
      </c>
      <c r="C387" t="s">
        <v>48</v>
      </c>
      <c r="D387">
        <v>3</v>
      </c>
      <c r="E387" t="s">
        <v>20</v>
      </c>
      <c r="F387">
        <v>5</v>
      </c>
      <c r="G387">
        <v>1</v>
      </c>
      <c r="H387">
        <v>4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f t="shared" ref="O387:O450" si="30">SUM(F387:H387)</f>
        <v>10</v>
      </c>
      <c r="P387">
        <f t="shared" ref="P387:P450" si="31">SUM(I387:J387)</f>
        <v>0</v>
      </c>
      <c r="Q387">
        <f t="shared" ref="Q387:Q450" si="32">O387+P387</f>
        <v>10</v>
      </c>
      <c r="R387" s="6">
        <f t="shared" ref="R387:R450" si="33">IF(Q387=0,0,O387/Q387)</f>
        <v>1</v>
      </c>
      <c r="S387" s="6">
        <f t="shared" ref="S387:S450" si="34">IF(Q387=0,0,P387/Q387)</f>
        <v>0</v>
      </c>
    </row>
    <row r="388" spans="1:19" x14ac:dyDescent="0.25">
      <c r="A388">
        <v>202506</v>
      </c>
      <c r="B388">
        <v>3762583</v>
      </c>
      <c r="C388" t="s">
        <v>48</v>
      </c>
      <c r="D388">
        <v>2</v>
      </c>
      <c r="E388" t="s">
        <v>21</v>
      </c>
      <c r="F388">
        <v>1</v>
      </c>
      <c r="G388">
        <v>0</v>
      </c>
      <c r="H388">
        <v>8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6</v>
      </c>
      <c r="O388">
        <f t="shared" si="30"/>
        <v>9</v>
      </c>
      <c r="P388">
        <f t="shared" si="31"/>
        <v>0</v>
      </c>
      <c r="Q388">
        <f t="shared" si="32"/>
        <v>9</v>
      </c>
      <c r="R388" s="6">
        <f t="shared" si="33"/>
        <v>1</v>
      </c>
      <c r="S388" s="6">
        <f t="shared" si="34"/>
        <v>0</v>
      </c>
    </row>
    <row r="389" spans="1:19" x14ac:dyDescent="0.25">
      <c r="A389">
        <v>202506</v>
      </c>
      <c r="B389">
        <v>3762583</v>
      </c>
      <c r="C389" t="s">
        <v>48</v>
      </c>
      <c r="D389">
        <v>2</v>
      </c>
      <c r="E389" t="s">
        <v>22</v>
      </c>
      <c r="F389">
        <v>0</v>
      </c>
      <c r="G389">
        <v>1</v>
      </c>
      <c r="H389">
        <v>9</v>
      </c>
      <c r="I389">
        <v>0</v>
      </c>
      <c r="J389">
        <v>6</v>
      </c>
      <c r="K389">
        <v>0</v>
      </c>
      <c r="L389">
        <v>1</v>
      </c>
      <c r="M389">
        <v>0</v>
      </c>
      <c r="N389">
        <v>4</v>
      </c>
      <c r="O389">
        <f t="shared" si="30"/>
        <v>10</v>
      </c>
      <c r="P389">
        <f t="shared" si="31"/>
        <v>6</v>
      </c>
      <c r="Q389">
        <f t="shared" si="32"/>
        <v>16</v>
      </c>
      <c r="R389" s="6">
        <f t="shared" si="33"/>
        <v>0.625</v>
      </c>
      <c r="S389" s="6">
        <f t="shared" si="34"/>
        <v>0.375</v>
      </c>
    </row>
    <row r="390" spans="1:19" x14ac:dyDescent="0.25">
      <c r="A390">
        <v>202506</v>
      </c>
      <c r="B390">
        <v>3762583</v>
      </c>
      <c r="C390" t="s">
        <v>48</v>
      </c>
      <c r="D390">
        <v>2</v>
      </c>
      <c r="E390" t="s">
        <v>23</v>
      </c>
      <c r="F390">
        <v>8</v>
      </c>
      <c r="G390">
        <v>2</v>
      </c>
      <c r="H390">
        <v>9</v>
      </c>
      <c r="I390">
        <v>1</v>
      </c>
      <c r="J390">
        <v>5</v>
      </c>
      <c r="K390">
        <v>0</v>
      </c>
      <c r="L390">
        <v>0</v>
      </c>
      <c r="M390">
        <v>0</v>
      </c>
      <c r="N390">
        <v>2</v>
      </c>
      <c r="O390">
        <f t="shared" si="30"/>
        <v>19</v>
      </c>
      <c r="P390">
        <f t="shared" si="31"/>
        <v>6</v>
      </c>
      <c r="Q390">
        <f t="shared" si="32"/>
        <v>25</v>
      </c>
      <c r="R390" s="6">
        <f t="shared" si="33"/>
        <v>0.76</v>
      </c>
      <c r="S390" s="6">
        <f t="shared" si="34"/>
        <v>0.24</v>
      </c>
    </row>
    <row r="391" spans="1:19" x14ac:dyDescent="0.25">
      <c r="A391">
        <v>202506</v>
      </c>
      <c r="B391">
        <v>3762583</v>
      </c>
      <c r="C391" t="s">
        <v>48</v>
      </c>
      <c r="D391">
        <v>3</v>
      </c>
      <c r="E391" t="s">
        <v>23</v>
      </c>
      <c r="F391">
        <v>2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f t="shared" si="30"/>
        <v>2</v>
      </c>
      <c r="P391">
        <f t="shared" si="31"/>
        <v>0</v>
      </c>
      <c r="Q391">
        <f t="shared" si="32"/>
        <v>2</v>
      </c>
      <c r="R391" s="6">
        <f t="shared" si="33"/>
        <v>1</v>
      </c>
      <c r="S391" s="6">
        <f t="shared" si="34"/>
        <v>0</v>
      </c>
    </row>
    <row r="392" spans="1:19" x14ac:dyDescent="0.25">
      <c r="A392">
        <v>202506</v>
      </c>
      <c r="B392">
        <v>3762583</v>
      </c>
      <c r="C392" t="s">
        <v>48</v>
      </c>
      <c r="D392">
        <v>2</v>
      </c>
      <c r="E392" t="s">
        <v>25</v>
      </c>
      <c r="F392">
        <v>76</v>
      </c>
      <c r="G392">
        <v>28</v>
      </c>
      <c r="H392">
        <v>147</v>
      </c>
      <c r="I392">
        <v>36</v>
      </c>
      <c r="J392">
        <v>83</v>
      </c>
      <c r="K392">
        <v>2</v>
      </c>
      <c r="L392">
        <v>1</v>
      </c>
      <c r="M392">
        <v>2</v>
      </c>
      <c r="N392">
        <v>15</v>
      </c>
      <c r="O392">
        <f t="shared" si="30"/>
        <v>251</v>
      </c>
      <c r="P392">
        <f t="shared" si="31"/>
        <v>119</v>
      </c>
      <c r="Q392">
        <f t="shared" si="32"/>
        <v>370</v>
      </c>
      <c r="R392" s="6">
        <f t="shared" si="33"/>
        <v>0.67837837837837833</v>
      </c>
      <c r="S392" s="6">
        <f t="shared" si="34"/>
        <v>0.32162162162162161</v>
      </c>
    </row>
    <row r="393" spans="1:19" x14ac:dyDescent="0.25">
      <c r="A393">
        <v>202506</v>
      </c>
      <c r="B393">
        <v>3762583</v>
      </c>
      <c r="C393" t="s">
        <v>48</v>
      </c>
      <c r="D393">
        <v>3</v>
      </c>
      <c r="E393" t="s">
        <v>25</v>
      </c>
      <c r="F393">
        <v>9</v>
      </c>
      <c r="G393">
        <v>1</v>
      </c>
      <c r="H393">
        <v>2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f t="shared" si="30"/>
        <v>12</v>
      </c>
      <c r="P393">
        <f t="shared" si="31"/>
        <v>0</v>
      </c>
      <c r="Q393">
        <f t="shared" si="32"/>
        <v>12</v>
      </c>
      <c r="R393" s="6">
        <f t="shared" si="33"/>
        <v>1</v>
      </c>
      <c r="S393" s="6">
        <f t="shared" si="34"/>
        <v>0</v>
      </c>
    </row>
    <row r="394" spans="1:19" x14ac:dyDescent="0.25">
      <c r="A394">
        <v>202506</v>
      </c>
      <c r="B394">
        <v>3762583</v>
      </c>
      <c r="C394" t="s">
        <v>48</v>
      </c>
      <c r="D394">
        <v>2</v>
      </c>
      <c r="E394" t="s">
        <v>26</v>
      </c>
      <c r="F394">
        <v>1</v>
      </c>
      <c r="G394">
        <v>0</v>
      </c>
      <c r="H394">
        <v>26</v>
      </c>
      <c r="I394">
        <v>0</v>
      </c>
      <c r="J394">
        <v>1</v>
      </c>
      <c r="K394">
        <v>0</v>
      </c>
      <c r="L394">
        <v>0</v>
      </c>
      <c r="M394">
        <v>0</v>
      </c>
      <c r="N394">
        <v>5</v>
      </c>
      <c r="O394">
        <f t="shared" si="30"/>
        <v>27</v>
      </c>
      <c r="P394">
        <f t="shared" si="31"/>
        <v>1</v>
      </c>
      <c r="Q394">
        <f t="shared" si="32"/>
        <v>28</v>
      </c>
      <c r="R394" s="6">
        <f t="shared" si="33"/>
        <v>0.9642857142857143</v>
      </c>
      <c r="S394" s="6">
        <f t="shared" si="34"/>
        <v>3.5714285714285712E-2</v>
      </c>
    </row>
    <row r="395" spans="1:19" x14ac:dyDescent="0.25">
      <c r="A395">
        <v>202506</v>
      </c>
      <c r="B395">
        <v>3762583</v>
      </c>
      <c r="C395" t="s">
        <v>48</v>
      </c>
      <c r="D395">
        <v>2</v>
      </c>
      <c r="E395" t="s">
        <v>27</v>
      </c>
      <c r="F395">
        <v>1</v>
      </c>
      <c r="G395">
        <v>1</v>
      </c>
      <c r="H395">
        <v>7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f t="shared" si="30"/>
        <v>9</v>
      </c>
      <c r="P395">
        <f t="shared" si="31"/>
        <v>0</v>
      </c>
      <c r="Q395">
        <f t="shared" si="32"/>
        <v>9</v>
      </c>
      <c r="R395" s="6">
        <f t="shared" si="33"/>
        <v>1</v>
      </c>
      <c r="S395" s="6">
        <f t="shared" si="34"/>
        <v>0</v>
      </c>
    </row>
    <row r="396" spans="1:19" x14ac:dyDescent="0.25">
      <c r="A396">
        <v>202506</v>
      </c>
      <c r="B396">
        <v>3762583</v>
      </c>
      <c r="C396" t="s">
        <v>48</v>
      </c>
      <c r="D396">
        <v>2</v>
      </c>
      <c r="E396" t="s">
        <v>29</v>
      </c>
      <c r="F396">
        <v>0</v>
      </c>
      <c r="G396">
        <v>0</v>
      </c>
      <c r="H396">
        <v>0</v>
      </c>
      <c r="I396">
        <v>0</v>
      </c>
      <c r="J396">
        <v>1</v>
      </c>
      <c r="K396">
        <v>0</v>
      </c>
      <c r="L396">
        <v>0</v>
      </c>
      <c r="M396">
        <v>0</v>
      </c>
      <c r="N396">
        <v>0</v>
      </c>
      <c r="O396">
        <f t="shared" si="30"/>
        <v>0</v>
      </c>
      <c r="P396">
        <f t="shared" si="31"/>
        <v>1</v>
      </c>
      <c r="Q396">
        <f t="shared" si="32"/>
        <v>1</v>
      </c>
      <c r="R396" s="6">
        <f t="shared" si="33"/>
        <v>0</v>
      </c>
      <c r="S396" s="6">
        <f t="shared" si="34"/>
        <v>1</v>
      </c>
    </row>
    <row r="397" spans="1:19" x14ac:dyDescent="0.25">
      <c r="A397">
        <v>202506</v>
      </c>
      <c r="B397">
        <v>3762583</v>
      </c>
      <c r="C397" t="s">
        <v>48</v>
      </c>
      <c r="D397">
        <v>2</v>
      </c>
      <c r="E397" t="s">
        <v>30</v>
      </c>
      <c r="F397">
        <v>7</v>
      </c>
      <c r="G397">
        <v>4</v>
      </c>
      <c r="H397">
        <v>37</v>
      </c>
      <c r="I397">
        <v>3</v>
      </c>
      <c r="J397">
        <v>6</v>
      </c>
      <c r="K397">
        <v>1</v>
      </c>
      <c r="L397">
        <v>1</v>
      </c>
      <c r="M397">
        <v>0</v>
      </c>
      <c r="N397">
        <v>13</v>
      </c>
      <c r="O397">
        <f t="shared" si="30"/>
        <v>48</v>
      </c>
      <c r="P397">
        <f t="shared" si="31"/>
        <v>9</v>
      </c>
      <c r="Q397">
        <f t="shared" si="32"/>
        <v>57</v>
      </c>
      <c r="R397" s="6">
        <f t="shared" si="33"/>
        <v>0.84210526315789469</v>
      </c>
      <c r="S397" s="6">
        <f t="shared" si="34"/>
        <v>0.15789473684210525</v>
      </c>
    </row>
    <row r="398" spans="1:19" x14ac:dyDescent="0.25">
      <c r="A398">
        <v>202506</v>
      </c>
      <c r="B398">
        <v>3762583</v>
      </c>
      <c r="C398" t="s">
        <v>48</v>
      </c>
      <c r="D398">
        <v>2</v>
      </c>
      <c r="E398" t="s">
        <v>31</v>
      </c>
      <c r="F398">
        <v>0</v>
      </c>
      <c r="G398">
        <v>0</v>
      </c>
      <c r="H398">
        <v>1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f t="shared" si="30"/>
        <v>1</v>
      </c>
      <c r="P398">
        <f t="shared" si="31"/>
        <v>0</v>
      </c>
      <c r="Q398">
        <f t="shared" si="32"/>
        <v>1</v>
      </c>
      <c r="R398" s="6">
        <f t="shared" si="33"/>
        <v>1</v>
      </c>
      <c r="S398" s="6">
        <f t="shared" si="34"/>
        <v>0</v>
      </c>
    </row>
    <row r="399" spans="1:19" x14ac:dyDescent="0.25">
      <c r="A399">
        <v>202506</v>
      </c>
      <c r="B399">
        <v>3762583</v>
      </c>
      <c r="C399" t="s">
        <v>48</v>
      </c>
      <c r="D399">
        <v>2</v>
      </c>
      <c r="E399" t="s">
        <v>32</v>
      </c>
      <c r="F399">
        <v>81</v>
      </c>
      <c r="G399">
        <v>11</v>
      </c>
      <c r="H399">
        <v>171</v>
      </c>
      <c r="I399">
        <v>23</v>
      </c>
      <c r="J399">
        <v>94</v>
      </c>
      <c r="K399">
        <v>1</v>
      </c>
      <c r="L399">
        <v>0</v>
      </c>
      <c r="M399">
        <v>4</v>
      </c>
      <c r="N399">
        <v>5</v>
      </c>
      <c r="O399">
        <f t="shared" si="30"/>
        <v>263</v>
      </c>
      <c r="P399">
        <f t="shared" si="31"/>
        <v>117</v>
      </c>
      <c r="Q399">
        <f t="shared" si="32"/>
        <v>380</v>
      </c>
      <c r="R399" s="6">
        <f t="shared" si="33"/>
        <v>0.69210526315789478</v>
      </c>
      <c r="S399" s="6">
        <f t="shared" si="34"/>
        <v>0.30789473684210528</v>
      </c>
    </row>
    <row r="400" spans="1:19" x14ac:dyDescent="0.25">
      <c r="A400">
        <v>202506</v>
      </c>
      <c r="B400">
        <v>3762583</v>
      </c>
      <c r="C400" t="s">
        <v>48</v>
      </c>
      <c r="D400">
        <v>3</v>
      </c>
      <c r="E400" t="s">
        <v>32</v>
      </c>
      <c r="F400">
        <v>19</v>
      </c>
      <c r="G400">
        <v>13</v>
      </c>
      <c r="H400">
        <v>17</v>
      </c>
      <c r="I400">
        <v>0</v>
      </c>
      <c r="J400">
        <v>1</v>
      </c>
      <c r="K400">
        <v>0</v>
      </c>
      <c r="L400">
        <v>1</v>
      </c>
      <c r="M400">
        <v>0</v>
      </c>
      <c r="N400">
        <v>0</v>
      </c>
      <c r="O400">
        <f t="shared" si="30"/>
        <v>49</v>
      </c>
      <c r="P400">
        <f t="shared" si="31"/>
        <v>1</v>
      </c>
      <c r="Q400">
        <f t="shared" si="32"/>
        <v>50</v>
      </c>
      <c r="R400" s="6">
        <f t="shared" si="33"/>
        <v>0.98</v>
      </c>
      <c r="S400" s="6">
        <f t="shared" si="34"/>
        <v>0.02</v>
      </c>
    </row>
    <row r="401" spans="1:19" x14ac:dyDescent="0.25">
      <c r="A401">
        <v>202506</v>
      </c>
      <c r="B401">
        <v>3762583</v>
      </c>
      <c r="C401" t="s">
        <v>48</v>
      </c>
      <c r="D401">
        <v>2</v>
      </c>
      <c r="E401" t="s">
        <v>33</v>
      </c>
      <c r="F401">
        <v>0</v>
      </c>
      <c r="G401">
        <v>1</v>
      </c>
      <c r="H401">
        <v>17</v>
      </c>
      <c r="I401">
        <v>2</v>
      </c>
      <c r="J401">
        <v>15</v>
      </c>
      <c r="K401">
        <v>0</v>
      </c>
      <c r="L401">
        <v>0</v>
      </c>
      <c r="M401">
        <v>1</v>
      </c>
      <c r="N401">
        <v>1</v>
      </c>
      <c r="O401">
        <f t="shared" si="30"/>
        <v>18</v>
      </c>
      <c r="P401">
        <f t="shared" si="31"/>
        <v>17</v>
      </c>
      <c r="Q401">
        <f t="shared" si="32"/>
        <v>35</v>
      </c>
      <c r="R401" s="6">
        <f t="shared" si="33"/>
        <v>0.51428571428571423</v>
      </c>
      <c r="S401" s="6">
        <f t="shared" si="34"/>
        <v>0.48571428571428571</v>
      </c>
    </row>
    <row r="402" spans="1:19" x14ac:dyDescent="0.25">
      <c r="A402">
        <v>202506</v>
      </c>
      <c r="B402">
        <v>3762583</v>
      </c>
      <c r="C402" t="s">
        <v>48</v>
      </c>
      <c r="D402">
        <v>2</v>
      </c>
      <c r="E402" t="s">
        <v>35</v>
      </c>
      <c r="F402">
        <v>1</v>
      </c>
      <c r="G402">
        <v>0</v>
      </c>
      <c r="H402">
        <v>2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f t="shared" si="30"/>
        <v>3</v>
      </c>
      <c r="P402">
        <f t="shared" si="31"/>
        <v>0</v>
      </c>
      <c r="Q402">
        <f t="shared" si="32"/>
        <v>3</v>
      </c>
      <c r="R402" s="6">
        <f t="shared" si="33"/>
        <v>1</v>
      </c>
      <c r="S402" s="6">
        <f t="shared" si="34"/>
        <v>0</v>
      </c>
    </row>
    <row r="403" spans="1:19" x14ac:dyDescent="0.25">
      <c r="A403">
        <v>202506</v>
      </c>
      <c r="B403">
        <v>3762583</v>
      </c>
      <c r="C403" t="s">
        <v>48</v>
      </c>
      <c r="D403">
        <v>2</v>
      </c>
      <c r="E403" t="s">
        <v>37</v>
      </c>
      <c r="F403">
        <v>29</v>
      </c>
      <c r="G403">
        <v>6</v>
      </c>
      <c r="H403">
        <v>258</v>
      </c>
      <c r="I403">
        <v>7</v>
      </c>
      <c r="J403">
        <v>31</v>
      </c>
      <c r="K403">
        <v>0</v>
      </c>
      <c r="L403">
        <v>0</v>
      </c>
      <c r="M403">
        <v>0</v>
      </c>
      <c r="N403">
        <v>71</v>
      </c>
      <c r="O403">
        <f t="shared" si="30"/>
        <v>293</v>
      </c>
      <c r="P403">
        <f t="shared" si="31"/>
        <v>38</v>
      </c>
      <c r="Q403">
        <f t="shared" si="32"/>
        <v>331</v>
      </c>
      <c r="R403" s="6">
        <f t="shared" si="33"/>
        <v>0.88519637462235645</v>
      </c>
      <c r="S403" s="6">
        <f t="shared" si="34"/>
        <v>0.11480362537764351</v>
      </c>
    </row>
    <row r="404" spans="1:19" x14ac:dyDescent="0.25">
      <c r="A404">
        <v>202506</v>
      </c>
      <c r="B404">
        <v>3762583</v>
      </c>
      <c r="C404" t="s">
        <v>48</v>
      </c>
      <c r="D404">
        <v>2</v>
      </c>
      <c r="E404" t="s">
        <v>38</v>
      </c>
      <c r="F404">
        <v>21</v>
      </c>
      <c r="G404">
        <v>10</v>
      </c>
      <c r="H404">
        <v>114</v>
      </c>
      <c r="I404">
        <v>13</v>
      </c>
      <c r="J404">
        <v>48</v>
      </c>
      <c r="K404">
        <v>2</v>
      </c>
      <c r="L404">
        <v>1</v>
      </c>
      <c r="M404">
        <v>0</v>
      </c>
      <c r="N404">
        <v>10</v>
      </c>
      <c r="O404">
        <f t="shared" si="30"/>
        <v>145</v>
      </c>
      <c r="P404">
        <f t="shared" si="31"/>
        <v>61</v>
      </c>
      <c r="Q404">
        <f t="shared" si="32"/>
        <v>206</v>
      </c>
      <c r="R404" s="6">
        <f t="shared" si="33"/>
        <v>0.70388349514563109</v>
      </c>
      <c r="S404" s="6">
        <f t="shared" si="34"/>
        <v>0.29611650485436891</v>
      </c>
    </row>
    <row r="405" spans="1:19" x14ac:dyDescent="0.25">
      <c r="A405">
        <v>202506</v>
      </c>
      <c r="B405">
        <v>3762583</v>
      </c>
      <c r="C405" t="s">
        <v>48</v>
      </c>
      <c r="D405">
        <v>3</v>
      </c>
      <c r="E405" t="s">
        <v>38</v>
      </c>
      <c r="F405">
        <v>2</v>
      </c>
      <c r="G405">
        <v>2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f t="shared" si="30"/>
        <v>4</v>
      </c>
      <c r="P405">
        <f t="shared" si="31"/>
        <v>0</v>
      </c>
      <c r="Q405">
        <f t="shared" si="32"/>
        <v>4</v>
      </c>
      <c r="R405" s="6">
        <f t="shared" si="33"/>
        <v>1</v>
      </c>
      <c r="S405" s="6">
        <f t="shared" si="34"/>
        <v>0</v>
      </c>
    </row>
    <row r="406" spans="1:19" x14ac:dyDescent="0.25">
      <c r="A406">
        <v>202506</v>
      </c>
      <c r="B406">
        <v>3762583</v>
      </c>
      <c r="C406" t="s">
        <v>48</v>
      </c>
      <c r="D406">
        <v>2</v>
      </c>
      <c r="E406" t="s">
        <v>39</v>
      </c>
      <c r="F406">
        <v>6</v>
      </c>
      <c r="G406">
        <v>0</v>
      </c>
      <c r="H406">
        <v>17</v>
      </c>
      <c r="I406">
        <v>1</v>
      </c>
      <c r="J406">
        <v>13</v>
      </c>
      <c r="K406">
        <v>0</v>
      </c>
      <c r="L406">
        <v>0</v>
      </c>
      <c r="M406">
        <v>0</v>
      </c>
      <c r="N406">
        <v>1</v>
      </c>
      <c r="O406">
        <f t="shared" si="30"/>
        <v>23</v>
      </c>
      <c r="P406">
        <f t="shared" si="31"/>
        <v>14</v>
      </c>
      <c r="Q406">
        <f t="shared" si="32"/>
        <v>37</v>
      </c>
      <c r="R406" s="6">
        <f t="shared" si="33"/>
        <v>0.6216216216216216</v>
      </c>
      <c r="S406" s="6">
        <f t="shared" si="34"/>
        <v>0.3783783783783784</v>
      </c>
    </row>
    <row r="407" spans="1:19" x14ac:dyDescent="0.25">
      <c r="A407">
        <v>202506</v>
      </c>
      <c r="B407">
        <v>3762583</v>
      </c>
      <c r="C407" t="s">
        <v>48</v>
      </c>
      <c r="D407">
        <v>2</v>
      </c>
      <c r="E407" t="s">
        <v>40</v>
      </c>
      <c r="F407">
        <v>1295</v>
      </c>
      <c r="G407">
        <v>150</v>
      </c>
      <c r="H407">
        <v>2229</v>
      </c>
      <c r="I407">
        <v>158</v>
      </c>
      <c r="J407">
        <v>559</v>
      </c>
      <c r="K407">
        <v>76</v>
      </c>
      <c r="L407">
        <v>5</v>
      </c>
      <c r="M407">
        <v>11</v>
      </c>
      <c r="N407">
        <v>104</v>
      </c>
      <c r="O407">
        <f t="shared" si="30"/>
        <v>3674</v>
      </c>
      <c r="P407">
        <f t="shared" si="31"/>
        <v>717</v>
      </c>
      <c r="Q407">
        <f t="shared" si="32"/>
        <v>4391</v>
      </c>
      <c r="R407" s="6">
        <f t="shared" si="33"/>
        <v>0.83671145524937374</v>
      </c>
      <c r="S407" s="6">
        <f t="shared" si="34"/>
        <v>0.16328854475062629</v>
      </c>
    </row>
    <row r="408" spans="1:19" x14ac:dyDescent="0.25">
      <c r="A408">
        <v>202506</v>
      </c>
      <c r="B408">
        <v>3762583</v>
      </c>
      <c r="C408" t="s">
        <v>48</v>
      </c>
      <c r="D408">
        <v>3</v>
      </c>
      <c r="E408" t="s">
        <v>40</v>
      </c>
      <c r="F408">
        <v>423</v>
      </c>
      <c r="G408">
        <v>106</v>
      </c>
      <c r="H408">
        <v>125</v>
      </c>
      <c r="I408">
        <v>81</v>
      </c>
      <c r="J408">
        <v>58</v>
      </c>
      <c r="K408">
        <v>8</v>
      </c>
      <c r="L408">
        <v>3</v>
      </c>
      <c r="M408">
        <v>2</v>
      </c>
      <c r="N408">
        <v>5</v>
      </c>
      <c r="O408">
        <f t="shared" si="30"/>
        <v>654</v>
      </c>
      <c r="P408">
        <f t="shared" si="31"/>
        <v>139</v>
      </c>
      <c r="Q408">
        <f t="shared" si="32"/>
        <v>793</v>
      </c>
      <c r="R408" s="6">
        <f t="shared" si="33"/>
        <v>0.82471626733921821</v>
      </c>
      <c r="S408" s="6">
        <f t="shared" si="34"/>
        <v>0.17528373266078184</v>
      </c>
    </row>
    <row r="409" spans="1:19" x14ac:dyDescent="0.25">
      <c r="A409">
        <v>202506</v>
      </c>
      <c r="B409">
        <v>3762583</v>
      </c>
      <c r="C409" t="s">
        <v>48</v>
      </c>
      <c r="D409">
        <v>2</v>
      </c>
      <c r="E409" t="s">
        <v>41</v>
      </c>
      <c r="F409">
        <v>2</v>
      </c>
      <c r="G409">
        <v>0</v>
      </c>
      <c r="H409">
        <v>3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1</v>
      </c>
      <c r="O409">
        <f t="shared" si="30"/>
        <v>5</v>
      </c>
      <c r="P409">
        <f t="shared" si="31"/>
        <v>0</v>
      </c>
      <c r="Q409">
        <f t="shared" si="32"/>
        <v>5</v>
      </c>
      <c r="R409" s="6">
        <f t="shared" si="33"/>
        <v>1</v>
      </c>
      <c r="S409" s="6">
        <f t="shared" si="34"/>
        <v>0</v>
      </c>
    </row>
    <row r="410" spans="1:19" x14ac:dyDescent="0.25">
      <c r="A410">
        <v>202506</v>
      </c>
      <c r="B410">
        <v>3828278</v>
      </c>
      <c r="C410" t="s">
        <v>49</v>
      </c>
      <c r="D410">
        <v>1</v>
      </c>
      <c r="E410" t="s">
        <v>19</v>
      </c>
      <c r="F410">
        <v>0</v>
      </c>
      <c r="G410">
        <v>0</v>
      </c>
      <c r="H410">
        <v>1</v>
      </c>
      <c r="I410">
        <v>0</v>
      </c>
      <c r="J410">
        <v>1</v>
      </c>
      <c r="K410">
        <v>0</v>
      </c>
      <c r="L410">
        <v>0</v>
      </c>
      <c r="M410">
        <v>0</v>
      </c>
      <c r="N410">
        <v>0</v>
      </c>
      <c r="O410">
        <f t="shared" si="30"/>
        <v>1</v>
      </c>
      <c r="P410">
        <f t="shared" si="31"/>
        <v>1</v>
      </c>
      <c r="Q410">
        <f t="shared" si="32"/>
        <v>2</v>
      </c>
      <c r="R410" s="6">
        <f t="shared" si="33"/>
        <v>0.5</v>
      </c>
      <c r="S410" s="6">
        <f t="shared" si="34"/>
        <v>0.5</v>
      </c>
    </row>
    <row r="411" spans="1:19" x14ac:dyDescent="0.25">
      <c r="A411">
        <v>202506</v>
      </c>
      <c r="B411">
        <v>3828278</v>
      </c>
      <c r="C411" t="s">
        <v>49</v>
      </c>
      <c r="D411">
        <v>6</v>
      </c>
      <c r="E411" t="s">
        <v>19</v>
      </c>
      <c r="F411">
        <v>0</v>
      </c>
      <c r="G411">
        <v>1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f t="shared" si="30"/>
        <v>1</v>
      </c>
      <c r="P411">
        <f t="shared" si="31"/>
        <v>0</v>
      </c>
      <c r="Q411">
        <f t="shared" si="32"/>
        <v>1</v>
      </c>
      <c r="R411" s="6">
        <f t="shared" si="33"/>
        <v>1</v>
      </c>
      <c r="S411" s="6">
        <f t="shared" si="34"/>
        <v>0</v>
      </c>
    </row>
    <row r="412" spans="1:19" x14ac:dyDescent="0.25">
      <c r="A412">
        <v>202506</v>
      </c>
      <c r="B412">
        <v>3828278</v>
      </c>
      <c r="C412" t="s">
        <v>49</v>
      </c>
      <c r="D412">
        <v>1</v>
      </c>
      <c r="E412" t="s">
        <v>21</v>
      </c>
      <c r="F412">
        <v>0</v>
      </c>
      <c r="G412">
        <v>0</v>
      </c>
      <c r="H412">
        <v>1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f t="shared" si="30"/>
        <v>1</v>
      </c>
      <c r="P412">
        <f t="shared" si="31"/>
        <v>0</v>
      </c>
      <c r="Q412">
        <f t="shared" si="32"/>
        <v>1</v>
      </c>
      <c r="R412" s="6">
        <f t="shared" si="33"/>
        <v>1</v>
      </c>
      <c r="S412" s="6">
        <f t="shared" si="34"/>
        <v>0</v>
      </c>
    </row>
    <row r="413" spans="1:19" x14ac:dyDescent="0.25">
      <c r="A413">
        <v>202506</v>
      </c>
      <c r="B413">
        <v>3828278</v>
      </c>
      <c r="C413" t="s">
        <v>49</v>
      </c>
      <c r="D413">
        <v>4</v>
      </c>
      <c r="E413" t="s">
        <v>21</v>
      </c>
      <c r="F413">
        <v>0</v>
      </c>
      <c r="G413">
        <v>1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f t="shared" si="30"/>
        <v>1</v>
      </c>
      <c r="P413">
        <f t="shared" si="31"/>
        <v>0</v>
      </c>
      <c r="Q413">
        <f t="shared" si="32"/>
        <v>1</v>
      </c>
      <c r="R413" s="6">
        <f t="shared" si="33"/>
        <v>1</v>
      </c>
      <c r="S413" s="6">
        <f t="shared" si="34"/>
        <v>0</v>
      </c>
    </row>
    <row r="414" spans="1:19" x14ac:dyDescent="0.25">
      <c r="A414">
        <v>202506</v>
      </c>
      <c r="B414">
        <v>3828278</v>
      </c>
      <c r="C414" t="s">
        <v>49</v>
      </c>
      <c r="D414">
        <v>1</v>
      </c>
      <c r="E414" t="s">
        <v>23</v>
      </c>
      <c r="F414">
        <v>0</v>
      </c>
      <c r="G414">
        <v>0</v>
      </c>
      <c r="H414">
        <v>1</v>
      </c>
      <c r="I414">
        <v>0</v>
      </c>
      <c r="J414">
        <v>2</v>
      </c>
      <c r="K414">
        <v>0</v>
      </c>
      <c r="L414">
        <v>0</v>
      </c>
      <c r="M414">
        <v>0</v>
      </c>
      <c r="N414">
        <v>0</v>
      </c>
      <c r="O414">
        <f t="shared" si="30"/>
        <v>1</v>
      </c>
      <c r="P414">
        <f t="shared" si="31"/>
        <v>2</v>
      </c>
      <c r="Q414">
        <f t="shared" si="32"/>
        <v>3</v>
      </c>
      <c r="R414" s="6">
        <f t="shared" si="33"/>
        <v>0.33333333333333331</v>
      </c>
      <c r="S414" s="6">
        <f t="shared" si="34"/>
        <v>0.66666666666666663</v>
      </c>
    </row>
    <row r="415" spans="1:19" x14ac:dyDescent="0.25">
      <c r="A415">
        <v>202506</v>
      </c>
      <c r="B415">
        <v>3828278</v>
      </c>
      <c r="C415" t="s">
        <v>49</v>
      </c>
      <c r="D415">
        <v>3</v>
      </c>
      <c r="E415" t="s">
        <v>23</v>
      </c>
      <c r="F415">
        <v>0</v>
      </c>
      <c r="G415">
        <v>0</v>
      </c>
      <c r="H415">
        <v>1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f t="shared" si="30"/>
        <v>1</v>
      </c>
      <c r="P415">
        <f t="shared" si="31"/>
        <v>0</v>
      </c>
      <c r="Q415">
        <f t="shared" si="32"/>
        <v>1</v>
      </c>
      <c r="R415" s="6">
        <f t="shared" si="33"/>
        <v>1</v>
      </c>
      <c r="S415" s="6">
        <f t="shared" si="34"/>
        <v>0</v>
      </c>
    </row>
    <row r="416" spans="1:19" x14ac:dyDescent="0.25">
      <c r="A416">
        <v>202506</v>
      </c>
      <c r="B416">
        <v>3828278</v>
      </c>
      <c r="C416" t="s">
        <v>49</v>
      </c>
      <c r="D416">
        <v>1</v>
      </c>
      <c r="E416" t="s">
        <v>26</v>
      </c>
      <c r="F416">
        <v>0</v>
      </c>
      <c r="G416">
        <v>0</v>
      </c>
      <c r="H416">
        <v>0</v>
      </c>
      <c r="I416">
        <v>0</v>
      </c>
      <c r="J416">
        <v>2</v>
      </c>
      <c r="K416">
        <v>0</v>
      </c>
      <c r="L416">
        <v>0</v>
      </c>
      <c r="M416">
        <v>0</v>
      </c>
      <c r="N416">
        <v>0</v>
      </c>
      <c r="O416">
        <f t="shared" si="30"/>
        <v>0</v>
      </c>
      <c r="P416">
        <f t="shared" si="31"/>
        <v>2</v>
      </c>
      <c r="Q416">
        <f t="shared" si="32"/>
        <v>2</v>
      </c>
      <c r="R416" s="6">
        <f t="shared" si="33"/>
        <v>0</v>
      </c>
      <c r="S416" s="6">
        <f t="shared" si="34"/>
        <v>1</v>
      </c>
    </row>
    <row r="417" spans="1:19" x14ac:dyDescent="0.25">
      <c r="A417">
        <v>202506</v>
      </c>
      <c r="B417">
        <v>3828278</v>
      </c>
      <c r="C417" t="s">
        <v>49</v>
      </c>
      <c r="D417">
        <v>1</v>
      </c>
      <c r="E417" t="s">
        <v>27</v>
      </c>
      <c r="F417">
        <v>0</v>
      </c>
      <c r="G417">
        <v>0</v>
      </c>
      <c r="H417">
        <v>1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f t="shared" si="30"/>
        <v>1</v>
      </c>
      <c r="P417">
        <f t="shared" si="31"/>
        <v>0</v>
      </c>
      <c r="Q417">
        <f t="shared" si="32"/>
        <v>1</v>
      </c>
      <c r="R417" s="6">
        <f t="shared" si="33"/>
        <v>1</v>
      </c>
      <c r="S417" s="6">
        <f t="shared" si="34"/>
        <v>0</v>
      </c>
    </row>
    <row r="418" spans="1:19" x14ac:dyDescent="0.25">
      <c r="A418">
        <v>202506</v>
      </c>
      <c r="B418">
        <v>3828278</v>
      </c>
      <c r="C418" t="s">
        <v>49</v>
      </c>
      <c r="D418">
        <v>3</v>
      </c>
      <c r="E418" t="s">
        <v>27</v>
      </c>
      <c r="F418">
        <v>0</v>
      </c>
      <c r="G418">
        <v>0</v>
      </c>
      <c r="H418">
        <v>1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f t="shared" si="30"/>
        <v>1</v>
      </c>
      <c r="P418">
        <f t="shared" si="31"/>
        <v>0</v>
      </c>
      <c r="Q418">
        <f t="shared" si="32"/>
        <v>1</v>
      </c>
      <c r="R418" s="6">
        <f t="shared" si="33"/>
        <v>1</v>
      </c>
      <c r="S418" s="6">
        <f t="shared" si="34"/>
        <v>0</v>
      </c>
    </row>
    <row r="419" spans="1:19" x14ac:dyDescent="0.25">
      <c r="A419">
        <v>202506</v>
      </c>
      <c r="B419">
        <v>3828278</v>
      </c>
      <c r="C419" t="s">
        <v>49</v>
      </c>
      <c r="D419">
        <v>4</v>
      </c>
      <c r="E419" t="s">
        <v>27</v>
      </c>
      <c r="F419">
        <v>1</v>
      </c>
      <c r="G419">
        <v>0</v>
      </c>
      <c r="H419">
        <v>1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f t="shared" si="30"/>
        <v>2</v>
      </c>
      <c r="P419">
        <f t="shared" si="31"/>
        <v>0</v>
      </c>
      <c r="Q419">
        <f t="shared" si="32"/>
        <v>2</v>
      </c>
      <c r="R419" s="6">
        <f t="shared" si="33"/>
        <v>1</v>
      </c>
      <c r="S419" s="6">
        <f t="shared" si="34"/>
        <v>0</v>
      </c>
    </row>
    <row r="420" spans="1:19" x14ac:dyDescent="0.25">
      <c r="A420">
        <v>202506</v>
      </c>
      <c r="B420">
        <v>3828278</v>
      </c>
      <c r="C420" t="s">
        <v>49</v>
      </c>
      <c r="D420">
        <v>5</v>
      </c>
      <c r="E420" t="s">
        <v>27</v>
      </c>
      <c r="F420">
        <v>1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f t="shared" si="30"/>
        <v>1</v>
      </c>
      <c r="P420">
        <f t="shared" si="31"/>
        <v>0</v>
      </c>
      <c r="Q420">
        <f t="shared" si="32"/>
        <v>1</v>
      </c>
      <c r="R420" s="6">
        <f t="shared" si="33"/>
        <v>1</v>
      </c>
      <c r="S420" s="6">
        <f t="shared" si="34"/>
        <v>0</v>
      </c>
    </row>
    <row r="421" spans="1:19" x14ac:dyDescent="0.25">
      <c r="A421">
        <v>202506</v>
      </c>
      <c r="B421">
        <v>3828278</v>
      </c>
      <c r="C421" t="s">
        <v>49</v>
      </c>
      <c r="D421">
        <v>1</v>
      </c>
      <c r="E421" t="s">
        <v>28</v>
      </c>
      <c r="F421">
        <v>0</v>
      </c>
      <c r="G421">
        <v>0</v>
      </c>
      <c r="H421">
        <v>0</v>
      </c>
      <c r="I421">
        <v>0</v>
      </c>
      <c r="J421">
        <v>1</v>
      </c>
      <c r="K421">
        <v>0</v>
      </c>
      <c r="L421">
        <v>0</v>
      </c>
      <c r="M421">
        <v>0</v>
      </c>
      <c r="N421">
        <v>0</v>
      </c>
      <c r="O421">
        <f t="shared" si="30"/>
        <v>0</v>
      </c>
      <c r="P421">
        <f t="shared" si="31"/>
        <v>1</v>
      </c>
      <c r="Q421">
        <f t="shared" si="32"/>
        <v>1</v>
      </c>
      <c r="R421" s="6">
        <f t="shared" si="33"/>
        <v>0</v>
      </c>
      <c r="S421" s="6">
        <f t="shared" si="34"/>
        <v>1</v>
      </c>
    </row>
    <row r="422" spans="1:19" x14ac:dyDescent="0.25">
      <c r="A422">
        <v>202506</v>
      </c>
      <c r="B422">
        <v>3828278</v>
      </c>
      <c r="C422" t="s">
        <v>49</v>
      </c>
      <c r="D422">
        <v>3</v>
      </c>
      <c r="E422" t="s">
        <v>28</v>
      </c>
      <c r="F422">
        <v>0</v>
      </c>
      <c r="G422">
        <v>0</v>
      </c>
      <c r="H422">
        <v>1</v>
      </c>
      <c r="I422">
        <v>0</v>
      </c>
      <c r="J422">
        <v>1</v>
      </c>
      <c r="K422">
        <v>0</v>
      </c>
      <c r="L422">
        <v>0</v>
      </c>
      <c r="M422">
        <v>0</v>
      </c>
      <c r="N422">
        <v>0</v>
      </c>
      <c r="O422">
        <f t="shared" si="30"/>
        <v>1</v>
      </c>
      <c r="P422">
        <f t="shared" si="31"/>
        <v>1</v>
      </c>
      <c r="Q422">
        <f t="shared" si="32"/>
        <v>2</v>
      </c>
      <c r="R422" s="6">
        <f t="shared" si="33"/>
        <v>0.5</v>
      </c>
      <c r="S422" s="6">
        <f t="shared" si="34"/>
        <v>0.5</v>
      </c>
    </row>
    <row r="423" spans="1:19" x14ac:dyDescent="0.25">
      <c r="A423">
        <v>202506</v>
      </c>
      <c r="B423">
        <v>3828278</v>
      </c>
      <c r="C423" t="s">
        <v>49</v>
      </c>
      <c r="D423">
        <v>1</v>
      </c>
      <c r="E423" t="s">
        <v>32</v>
      </c>
      <c r="F423">
        <v>12</v>
      </c>
      <c r="G423">
        <v>15</v>
      </c>
      <c r="H423">
        <v>39</v>
      </c>
      <c r="I423">
        <v>17</v>
      </c>
      <c r="J423">
        <v>89</v>
      </c>
      <c r="K423">
        <v>0</v>
      </c>
      <c r="L423">
        <v>1</v>
      </c>
      <c r="M423">
        <v>2</v>
      </c>
      <c r="N423">
        <v>2</v>
      </c>
      <c r="O423">
        <f t="shared" si="30"/>
        <v>66</v>
      </c>
      <c r="P423">
        <f t="shared" si="31"/>
        <v>106</v>
      </c>
      <c r="Q423">
        <f t="shared" si="32"/>
        <v>172</v>
      </c>
      <c r="R423" s="6">
        <f t="shared" si="33"/>
        <v>0.38372093023255816</v>
      </c>
      <c r="S423" s="6">
        <f t="shared" si="34"/>
        <v>0.61627906976744184</v>
      </c>
    </row>
    <row r="424" spans="1:19" x14ac:dyDescent="0.25">
      <c r="A424">
        <v>202506</v>
      </c>
      <c r="B424">
        <v>3828278</v>
      </c>
      <c r="C424" t="s">
        <v>49</v>
      </c>
      <c r="D424">
        <v>3</v>
      </c>
      <c r="E424" t="s">
        <v>32</v>
      </c>
      <c r="F424">
        <v>15</v>
      </c>
      <c r="G424">
        <v>6</v>
      </c>
      <c r="H424">
        <v>27</v>
      </c>
      <c r="I424">
        <v>5</v>
      </c>
      <c r="J424">
        <v>28</v>
      </c>
      <c r="K424">
        <v>0</v>
      </c>
      <c r="L424">
        <v>1</v>
      </c>
      <c r="M424">
        <v>1</v>
      </c>
      <c r="N424">
        <v>7</v>
      </c>
      <c r="O424">
        <f t="shared" si="30"/>
        <v>48</v>
      </c>
      <c r="P424">
        <f t="shared" si="31"/>
        <v>33</v>
      </c>
      <c r="Q424">
        <f t="shared" si="32"/>
        <v>81</v>
      </c>
      <c r="R424" s="6">
        <f t="shared" si="33"/>
        <v>0.59259259259259256</v>
      </c>
      <c r="S424" s="6">
        <f t="shared" si="34"/>
        <v>0.40740740740740738</v>
      </c>
    </row>
    <row r="425" spans="1:19" x14ac:dyDescent="0.25">
      <c r="A425">
        <v>202506</v>
      </c>
      <c r="B425">
        <v>3828278</v>
      </c>
      <c r="C425" t="s">
        <v>49</v>
      </c>
      <c r="D425">
        <v>4</v>
      </c>
      <c r="E425" t="s">
        <v>32</v>
      </c>
      <c r="F425">
        <v>55</v>
      </c>
      <c r="G425">
        <v>15</v>
      </c>
      <c r="H425">
        <v>14</v>
      </c>
      <c r="I425">
        <v>26</v>
      </c>
      <c r="J425">
        <v>47</v>
      </c>
      <c r="K425">
        <v>6</v>
      </c>
      <c r="L425">
        <v>0</v>
      </c>
      <c r="M425">
        <v>5</v>
      </c>
      <c r="N425">
        <v>4</v>
      </c>
      <c r="O425">
        <f t="shared" si="30"/>
        <v>84</v>
      </c>
      <c r="P425">
        <f t="shared" si="31"/>
        <v>73</v>
      </c>
      <c r="Q425">
        <f t="shared" si="32"/>
        <v>157</v>
      </c>
      <c r="R425" s="6">
        <f t="shared" si="33"/>
        <v>0.53503184713375795</v>
      </c>
      <c r="S425" s="6">
        <f t="shared" si="34"/>
        <v>0.46496815286624205</v>
      </c>
    </row>
    <row r="426" spans="1:19" x14ac:dyDescent="0.25">
      <c r="A426">
        <v>202506</v>
      </c>
      <c r="B426">
        <v>3828278</v>
      </c>
      <c r="C426" t="s">
        <v>49</v>
      </c>
      <c r="D426">
        <v>5</v>
      </c>
      <c r="E426" t="s">
        <v>32</v>
      </c>
      <c r="F426">
        <v>72</v>
      </c>
      <c r="G426">
        <v>10</v>
      </c>
      <c r="H426">
        <v>33</v>
      </c>
      <c r="I426">
        <v>16</v>
      </c>
      <c r="J426">
        <v>31</v>
      </c>
      <c r="K426">
        <v>4</v>
      </c>
      <c r="L426">
        <v>0</v>
      </c>
      <c r="M426">
        <v>4</v>
      </c>
      <c r="N426">
        <v>5</v>
      </c>
      <c r="O426">
        <f t="shared" si="30"/>
        <v>115</v>
      </c>
      <c r="P426">
        <f t="shared" si="31"/>
        <v>47</v>
      </c>
      <c r="Q426">
        <f t="shared" si="32"/>
        <v>162</v>
      </c>
      <c r="R426" s="6">
        <f t="shared" si="33"/>
        <v>0.70987654320987659</v>
      </c>
      <c r="S426" s="6">
        <f t="shared" si="34"/>
        <v>0.29012345679012347</v>
      </c>
    </row>
    <row r="427" spans="1:19" x14ac:dyDescent="0.25">
      <c r="A427">
        <v>202506</v>
      </c>
      <c r="B427">
        <v>3828278</v>
      </c>
      <c r="C427" t="s">
        <v>49</v>
      </c>
      <c r="D427">
        <v>6</v>
      </c>
      <c r="E427" t="s">
        <v>32</v>
      </c>
      <c r="F427">
        <v>2</v>
      </c>
      <c r="G427">
        <v>8</v>
      </c>
      <c r="H427">
        <v>4</v>
      </c>
      <c r="I427">
        <v>9</v>
      </c>
      <c r="J427">
        <v>11</v>
      </c>
      <c r="K427">
        <v>0</v>
      </c>
      <c r="L427">
        <v>0</v>
      </c>
      <c r="M427">
        <v>1</v>
      </c>
      <c r="N427">
        <v>1</v>
      </c>
      <c r="O427">
        <f t="shared" si="30"/>
        <v>14</v>
      </c>
      <c r="P427">
        <f t="shared" si="31"/>
        <v>20</v>
      </c>
      <c r="Q427">
        <f t="shared" si="32"/>
        <v>34</v>
      </c>
      <c r="R427" s="6">
        <f t="shared" si="33"/>
        <v>0.41176470588235292</v>
      </c>
      <c r="S427" s="6">
        <f t="shared" si="34"/>
        <v>0.58823529411764708</v>
      </c>
    </row>
    <row r="428" spans="1:19" x14ac:dyDescent="0.25">
      <c r="A428">
        <v>202506</v>
      </c>
      <c r="B428">
        <v>3828278</v>
      </c>
      <c r="C428" t="s">
        <v>49</v>
      </c>
      <c r="D428">
        <v>1</v>
      </c>
      <c r="E428" t="s">
        <v>33</v>
      </c>
      <c r="F428">
        <v>0</v>
      </c>
      <c r="G428">
        <v>0</v>
      </c>
      <c r="H428">
        <v>0</v>
      </c>
      <c r="I428">
        <v>1</v>
      </c>
      <c r="J428">
        <v>2</v>
      </c>
      <c r="K428">
        <v>0</v>
      </c>
      <c r="L428">
        <v>0</v>
      </c>
      <c r="M428">
        <v>0</v>
      </c>
      <c r="N428">
        <v>0</v>
      </c>
      <c r="O428">
        <f t="shared" si="30"/>
        <v>0</v>
      </c>
      <c r="P428">
        <f t="shared" si="31"/>
        <v>3</v>
      </c>
      <c r="Q428">
        <f t="shared" si="32"/>
        <v>3</v>
      </c>
      <c r="R428" s="6">
        <f t="shared" si="33"/>
        <v>0</v>
      </c>
      <c r="S428" s="6">
        <f t="shared" si="34"/>
        <v>1</v>
      </c>
    </row>
    <row r="429" spans="1:19" x14ac:dyDescent="0.25">
      <c r="A429">
        <v>202506</v>
      </c>
      <c r="B429">
        <v>3828278</v>
      </c>
      <c r="C429" t="s">
        <v>49</v>
      </c>
      <c r="D429">
        <v>5</v>
      </c>
      <c r="E429" t="s">
        <v>33</v>
      </c>
      <c r="F429">
        <v>0</v>
      </c>
      <c r="G429">
        <v>0</v>
      </c>
      <c r="H429">
        <v>0</v>
      </c>
      <c r="I429">
        <v>1</v>
      </c>
      <c r="J429">
        <v>2</v>
      </c>
      <c r="K429">
        <v>0</v>
      </c>
      <c r="L429">
        <v>0</v>
      </c>
      <c r="M429">
        <v>0</v>
      </c>
      <c r="N429">
        <v>0</v>
      </c>
      <c r="O429">
        <f t="shared" si="30"/>
        <v>0</v>
      </c>
      <c r="P429">
        <f t="shared" si="31"/>
        <v>3</v>
      </c>
      <c r="Q429">
        <f t="shared" si="32"/>
        <v>3</v>
      </c>
      <c r="R429" s="6">
        <f t="shared" si="33"/>
        <v>0</v>
      </c>
      <c r="S429" s="6">
        <f t="shared" si="34"/>
        <v>1</v>
      </c>
    </row>
    <row r="430" spans="1:19" x14ac:dyDescent="0.25">
      <c r="A430">
        <v>202506</v>
      </c>
      <c r="B430">
        <v>3828278</v>
      </c>
      <c r="C430" t="s">
        <v>49</v>
      </c>
      <c r="D430">
        <v>3</v>
      </c>
      <c r="E430" t="s">
        <v>34</v>
      </c>
      <c r="F430">
        <v>0</v>
      </c>
      <c r="G430">
        <v>0</v>
      </c>
      <c r="H430">
        <v>0</v>
      </c>
      <c r="I430">
        <v>0</v>
      </c>
      <c r="J430">
        <v>1</v>
      </c>
      <c r="K430">
        <v>0</v>
      </c>
      <c r="L430">
        <v>0</v>
      </c>
      <c r="M430">
        <v>0</v>
      </c>
      <c r="N430">
        <v>0</v>
      </c>
      <c r="O430">
        <f t="shared" si="30"/>
        <v>0</v>
      </c>
      <c r="P430">
        <f t="shared" si="31"/>
        <v>1</v>
      </c>
      <c r="Q430">
        <f t="shared" si="32"/>
        <v>1</v>
      </c>
      <c r="R430" s="6">
        <f t="shared" si="33"/>
        <v>0</v>
      </c>
      <c r="S430" s="6">
        <f t="shared" si="34"/>
        <v>1</v>
      </c>
    </row>
    <row r="431" spans="1:19" x14ac:dyDescent="0.25">
      <c r="A431">
        <v>202506</v>
      </c>
      <c r="B431">
        <v>3828278</v>
      </c>
      <c r="C431" t="s">
        <v>49</v>
      </c>
      <c r="D431">
        <v>5</v>
      </c>
      <c r="E431" t="s">
        <v>36</v>
      </c>
      <c r="F431">
        <v>1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f t="shared" si="30"/>
        <v>1</v>
      </c>
      <c r="P431">
        <f t="shared" si="31"/>
        <v>0</v>
      </c>
      <c r="Q431">
        <f t="shared" si="32"/>
        <v>1</v>
      </c>
      <c r="R431" s="6">
        <f t="shared" si="33"/>
        <v>1</v>
      </c>
      <c r="S431" s="6">
        <f t="shared" si="34"/>
        <v>0</v>
      </c>
    </row>
    <row r="432" spans="1:19" x14ac:dyDescent="0.25">
      <c r="A432">
        <v>202506</v>
      </c>
      <c r="B432">
        <v>3828278</v>
      </c>
      <c r="C432" t="s">
        <v>49</v>
      </c>
      <c r="D432">
        <v>1</v>
      </c>
      <c r="E432" t="s">
        <v>37</v>
      </c>
      <c r="F432">
        <v>311</v>
      </c>
      <c r="G432">
        <v>316</v>
      </c>
      <c r="H432">
        <v>1317</v>
      </c>
      <c r="I432">
        <v>246</v>
      </c>
      <c r="J432">
        <v>2477</v>
      </c>
      <c r="K432">
        <v>23</v>
      </c>
      <c r="L432">
        <v>15</v>
      </c>
      <c r="M432">
        <v>12</v>
      </c>
      <c r="N432">
        <v>84</v>
      </c>
      <c r="O432">
        <f t="shared" si="30"/>
        <v>1944</v>
      </c>
      <c r="P432">
        <f t="shared" si="31"/>
        <v>2723</v>
      </c>
      <c r="Q432">
        <f t="shared" si="32"/>
        <v>4667</v>
      </c>
      <c r="R432" s="6">
        <f t="shared" si="33"/>
        <v>0.41654167559460037</v>
      </c>
      <c r="S432" s="6">
        <f t="shared" si="34"/>
        <v>0.58345832440539958</v>
      </c>
    </row>
    <row r="433" spans="1:19" x14ac:dyDescent="0.25">
      <c r="A433">
        <v>202506</v>
      </c>
      <c r="B433">
        <v>3828278</v>
      </c>
      <c r="C433" t="s">
        <v>49</v>
      </c>
      <c r="D433">
        <v>3</v>
      </c>
      <c r="E433" t="s">
        <v>37</v>
      </c>
      <c r="F433">
        <v>361</v>
      </c>
      <c r="G433">
        <v>201</v>
      </c>
      <c r="H433">
        <v>940</v>
      </c>
      <c r="I433">
        <v>248</v>
      </c>
      <c r="J433">
        <v>961</v>
      </c>
      <c r="K433">
        <v>28</v>
      </c>
      <c r="L433">
        <v>13</v>
      </c>
      <c r="M433">
        <v>77</v>
      </c>
      <c r="N433">
        <v>125</v>
      </c>
      <c r="O433">
        <f t="shared" si="30"/>
        <v>1502</v>
      </c>
      <c r="P433">
        <f t="shared" si="31"/>
        <v>1209</v>
      </c>
      <c r="Q433">
        <f t="shared" si="32"/>
        <v>2711</v>
      </c>
      <c r="R433" s="6">
        <f t="shared" si="33"/>
        <v>0.55403909996311329</v>
      </c>
      <c r="S433" s="6">
        <f t="shared" si="34"/>
        <v>0.44596090003688676</v>
      </c>
    </row>
    <row r="434" spans="1:19" x14ac:dyDescent="0.25">
      <c r="A434">
        <v>202506</v>
      </c>
      <c r="B434">
        <v>3828278</v>
      </c>
      <c r="C434" t="s">
        <v>49</v>
      </c>
      <c r="D434">
        <v>4</v>
      </c>
      <c r="E434" t="s">
        <v>37</v>
      </c>
      <c r="F434">
        <v>1439</v>
      </c>
      <c r="G434">
        <v>450</v>
      </c>
      <c r="H434">
        <v>750</v>
      </c>
      <c r="I434">
        <v>701</v>
      </c>
      <c r="J434">
        <v>1182</v>
      </c>
      <c r="K434">
        <v>56</v>
      </c>
      <c r="L434">
        <v>40</v>
      </c>
      <c r="M434">
        <v>118</v>
      </c>
      <c r="N434">
        <v>66</v>
      </c>
      <c r="O434">
        <f t="shared" si="30"/>
        <v>2639</v>
      </c>
      <c r="P434">
        <f t="shared" si="31"/>
        <v>1883</v>
      </c>
      <c r="Q434">
        <f t="shared" si="32"/>
        <v>4522</v>
      </c>
      <c r="R434" s="6">
        <f t="shared" si="33"/>
        <v>0.58359133126934981</v>
      </c>
      <c r="S434" s="6">
        <f t="shared" si="34"/>
        <v>0.41640866873065013</v>
      </c>
    </row>
    <row r="435" spans="1:19" x14ac:dyDescent="0.25">
      <c r="A435">
        <v>202506</v>
      </c>
      <c r="B435">
        <v>3828278</v>
      </c>
      <c r="C435" t="s">
        <v>49</v>
      </c>
      <c r="D435">
        <v>5</v>
      </c>
      <c r="E435" t="s">
        <v>37</v>
      </c>
      <c r="F435">
        <v>1099</v>
      </c>
      <c r="G435">
        <v>540</v>
      </c>
      <c r="H435">
        <v>1343</v>
      </c>
      <c r="I435">
        <v>607</v>
      </c>
      <c r="J435">
        <v>1052</v>
      </c>
      <c r="K435">
        <v>87</v>
      </c>
      <c r="L435">
        <v>54</v>
      </c>
      <c r="M435">
        <v>135</v>
      </c>
      <c r="N435">
        <v>141</v>
      </c>
      <c r="O435">
        <f t="shared" si="30"/>
        <v>2982</v>
      </c>
      <c r="P435">
        <f t="shared" si="31"/>
        <v>1659</v>
      </c>
      <c r="Q435">
        <f t="shared" si="32"/>
        <v>4641</v>
      </c>
      <c r="R435" s="6">
        <f t="shared" si="33"/>
        <v>0.64253393665158376</v>
      </c>
      <c r="S435" s="6">
        <f t="shared" si="34"/>
        <v>0.3574660633484163</v>
      </c>
    </row>
    <row r="436" spans="1:19" x14ac:dyDescent="0.25">
      <c r="A436">
        <v>202506</v>
      </c>
      <c r="B436">
        <v>3828278</v>
      </c>
      <c r="C436" t="s">
        <v>49</v>
      </c>
      <c r="D436">
        <v>6</v>
      </c>
      <c r="E436" t="s">
        <v>37</v>
      </c>
      <c r="F436">
        <v>160</v>
      </c>
      <c r="G436">
        <v>117</v>
      </c>
      <c r="H436">
        <v>284</v>
      </c>
      <c r="I436">
        <v>88</v>
      </c>
      <c r="J436">
        <v>183</v>
      </c>
      <c r="K436">
        <v>18</v>
      </c>
      <c r="L436">
        <v>21</v>
      </c>
      <c r="M436">
        <v>8</v>
      </c>
      <c r="N436">
        <v>74</v>
      </c>
      <c r="O436">
        <f t="shared" si="30"/>
        <v>561</v>
      </c>
      <c r="P436">
        <f t="shared" si="31"/>
        <v>271</v>
      </c>
      <c r="Q436">
        <f t="shared" si="32"/>
        <v>832</v>
      </c>
      <c r="R436" s="6">
        <f t="shared" si="33"/>
        <v>0.67427884615384615</v>
      </c>
      <c r="S436" s="6">
        <f t="shared" si="34"/>
        <v>0.32572115384615385</v>
      </c>
    </row>
    <row r="437" spans="1:19" x14ac:dyDescent="0.25">
      <c r="A437">
        <v>202506</v>
      </c>
      <c r="B437">
        <v>3828278</v>
      </c>
      <c r="C437" t="s">
        <v>49</v>
      </c>
      <c r="D437">
        <v>1</v>
      </c>
      <c r="E437" t="s">
        <v>38</v>
      </c>
      <c r="F437">
        <v>46</v>
      </c>
      <c r="G437">
        <v>72</v>
      </c>
      <c r="H437">
        <v>244</v>
      </c>
      <c r="I437">
        <v>34</v>
      </c>
      <c r="J437">
        <v>272</v>
      </c>
      <c r="K437">
        <v>0</v>
      </c>
      <c r="L437">
        <v>1</v>
      </c>
      <c r="M437">
        <v>2</v>
      </c>
      <c r="N437">
        <v>9</v>
      </c>
      <c r="O437">
        <f t="shared" si="30"/>
        <v>362</v>
      </c>
      <c r="P437">
        <f t="shared" si="31"/>
        <v>306</v>
      </c>
      <c r="Q437">
        <f t="shared" si="32"/>
        <v>668</v>
      </c>
      <c r="R437" s="6">
        <f t="shared" si="33"/>
        <v>0.54191616766467066</v>
      </c>
      <c r="S437" s="6">
        <f t="shared" si="34"/>
        <v>0.45808383233532934</v>
      </c>
    </row>
    <row r="438" spans="1:19" x14ac:dyDescent="0.25">
      <c r="A438">
        <v>202506</v>
      </c>
      <c r="B438">
        <v>3828278</v>
      </c>
      <c r="C438" t="s">
        <v>49</v>
      </c>
      <c r="D438">
        <v>3</v>
      </c>
      <c r="E438" t="s">
        <v>38</v>
      </c>
      <c r="F438">
        <v>14</v>
      </c>
      <c r="G438">
        <v>15</v>
      </c>
      <c r="H438">
        <v>75</v>
      </c>
      <c r="I438">
        <v>20</v>
      </c>
      <c r="J438">
        <v>68</v>
      </c>
      <c r="K438">
        <v>3</v>
      </c>
      <c r="L438">
        <v>0</v>
      </c>
      <c r="M438">
        <v>9</v>
      </c>
      <c r="N438">
        <v>12</v>
      </c>
      <c r="O438">
        <f t="shared" si="30"/>
        <v>104</v>
      </c>
      <c r="P438">
        <f t="shared" si="31"/>
        <v>88</v>
      </c>
      <c r="Q438">
        <f t="shared" si="32"/>
        <v>192</v>
      </c>
      <c r="R438" s="6">
        <f t="shared" si="33"/>
        <v>0.54166666666666663</v>
      </c>
      <c r="S438" s="6">
        <f t="shared" si="34"/>
        <v>0.45833333333333331</v>
      </c>
    </row>
    <row r="439" spans="1:19" x14ac:dyDescent="0.25">
      <c r="A439">
        <v>202506</v>
      </c>
      <c r="B439">
        <v>3828278</v>
      </c>
      <c r="C439" t="s">
        <v>49</v>
      </c>
      <c r="D439">
        <v>4</v>
      </c>
      <c r="E439" t="s">
        <v>38</v>
      </c>
      <c r="F439">
        <v>56</v>
      </c>
      <c r="G439">
        <v>20</v>
      </c>
      <c r="H439">
        <v>38</v>
      </c>
      <c r="I439">
        <v>21</v>
      </c>
      <c r="J439">
        <v>51</v>
      </c>
      <c r="K439">
        <v>5</v>
      </c>
      <c r="L439">
        <v>1</v>
      </c>
      <c r="M439">
        <v>3</v>
      </c>
      <c r="N439">
        <v>6</v>
      </c>
      <c r="O439">
        <f t="shared" si="30"/>
        <v>114</v>
      </c>
      <c r="P439">
        <f t="shared" si="31"/>
        <v>72</v>
      </c>
      <c r="Q439">
        <f t="shared" si="32"/>
        <v>186</v>
      </c>
      <c r="R439" s="6">
        <f t="shared" si="33"/>
        <v>0.61290322580645162</v>
      </c>
      <c r="S439" s="6">
        <f t="shared" si="34"/>
        <v>0.38709677419354838</v>
      </c>
    </row>
    <row r="440" spans="1:19" x14ac:dyDescent="0.25">
      <c r="A440">
        <v>202506</v>
      </c>
      <c r="B440">
        <v>3828278</v>
      </c>
      <c r="C440" t="s">
        <v>49</v>
      </c>
      <c r="D440">
        <v>5</v>
      </c>
      <c r="E440" t="s">
        <v>38</v>
      </c>
      <c r="F440">
        <v>77</v>
      </c>
      <c r="G440">
        <v>20</v>
      </c>
      <c r="H440">
        <v>76</v>
      </c>
      <c r="I440">
        <v>29</v>
      </c>
      <c r="J440">
        <v>33</v>
      </c>
      <c r="K440">
        <v>4</v>
      </c>
      <c r="L440">
        <v>0</v>
      </c>
      <c r="M440">
        <v>8</v>
      </c>
      <c r="N440">
        <v>7</v>
      </c>
      <c r="O440">
        <f t="shared" si="30"/>
        <v>173</v>
      </c>
      <c r="P440">
        <f t="shared" si="31"/>
        <v>62</v>
      </c>
      <c r="Q440">
        <f t="shared" si="32"/>
        <v>235</v>
      </c>
      <c r="R440" s="6">
        <f t="shared" si="33"/>
        <v>0.7361702127659574</v>
      </c>
      <c r="S440" s="6">
        <f t="shared" si="34"/>
        <v>0.26382978723404255</v>
      </c>
    </row>
    <row r="441" spans="1:19" x14ac:dyDescent="0.25">
      <c r="A441">
        <v>202506</v>
      </c>
      <c r="B441">
        <v>3828278</v>
      </c>
      <c r="C441" t="s">
        <v>49</v>
      </c>
      <c r="D441">
        <v>6</v>
      </c>
      <c r="E441" t="s">
        <v>38</v>
      </c>
      <c r="F441">
        <v>20</v>
      </c>
      <c r="G441">
        <v>4</v>
      </c>
      <c r="H441">
        <v>18</v>
      </c>
      <c r="I441">
        <v>1</v>
      </c>
      <c r="J441">
        <v>8</v>
      </c>
      <c r="K441">
        <v>0</v>
      </c>
      <c r="L441">
        <v>0</v>
      </c>
      <c r="M441">
        <v>0</v>
      </c>
      <c r="N441">
        <v>3</v>
      </c>
      <c r="O441">
        <f t="shared" si="30"/>
        <v>42</v>
      </c>
      <c r="P441">
        <f t="shared" si="31"/>
        <v>9</v>
      </c>
      <c r="Q441">
        <f t="shared" si="32"/>
        <v>51</v>
      </c>
      <c r="R441" s="6">
        <f t="shared" si="33"/>
        <v>0.82352941176470584</v>
      </c>
      <c r="S441" s="6">
        <f t="shared" si="34"/>
        <v>0.17647058823529413</v>
      </c>
    </row>
    <row r="442" spans="1:19" x14ac:dyDescent="0.25">
      <c r="A442">
        <v>202506</v>
      </c>
      <c r="B442">
        <v>3828278</v>
      </c>
      <c r="C442" t="s">
        <v>49</v>
      </c>
      <c r="D442">
        <v>1</v>
      </c>
      <c r="E442" t="s">
        <v>40</v>
      </c>
      <c r="F442">
        <v>1</v>
      </c>
      <c r="G442">
        <v>1</v>
      </c>
      <c r="H442">
        <v>1</v>
      </c>
      <c r="I442">
        <v>0</v>
      </c>
      <c r="J442">
        <v>4</v>
      </c>
      <c r="K442">
        <v>0</v>
      </c>
      <c r="L442">
        <v>0</v>
      </c>
      <c r="M442">
        <v>0</v>
      </c>
      <c r="N442">
        <v>0</v>
      </c>
      <c r="O442">
        <f t="shared" si="30"/>
        <v>3</v>
      </c>
      <c r="P442">
        <f t="shared" si="31"/>
        <v>4</v>
      </c>
      <c r="Q442">
        <f t="shared" si="32"/>
        <v>7</v>
      </c>
      <c r="R442" s="6">
        <f t="shared" si="33"/>
        <v>0.42857142857142855</v>
      </c>
      <c r="S442" s="6">
        <f t="shared" si="34"/>
        <v>0.5714285714285714</v>
      </c>
    </row>
    <row r="443" spans="1:19" x14ac:dyDescent="0.25">
      <c r="A443">
        <v>202506</v>
      </c>
      <c r="B443">
        <v>3828278</v>
      </c>
      <c r="C443" t="s">
        <v>49</v>
      </c>
      <c r="D443">
        <v>3</v>
      </c>
      <c r="E443" t="s">
        <v>40</v>
      </c>
      <c r="F443">
        <v>1</v>
      </c>
      <c r="G443">
        <v>0</v>
      </c>
      <c r="H443">
        <v>0</v>
      </c>
      <c r="I443">
        <v>1</v>
      </c>
      <c r="J443">
        <v>0</v>
      </c>
      <c r="K443">
        <v>0</v>
      </c>
      <c r="L443">
        <v>0</v>
      </c>
      <c r="M443">
        <v>1</v>
      </c>
      <c r="N443">
        <v>0</v>
      </c>
      <c r="O443">
        <f t="shared" si="30"/>
        <v>1</v>
      </c>
      <c r="P443">
        <f t="shared" si="31"/>
        <v>1</v>
      </c>
      <c r="Q443">
        <f t="shared" si="32"/>
        <v>2</v>
      </c>
      <c r="R443" s="6">
        <f t="shared" si="33"/>
        <v>0.5</v>
      </c>
      <c r="S443" s="6">
        <f t="shared" si="34"/>
        <v>0.5</v>
      </c>
    </row>
    <row r="444" spans="1:19" x14ac:dyDescent="0.25">
      <c r="A444">
        <v>202506</v>
      </c>
      <c r="B444">
        <v>3828278</v>
      </c>
      <c r="C444" t="s">
        <v>49</v>
      </c>
      <c r="D444">
        <v>5</v>
      </c>
      <c r="E444" t="s">
        <v>40</v>
      </c>
      <c r="F444">
        <v>0</v>
      </c>
      <c r="G444">
        <v>0</v>
      </c>
      <c r="H444">
        <v>2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f t="shared" si="30"/>
        <v>2</v>
      </c>
      <c r="P444">
        <f t="shared" si="31"/>
        <v>0</v>
      </c>
      <c r="Q444">
        <f t="shared" si="32"/>
        <v>2</v>
      </c>
      <c r="R444" s="6">
        <f t="shared" si="33"/>
        <v>1</v>
      </c>
      <c r="S444" s="6">
        <f t="shared" si="34"/>
        <v>0</v>
      </c>
    </row>
    <row r="445" spans="1:19" x14ac:dyDescent="0.25">
      <c r="A445">
        <v>202506</v>
      </c>
      <c r="B445">
        <v>3832228</v>
      </c>
      <c r="C445" t="s">
        <v>50</v>
      </c>
      <c r="D445">
        <v>3</v>
      </c>
      <c r="E445" t="s">
        <v>25</v>
      </c>
      <c r="F445">
        <v>39</v>
      </c>
      <c r="G445">
        <v>86</v>
      </c>
      <c r="H445">
        <v>32</v>
      </c>
      <c r="I445">
        <v>32</v>
      </c>
      <c r="J445">
        <v>10</v>
      </c>
      <c r="K445">
        <v>0</v>
      </c>
      <c r="L445">
        <v>7</v>
      </c>
      <c r="M445">
        <v>2</v>
      </c>
      <c r="N445">
        <v>0</v>
      </c>
      <c r="O445">
        <f t="shared" si="30"/>
        <v>157</v>
      </c>
      <c r="P445">
        <f t="shared" si="31"/>
        <v>42</v>
      </c>
      <c r="Q445">
        <f t="shared" si="32"/>
        <v>199</v>
      </c>
      <c r="R445" s="6">
        <f t="shared" si="33"/>
        <v>0.78894472361809043</v>
      </c>
      <c r="S445" s="6">
        <f t="shared" si="34"/>
        <v>0.21105527638190955</v>
      </c>
    </row>
    <row r="446" spans="1:19" x14ac:dyDescent="0.25">
      <c r="A446">
        <v>202506</v>
      </c>
      <c r="B446">
        <v>3832228</v>
      </c>
      <c r="C446" t="s">
        <v>50</v>
      </c>
      <c r="D446">
        <v>3</v>
      </c>
      <c r="E446" t="s">
        <v>40</v>
      </c>
      <c r="F446">
        <v>0</v>
      </c>
      <c r="G446">
        <v>1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f t="shared" si="30"/>
        <v>1</v>
      </c>
      <c r="P446">
        <f t="shared" si="31"/>
        <v>0</v>
      </c>
      <c r="Q446">
        <f t="shared" si="32"/>
        <v>1</v>
      </c>
      <c r="R446" s="6">
        <f t="shared" si="33"/>
        <v>1</v>
      </c>
      <c r="S446" s="6">
        <f t="shared" si="34"/>
        <v>0</v>
      </c>
    </row>
    <row r="447" spans="1:19" x14ac:dyDescent="0.25">
      <c r="A447">
        <v>202506</v>
      </c>
      <c r="B447">
        <v>4058605</v>
      </c>
      <c r="C447" t="s">
        <v>51</v>
      </c>
      <c r="D447">
        <v>4</v>
      </c>
      <c r="E447" t="s">
        <v>19</v>
      </c>
      <c r="F447">
        <v>0</v>
      </c>
      <c r="G447">
        <v>0</v>
      </c>
      <c r="H447">
        <v>1</v>
      </c>
      <c r="I447">
        <v>0</v>
      </c>
      <c r="J447">
        <v>1</v>
      </c>
      <c r="K447">
        <v>0</v>
      </c>
      <c r="L447">
        <v>0</v>
      </c>
      <c r="M447">
        <v>0</v>
      </c>
      <c r="N447">
        <v>0</v>
      </c>
      <c r="O447">
        <f t="shared" si="30"/>
        <v>1</v>
      </c>
      <c r="P447">
        <f t="shared" si="31"/>
        <v>1</v>
      </c>
      <c r="Q447">
        <f t="shared" si="32"/>
        <v>2</v>
      </c>
      <c r="R447" s="6">
        <f t="shared" si="33"/>
        <v>0.5</v>
      </c>
      <c r="S447" s="6">
        <f t="shared" si="34"/>
        <v>0.5</v>
      </c>
    </row>
    <row r="448" spans="1:19" x14ac:dyDescent="0.25">
      <c r="A448">
        <v>202506</v>
      </c>
      <c r="B448">
        <v>4058605</v>
      </c>
      <c r="C448" t="s">
        <v>51</v>
      </c>
      <c r="D448">
        <v>3</v>
      </c>
      <c r="E448" t="s">
        <v>22</v>
      </c>
      <c r="F448">
        <v>171</v>
      </c>
      <c r="G448">
        <v>75</v>
      </c>
      <c r="H448">
        <v>45</v>
      </c>
      <c r="I448">
        <v>141</v>
      </c>
      <c r="J448">
        <v>83</v>
      </c>
      <c r="K448">
        <v>3</v>
      </c>
      <c r="L448">
        <v>2</v>
      </c>
      <c r="M448">
        <v>51</v>
      </c>
      <c r="N448">
        <v>1</v>
      </c>
      <c r="O448">
        <f t="shared" si="30"/>
        <v>291</v>
      </c>
      <c r="P448">
        <f t="shared" si="31"/>
        <v>224</v>
      </c>
      <c r="Q448">
        <f t="shared" si="32"/>
        <v>515</v>
      </c>
      <c r="R448" s="6">
        <f t="shared" si="33"/>
        <v>0.56504854368932034</v>
      </c>
      <c r="S448" s="6">
        <f t="shared" si="34"/>
        <v>0.43495145631067961</v>
      </c>
    </row>
    <row r="449" spans="1:19" x14ac:dyDescent="0.25">
      <c r="A449">
        <v>202506</v>
      </c>
      <c r="B449">
        <v>4058605</v>
      </c>
      <c r="C449" t="s">
        <v>51</v>
      </c>
      <c r="D449">
        <v>4</v>
      </c>
      <c r="E449" t="s">
        <v>22</v>
      </c>
      <c r="F449">
        <v>4112</v>
      </c>
      <c r="G449">
        <v>721</v>
      </c>
      <c r="H449">
        <v>1341</v>
      </c>
      <c r="I449">
        <v>988</v>
      </c>
      <c r="J449">
        <v>4664</v>
      </c>
      <c r="K449">
        <v>183</v>
      </c>
      <c r="L449">
        <v>58</v>
      </c>
      <c r="M449">
        <v>53</v>
      </c>
      <c r="N449">
        <v>96</v>
      </c>
      <c r="O449">
        <f t="shared" si="30"/>
        <v>6174</v>
      </c>
      <c r="P449">
        <f t="shared" si="31"/>
        <v>5652</v>
      </c>
      <c r="Q449">
        <f t="shared" si="32"/>
        <v>11826</v>
      </c>
      <c r="R449" s="6">
        <f t="shared" si="33"/>
        <v>0.52207001522070018</v>
      </c>
      <c r="S449" s="6">
        <f t="shared" si="34"/>
        <v>0.47792998477929982</v>
      </c>
    </row>
    <row r="450" spans="1:19" x14ac:dyDescent="0.25">
      <c r="A450">
        <v>202506</v>
      </c>
      <c r="B450">
        <v>4058605</v>
      </c>
      <c r="C450" t="s">
        <v>51</v>
      </c>
      <c r="D450">
        <v>3</v>
      </c>
      <c r="E450" t="s">
        <v>25</v>
      </c>
      <c r="F450">
        <v>1</v>
      </c>
      <c r="G450">
        <v>1</v>
      </c>
      <c r="H450">
        <v>0</v>
      </c>
      <c r="I450">
        <v>1</v>
      </c>
      <c r="J450">
        <v>0</v>
      </c>
      <c r="K450">
        <v>0</v>
      </c>
      <c r="L450">
        <v>0</v>
      </c>
      <c r="M450">
        <v>1</v>
      </c>
      <c r="N450">
        <v>0</v>
      </c>
      <c r="O450">
        <f t="shared" si="30"/>
        <v>2</v>
      </c>
      <c r="P450">
        <f t="shared" si="31"/>
        <v>1</v>
      </c>
      <c r="Q450">
        <f t="shared" si="32"/>
        <v>3</v>
      </c>
      <c r="R450" s="6">
        <f t="shared" si="33"/>
        <v>0.66666666666666663</v>
      </c>
      <c r="S450" s="6">
        <f t="shared" si="34"/>
        <v>0.33333333333333331</v>
      </c>
    </row>
    <row r="451" spans="1:19" x14ac:dyDescent="0.25">
      <c r="A451">
        <v>202506</v>
      </c>
      <c r="B451">
        <v>4058605</v>
      </c>
      <c r="C451" t="s">
        <v>51</v>
      </c>
      <c r="D451">
        <v>4</v>
      </c>
      <c r="E451" t="s">
        <v>25</v>
      </c>
      <c r="F451">
        <v>9</v>
      </c>
      <c r="G451">
        <v>1</v>
      </c>
      <c r="H451">
        <v>4</v>
      </c>
      <c r="I451">
        <v>5</v>
      </c>
      <c r="J451">
        <v>23</v>
      </c>
      <c r="K451">
        <v>2</v>
      </c>
      <c r="L451">
        <v>0</v>
      </c>
      <c r="M451">
        <v>0</v>
      </c>
      <c r="N451">
        <v>1</v>
      </c>
      <c r="O451">
        <f t="shared" ref="O451:O514" si="35">SUM(F451:H451)</f>
        <v>14</v>
      </c>
      <c r="P451">
        <f t="shared" ref="P451:P514" si="36">SUM(I451:J451)</f>
        <v>28</v>
      </c>
      <c r="Q451">
        <f t="shared" ref="Q451:Q514" si="37">O451+P451</f>
        <v>42</v>
      </c>
      <c r="R451" s="6">
        <f t="shared" ref="R451:R514" si="38">IF(Q451=0,0,O451/Q451)</f>
        <v>0.33333333333333331</v>
      </c>
      <c r="S451" s="6">
        <f t="shared" ref="S451:S514" si="39">IF(Q451=0,0,P451/Q451)</f>
        <v>0.66666666666666663</v>
      </c>
    </row>
    <row r="452" spans="1:19" x14ac:dyDescent="0.25">
      <c r="A452">
        <v>202506</v>
      </c>
      <c r="B452">
        <v>4058605</v>
      </c>
      <c r="C452" t="s">
        <v>51</v>
      </c>
      <c r="D452">
        <v>4</v>
      </c>
      <c r="E452" t="s">
        <v>27</v>
      </c>
      <c r="F452">
        <v>0</v>
      </c>
      <c r="G452">
        <v>0</v>
      </c>
      <c r="H452">
        <v>0</v>
      </c>
      <c r="I452">
        <v>0</v>
      </c>
      <c r="J452">
        <v>1</v>
      </c>
      <c r="K452">
        <v>0</v>
      </c>
      <c r="L452">
        <v>0</v>
      </c>
      <c r="M452">
        <v>0</v>
      </c>
      <c r="N452">
        <v>0</v>
      </c>
      <c r="O452">
        <f t="shared" si="35"/>
        <v>0</v>
      </c>
      <c r="P452">
        <f t="shared" si="36"/>
        <v>1</v>
      </c>
      <c r="Q452">
        <f t="shared" si="37"/>
        <v>1</v>
      </c>
      <c r="R452" s="6">
        <f t="shared" si="38"/>
        <v>0</v>
      </c>
      <c r="S452" s="6">
        <f t="shared" si="39"/>
        <v>1</v>
      </c>
    </row>
    <row r="453" spans="1:19" x14ac:dyDescent="0.25">
      <c r="A453">
        <v>202506</v>
      </c>
      <c r="B453">
        <v>4058605</v>
      </c>
      <c r="C453" t="s">
        <v>51</v>
      </c>
      <c r="D453">
        <v>4</v>
      </c>
      <c r="E453" t="s">
        <v>32</v>
      </c>
      <c r="F453">
        <v>0</v>
      </c>
      <c r="G453">
        <v>0</v>
      </c>
      <c r="H453">
        <v>1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f t="shared" si="35"/>
        <v>1</v>
      </c>
      <c r="P453">
        <f t="shared" si="36"/>
        <v>0</v>
      </c>
      <c r="Q453">
        <f t="shared" si="37"/>
        <v>1</v>
      </c>
      <c r="R453" s="6">
        <f t="shared" si="38"/>
        <v>1</v>
      </c>
      <c r="S453" s="6">
        <f t="shared" si="39"/>
        <v>0</v>
      </c>
    </row>
    <row r="454" spans="1:19" x14ac:dyDescent="0.25">
      <c r="A454">
        <v>202506</v>
      </c>
      <c r="B454">
        <v>4058605</v>
      </c>
      <c r="C454" t="s">
        <v>51</v>
      </c>
      <c r="D454">
        <v>3</v>
      </c>
      <c r="E454" t="s">
        <v>33</v>
      </c>
      <c r="F454">
        <v>53</v>
      </c>
      <c r="G454">
        <v>20</v>
      </c>
      <c r="H454">
        <v>24</v>
      </c>
      <c r="I454">
        <v>61</v>
      </c>
      <c r="J454">
        <v>17</v>
      </c>
      <c r="K454">
        <v>4</v>
      </c>
      <c r="L454">
        <v>1</v>
      </c>
      <c r="M454">
        <v>27</v>
      </c>
      <c r="N454">
        <v>2</v>
      </c>
      <c r="O454">
        <f t="shared" si="35"/>
        <v>97</v>
      </c>
      <c r="P454">
        <f t="shared" si="36"/>
        <v>78</v>
      </c>
      <c r="Q454">
        <f t="shared" si="37"/>
        <v>175</v>
      </c>
      <c r="R454" s="6">
        <f t="shared" si="38"/>
        <v>0.55428571428571427</v>
      </c>
      <c r="S454" s="6">
        <f t="shared" si="39"/>
        <v>0.44571428571428573</v>
      </c>
    </row>
    <row r="455" spans="1:19" x14ac:dyDescent="0.25">
      <c r="A455">
        <v>202506</v>
      </c>
      <c r="B455">
        <v>4058605</v>
      </c>
      <c r="C455" t="s">
        <v>51</v>
      </c>
      <c r="D455">
        <v>4</v>
      </c>
      <c r="E455" t="s">
        <v>33</v>
      </c>
      <c r="F455">
        <v>2467</v>
      </c>
      <c r="G455">
        <v>440</v>
      </c>
      <c r="H455">
        <v>807</v>
      </c>
      <c r="I455">
        <v>714</v>
      </c>
      <c r="J455">
        <v>3652</v>
      </c>
      <c r="K455">
        <v>123</v>
      </c>
      <c r="L455">
        <v>31</v>
      </c>
      <c r="M455">
        <v>27</v>
      </c>
      <c r="N455">
        <v>55</v>
      </c>
      <c r="O455">
        <f t="shared" si="35"/>
        <v>3714</v>
      </c>
      <c r="P455">
        <f t="shared" si="36"/>
        <v>4366</v>
      </c>
      <c r="Q455">
        <f t="shared" si="37"/>
        <v>8080</v>
      </c>
      <c r="R455" s="6">
        <f t="shared" si="38"/>
        <v>0.45965346534653467</v>
      </c>
      <c r="S455" s="6">
        <f t="shared" si="39"/>
        <v>0.54034653465346538</v>
      </c>
    </row>
    <row r="456" spans="1:19" x14ac:dyDescent="0.25">
      <c r="A456">
        <v>202506</v>
      </c>
      <c r="B456">
        <v>4058605</v>
      </c>
      <c r="C456" t="s">
        <v>51</v>
      </c>
      <c r="D456">
        <v>4</v>
      </c>
      <c r="E456" t="s">
        <v>34</v>
      </c>
      <c r="F456">
        <v>0</v>
      </c>
      <c r="G456">
        <v>0</v>
      </c>
      <c r="H456">
        <v>1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f t="shared" si="35"/>
        <v>1</v>
      </c>
      <c r="P456">
        <f t="shared" si="36"/>
        <v>0</v>
      </c>
      <c r="Q456">
        <f t="shared" si="37"/>
        <v>1</v>
      </c>
      <c r="R456" s="6">
        <f t="shared" si="38"/>
        <v>1</v>
      </c>
      <c r="S456" s="6">
        <f t="shared" si="39"/>
        <v>0</v>
      </c>
    </row>
    <row r="457" spans="1:19" x14ac:dyDescent="0.25">
      <c r="A457">
        <v>202506</v>
      </c>
      <c r="B457">
        <v>4058605</v>
      </c>
      <c r="C457" t="s">
        <v>51</v>
      </c>
      <c r="D457">
        <v>3</v>
      </c>
      <c r="E457" t="s">
        <v>38</v>
      </c>
      <c r="F457">
        <v>0</v>
      </c>
      <c r="G457">
        <v>0</v>
      </c>
      <c r="H457">
        <v>0</v>
      </c>
      <c r="I457">
        <v>1</v>
      </c>
      <c r="J457">
        <v>0</v>
      </c>
      <c r="K457">
        <v>0</v>
      </c>
      <c r="L457">
        <v>0</v>
      </c>
      <c r="M457">
        <v>0</v>
      </c>
      <c r="N457">
        <v>0</v>
      </c>
      <c r="O457">
        <f t="shared" si="35"/>
        <v>0</v>
      </c>
      <c r="P457">
        <f t="shared" si="36"/>
        <v>1</v>
      </c>
      <c r="Q457">
        <f t="shared" si="37"/>
        <v>1</v>
      </c>
      <c r="R457" s="6">
        <f t="shared" si="38"/>
        <v>0</v>
      </c>
      <c r="S457" s="6">
        <f t="shared" si="39"/>
        <v>1</v>
      </c>
    </row>
    <row r="458" spans="1:19" x14ac:dyDescent="0.25">
      <c r="A458">
        <v>202506</v>
      </c>
      <c r="B458">
        <v>4058605</v>
      </c>
      <c r="C458" t="s">
        <v>51</v>
      </c>
      <c r="D458">
        <v>3</v>
      </c>
      <c r="E458" t="s">
        <v>40</v>
      </c>
      <c r="F458">
        <v>1</v>
      </c>
      <c r="G458">
        <v>1</v>
      </c>
      <c r="H458">
        <v>0</v>
      </c>
      <c r="I458">
        <v>0</v>
      </c>
      <c r="J458">
        <v>1</v>
      </c>
      <c r="K458">
        <v>0</v>
      </c>
      <c r="L458">
        <v>0</v>
      </c>
      <c r="M458">
        <v>0</v>
      </c>
      <c r="N458">
        <v>0</v>
      </c>
      <c r="O458">
        <f t="shared" si="35"/>
        <v>2</v>
      </c>
      <c r="P458">
        <f t="shared" si="36"/>
        <v>1</v>
      </c>
      <c r="Q458">
        <f t="shared" si="37"/>
        <v>3</v>
      </c>
      <c r="R458" s="6">
        <f t="shared" si="38"/>
        <v>0.66666666666666663</v>
      </c>
      <c r="S458" s="6">
        <f t="shared" si="39"/>
        <v>0.33333333333333331</v>
      </c>
    </row>
    <row r="459" spans="1:19" x14ac:dyDescent="0.25">
      <c r="A459">
        <v>202506</v>
      </c>
      <c r="B459">
        <v>4058605</v>
      </c>
      <c r="C459" t="s">
        <v>51</v>
      </c>
      <c r="D459">
        <v>4</v>
      </c>
      <c r="E459" t="s">
        <v>40</v>
      </c>
      <c r="F459">
        <v>0</v>
      </c>
      <c r="G459">
        <v>0</v>
      </c>
      <c r="H459">
        <v>3</v>
      </c>
      <c r="I459">
        <v>1</v>
      </c>
      <c r="J459">
        <v>2</v>
      </c>
      <c r="K459">
        <v>0</v>
      </c>
      <c r="L459">
        <v>0</v>
      </c>
      <c r="M459">
        <v>1</v>
      </c>
      <c r="N459">
        <v>2</v>
      </c>
      <c r="O459">
        <f t="shared" si="35"/>
        <v>3</v>
      </c>
      <c r="P459">
        <f t="shared" si="36"/>
        <v>3</v>
      </c>
      <c r="Q459">
        <f t="shared" si="37"/>
        <v>6</v>
      </c>
      <c r="R459" s="6">
        <f t="shared" si="38"/>
        <v>0.5</v>
      </c>
      <c r="S459" s="6">
        <f t="shared" si="39"/>
        <v>0.5</v>
      </c>
    </row>
    <row r="460" spans="1:19" x14ac:dyDescent="0.25">
      <c r="A460">
        <v>202506</v>
      </c>
      <c r="B460">
        <v>4124922</v>
      </c>
      <c r="C460" t="s">
        <v>52</v>
      </c>
      <c r="D460">
        <v>1</v>
      </c>
      <c r="E460" t="s">
        <v>15</v>
      </c>
      <c r="F460">
        <v>22</v>
      </c>
      <c r="G460">
        <v>8</v>
      </c>
      <c r="H460">
        <v>190</v>
      </c>
      <c r="I460">
        <v>59</v>
      </c>
      <c r="J460">
        <v>1649</v>
      </c>
      <c r="K460">
        <v>0</v>
      </c>
      <c r="L460">
        <v>0</v>
      </c>
      <c r="M460">
        <v>6</v>
      </c>
      <c r="N460">
        <v>68</v>
      </c>
      <c r="O460">
        <f t="shared" si="35"/>
        <v>220</v>
      </c>
      <c r="P460">
        <f t="shared" si="36"/>
        <v>1708</v>
      </c>
      <c r="Q460">
        <f t="shared" si="37"/>
        <v>1928</v>
      </c>
      <c r="R460" s="6">
        <f t="shared" si="38"/>
        <v>0.11410788381742738</v>
      </c>
      <c r="S460" s="6">
        <f t="shared" si="39"/>
        <v>0.88589211618257258</v>
      </c>
    </row>
    <row r="461" spans="1:19" x14ac:dyDescent="0.25">
      <c r="A461">
        <v>202506</v>
      </c>
      <c r="B461">
        <v>4124922</v>
      </c>
      <c r="C461" t="s">
        <v>52</v>
      </c>
      <c r="D461">
        <v>2</v>
      </c>
      <c r="E461" t="s">
        <v>15</v>
      </c>
      <c r="F461">
        <v>11</v>
      </c>
      <c r="G461">
        <v>5</v>
      </c>
      <c r="H461">
        <v>10</v>
      </c>
      <c r="I461">
        <v>8</v>
      </c>
      <c r="J461">
        <v>286</v>
      </c>
      <c r="K461">
        <v>0</v>
      </c>
      <c r="L461">
        <v>0</v>
      </c>
      <c r="M461">
        <v>1</v>
      </c>
      <c r="N461">
        <v>8</v>
      </c>
      <c r="O461">
        <f t="shared" si="35"/>
        <v>26</v>
      </c>
      <c r="P461">
        <f t="shared" si="36"/>
        <v>294</v>
      </c>
      <c r="Q461">
        <f t="shared" si="37"/>
        <v>320</v>
      </c>
      <c r="R461" s="6">
        <f t="shared" si="38"/>
        <v>8.1250000000000003E-2</v>
      </c>
      <c r="S461" s="6">
        <f t="shared" si="39"/>
        <v>0.91874999999999996</v>
      </c>
    </row>
    <row r="462" spans="1:19" x14ac:dyDescent="0.25">
      <c r="A462">
        <v>202506</v>
      </c>
      <c r="B462">
        <v>4124922</v>
      </c>
      <c r="C462" t="s">
        <v>52</v>
      </c>
      <c r="D462">
        <v>3</v>
      </c>
      <c r="E462" t="s">
        <v>15</v>
      </c>
      <c r="F462">
        <v>72</v>
      </c>
      <c r="G462">
        <v>17</v>
      </c>
      <c r="H462">
        <v>136</v>
      </c>
      <c r="I462">
        <v>353</v>
      </c>
      <c r="J462">
        <v>878</v>
      </c>
      <c r="K462">
        <v>1</v>
      </c>
      <c r="L462">
        <v>1</v>
      </c>
      <c r="M462">
        <v>119</v>
      </c>
      <c r="N462">
        <v>46</v>
      </c>
      <c r="O462">
        <f t="shared" si="35"/>
        <v>225</v>
      </c>
      <c r="P462">
        <f t="shared" si="36"/>
        <v>1231</v>
      </c>
      <c r="Q462">
        <f t="shared" si="37"/>
        <v>1456</v>
      </c>
      <c r="R462" s="6">
        <f t="shared" si="38"/>
        <v>0.15453296703296704</v>
      </c>
      <c r="S462" s="6">
        <f t="shared" si="39"/>
        <v>0.84546703296703296</v>
      </c>
    </row>
    <row r="463" spans="1:19" x14ac:dyDescent="0.25">
      <c r="A463">
        <v>202506</v>
      </c>
      <c r="B463">
        <v>4124922</v>
      </c>
      <c r="C463" t="s">
        <v>52</v>
      </c>
      <c r="D463">
        <v>4</v>
      </c>
      <c r="E463" t="s">
        <v>15</v>
      </c>
      <c r="F463">
        <v>28</v>
      </c>
      <c r="G463">
        <v>7</v>
      </c>
      <c r="H463">
        <v>24</v>
      </c>
      <c r="I463">
        <v>109</v>
      </c>
      <c r="J463">
        <v>313</v>
      </c>
      <c r="K463">
        <v>0</v>
      </c>
      <c r="L463">
        <v>0</v>
      </c>
      <c r="M463">
        <v>24</v>
      </c>
      <c r="N463">
        <v>9</v>
      </c>
      <c r="O463">
        <f t="shared" si="35"/>
        <v>59</v>
      </c>
      <c r="P463">
        <f t="shared" si="36"/>
        <v>422</v>
      </c>
      <c r="Q463">
        <f t="shared" si="37"/>
        <v>481</v>
      </c>
      <c r="R463" s="6">
        <f t="shared" si="38"/>
        <v>0.12266112266112267</v>
      </c>
      <c r="S463" s="6">
        <f t="shared" si="39"/>
        <v>0.87733887733887739</v>
      </c>
    </row>
    <row r="464" spans="1:19" x14ac:dyDescent="0.25">
      <c r="A464">
        <v>202506</v>
      </c>
      <c r="B464">
        <v>4124922</v>
      </c>
      <c r="C464" t="s">
        <v>52</v>
      </c>
      <c r="D464">
        <v>6</v>
      </c>
      <c r="E464" t="s">
        <v>15</v>
      </c>
      <c r="F464">
        <v>1</v>
      </c>
      <c r="G464">
        <v>0</v>
      </c>
      <c r="H464">
        <v>1</v>
      </c>
      <c r="I464">
        <v>0</v>
      </c>
      <c r="J464">
        <v>7</v>
      </c>
      <c r="K464">
        <v>0</v>
      </c>
      <c r="L464">
        <v>0</v>
      </c>
      <c r="M464">
        <v>0</v>
      </c>
      <c r="N464">
        <v>0</v>
      </c>
      <c r="O464">
        <f t="shared" si="35"/>
        <v>2</v>
      </c>
      <c r="P464">
        <f t="shared" si="36"/>
        <v>7</v>
      </c>
      <c r="Q464">
        <f t="shared" si="37"/>
        <v>9</v>
      </c>
      <c r="R464" s="6">
        <f t="shared" si="38"/>
        <v>0.22222222222222221</v>
      </c>
      <c r="S464" s="6">
        <f t="shared" si="39"/>
        <v>0.77777777777777779</v>
      </c>
    </row>
    <row r="465" spans="1:19" x14ac:dyDescent="0.25">
      <c r="A465">
        <v>202506</v>
      </c>
      <c r="B465">
        <v>4124922</v>
      </c>
      <c r="C465" t="s">
        <v>52</v>
      </c>
      <c r="D465">
        <v>1</v>
      </c>
      <c r="E465" t="s">
        <v>16</v>
      </c>
      <c r="F465">
        <v>53</v>
      </c>
      <c r="G465">
        <v>25</v>
      </c>
      <c r="H465">
        <v>102</v>
      </c>
      <c r="I465">
        <v>253</v>
      </c>
      <c r="J465">
        <v>2612</v>
      </c>
      <c r="K465">
        <v>0</v>
      </c>
      <c r="L465">
        <v>3</v>
      </c>
      <c r="M465">
        <v>22</v>
      </c>
      <c r="N465">
        <v>18</v>
      </c>
      <c r="O465">
        <f t="shared" si="35"/>
        <v>180</v>
      </c>
      <c r="P465">
        <f t="shared" si="36"/>
        <v>2865</v>
      </c>
      <c r="Q465">
        <f t="shared" si="37"/>
        <v>3045</v>
      </c>
      <c r="R465" s="6">
        <f t="shared" si="38"/>
        <v>5.9113300492610835E-2</v>
      </c>
      <c r="S465" s="6">
        <f t="shared" si="39"/>
        <v>0.94088669950738912</v>
      </c>
    </row>
    <row r="466" spans="1:19" x14ac:dyDescent="0.25">
      <c r="A466">
        <v>202506</v>
      </c>
      <c r="B466">
        <v>4124922</v>
      </c>
      <c r="C466" t="s">
        <v>52</v>
      </c>
      <c r="D466">
        <v>2</v>
      </c>
      <c r="E466" t="s">
        <v>16</v>
      </c>
      <c r="F466">
        <v>29</v>
      </c>
      <c r="G466">
        <v>8</v>
      </c>
      <c r="H466">
        <v>6</v>
      </c>
      <c r="I466">
        <v>28</v>
      </c>
      <c r="J466">
        <v>550</v>
      </c>
      <c r="K466">
        <v>1</v>
      </c>
      <c r="L466">
        <v>1</v>
      </c>
      <c r="M466">
        <v>2</v>
      </c>
      <c r="N466">
        <v>0</v>
      </c>
      <c r="O466">
        <f t="shared" si="35"/>
        <v>43</v>
      </c>
      <c r="P466">
        <f t="shared" si="36"/>
        <v>578</v>
      </c>
      <c r="Q466">
        <f t="shared" si="37"/>
        <v>621</v>
      </c>
      <c r="R466" s="6">
        <f t="shared" si="38"/>
        <v>6.9243156199677941E-2</v>
      </c>
      <c r="S466" s="6">
        <f t="shared" si="39"/>
        <v>0.93075684380032209</v>
      </c>
    </row>
    <row r="467" spans="1:19" x14ac:dyDescent="0.25">
      <c r="A467">
        <v>202506</v>
      </c>
      <c r="B467">
        <v>4124922</v>
      </c>
      <c r="C467" t="s">
        <v>52</v>
      </c>
      <c r="D467">
        <v>3</v>
      </c>
      <c r="E467" t="s">
        <v>16</v>
      </c>
      <c r="F467">
        <v>216</v>
      </c>
      <c r="G467">
        <v>25</v>
      </c>
      <c r="H467">
        <v>78</v>
      </c>
      <c r="I467">
        <v>559</v>
      </c>
      <c r="J467">
        <v>1289</v>
      </c>
      <c r="K467">
        <v>7</v>
      </c>
      <c r="L467">
        <v>0</v>
      </c>
      <c r="M467">
        <v>142</v>
      </c>
      <c r="N467">
        <v>14</v>
      </c>
      <c r="O467">
        <f t="shared" si="35"/>
        <v>319</v>
      </c>
      <c r="P467">
        <f t="shared" si="36"/>
        <v>1848</v>
      </c>
      <c r="Q467">
        <f t="shared" si="37"/>
        <v>2167</v>
      </c>
      <c r="R467" s="6">
        <f t="shared" si="38"/>
        <v>0.14720812182741116</v>
      </c>
      <c r="S467" s="6">
        <f t="shared" si="39"/>
        <v>0.85279187817258884</v>
      </c>
    </row>
    <row r="468" spans="1:19" x14ac:dyDescent="0.25">
      <c r="A468">
        <v>202506</v>
      </c>
      <c r="B468">
        <v>4124922</v>
      </c>
      <c r="C468" t="s">
        <v>52</v>
      </c>
      <c r="D468">
        <v>4</v>
      </c>
      <c r="E468" t="s">
        <v>16</v>
      </c>
      <c r="F468">
        <v>112</v>
      </c>
      <c r="G468">
        <v>25</v>
      </c>
      <c r="H468">
        <v>14</v>
      </c>
      <c r="I468">
        <v>339</v>
      </c>
      <c r="J468">
        <v>604</v>
      </c>
      <c r="K468">
        <v>1</v>
      </c>
      <c r="L468">
        <v>0</v>
      </c>
      <c r="M468">
        <v>73</v>
      </c>
      <c r="N468">
        <v>2</v>
      </c>
      <c r="O468">
        <f t="shared" si="35"/>
        <v>151</v>
      </c>
      <c r="P468">
        <f t="shared" si="36"/>
        <v>943</v>
      </c>
      <c r="Q468">
        <f t="shared" si="37"/>
        <v>1094</v>
      </c>
      <c r="R468" s="6">
        <f t="shared" si="38"/>
        <v>0.13802559414990859</v>
      </c>
      <c r="S468" s="6">
        <f t="shared" si="39"/>
        <v>0.86197440585009144</v>
      </c>
    </row>
    <row r="469" spans="1:19" x14ac:dyDescent="0.25">
      <c r="A469">
        <v>202506</v>
      </c>
      <c r="B469">
        <v>4124922</v>
      </c>
      <c r="C469" t="s">
        <v>52</v>
      </c>
      <c r="D469">
        <v>6</v>
      </c>
      <c r="E469" t="s">
        <v>16</v>
      </c>
      <c r="F469">
        <v>3</v>
      </c>
      <c r="G469">
        <v>5</v>
      </c>
      <c r="H469">
        <v>3</v>
      </c>
      <c r="I469">
        <v>10</v>
      </c>
      <c r="J469">
        <v>92</v>
      </c>
      <c r="K469">
        <v>1</v>
      </c>
      <c r="L469">
        <v>1</v>
      </c>
      <c r="M469">
        <v>1</v>
      </c>
      <c r="N469">
        <v>1</v>
      </c>
      <c r="O469">
        <f t="shared" si="35"/>
        <v>11</v>
      </c>
      <c r="P469">
        <f t="shared" si="36"/>
        <v>102</v>
      </c>
      <c r="Q469">
        <f t="shared" si="37"/>
        <v>113</v>
      </c>
      <c r="R469" s="6">
        <f t="shared" si="38"/>
        <v>9.7345132743362831E-2</v>
      </c>
      <c r="S469" s="6">
        <f t="shared" si="39"/>
        <v>0.90265486725663713</v>
      </c>
    </row>
    <row r="470" spans="1:19" x14ac:dyDescent="0.25">
      <c r="A470">
        <v>202506</v>
      </c>
      <c r="B470">
        <v>4124922</v>
      </c>
      <c r="C470" t="s">
        <v>52</v>
      </c>
      <c r="D470">
        <v>1</v>
      </c>
      <c r="E470" t="s">
        <v>17</v>
      </c>
      <c r="F470">
        <v>13</v>
      </c>
      <c r="G470">
        <v>7</v>
      </c>
      <c r="H470">
        <v>15</v>
      </c>
      <c r="I470">
        <v>244</v>
      </c>
      <c r="J470">
        <v>1285</v>
      </c>
      <c r="K470">
        <v>0</v>
      </c>
      <c r="L470">
        <v>0</v>
      </c>
      <c r="M470">
        <v>10</v>
      </c>
      <c r="N470">
        <v>7</v>
      </c>
      <c r="O470">
        <f t="shared" si="35"/>
        <v>35</v>
      </c>
      <c r="P470">
        <f t="shared" si="36"/>
        <v>1529</v>
      </c>
      <c r="Q470">
        <f t="shared" si="37"/>
        <v>1564</v>
      </c>
      <c r="R470" s="6">
        <f t="shared" si="38"/>
        <v>2.2378516624040921E-2</v>
      </c>
      <c r="S470" s="6">
        <f t="shared" si="39"/>
        <v>0.97762148337595911</v>
      </c>
    </row>
    <row r="471" spans="1:19" x14ac:dyDescent="0.25">
      <c r="A471">
        <v>202506</v>
      </c>
      <c r="B471">
        <v>4124922</v>
      </c>
      <c r="C471" t="s">
        <v>52</v>
      </c>
      <c r="D471">
        <v>2</v>
      </c>
      <c r="E471" t="s">
        <v>17</v>
      </c>
      <c r="F471">
        <v>3</v>
      </c>
      <c r="G471">
        <v>4</v>
      </c>
      <c r="H471">
        <v>11</v>
      </c>
      <c r="I471">
        <v>17</v>
      </c>
      <c r="J471">
        <v>197</v>
      </c>
      <c r="K471">
        <v>0</v>
      </c>
      <c r="L471">
        <v>0</v>
      </c>
      <c r="M471">
        <v>4</v>
      </c>
      <c r="N471">
        <v>3</v>
      </c>
      <c r="O471">
        <f t="shared" si="35"/>
        <v>18</v>
      </c>
      <c r="P471">
        <f t="shared" si="36"/>
        <v>214</v>
      </c>
      <c r="Q471">
        <f t="shared" si="37"/>
        <v>232</v>
      </c>
      <c r="R471" s="6">
        <f t="shared" si="38"/>
        <v>7.7586206896551727E-2</v>
      </c>
      <c r="S471" s="6">
        <f t="shared" si="39"/>
        <v>0.92241379310344829</v>
      </c>
    </row>
    <row r="472" spans="1:19" x14ac:dyDescent="0.25">
      <c r="A472">
        <v>202506</v>
      </c>
      <c r="B472">
        <v>4124922</v>
      </c>
      <c r="C472" t="s">
        <v>52</v>
      </c>
      <c r="D472">
        <v>3</v>
      </c>
      <c r="E472" t="s">
        <v>17</v>
      </c>
      <c r="F472">
        <v>10</v>
      </c>
      <c r="G472">
        <v>5</v>
      </c>
      <c r="H472">
        <v>18</v>
      </c>
      <c r="I472">
        <v>169</v>
      </c>
      <c r="J472">
        <v>329</v>
      </c>
      <c r="K472">
        <v>1</v>
      </c>
      <c r="L472">
        <v>0</v>
      </c>
      <c r="M472">
        <v>42</v>
      </c>
      <c r="N472">
        <v>8</v>
      </c>
      <c r="O472">
        <f t="shared" si="35"/>
        <v>33</v>
      </c>
      <c r="P472">
        <f t="shared" si="36"/>
        <v>498</v>
      </c>
      <c r="Q472">
        <f t="shared" si="37"/>
        <v>531</v>
      </c>
      <c r="R472" s="6">
        <f t="shared" si="38"/>
        <v>6.2146892655367235E-2</v>
      </c>
      <c r="S472" s="6">
        <f t="shared" si="39"/>
        <v>0.93785310734463279</v>
      </c>
    </row>
    <row r="473" spans="1:19" x14ac:dyDescent="0.25">
      <c r="A473">
        <v>202506</v>
      </c>
      <c r="B473">
        <v>4124922</v>
      </c>
      <c r="C473" t="s">
        <v>52</v>
      </c>
      <c r="D473">
        <v>4</v>
      </c>
      <c r="E473" t="s">
        <v>17</v>
      </c>
      <c r="F473">
        <v>14</v>
      </c>
      <c r="G473">
        <v>2</v>
      </c>
      <c r="H473">
        <v>2</v>
      </c>
      <c r="I473">
        <v>106</v>
      </c>
      <c r="J473">
        <v>130</v>
      </c>
      <c r="K473">
        <v>1</v>
      </c>
      <c r="L473">
        <v>0</v>
      </c>
      <c r="M473">
        <v>27</v>
      </c>
      <c r="N473">
        <v>0</v>
      </c>
      <c r="O473">
        <f t="shared" si="35"/>
        <v>18</v>
      </c>
      <c r="P473">
        <f t="shared" si="36"/>
        <v>236</v>
      </c>
      <c r="Q473">
        <f t="shared" si="37"/>
        <v>254</v>
      </c>
      <c r="R473" s="6">
        <f t="shared" si="38"/>
        <v>7.0866141732283464E-2</v>
      </c>
      <c r="S473" s="6">
        <f t="shared" si="39"/>
        <v>0.92913385826771655</v>
      </c>
    </row>
    <row r="474" spans="1:19" x14ac:dyDescent="0.25">
      <c r="A474">
        <v>202506</v>
      </c>
      <c r="B474">
        <v>4124922</v>
      </c>
      <c r="C474" t="s">
        <v>52</v>
      </c>
      <c r="D474">
        <v>6</v>
      </c>
      <c r="E474" t="s">
        <v>17</v>
      </c>
      <c r="F474">
        <v>0</v>
      </c>
      <c r="G474">
        <v>0</v>
      </c>
      <c r="H474">
        <v>0</v>
      </c>
      <c r="I474">
        <v>0</v>
      </c>
      <c r="J474">
        <v>5</v>
      </c>
      <c r="K474">
        <v>0</v>
      </c>
      <c r="L474">
        <v>0</v>
      </c>
      <c r="M474">
        <v>0</v>
      </c>
      <c r="N474">
        <v>0</v>
      </c>
      <c r="O474">
        <f t="shared" si="35"/>
        <v>0</v>
      </c>
      <c r="P474">
        <f t="shared" si="36"/>
        <v>5</v>
      </c>
      <c r="Q474">
        <f t="shared" si="37"/>
        <v>5</v>
      </c>
      <c r="R474" s="6">
        <f t="shared" si="38"/>
        <v>0</v>
      </c>
      <c r="S474" s="6">
        <f t="shared" si="39"/>
        <v>1</v>
      </c>
    </row>
    <row r="475" spans="1:19" x14ac:dyDescent="0.25">
      <c r="A475">
        <v>202506</v>
      </c>
      <c r="B475">
        <v>4124922</v>
      </c>
      <c r="C475" t="s">
        <v>52</v>
      </c>
      <c r="D475">
        <v>1</v>
      </c>
      <c r="E475" t="s">
        <v>18</v>
      </c>
      <c r="F475">
        <v>2</v>
      </c>
      <c r="G475">
        <v>2</v>
      </c>
      <c r="H475">
        <v>6</v>
      </c>
      <c r="I475">
        <v>56</v>
      </c>
      <c r="J475">
        <v>621</v>
      </c>
      <c r="K475">
        <v>0</v>
      </c>
      <c r="L475">
        <v>0</v>
      </c>
      <c r="M475">
        <v>1</v>
      </c>
      <c r="N475">
        <v>2</v>
      </c>
      <c r="O475">
        <f t="shared" si="35"/>
        <v>10</v>
      </c>
      <c r="P475">
        <f t="shared" si="36"/>
        <v>677</v>
      </c>
      <c r="Q475">
        <f t="shared" si="37"/>
        <v>687</v>
      </c>
      <c r="R475" s="6">
        <f t="shared" si="38"/>
        <v>1.4556040756914119E-2</v>
      </c>
      <c r="S475" s="6">
        <f t="shared" si="39"/>
        <v>0.98544395924308592</v>
      </c>
    </row>
    <row r="476" spans="1:19" x14ac:dyDescent="0.25">
      <c r="A476">
        <v>202506</v>
      </c>
      <c r="B476">
        <v>4124922</v>
      </c>
      <c r="C476" t="s">
        <v>52</v>
      </c>
      <c r="D476">
        <v>2</v>
      </c>
      <c r="E476" t="s">
        <v>18</v>
      </c>
      <c r="F476">
        <v>3</v>
      </c>
      <c r="G476">
        <v>1</v>
      </c>
      <c r="H476">
        <v>1</v>
      </c>
      <c r="I476">
        <v>11</v>
      </c>
      <c r="J476">
        <v>150</v>
      </c>
      <c r="K476">
        <v>0</v>
      </c>
      <c r="L476">
        <v>0</v>
      </c>
      <c r="M476">
        <v>2</v>
      </c>
      <c r="N476">
        <v>0</v>
      </c>
      <c r="O476">
        <f t="shared" si="35"/>
        <v>5</v>
      </c>
      <c r="P476">
        <f t="shared" si="36"/>
        <v>161</v>
      </c>
      <c r="Q476">
        <f t="shared" si="37"/>
        <v>166</v>
      </c>
      <c r="R476" s="6">
        <f t="shared" si="38"/>
        <v>3.0120481927710843E-2</v>
      </c>
      <c r="S476" s="6">
        <f t="shared" si="39"/>
        <v>0.96987951807228912</v>
      </c>
    </row>
    <row r="477" spans="1:19" x14ac:dyDescent="0.25">
      <c r="A477">
        <v>202506</v>
      </c>
      <c r="B477">
        <v>4124922</v>
      </c>
      <c r="C477" t="s">
        <v>52</v>
      </c>
      <c r="D477">
        <v>3</v>
      </c>
      <c r="E477" t="s">
        <v>18</v>
      </c>
      <c r="F477">
        <v>24</v>
      </c>
      <c r="G477">
        <v>5</v>
      </c>
      <c r="H477">
        <v>6</v>
      </c>
      <c r="I477">
        <v>488</v>
      </c>
      <c r="J477">
        <v>629</v>
      </c>
      <c r="K477">
        <v>0</v>
      </c>
      <c r="L477">
        <v>0</v>
      </c>
      <c r="M477">
        <v>137</v>
      </c>
      <c r="N477">
        <v>2</v>
      </c>
      <c r="O477">
        <f t="shared" si="35"/>
        <v>35</v>
      </c>
      <c r="P477">
        <f t="shared" si="36"/>
        <v>1117</v>
      </c>
      <c r="Q477">
        <f t="shared" si="37"/>
        <v>1152</v>
      </c>
      <c r="R477" s="6">
        <f t="shared" si="38"/>
        <v>3.0381944444444444E-2</v>
      </c>
      <c r="S477" s="6">
        <f t="shared" si="39"/>
        <v>0.96961805555555558</v>
      </c>
    </row>
    <row r="478" spans="1:19" x14ac:dyDescent="0.25">
      <c r="A478">
        <v>202506</v>
      </c>
      <c r="B478">
        <v>4124922</v>
      </c>
      <c r="C478" t="s">
        <v>52</v>
      </c>
      <c r="D478">
        <v>4</v>
      </c>
      <c r="E478" t="s">
        <v>18</v>
      </c>
      <c r="F478">
        <v>13</v>
      </c>
      <c r="G478">
        <v>5</v>
      </c>
      <c r="H478">
        <v>0</v>
      </c>
      <c r="I478">
        <v>372</v>
      </c>
      <c r="J478">
        <v>458</v>
      </c>
      <c r="K478">
        <v>0</v>
      </c>
      <c r="L478">
        <v>0</v>
      </c>
      <c r="M478">
        <v>87</v>
      </c>
      <c r="N478">
        <v>0</v>
      </c>
      <c r="O478">
        <f t="shared" si="35"/>
        <v>18</v>
      </c>
      <c r="P478">
        <f t="shared" si="36"/>
        <v>830</v>
      </c>
      <c r="Q478">
        <f t="shared" si="37"/>
        <v>848</v>
      </c>
      <c r="R478" s="6">
        <f t="shared" si="38"/>
        <v>2.1226415094339621E-2</v>
      </c>
      <c r="S478" s="6">
        <f t="shared" si="39"/>
        <v>0.97877358490566035</v>
      </c>
    </row>
    <row r="479" spans="1:19" x14ac:dyDescent="0.25">
      <c r="A479">
        <v>202506</v>
      </c>
      <c r="B479">
        <v>4124922</v>
      </c>
      <c r="C479" t="s">
        <v>52</v>
      </c>
      <c r="D479">
        <v>1</v>
      </c>
      <c r="E479" t="s">
        <v>19</v>
      </c>
      <c r="F479">
        <v>118</v>
      </c>
      <c r="G479">
        <v>109</v>
      </c>
      <c r="H479">
        <v>487</v>
      </c>
      <c r="I479">
        <v>3388</v>
      </c>
      <c r="J479">
        <v>11274</v>
      </c>
      <c r="K479">
        <v>8</v>
      </c>
      <c r="L479">
        <v>6</v>
      </c>
      <c r="M479">
        <v>162</v>
      </c>
      <c r="N479">
        <v>162</v>
      </c>
      <c r="O479">
        <f t="shared" si="35"/>
        <v>714</v>
      </c>
      <c r="P479">
        <f t="shared" si="36"/>
        <v>14662</v>
      </c>
      <c r="Q479">
        <f t="shared" si="37"/>
        <v>15376</v>
      </c>
      <c r="R479" s="6">
        <f t="shared" si="38"/>
        <v>4.6436004162330909E-2</v>
      </c>
      <c r="S479" s="6">
        <f t="shared" si="39"/>
        <v>0.95356399583766904</v>
      </c>
    </row>
    <row r="480" spans="1:19" x14ac:dyDescent="0.25">
      <c r="A480">
        <v>202506</v>
      </c>
      <c r="B480">
        <v>4124922</v>
      </c>
      <c r="C480" t="s">
        <v>52</v>
      </c>
      <c r="D480">
        <v>2</v>
      </c>
      <c r="E480" t="s">
        <v>19</v>
      </c>
      <c r="F480">
        <v>45</v>
      </c>
      <c r="G480">
        <v>25</v>
      </c>
      <c r="H480">
        <v>61</v>
      </c>
      <c r="I480">
        <v>204</v>
      </c>
      <c r="J480">
        <v>1513</v>
      </c>
      <c r="K480">
        <v>2</v>
      </c>
      <c r="L480">
        <v>0</v>
      </c>
      <c r="M480">
        <v>22</v>
      </c>
      <c r="N480">
        <v>11</v>
      </c>
      <c r="O480">
        <f t="shared" si="35"/>
        <v>131</v>
      </c>
      <c r="P480">
        <f t="shared" si="36"/>
        <v>1717</v>
      </c>
      <c r="Q480">
        <f t="shared" si="37"/>
        <v>1848</v>
      </c>
      <c r="R480" s="6">
        <f t="shared" si="38"/>
        <v>7.0887445887445888E-2</v>
      </c>
      <c r="S480" s="6">
        <f t="shared" si="39"/>
        <v>0.92911255411255411</v>
      </c>
    </row>
    <row r="481" spans="1:19" x14ac:dyDescent="0.25">
      <c r="A481">
        <v>202506</v>
      </c>
      <c r="B481">
        <v>4124922</v>
      </c>
      <c r="C481" t="s">
        <v>52</v>
      </c>
      <c r="D481">
        <v>3</v>
      </c>
      <c r="E481" t="s">
        <v>19</v>
      </c>
      <c r="F481">
        <v>806</v>
      </c>
      <c r="G481">
        <v>111</v>
      </c>
      <c r="H481">
        <v>1203</v>
      </c>
      <c r="I481">
        <v>2986</v>
      </c>
      <c r="J481">
        <v>5884</v>
      </c>
      <c r="K481">
        <v>57</v>
      </c>
      <c r="L481">
        <v>15</v>
      </c>
      <c r="M481">
        <v>675</v>
      </c>
      <c r="N481">
        <v>389</v>
      </c>
      <c r="O481">
        <f t="shared" si="35"/>
        <v>2120</v>
      </c>
      <c r="P481">
        <f t="shared" si="36"/>
        <v>8870</v>
      </c>
      <c r="Q481">
        <f t="shared" si="37"/>
        <v>10990</v>
      </c>
      <c r="R481" s="6">
        <f t="shared" si="38"/>
        <v>0.19290263876251137</v>
      </c>
      <c r="S481" s="6">
        <f t="shared" si="39"/>
        <v>0.80709736123748865</v>
      </c>
    </row>
    <row r="482" spans="1:19" x14ac:dyDescent="0.25">
      <c r="A482">
        <v>202506</v>
      </c>
      <c r="B482">
        <v>4124922</v>
      </c>
      <c r="C482" t="s">
        <v>52</v>
      </c>
      <c r="D482">
        <v>4</v>
      </c>
      <c r="E482" t="s">
        <v>19</v>
      </c>
      <c r="F482">
        <v>886</v>
      </c>
      <c r="G482">
        <v>166</v>
      </c>
      <c r="H482">
        <v>249</v>
      </c>
      <c r="I482">
        <v>2703</v>
      </c>
      <c r="J482">
        <v>3602</v>
      </c>
      <c r="K482">
        <v>21</v>
      </c>
      <c r="L482">
        <v>4</v>
      </c>
      <c r="M482">
        <v>478</v>
      </c>
      <c r="N482">
        <v>105</v>
      </c>
      <c r="O482">
        <f t="shared" si="35"/>
        <v>1301</v>
      </c>
      <c r="P482">
        <f t="shared" si="36"/>
        <v>6305</v>
      </c>
      <c r="Q482">
        <f t="shared" si="37"/>
        <v>7606</v>
      </c>
      <c r="R482" s="6">
        <f t="shared" si="38"/>
        <v>0.17104917170654746</v>
      </c>
      <c r="S482" s="6">
        <f t="shared" si="39"/>
        <v>0.82895082829345257</v>
      </c>
    </row>
    <row r="483" spans="1:19" x14ac:dyDescent="0.25">
      <c r="A483">
        <v>202506</v>
      </c>
      <c r="B483">
        <v>4124922</v>
      </c>
      <c r="C483" t="s">
        <v>52</v>
      </c>
      <c r="D483">
        <v>6</v>
      </c>
      <c r="E483" t="s">
        <v>19</v>
      </c>
      <c r="F483">
        <v>3</v>
      </c>
      <c r="G483">
        <v>9</v>
      </c>
      <c r="H483">
        <v>7</v>
      </c>
      <c r="I483">
        <v>6</v>
      </c>
      <c r="J483">
        <v>67</v>
      </c>
      <c r="K483">
        <v>1</v>
      </c>
      <c r="L483">
        <v>2</v>
      </c>
      <c r="M483">
        <v>3</v>
      </c>
      <c r="N483">
        <v>7</v>
      </c>
      <c r="O483">
        <f t="shared" si="35"/>
        <v>19</v>
      </c>
      <c r="P483">
        <f t="shared" si="36"/>
        <v>73</v>
      </c>
      <c r="Q483">
        <f t="shared" si="37"/>
        <v>92</v>
      </c>
      <c r="R483" s="6">
        <f t="shared" si="38"/>
        <v>0.20652173913043478</v>
      </c>
      <c r="S483" s="6">
        <f t="shared" si="39"/>
        <v>0.79347826086956519</v>
      </c>
    </row>
    <row r="484" spans="1:19" x14ac:dyDescent="0.25">
      <c r="A484">
        <v>202506</v>
      </c>
      <c r="B484">
        <v>4124922</v>
      </c>
      <c r="C484" t="s">
        <v>52</v>
      </c>
      <c r="D484">
        <v>1</v>
      </c>
      <c r="E484" t="s">
        <v>20</v>
      </c>
      <c r="F484">
        <v>9</v>
      </c>
      <c r="G484">
        <v>11</v>
      </c>
      <c r="H484">
        <v>46</v>
      </c>
      <c r="I484">
        <v>280</v>
      </c>
      <c r="J484">
        <v>1573</v>
      </c>
      <c r="K484">
        <v>0</v>
      </c>
      <c r="L484">
        <v>3</v>
      </c>
      <c r="M484">
        <v>21</v>
      </c>
      <c r="N484">
        <v>24</v>
      </c>
      <c r="O484">
        <f t="shared" si="35"/>
        <v>66</v>
      </c>
      <c r="P484">
        <f t="shared" si="36"/>
        <v>1853</v>
      </c>
      <c r="Q484">
        <f t="shared" si="37"/>
        <v>1919</v>
      </c>
      <c r="R484" s="6">
        <f t="shared" si="38"/>
        <v>3.4392912975508075E-2</v>
      </c>
      <c r="S484" s="6">
        <f t="shared" si="39"/>
        <v>0.96560708702449194</v>
      </c>
    </row>
    <row r="485" spans="1:19" x14ac:dyDescent="0.25">
      <c r="A485">
        <v>202506</v>
      </c>
      <c r="B485">
        <v>4124922</v>
      </c>
      <c r="C485" t="s">
        <v>52</v>
      </c>
      <c r="D485">
        <v>2</v>
      </c>
      <c r="E485" t="s">
        <v>20</v>
      </c>
      <c r="F485">
        <v>21</v>
      </c>
      <c r="G485">
        <v>8</v>
      </c>
      <c r="H485">
        <v>55</v>
      </c>
      <c r="I485">
        <v>68</v>
      </c>
      <c r="J485">
        <v>969</v>
      </c>
      <c r="K485">
        <v>3</v>
      </c>
      <c r="L485">
        <v>0</v>
      </c>
      <c r="M485">
        <v>10</v>
      </c>
      <c r="N485">
        <v>26</v>
      </c>
      <c r="O485">
        <f t="shared" si="35"/>
        <v>84</v>
      </c>
      <c r="P485">
        <f t="shared" si="36"/>
        <v>1037</v>
      </c>
      <c r="Q485">
        <f t="shared" si="37"/>
        <v>1121</v>
      </c>
      <c r="R485" s="6">
        <f t="shared" si="38"/>
        <v>7.4933095450490636E-2</v>
      </c>
      <c r="S485" s="6">
        <f t="shared" si="39"/>
        <v>0.92506690454950935</v>
      </c>
    </row>
    <row r="486" spans="1:19" x14ac:dyDescent="0.25">
      <c r="A486">
        <v>202506</v>
      </c>
      <c r="B486">
        <v>4124922</v>
      </c>
      <c r="C486" t="s">
        <v>52</v>
      </c>
      <c r="D486">
        <v>3</v>
      </c>
      <c r="E486" t="s">
        <v>20</v>
      </c>
      <c r="F486">
        <v>242</v>
      </c>
      <c r="G486">
        <v>52</v>
      </c>
      <c r="H486">
        <v>756</v>
      </c>
      <c r="I486">
        <v>1464</v>
      </c>
      <c r="J486">
        <v>3839</v>
      </c>
      <c r="K486">
        <v>18</v>
      </c>
      <c r="L486">
        <v>9</v>
      </c>
      <c r="M486">
        <v>391</v>
      </c>
      <c r="N486">
        <v>318</v>
      </c>
      <c r="O486">
        <f t="shared" si="35"/>
        <v>1050</v>
      </c>
      <c r="P486">
        <f t="shared" si="36"/>
        <v>5303</v>
      </c>
      <c r="Q486">
        <f t="shared" si="37"/>
        <v>6353</v>
      </c>
      <c r="R486" s="6">
        <f t="shared" si="38"/>
        <v>0.1652762474421533</v>
      </c>
      <c r="S486" s="6">
        <f t="shared" si="39"/>
        <v>0.8347237525578467</v>
      </c>
    </row>
    <row r="487" spans="1:19" x14ac:dyDescent="0.25">
      <c r="A487">
        <v>202506</v>
      </c>
      <c r="B487">
        <v>4124922</v>
      </c>
      <c r="C487" t="s">
        <v>52</v>
      </c>
      <c r="D487">
        <v>4</v>
      </c>
      <c r="E487" t="s">
        <v>20</v>
      </c>
      <c r="F487">
        <v>321</v>
      </c>
      <c r="G487">
        <v>103</v>
      </c>
      <c r="H487">
        <v>240</v>
      </c>
      <c r="I487">
        <v>2422</v>
      </c>
      <c r="J487">
        <v>5149</v>
      </c>
      <c r="K487">
        <v>8</v>
      </c>
      <c r="L487">
        <v>7</v>
      </c>
      <c r="M487">
        <v>623</v>
      </c>
      <c r="N487">
        <v>129</v>
      </c>
      <c r="O487">
        <f t="shared" si="35"/>
        <v>664</v>
      </c>
      <c r="P487">
        <f t="shared" si="36"/>
        <v>7571</v>
      </c>
      <c r="Q487">
        <f t="shared" si="37"/>
        <v>8235</v>
      </c>
      <c r="R487" s="6">
        <f t="shared" si="38"/>
        <v>8.06314511232544E-2</v>
      </c>
      <c r="S487" s="6">
        <f t="shared" si="39"/>
        <v>0.91936854887674557</v>
      </c>
    </row>
    <row r="488" spans="1:19" x14ac:dyDescent="0.25">
      <c r="A488">
        <v>202506</v>
      </c>
      <c r="B488">
        <v>4124922</v>
      </c>
      <c r="C488" t="s">
        <v>52</v>
      </c>
      <c r="D488">
        <v>6</v>
      </c>
      <c r="E488" t="s">
        <v>20</v>
      </c>
      <c r="F488">
        <v>0</v>
      </c>
      <c r="G488">
        <v>0</v>
      </c>
      <c r="H488">
        <v>2</v>
      </c>
      <c r="I488">
        <v>4</v>
      </c>
      <c r="J488">
        <v>18</v>
      </c>
      <c r="K488">
        <v>0</v>
      </c>
      <c r="L488">
        <v>0</v>
      </c>
      <c r="M488">
        <v>0</v>
      </c>
      <c r="N488">
        <v>0</v>
      </c>
      <c r="O488">
        <f t="shared" si="35"/>
        <v>2</v>
      </c>
      <c r="P488">
        <f t="shared" si="36"/>
        <v>22</v>
      </c>
      <c r="Q488">
        <f t="shared" si="37"/>
        <v>24</v>
      </c>
      <c r="R488" s="6">
        <f t="shared" si="38"/>
        <v>8.3333333333333329E-2</v>
      </c>
      <c r="S488" s="6">
        <f t="shared" si="39"/>
        <v>0.91666666666666663</v>
      </c>
    </row>
    <row r="489" spans="1:19" x14ac:dyDescent="0.25">
      <c r="A489">
        <v>202506</v>
      </c>
      <c r="B489">
        <v>4124922</v>
      </c>
      <c r="C489" t="s">
        <v>52</v>
      </c>
      <c r="D489">
        <v>1</v>
      </c>
      <c r="E489" t="s">
        <v>21</v>
      </c>
      <c r="F489">
        <v>9</v>
      </c>
      <c r="G489">
        <v>18</v>
      </c>
      <c r="H489">
        <v>314</v>
      </c>
      <c r="I489">
        <v>249</v>
      </c>
      <c r="J489">
        <v>1948</v>
      </c>
      <c r="K489">
        <v>3</v>
      </c>
      <c r="L489">
        <v>2</v>
      </c>
      <c r="M489">
        <v>17</v>
      </c>
      <c r="N489">
        <v>140</v>
      </c>
      <c r="O489">
        <f t="shared" si="35"/>
        <v>341</v>
      </c>
      <c r="P489">
        <f t="shared" si="36"/>
        <v>2197</v>
      </c>
      <c r="Q489">
        <f t="shared" si="37"/>
        <v>2538</v>
      </c>
      <c r="R489" s="6">
        <f t="shared" si="38"/>
        <v>0.13435776201733649</v>
      </c>
      <c r="S489" s="6">
        <f t="shared" si="39"/>
        <v>0.86564223798266349</v>
      </c>
    </row>
    <row r="490" spans="1:19" x14ac:dyDescent="0.25">
      <c r="A490">
        <v>202506</v>
      </c>
      <c r="B490">
        <v>4124922</v>
      </c>
      <c r="C490" t="s">
        <v>52</v>
      </c>
      <c r="D490">
        <v>2</v>
      </c>
      <c r="E490" t="s">
        <v>21</v>
      </c>
      <c r="F490">
        <v>5</v>
      </c>
      <c r="G490">
        <v>7</v>
      </c>
      <c r="H490">
        <v>14</v>
      </c>
      <c r="I490">
        <v>39</v>
      </c>
      <c r="J490">
        <v>190</v>
      </c>
      <c r="K490">
        <v>1</v>
      </c>
      <c r="L490">
        <v>1</v>
      </c>
      <c r="M490">
        <v>7</v>
      </c>
      <c r="N490">
        <v>2</v>
      </c>
      <c r="O490">
        <f t="shared" si="35"/>
        <v>26</v>
      </c>
      <c r="P490">
        <f t="shared" si="36"/>
        <v>229</v>
      </c>
      <c r="Q490">
        <f t="shared" si="37"/>
        <v>255</v>
      </c>
      <c r="R490" s="6">
        <f t="shared" si="38"/>
        <v>0.10196078431372549</v>
      </c>
      <c r="S490" s="6">
        <f t="shared" si="39"/>
        <v>0.89803921568627454</v>
      </c>
    </row>
    <row r="491" spans="1:19" x14ac:dyDescent="0.25">
      <c r="A491">
        <v>202506</v>
      </c>
      <c r="B491">
        <v>4124922</v>
      </c>
      <c r="C491" t="s">
        <v>52</v>
      </c>
      <c r="D491">
        <v>3</v>
      </c>
      <c r="E491" t="s">
        <v>21</v>
      </c>
      <c r="F491">
        <v>27</v>
      </c>
      <c r="G491">
        <v>17</v>
      </c>
      <c r="H491">
        <v>25</v>
      </c>
      <c r="I491">
        <v>369</v>
      </c>
      <c r="J491">
        <v>422</v>
      </c>
      <c r="K491">
        <v>1</v>
      </c>
      <c r="L491">
        <v>1</v>
      </c>
      <c r="M491">
        <v>62</v>
      </c>
      <c r="N491">
        <v>5</v>
      </c>
      <c r="O491">
        <f t="shared" si="35"/>
        <v>69</v>
      </c>
      <c r="P491">
        <f t="shared" si="36"/>
        <v>791</v>
      </c>
      <c r="Q491">
        <f t="shared" si="37"/>
        <v>860</v>
      </c>
      <c r="R491" s="6">
        <f t="shared" si="38"/>
        <v>8.0232558139534879E-2</v>
      </c>
      <c r="S491" s="6">
        <f t="shared" si="39"/>
        <v>0.91976744186046511</v>
      </c>
    </row>
    <row r="492" spans="1:19" x14ac:dyDescent="0.25">
      <c r="A492">
        <v>202506</v>
      </c>
      <c r="B492">
        <v>4124922</v>
      </c>
      <c r="C492" t="s">
        <v>52</v>
      </c>
      <c r="D492">
        <v>4</v>
      </c>
      <c r="E492" t="s">
        <v>21</v>
      </c>
      <c r="F492">
        <v>7</v>
      </c>
      <c r="G492">
        <v>5</v>
      </c>
      <c r="H492">
        <v>3</v>
      </c>
      <c r="I492">
        <v>155</v>
      </c>
      <c r="J492">
        <v>94</v>
      </c>
      <c r="K492">
        <v>0</v>
      </c>
      <c r="L492">
        <v>0</v>
      </c>
      <c r="M492">
        <v>29</v>
      </c>
      <c r="N492">
        <v>0</v>
      </c>
      <c r="O492">
        <f t="shared" si="35"/>
        <v>15</v>
      </c>
      <c r="P492">
        <f t="shared" si="36"/>
        <v>249</v>
      </c>
      <c r="Q492">
        <f t="shared" si="37"/>
        <v>264</v>
      </c>
      <c r="R492" s="6">
        <f t="shared" si="38"/>
        <v>5.6818181818181816E-2</v>
      </c>
      <c r="S492" s="6">
        <f t="shared" si="39"/>
        <v>0.94318181818181823</v>
      </c>
    </row>
    <row r="493" spans="1:19" x14ac:dyDescent="0.25">
      <c r="A493">
        <v>202506</v>
      </c>
      <c r="B493">
        <v>4124922</v>
      </c>
      <c r="C493" t="s">
        <v>52</v>
      </c>
      <c r="D493">
        <v>6</v>
      </c>
      <c r="E493" t="s">
        <v>21</v>
      </c>
      <c r="F493">
        <v>0</v>
      </c>
      <c r="G493">
        <v>1</v>
      </c>
      <c r="H493">
        <v>1</v>
      </c>
      <c r="I493">
        <v>0</v>
      </c>
      <c r="J493">
        <v>3</v>
      </c>
      <c r="K493">
        <v>0</v>
      </c>
      <c r="L493">
        <v>0</v>
      </c>
      <c r="M493">
        <v>0</v>
      </c>
      <c r="N493">
        <v>1</v>
      </c>
      <c r="O493">
        <f t="shared" si="35"/>
        <v>2</v>
      </c>
      <c r="P493">
        <f t="shared" si="36"/>
        <v>3</v>
      </c>
      <c r="Q493">
        <f t="shared" si="37"/>
        <v>5</v>
      </c>
      <c r="R493" s="6">
        <f t="shared" si="38"/>
        <v>0.4</v>
      </c>
      <c r="S493" s="6">
        <f t="shared" si="39"/>
        <v>0.6</v>
      </c>
    </row>
    <row r="494" spans="1:19" x14ac:dyDescent="0.25">
      <c r="A494">
        <v>202506</v>
      </c>
      <c r="B494">
        <v>4124922</v>
      </c>
      <c r="C494" t="s">
        <v>52</v>
      </c>
      <c r="D494">
        <v>1</v>
      </c>
      <c r="E494" t="s">
        <v>22</v>
      </c>
      <c r="F494">
        <v>15</v>
      </c>
      <c r="G494">
        <v>12</v>
      </c>
      <c r="H494">
        <v>28</v>
      </c>
      <c r="I494">
        <v>250</v>
      </c>
      <c r="J494">
        <v>2186</v>
      </c>
      <c r="K494">
        <v>1</v>
      </c>
      <c r="L494">
        <v>0</v>
      </c>
      <c r="M494">
        <v>6</v>
      </c>
      <c r="N494">
        <v>8</v>
      </c>
      <c r="O494">
        <f t="shared" si="35"/>
        <v>55</v>
      </c>
      <c r="P494">
        <f t="shared" si="36"/>
        <v>2436</v>
      </c>
      <c r="Q494">
        <f t="shared" si="37"/>
        <v>2491</v>
      </c>
      <c r="R494" s="6">
        <f t="shared" si="38"/>
        <v>2.2079486150140507E-2</v>
      </c>
      <c r="S494" s="6">
        <f t="shared" si="39"/>
        <v>0.97792051384985945</v>
      </c>
    </row>
    <row r="495" spans="1:19" x14ac:dyDescent="0.25">
      <c r="A495">
        <v>202506</v>
      </c>
      <c r="B495">
        <v>4124922</v>
      </c>
      <c r="C495" t="s">
        <v>52</v>
      </c>
      <c r="D495">
        <v>2</v>
      </c>
      <c r="E495" t="s">
        <v>22</v>
      </c>
      <c r="F495">
        <v>14</v>
      </c>
      <c r="G495">
        <v>9</v>
      </c>
      <c r="H495">
        <v>27</v>
      </c>
      <c r="I495">
        <v>121</v>
      </c>
      <c r="J495">
        <v>653</v>
      </c>
      <c r="K495">
        <v>0</v>
      </c>
      <c r="L495">
        <v>0</v>
      </c>
      <c r="M495">
        <v>22</v>
      </c>
      <c r="N495">
        <v>8</v>
      </c>
      <c r="O495">
        <f t="shared" si="35"/>
        <v>50</v>
      </c>
      <c r="P495">
        <f t="shared" si="36"/>
        <v>774</v>
      </c>
      <c r="Q495">
        <f t="shared" si="37"/>
        <v>824</v>
      </c>
      <c r="R495" s="6">
        <f t="shared" si="38"/>
        <v>6.0679611650485438E-2</v>
      </c>
      <c r="S495" s="6">
        <f t="shared" si="39"/>
        <v>0.93932038834951459</v>
      </c>
    </row>
    <row r="496" spans="1:19" x14ac:dyDescent="0.25">
      <c r="A496">
        <v>202506</v>
      </c>
      <c r="B496">
        <v>4124922</v>
      </c>
      <c r="C496" t="s">
        <v>52</v>
      </c>
      <c r="D496">
        <v>3</v>
      </c>
      <c r="E496" t="s">
        <v>22</v>
      </c>
      <c r="F496">
        <v>55</v>
      </c>
      <c r="G496">
        <v>21</v>
      </c>
      <c r="H496">
        <v>19</v>
      </c>
      <c r="I496">
        <v>601</v>
      </c>
      <c r="J496">
        <v>581</v>
      </c>
      <c r="K496">
        <v>3</v>
      </c>
      <c r="L496">
        <v>0</v>
      </c>
      <c r="M496">
        <v>109</v>
      </c>
      <c r="N496">
        <v>12</v>
      </c>
      <c r="O496">
        <f t="shared" si="35"/>
        <v>95</v>
      </c>
      <c r="P496">
        <f t="shared" si="36"/>
        <v>1182</v>
      </c>
      <c r="Q496">
        <f t="shared" si="37"/>
        <v>1277</v>
      </c>
      <c r="R496" s="6">
        <f t="shared" si="38"/>
        <v>7.439310884886452E-2</v>
      </c>
      <c r="S496" s="6">
        <f t="shared" si="39"/>
        <v>0.92560689115113548</v>
      </c>
    </row>
    <row r="497" spans="1:19" x14ac:dyDescent="0.25">
      <c r="A497">
        <v>202506</v>
      </c>
      <c r="B497">
        <v>4124922</v>
      </c>
      <c r="C497" t="s">
        <v>52</v>
      </c>
      <c r="D497">
        <v>4</v>
      </c>
      <c r="E497" t="s">
        <v>22</v>
      </c>
      <c r="F497">
        <v>40</v>
      </c>
      <c r="G497">
        <v>13</v>
      </c>
      <c r="H497">
        <v>8</v>
      </c>
      <c r="I497">
        <v>220</v>
      </c>
      <c r="J497">
        <v>200</v>
      </c>
      <c r="K497">
        <v>1</v>
      </c>
      <c r="L497">
        <v>1</v>
      </c>
      <c r="M497">
        <v>41</v>
      </c>
      <c r="N497">
        <v>0</v>
      </c>
      <c r="O497">
        <f t="shared" si="35"/>
        <v>61</v>
      </c>
      <c r="P497">
        <f t="shared" si="36"/>
        <v>420</v>
      </c>
      <c r="Q497">
        <f t="shared" si="37"/>
        <v>481</v>
      </c>
      <c r="R497" s="6">
        <f t="shared" si="38"/>
        <v>0.12681912681912683</v>
      </c>
      <c r="S497" s="6">
        <f t="shared" si="39"/>
        <v>0.87318087318087323</v>
      </c>
    </row>
    <row r="498" spans="1:19" x14ac:dyDescent="0.25">
      <c r="A498">
        <v>202506</v>
      </c>
      <c r="B498">
        <v>4124922</v>
      </c>
      <c r="C498" t="s">
        <v>52</v>
      </c>
      <c r="D498">
        <v>6</v>
      </c>
      <c r="E498" t="s">
        <v>22</v>
      </c>
      <c r="F498">
        <v>0</v>
      </c>
      <c r="G498">
        <v>1</v>
      </c>
      <c r="H498">
        <v>1</v>
      </c>
      <c r="I498">
        <v>1</v>
      </c>
      <c r="J498">
        <v>7</v>
      </c>
      <c r="K498">
        <v>0</v>
      </c>
      <c r="L498">
        <v>0</v>
      </c>
      <c r="M498">
        <v>0</v>
      </c>
      <c r="N498">
        <v>0</v>
      </c>
      <c r="O498">
        <f t="shared" si="35"/>
        <v>2</v>
      </c>
      <c r="P498">
        <f t="shared" si="36"/>
        <v>8</v>
      </c>
      <c r="Q498">
        <f t="shared" si="37"/>
        <v>10</v>
      </c>
      <c r="R498" s="6">
        <f t="shared" si="38"/>
        <v>0.2</v>
      </c>
      <c r="S498" s="6">
        <f t="shared" si="39"/>
        <v>0.8</v>
      </c>
    </row>
    <row r="499" spans="1:19" x14ac:dyDescent="0.25">
      <c r="A499">
        <v>202506</v>
      </c>
      <c r="B499">
        <v>4124922</v>
      </c>
      <c r="C499" t="s">
        <v>52</v>
      </c>
      <c r="D499">
        <v>1</v>
      </c>
      <c r="E499" t="s">
        <v>23</v>
      </c>
      <c r="F499">
        <v>13</v>
      </c>
      <c r="G499">
        <v>21</v>
      </c>
      <c r="H499">
        <v>118</v>
      </c>
      <c r="I499">
        <v>749</v>
      </c>
      <c r="J499">
        <v>2510</v>
      </c>
      <c r="K499">
        <v>2</v>
      </c>
      <c r="L499">
        <v>2</v>
      </c>
      <c r="M499">
        <v>37</v>
      </c>
      <c r="N499">
        <v>44</v>
      </c>
      <c r="O499">
        <f t="shared" si="35"/>
        <v>152</v>
      </c>
      <c r="P499">
        <f t="shared" si="36"/>
        <v>3259</v>
      </c>
      <c r="Q499">
        <f t="shared" si="37"/>
        <v>3411</v>
      </c>
      <c r="R499" s="6">
        <f t="shared" si="38"/>
        <v>4.4561712107886252E-2</v>
      </c>
      <c r="S499" s="6">
        <f t="shared" si="39"/>
        <v>0.95543828789211371</v>
      </c>
    </row>
    <row r="500" spans="1:19" x14ac:dyDescent="0.25">
      <c r="A500">
        <v>202506</v>
      </c>
      <c r="B500">
        <v>4124922</v>
      </c>
      <c r="C500" t="s">
        <v>52</v>
      </c>
      <c r="D500">
        <v>2</v>
      </c>
      <c r="E500" t="s">
        <v>23</v>
      </c>
      <c r="F500">
        <v>24</v>
      </c>
      <c r="G500">
        <v>14</v>
      </c>
      <c r="H500">
        <v>42</v>
      </c>
      <c r="I500">
        <v>208</v>
      </c>
      <c r="J500">
        <v>1637</v>
      </c>
      <c r="K500">
        <v>1</v>
      </c>
      <c r="L500">
        <v>1</v>
      </c>
      <c r="M500">
        <v>35</v>
      </c>
      <c r="N500">
        <v>12</v>
      </c>
      <c r="O500">
        <f t="shared" si="35"/>
        <v>80</v>
      </c>
      <c r="P500">
        <f t="shared" si="36"/>
        <v>1845</v>
      </c>
      <c r="Q500">
        <f t="shared" si="37"/>
        <v>1925</v>
      </c>
      <c r="R500" s="6">
        <f t="shared" si="38"/>
        <v>4.1558441558441558E-2</v>
      </c>
      <c r="S500" s="6">
        <f t="shared" si="39"/>
        <v>0.95844155844155843</v>
      </c>
    </row>
    <row r="501" spans="1:19" x14ac:dyDescent="0.25">
      <c r="A501">
        <v>202506</v>
      </c>
      <c r="B501">
        <v>4124922</v>
      </c>
      <c r="C501" t="s">
        <v>52</v>
      </c>
      <c r="D501">
        <v>3</v>
      </c>
      <c r="E501" t="s">
        <v>23</v>
      </c>
      <c r="F501">
        <v>152</v>
      </c>
      <c r="G501">
        <v>53</v>
      </c>
      <c r="H501">
        <v>101</v>
      </c>
      <c r="I501">
        <v>1546</v>
      </c>
      <c r="J501">
        <v>1988</v>
      </c>
      <c r="K501">
        <v>4</v>
      </c>
      <c r="L501">
        <v>3</v>
      </c>
      <c r="M501">
        <v>352</v>
      </c>
      <c r="N501">
        <v>22</v>
      </c>
      <c r="O501">
        <f t="shared" si="35"/>
        <v>306</v>
      </c>
      <c r="P501">
        <f t="shared" si="36"/>
        <v>3534</v>
      </c>
      <c r="Q501">
        <f t="shared" si="37"/>
        <v>3840</v>
      </c>
      <c r="R501" s="6">
        <f t="shared" si="38"/>
        <v>7.9687499999999994E-2</v>
      </c>
      <c r="S501" s="6">
        <f t="shared" si="39"/>
        <v>0.92031249999999998</v>
      </c>
    </row>
    <row r="502" spans="1:19" x14ac:dyDescent="0.25">
      <c r="A502">
        <v>202506</v>
      </c>
      <c r="B502">
        <v>4124922</v>
      </c>
      <c r="C502" t="s">
        <v>52</v>
      </c>
      <c r="D502">
        <v>4</v>
      </c>
      <c r="E502" t="s">
        <v>23</v>
      </c>
      <c r="F502">
        <v>93</v>
      </c>
      <c r="G502">
        <v>55</v>
      </c>
      <c r="H502">
        <v>15</v>
      </c>
      <c r="I502">
        <v>763</v>
      </c>
      <c r="J502">
        <v>644</v>
      </c>
      <c r="K502">
        <v>0</v>
      </c>
      <c r="L502">
        <v>2</v>
      </c>
      <c r="M502">
        <v>139</v>
      </c>
      <c r="N502">
        <v>3</v>
      </c>
      <c r="O502">
        <f t="shared" si="35"/>
        <v>163</v>
      </c>
      <c r="P502">
        <f t="shared" si="36"/>
        <v>1407</v>
      </c>
      <c r="Q502">
        <f t="shared" si="37"/>
        <v>1570</v>
      </c>
      <c r="R502" s="6">
        <f t="shared" si="38"/>
        <v>0.10382165605095542</v>
      </c>
      <c r="S502" s="6">
        <f t="shared" si="39"/>
        <v>0.89617834394904461</v>
      </c>
    </row>
    <row r="503" spans="1:19" x14ac:dyDescent="0.25">
      <c r="A503">
        <v>202506</v>
      </c>
      <c r="B503">
        <v>4124922</v>
      </c>
      <c r="C503" t="s">
        <v>52</v>
      </c>
      <c r="D503">
        <v>6</v>
      </c>
      <c r="E503" t="s">
        <v>23</v>
      </c>
      <c r="F503">
        <v>0</v>
      </c>
      <c r="G503">
        <v>0</v>
      </c>
      <c r="H503">
        <v>0</v>
      </c>
      <c r="I503">
        <v>0</v>
      </c>
      <c r="J503">
        <v>14</v>
      </c>
      <c r="K503">
        <v>0</v>
      </c>
      <c r="L503">
        <v>0</v>
      </c>
      <c r="M503">
        <v>0</v>
      </c>
      <c r="N503">
        <v>0</v>
      </c>
      <c r="O503">
        <f t="shared" si="35"/>
        <v>0</v>
      </c>
      <c r="P503">
        <f t="shared" si="36"/>
        <v>14</v>
      </c>
      <c r="Q503">
        <f t="shared" si="37"/>
        <v>14</v>
      </c>
      <c r="R503" s="6">
        <f t="shared" si="38"/>
        <v>0</v>
      </c>
      <c r="S503" s="6">
        <f t="shared" si="39"/>
        <v>1</v>
      </c>
    </row>
    <row r="504" spans="1:19" x14ac:dyDescent="0.25">
      <c r="A504">
        <v>202506</v>
      </c>
      <c r="B504">
        <v>4124922</v>
      </c>
      <c r="C504" t="s">
        <v>52</v>
      </c>
      <c r="D504">
        <v>1</v>
      </c>
      <c r="E504" t="s">
        <v>24</v>
      </c>
      <c r="F504">
        <v>186</v>
      </c>
      <c r="G504">
        <v>80</v>
      </c>
      <c r="H504">
        <v>1146</v>
      </c>
      <c r="I504">
        <v>1416</v>
      </c>
      <c r="J504">
        <v>12226</v>
      </c>
      <c r="K504">
        <v>14</v>
      </c>
      <c r="L504">
        <v>9</v>
      </c>
      <c r="M504">
        <v>61</v>
      </c>
      <c r="N504">
        <v>463</v>
      </c>
      <c r="O504">
        <f t="shared" si="35"/>
        <v>1412</v>
      </c>
      <c r="P504">
        <f t="shared" si="36"/>
        <v>13642</v>
      </c>
      <c r="Q504">
        <f t="shared" si="37"/>
        <v>15054</v>
      </c>
      <c r="R504" s="6">
        <f t="shared" si="38"/>
        <v>9.3795668925202608E-2</v>
      </c>
      <c r="S504" s="6">
        <f t="shared" si="39"/>
        <v>0.90620433107479736</v>
      </c>
    </row>
    <row r="505" spans="1:19" x14ac:dyDescent="0.25">
      <c r="A505">
        <v>202506</v>
      </c>
      <c r="B505">
        <v>4124922</v>
      </c>
      <c r="C505" t="s">
        <v>52</v>
      </c>
      <c r="D505">
        <v>2</v>
      </c>
      <c r="E505" t="s">
        <v>24</v>
      </c>
      <c r="F505">
        <v>36</v>
      </c>
      <c r="G505">
        <v>14</v>
      </c>
      <c r="H505">
        <v>64</v>
      </c>
      <c r="I505">
        <v>156</v>
      </c>
      <c r="J505">
        <v>1996</v>
      </c>
      <c r="K505">
        <v>2</v>
      </c>
      <c r="L505">
        <v>0</v>
      </c>
      <c r="M505">
        <v>12</v>
      </c>
      <c r="N505">
        <v>28</v>
      </c>
      <c r="O505">
        <f t="shared" si="35"/>
        <v>114</v>
      </c>
      <c r="P505">
        <f t="shared" si="36"/>
        <v>2152</v>
      </c>
      <c r="Q505">
        <f t="shared" si="37"/>
        <v>2266</v>
      </c>
      <c r="R505" s="6">
        <f t="shared" si="38"/>
        <v>5.0308914386584289E-2</v>
      </c>
      <c r="S505" s="6">
        <f t="shared" si="39"/>
        <v>0.94969108561341575</v>
      </c>
    </row>
    <row r="506" spans="1:19" x14ac:dyDescent="0.25">
      <c r="A506">
        <v>202506</v>
      </c>
      <c r="B506">
        <v>4124922</v>
      </c>
      <c r="C506" t="s">
        <v>52</v>
      </c>
      <c r="D506">
        <v>3</v>
      </c>
      <c r="E506" t="s">
        <v>24</v>
      </c>
      <c r="F506">
        <v>248</v>
      </c>
      <c r="G506">
        <v>79</v>
      </c>
      <c r="H506">
        <v>460</v>
      </c>
      <c r="I506">
        <v>1147</v>
      </c>
      <c r="J506">
        <v>3971</v>
      </c>
      <c r="K506">
        <v>11</v>
      </c>
      <c r="L506">
        <v>6</v>
      </c>
      <c r="M506">
        <v>294</v>
      </c>
      <c r="N506">
        <v>191</v>
      </c>
      <c r="O506">
        <f t="shared" si="35"/>
        <v>787</v>
      </c>
      <c r="P506">
        <f t="shared" si="36"/>
        <v>5118</v>
      </c>
      <c r="Q506">
        <f t="shared" si="37"/>
        <v>5905</v>
      </c>
      <c r="R506" s="6">
        <f t="shared" si="38"/>
        <v>0.13327688399661303</v>
      </c>
      <c r="S506" s="6">
        <f t="shared" si="39"/>
        <v>0.86672311600338692</v>
      </c>
    </row>
    <row r="507" spans="1:19" x14ac:dyDescent="0.25">
      <c r="A507">
        <v>202506</v>
      </c>
      <c r="B507">
        <v>4124922</v>
      </c>
      <c r="C507" t="s">
        <v>52</v>
      </c>
      <c r="D507">
        <v>4</v>
      </c>
      <c r="E507" t="s">
        <v>24</v>
      </c>
      <c r="F507">
        <v>115</v>
      </c>
      <c r="G507">
        <v>49</v>
      </c>
      <c r="H507">
        <v>100</v>
      </c>
      <c r="I507">
        <v>720</v>
      </c>
      <c r="J507">
        <v>1677</v>
      </c>
      <c r="K507">
        <v>5</v>
      </c>
      <c r="L507">
        <v>1</v>
      </c>
      <c r="M507">
        <v>172</v>
      </c>
      <c r="N507">
        <v>59</v>
      </c>
      <c r="O507">
        <f t="shared" si="35"/>
        <v>264</v>
      </c>
      <c r="P507">
        <f t="shared" si="36"/>
        <v>2397</v>
      </c>
      <c r="Q507">
        <f t="shared" si="37"/>
        <v>2661</v>
      </c>
      <c r="R507" s="6">
        <f t="shared" si="38"/>
        <v>9.92108229988726E-2</v>
      </c>
      <c r="S507" s="6">
        <f t="shared" si="39"/>
        <v>0.90078917700112737</v>
      </c>
    </row>
    <row r="508" spans="1:19" x14ac:dyDescent="0.25">
      <c r="A508">
        <v>202506</v>
      </c>
      <c r="B508">
        <v>4124922</v>
      </c>
      <c r="C508" t="s">
        <v>52</v>
      </c>
      <c r="D508">
        <v>6</v>
      </c>
      <c r="E508" t="s">
        <v>24</v>
      </c>
      <c r="F508">
        <v>0</v>
      </c>
      <c r="G508">
        <v>3</v>
      </c>
      <c r="H508">
        <v>10</v>
      </c>
      <c r="I508">
        <v>4</v>
      </c>
      <c r="J508">
        <v>117</v>
      </c>
      <c r="K508">
        <v>0</v>
      </c>
      <c r="L508">
        <v>1</v>
      </c>
      <c r="M508">
        <v>1</v>
      </c>
      <c r="N508">
        <v>2</v>
      </c>
      <c r="O508">
        <f t="shared" si="35"/>
        <v>13</v>
      </c>
      <c r="P508">
        <f t="shared" si="36"/>
        <v>121</v>
      </c>
      <c r="Q508">
        <f t="shared" si="37"/>
        <v>134</v>
      </c>
      <c r="R508" s="6">
        <f t="shared" si="38"/>
        <v>9.7014925373134331E-2</v>
      </c>
      <c r="S508" s="6">
        <f t="shared" si="39"/>
        <v>0.90298507462686572</v>
      </c>
    </row>
    <row r="509" spans="1:19" x14ac:dyDescent="0.25">
      <c r="A509">
        <v>202506</v>
      </c>
      <c r="B509">
        <v>4124922</v>
      </c>
      <c r="C509" t="s">
        <v>52</v>
      </c>
      <c r="D509">
        <v>1</v>
      </c>
      <c r="E509" t="s">
        <v>25</v>
      </c>
      <c r="F509">
        <v>188</v>
      </c>
      <c r="G509">
        <v>241</v>
      </c>
      <c r="H509">
        <v>288</v>
      </c>
      <c r="I509">
        <v>1987</v>
      </c>
      <c r="J509">
        <v>5116</v>
      </c>
      <c r="K509">
        <v>12</v>
      </c>
      <c r="L509">
        <v>4</v>
      </c>
      <c r="M509">
        <v>53</v>
      </c>
      <c r="N509">
        <v>94</v>
      </c>
      <c r="O509">
        <f t="shared" si="35"/>
        <v>717</v>
      </c>
      <c r="P509">
        <f t="shared" si="36"/>
        <v>7103</v>
      </c>
      <c r="Q509">
        <f t="shared" si="37"/>
        <v>7820</v>
      </c>
      <c r="R509" s="6">
        <f t="shared" si="38"/>
        <v>9.1687979539641945E-2</v>
      </c>
      <c r="S509" s="6">
        <f t="shared" si="39"/>
        <v>0.90831202046035808</v>
      </c>
    </row>
    <row r="510" spans="1:19" x14ac:dyDescent="0.25">
      <c r="A510">
        <v>202506</v>
      </c>
      <c r="B510">
        <v>4124922</v>
      </c>
      <c r="C510" t="s">
        <v>52</v>
      </c>
      <c r="D510">
        <v>2</v>
      </c>
      <c r="E510" t="s">
        <v>25</v>
      </c>
      <c r="F510">
        <v>147</v>
      </c>
      <c r="G510">
        <v>120</v>
      </c>
      <c r="H510">
        <v>168</v>
      </c>
      <c r="I510">
        <v>257</v>
      </c>
      <c r="J510">
        <v>2622</v>
      </c>
      <c r="K510">
        <v>7</v>
      </c>
      <c r="L510">
        <v>3</v>
      </c>
      <c r="M510">
        <v>35</v>
      </c>
      <c r="N510">
        <v>45</v>
      </c>
      <c r="O510">
        <f t="shared" si="35"/>
        <v>435</v>
      </c>
      <c r="P510">
        <f t="shared" si="36"/>
        <v>2879</v>
      </c>
      <c r="Q510">
        <f t="shared" si="37"/>
        <v>3314</v>
      </c>
      <c r="R510" s="6">
        <f t="shared" si="38"/>
        <v>0.13126131563065782</v>
      </c>
      <c r="S510" s="6">
        <f t="shared" si="39"/>
        <v>0.86873868436934221</v>
      </c>
    </row>
    <row r="511" spans="1:19" x14ac:dyDescent="0.25">
      <c r="A511">
        <v>202506</v>
      </c>
      <c r="B511">
        <v>4124922</v>
      </c>
      <c r="C511" t="s">
        <v>52</v>
      </c>
      <c r="D511">
        <v>3</v>
      </c>
      <c r="E511" t="s">
        <v>25</v>
      </c>
      <c r="F511">
        <v>534</v>
      </c>
      <c r="G511">
        <v>190</v>
      </c>
      <c r="H511">
        <v>298</v>
      </c>
      <c r="I511">
        <v>1827</v>
      </c>
      <c r="J511">
        <v>3173</v>
      </c>
      <c r="K511">
        <v>23</v>
      </c>
      <c r="L511">
        <v>17</v>
      </c>
      <c r="M511">
        <v>449</v>
      </c>
      <c r="N511">
        <v>63</v>
      </c>
      <c r="O511">
        <f t="shared" si="35"/>
        <v>1022</v>
      </c>
      <c r="P511">
        <f t="shared" si="36"/>
        <v>5000</v>
      </c>
      <c r="Q511">
        <f t="shared" si="37"/>
        <v>6022</v>
      </c>
      <c r="R511" s="6">
        <f t="shared" si="38"/>
        <v>0.16971105944868814</v>
      </c>
      <c r="S511" s="6">
        <f t="shared" si="39"/>
        <v>0.83028894055131186</v>
      </c>
    </row>
    <row r="512" spans="1:19" x14ac:dyDescent="0.25">
      <c r="A512">
        <v>202506</v>
      </c>
      <c r="B512">
        <v>4124922</v>
      </c>
      <c r="C512" t="s">
        <v>52</v>
      </c>
      <c r="D512">
        <v>4</v>
      </c>
      <c r="E512" t="s">
        <v>25</v>
      </c>
      <c r="F512">
        <v>407</v>
      </c>
      <c r="G512">
        <v>134</v>
      </c>
      <c r="H512">
        <v>79</v>
      </c>
      <c r="I512">
        <v>936</v>
      </c>
      <c r="J512">
        <v>1608</v>
      </c>
      <c r="K512">
        <v>6</v>
      </c>
      <c r="L512">
        <v>6</v>
      </c>
      <c r="M512">
        <v>190</v>
      </c>
      <c r="N512">
        <v>10</v>
      </c>
      <c r="O512">
        <f t="shared" si="35"/>
        <v>620</v>
      </c>
      <c r="P512">
        <f t="shared" si="36"/>
        <v>2544</v>
      </c>
      <c r="Q512">
        <f t="shared" si="37"/>
        <v>3164</v>
      </c>
      <c r="R512" s="6">
        <f t="shared" si="38"/>
        <v>0.19595448798988621</v>
      </c>
      <c r="S512" s="6">
        <f t="shared" si="39"/>
        <v>0.80404551201011376</v>
      </c>
    </row>
    <row r="513" spans="1:19" x14ac:dyDescent="0.25">
      <c r="A513">
        <v>202506</v>
      </c>
      <c r="B513">
        <v>4124922</v>
      </c>
      <c r="C513" t="s">
        <v>52</v>
      </c>
      <c r="D513">
        <v>6</v>
      </c>
      <c r="E513" t="s">
        <v>25</v>
      </c>
      <c r="F513">
        <v>6</v>
      </c>
      <c r="G513">
        <v>4</v>
      </c>
      <c r="H513">
        <v>11</v>
      </c>
      <c r="I513">
        <v>5</v>
      </c>
      <c r="J513">
        <v>19</v>
      </c>
      <c r="K513">
        <v>1</v>
      </c>
      <c r="L513">
        <v>0</v>
      </c>
      <c r="M513">
        <v>1</v>
      </c>
      <c r="N513">
        <v>3</v>
      </c>
      <c r="O513">
        <f t="shared" si="35"/>
        <v>21</v>
      </c>
      <c r="P513">
        <f t="shared" si="36"/>
        <v>24</v>
      </c>
      <c r="Q513">
        <f t="shared" si="37"/>
        <v>45</v>
      </c>
      <c r="R513" s="6">
        <f t="shared" si="38"/>
        <v>0.46666666666666667</v>
      </c>
      <c r="S513" s="6">
        <f t="shared" si="39"/>
        <v>0.53333333333333333</v>
      </c>
    </row>
    <row r="514" spans="1:19" x14ac:dyDescent="0.25">
      <c r="A514">
        <v>202506</v>
      </c>
      <c r="B514">
        <v>4124922</v>
      </c>
      <c r="C514" t="s">
        <v>52</v>
      </c>
      <c r="D514">
        <v>1</v>
      </c>
      <c r="E514" t="s">
        <v>26</v>
      </c>
      <c r="F514">
        <v>6</v>
      </c>
      <c r="G514">
        <v>19</v>
      </c>
      <c r="H514">
        <v>316</v>
      </c>
      <c r="I514">
        <v>86</v>
      </c>
      <c r="J514">
        <v>2143</v>
      </c>
      <c r="K514">
        <v>1</v>
      </c>
      <c r="L514">
        <v>2</v>
      </c>
      <c r="M514">
        <v>9</v>
      </c>
      <c r="N514">
        <v>116</v>
      </c>
      <c r="O514">
        <f t="shared" si="35"/>
        <v>341</v>
      </c>
      <c r="P514">
        <f t="shared" si="36"/>
        <v>2229</v>
      </c>
      <c r="Q514">
        <f t="shared" si="37"/>
        <v>2570</v>
      </c>
      <c r="R514" s="6">
        <f t="shared" si="38"/>
        <v>0.13268482490272374</v>
      </c>
      <c r="S514" s="6">
        <f t="shared" si="39"/>
        <v>0.86731517509727629</v>
      </c>
    </row>
    <row r="515" spans="1:19" x14ac:dyDescent="0.25">
      <c r="A515">
        <v>202506</v>
      </c>
      <c r="B515">
        <v>4124922</v>
      </c>
      <c r="C515" t="s">
        <v>52</v>
      </c>
      <c r="D515">
        <v>2</v>
      </c>
      <c r="E515" t="s">
        <v>26</v>
      </c>
      <c r="F515">
        <v>8</v>
      </c>
      <c r="G515">
        <v>8</v>
      </c>
      <c r="H515">
        <v>15</v>
      </c>
      <c r="I515">
        <v>63</v>
      </c>
      <c r="J515">
        <v>486</v>
      </c>
      <c r="K515">
        <v>0</v>
      </c>
      <c r="L515">
        <v>0</v>
      </c>
      <c r="M515">
        <v>12</v>
      </c>
      <c r="N515">
        <v>7</v>
      </c>
      <c r="O515">
        <f t="shared" ref="O515:O578" si="40">SUM(F515:H515)</f>
        <v>31</v>
      </c>
      <c r="P515">
        <f t="shared" ref="P515:P578" si="41">SUM(I515:J515)</f>
        <v>549</v>
      </c>
      <c r="Q515">
        <f t="shared" ref="Q515:Q578" si="42">O515+P515</f>
        <v>580</v>
      </c>
      <c r="R515" s="6">
        <f t="shared" ref="R515:R578" si="43">IF(Q515=0,0,O515/Q515)</f>
        <v>5.3448275862068968E-2</v>
      </c>
      <c r="S515" s="6">
        <f t="shared" ref="S515:S578" si="44">IF(Q515=0,0,P515/Q515)</f>
        <v>0.94655172413793098</v>
      </c>
    </row>
    <row r="516" spans="1:19" x14ac:dyDescent="0.25">
      <c r="A516">
        <v>202506</v>
      </c>
      <c r="B516">
        <v>4124922</v>
      </c>
      <c r="C516" t="s">
        <v>52</v>
      </c>
      <c r="D516">
        <v>3</v>
      </c>
      <c r="E516" t="s">
        <v>26</v>
      </c>
      <c r="F516">
        <v>33</v>
      </c>
      <c r="G516">
        <v>10</v>
      </c>
      <c r="H516">
        <v>37</v>
      </c>
      <c r="I516">
        <v>567</v>
      </c>
      <c r="J516">
        <v>606</v>
      </c>
      <c r="K516">
        <v>0</v>
      </c>
      <c r="L516">
        <v>0</v>
      </c>
      <c r="M516">
        <v>137</v>
      </c>
      <c r="N516">
        <v>27</v>
      </c>
      <c r="O516">
        <f t="shared" si="40"/>
        <v>80</v>
      </c>
      <c r="P516">
        <f t="shared" si="41"/>
        <v>1173</v>
      </c>
      <c r="Q516">
        <f t="shared" si="42"/>
        <v>1253</v>
      </c>
      <c r="R516" s="6">
        <f t="shared" si="43"/>
        <v>6.3846767757382281E-2</v>
      </c>
      <c r="S516" s="6">
        <f t="shared" si="44"/>
        <v>0.93615323224261771</v>
      </c>
    </row>
    <row r="517" spans="1:19" x14ac:dyDescent="0.25">
      <c r="A517">
        <v>202506</v>
      </c>
      <c r="B517">
        <v>4124922</v>
      </c>
      <c r="C517" t="s">
        <v>52</v>
      </c>
      <c r="D517">
        <v>4</v>
      </c>
      <c r="E517" t="s">
        <v>26</v>
      </c>
      <c r="F517">
        <v>11</v>
      </c>
      <c r="G517">
        <v>9</v>
      </c>
      <c r="H517">
        <v>3</v>
      </c>
      <c r="I517">
        <v>370</v>
      </c>
      <c r="J517">
        <v>372</v>
      </c>
      <c r="K517">
        <v>0</v>
      </c>
      <c r="L517">
        <v>0</v>
      </c>
      <c r="M517">
        <v>83</v>
      </c>
      <c r="N517">
        <v>2</v>
      </c>
      <c r="O517">
        <f t="shared" si="40"/>
        <v>23</v>
      </c>
      <c r="P517">
        <f t="shared" si="41"/>
        <v>742</v>
      </c>
      <c r="Q517">
        <f t="shared" si="42"/>
        <v>765</v>
      </c>
      <c r="R517" s="6">
        <f t="shared" si="43"/>
        <v>3.0065359477124184E-2</v>
      </c>
      <c r="S517" s="6">
        <f t="shared" si="44"/>
        <v>0.96993464052287581</v>
      </c>
    </row>
    <row r="518" spans="1:19" x14ac:dyDescent="0.25">
      <c r="A518">
        <v>202506</v>
      </c>
      <c r="B518">
        <v>4124922</v>
      </c>
      <c r="C518" t="s">
        <v>52</v>
      </c>
      <c r="D518">
        <v>6</v>
      </c>
      <c r="E518" t="s">
        <v>26</v>
      </c>
      <c r="F518">
        <v>0</v>
      </c>
      <c r="G518">
        <v>0</v>
      </c>
      <c r="H518">
        <v>0</v>
      </c>
      <c r="I518">
        <v>0</v>
      </c>
      <c r="J518">
        <v>4</v>
      </c>
      <c r="K518">
        <v>0</v>
      </c>
      <c r="L518">
        <v>0</v>
      </c>
      <c r="M518">
        <v>0</v>
      </c>
      <c r="N518">
        <v>0</v>
      </c>
      <c r="O518">
        <f t="shared" si="40"/>
        <v>0</v>
      </c>
      <c r="P518">
        <f t="shared" si="41"/>
        <v>4</v>
      </c>
      <c r="Q518">
        <f t="shared" si="42"/>
        <v>4</v>
      </c>
      <c r="R518" s="6">
        <f t="shared" si="43"/>
        <v>0</v>
      </c>
      <c r="S518" s="6">
        <f t="shared" si="44"/>
        <v>1</v>
      </c>
    </row>
    <row r="519" spans="1:19" x14ac:dyDescent="0.25">
      <c r="A519">
        <v>202506</v>
      </c>
      <c r="B519">
        <v>4124922</v>
      </c>
      <c r="C519" t="s">
        <v>52</v>
      </c>
      <c r="D519">
        <v>1</v>
      </c>
      <c r="E519" t="s">
        <v>27</v>
      </c>
      <c r="F519">
        <v>5</v>
      </c>
      <c r="G519">
        <v>6</v>
      </c>
      <c r="H519">
        <v>22</v>
      </c>
      <c r="I519">
        <v>194</v>
      </c>
      <c r="J519">
        <v>1538</v>
      </c>
      <c r="K519">
        <v>1</v>
      </c>
      <c r="L519">
        <v>0</v>
      </c>
      <c r="M519">
        <v>7</v>
      </c>
      <c r="N519">
        <v>8</v>
      </c>
      <c r="O519">
        <f t="shared" si="40"/>
        <v>33</v>
      </c>
      <c r="P519">
        <f t="shared" si="41"/>
        <v>1732</v>
      </c>
      <c r="Q519">
        <f t="shared" si="42"/>
        <v>1765</v>
      </c>
      <c r="R519" s="6">
        <f t="shared" si="43"/>
        <v>1.8696883852691217E-2</v>
      </c>
      <c r="S519" s="6">
        <f t="shared" si="44"/>
        <v>0.98130311614730881</v>
      </c>
    </row>
    <row r="520" spans="1:19" x14ac:dyDescent="0.25">
      <c r="A520">
        <v>202506</v>
      </c>
      <c r="B520">
        <v>4124922</v>
      </c>
      <c r="C520" t="s">
        <v>52</v>
      </c>
      <c r="D520">
        <v>2</v>
      </c>
      <c r="E520" t="s">
        <v>27</v>
      </c>
      <c r="F520">
        <v>8</v>
      </c>
      <c r="G520">
        <v>7</v>
      </c>
      <c r="H520">
        <v>21</v>
      </c>
      <c r="I520">
        <v>213</v>
      </c>
      <c r="J520">
        <v>906</v>
      </c>
      <c r="K520">
        <v>0</v>
      </c>
      <c r="L520">
        <v>0</v>
      </c>
      <c r="M520">
        <v>35</v>
      </c>
      <c r="N520">
        <v>16</v>
      </c>
      <c r="O520">
        <f t="shared" si="40"/>
        <v>36</v>
      </c>
      <c r="P520">
        <f t="shared" si="41"/>
        <v>1119</v>
      </c>
      <c r="Q520">
        <f t="shared" si="42"/>
        <v>1155</v>
      </c>
      <c r="R520" s="6">
        <f t="shared" si="43"/>
        <v>3.1168831168831169E-2</v>
      </c>
      <c r="S520" s="6">
        <f t="shared" si="44"/>
        <v>0.96883116883116882</v>
      </c>
    </row>
    <row r="521" spans="1:19" x14ac:dyDescent="0.25">
      <c r="A521">
        <v>202506</v>
      </c>
      <c r="B521">
        <v>4124922</v>
      </c>
      <c r="C521" t="s">
        <v>52</v>
      </c>
      <c r="D521">
        <v>3</v>
      </c>
      <c r="E521" t="s">
        <v>27</v>
      </c>
      <c r="F521">
        <v>20</v>
      </c>
      <c r="G521">
        <v>28</v>
      </c>
      <c r="H521">
        <v>57</v>
      </c>
      <c r="I521">
        <v>391</v>
      </c>
      <c r="J521">
        <v>1298</v>
      </c>
      <c r="K521">
        <v>1</v>
      </c>
      <c r="L521">
        <v>7</v>
      </c>
      <c r="M521">
        <v>106</v>
      </c>
      <c r="N521">
        <v>18</v>
      </c>
      <c r="O521">
        <f t="shared" si="40"/>
        <v>105</v>
      </c>
      <c r="P521">
        <f t="shared" si="41"/>
        <v>1689</v>
      </c>
      <c r="Q521">
        <f t="shared" si="42"/>
        <v>1794</v>
      </c>
      <c r="R521" s="6">
        <f t="shared" si="43"/>
        <v>5.8528428093645488E-2</v>
      </c>
      <c r="S521" s="6">
        <f t="shared" si="44"/>
        <v>0.94147157190635455</v>
      </c>
    </row>
    <row r="522" spans="1:19" x14ac:dyDescent="0.25">
      <c r="A522">
        <v>202506</v>
      </c>
      <c r="B522">
        <v>4124922</v>
      </c>
      <c r="C522" t="s">
        <v>52</v>
      </c>
      <c r="D522">
        <v>4</v>
      </c>
      <c r="E522" t="s">
        <v>27</v>
      </c>
      <c r="F522">
        <v>6</v>
      </c>
      <c r="G522">
        <v>7</v>
      </c>
      <c r="H522">
        <v>24</v>
      </c>
      <c r="I522">
        <v>64</v>
      </c>
      <c r="J522">
        <v>219</v>
      </c>
      <c r="K522">
        <v>0</v>
      </c>
      <c r="L522">
        <v>1</v>
      </c>
      <c r="M522">
        <v>15</v>
      </c>
      <c r="N522">
        <v>13</v>
      </c>
      <c r="O522">
        <f t="shared" si="40"/>
        <v>37</v>
      </c>
      <c r="P522">
        <f t="shared" si="41"/>
        <v>283</v>
      </c>
      <c r="Q522">
        <f t="shared" si="42"/>
        <v>320</v>
      </c>
      <c r="R522" s="6">
        <f t="shared" si="43"/>
        <v>0.11562500000000001</v>
      </c>
      <c r="S522" s="6">
        <f t="shared" si="44"/>
        <v>0.88437500000000002</v>
      </c>
    </row>
    <row r="523" spans="1:19" x14ac:dyDescent="0.25">
      <c r="A523">
        <v>202506</v>
      </c>
      <c r="B523">
        <v>4124922</v>
      </c>
      <c r="C523" t="s">
        <v>52</v>
      </c>
      <c r="D523">
        <v>6</v>
      </c>
      <c r="E523" t="s">
        <v>27</v>
      </c>
      <c r="F523">
        <v>0</v>
      </c>
      <c r="G523">
        <v>0</v>
      </c>
      <c r="H523">
        <v>0</v>
      </c>
      <c r="I523">
        <v>0</v>
      </c>
      <c r="J523">
        <v>1</v>
      </c>
      <c r="K523">
        <v>0</v>
      </c>
      <c r="L523">
        <v>0</v>
      </c>
      <c r="M523">
        <v>0</v>
      </c>
      <c r="N523">
        <v>0</v>
      </c>
      <c r="O523">
        <f t="shared" si="40"/>
        <v>0</v>
      </c>
      <c r="P523">
        <f t="shared" si="41"/>
        <v>1</v>
      </c>
      <c r="Q523">
        <f t="shared" si="42"/>
        <v>1</v>
      </c>
      <c r="R523" s="6">
        <f t="shared" si="43"/>
        <v>0</v>
      </c>
      <c r="S523" s="6">
        <f t="shared" si="44"/>
        <v>1</v>
      </c>
    </row>
    <row r="524" spans="1:19" x14ac:dyDescent="0.25">
      <c r="A524">
        <v>202506</v>
      </c>
      <c r="B524">
        <v>4124922</v>
      </c>
      <c r="C524" t="s">
        <v>52</v>
      </c>
      <c r="D524">
        <v>1</v>
      </c>
      <c r="E524" t="s">
        <v>28</v>
      </c>
      <c r="F524">
        <v>94</v>
      </c>
      <c r="G524">
        <v>70</v>
      </c>
      <c r="H524">
        <v>751</v>
      </c>
      <c r="I524">
        <v>2432</v>
      </c>
      <c r="J524">
        <v>6209</v>
      </c>
      <c r="K524">
        <v>11</v>
      </c>
      <c r="L524">
        <v>7</v>
      </c>
      <c r="M524">
        <v>90</v>
      </c>
      <c r="N524">
        <v>297</v>
      </c>
      <c r="O524">
        <f t="shared" si="40"/>
        <v>915</v>
      </c>
      <c r="P524">
        <f t="shared" si="41"/>
        <v>8641</v>
      </c>
      <c r="Q524">
        <f t="shared" si="42"/>
        <v>9556</v>
      </c>
      <c r="R524" s="6">
        <f t="shared" si="43"/>
        <v>9.5751360401841776E-2</v>
      </c>
      <c r="S524" s="6">
        <f t="shared" si="44"/>
        <v>0.90424863959815827</v>
      </c>
    </row>
    <row r="525" spans="1:19" x14ac:dyDescent="0.25">
      <c r="A525">
        <v>202506</v>
      </c>
      <c r="B525">
        <v>4124922</v>
      </c>
      <c r="C525" t="s">
        <v>52</v>
      </c>
      <c r="D525">
        <v>2</v>
      </c>
      <c r="E525" t="s">
        <v>28</v>
      </c>
      <c r="F525">
        <v>41</v>
      </c>
      <c r="G525">
        <v>24</v>
      </c>
      <c r="H525">
        <v>108</v>
      </c>
      <c r="I525">
        <v>223</v>
      </c>
      <c r="J525">
        <v>3110</v>
      </c>
      <c r="K525">
        <v>1</v>
      </c>
      <c r="L525">
        <v>0</v>
      </c>
      <c r="M525">
        <v>25</v>
      </c>
      <c r="N525">
        <v>41</v>
      </c>
      <c r="O525">
        <f t="shared" si="40"/>
        <v>173</v>
      </c>
      <c r="P525">
        <f t="shared" si="41"/>
        <v>3333</v>
      </c>
      <c r="Q525">
        <f t="shared" si="42"/>
        <v>3506</v>
      </c>
      <c r="R525" s="6">
        <f t="shared" si="43"/>
        <v>4.934398174557901E-2</v>
      </c>
      <c r="S525" s="6">
        <f t="shared" si="44"/>
        <v>0.95065601825442103</v>
      </c>
    </row>
    <row r="526" spans="1:19" x14ac:dyDescent="0.25">
      <c r="A526">
        <v>202506</v>
      </c>
      <c r="B526">
        <v>4124922</v>
      </c>
      <c r="C526" t="s">
        <v>52</v>
      </c>
      <c r="D526">
        <v>3</v>
      </c>
      <c r="E526" t="s">
        <v>28</v>
      </c>
      <c r="F526">
        <v>236</v>
      </c>
      <c r="G526">
        <v>85</v>
      </c>
      <c r="H526">
        <v>897</v>
      </c>
      <c r="I526">
        <v>936</v>
      </c>
      <c r="J526">
        <v>4174</v>
      </c>
      <c r="K526">
        <v>17</v>
      </c>
      <c r="L526">
        <v>13</v>
      </c>
      <c r="M526">
        <v>254</v>
      </c>
      <c r="N526">
        <v>384</v>
      </c>
      <c r="O526">
        <f t="shared" si="40"/>
        <v>1218</v>
      </c>
      <c r="P526">
        <f t="shared" si="41"/>
        <v>5110</v>
      </c>
      <c r="Q526">
        <f t="shared" si="42"/>
        <v>6328</v>
      </c>
      <c r="R526" s="6">
        <f t="shared" si="43"/>
        <v>0.19247787610619468</v>
      </c>
      <c r="S526" s="6">
        <f t="shared" si="44"/>
        <v>0.80752212389380529</v>
      </c>
    </row>
    <row r="527" spans="1:19" x14ac:dyDescent="0.25">
      <c r="A527">
        <v>202506</v>
      </c>
      <c r="B527">
        <v>4124922</v>
      </c>
      <c r="C527" t="s">
        <v>52</v>
      </c>
      <c r="D527">
        <v>4</v>
      </c>
      <c r="E527" t="s">
        <v>28</v>
      </c>
      <c r="F527">
        <v>461</v>
      </c>
      <c r="G527">
        <v>81</v>
      </c>
      <c r="H527">
        <v>352</v>
      </c>
      <c r="I527">
        <v>1185</v>
      </c>
      <c r="J527">
        <v>3216</v>
      </c>
      <c r="K527">
        <v>32</v>
      </c>
      <c r="L527">
        <v>6</v>
      </c>
      <c r="M527">
        <v>184</v>
      </c>
      <c r="N527">
        <v>158</v>
      </c>
      <c r="O527">
        <f t="shared" si="40"/>
        <v>894</v>
      </c>
      <c r="P527">
        <f t="shared" si="41"/>
        <v>4401</v>
      </c>
      <c r="Q527">
        <f t="shared" si="42"/>
        <v>5295</v>
      </c>
      <c r="R527" s="6">
        <f t="shared" si="43"/>
        <v>0.16883852691218129</v>
      </c>
      <c r="S527" s="6">
        <f t="shared" si="44"/>
        <v>0.83116147308781874</v>
      </c>
    </row>
    <row r="528" spans="1:19" x14ac:dyDescent="0.25">
      <c r="A528">
        <v>202506</v>
      </c>
      <c r="B528">
        <v>4124922</v>
      </c>
      <c r="C528" t="s">
        <v>52</v>
      </c>
      <c r="D528">
        <v>6</v>
      </c>
      <c r="E528" t="s">
        <v>28</v>
      </c>
      <c r="F528">
        <v>0</v>
      </c>
      <c r="G528">
        <v>2</v>
      </c>
      <c r="H528">
        <v>12</v>
      </c>
      <c r="I528">
        <v>1</v>
      </c>
      <c r="J528">
        <v>32</v>
      </c>
      <c r="K528">
        <v>0</v>
      </c>
      <c r="L528">
        <v>1</v>
      </c>
      <c r="M528">
        <v>0</v>
      </c>
      <c r="N528">
        <v>11</v>
      </c>
      <c r="O528">
        <f t="shared" si="40"/>
        <v>14</v>
      </c>
      <c r="P528">
        <f t="shared" si="41"/>
        <v>33</v>
      </c>
      <c r="Q528">
        <f t="shared" si="42"/>
        <v>47</v>
      </c>
      <c r="R528" s="6">
        <f t="shared" si="43"/>
        <v>0.2978723404255319</v>
      </c>
      <c r="S528" s="6">
        <f t="shared" si="44"/>
        <v>0.7021276595744681</v>
      </c>
    </row>
    <row r="529" spans="1:19" x14ac:dyDescent="0.25">
      <c r="A529">
        <v>202506</v>
      </c>
      <c r="B529">
        <v>4124922</v>
      </c>
      <c r="C529" t="s">
        <v>52</v>
      </c>
      <c r="D529">
        <v>1</v>
      </c>
      <c r="E529" t="s">
        <v>29</v>
      </c>
      <c r="F529">
        <v>59</v>
      </c>
      <c r="G529">
        <v>9</v>
      </c>
      <c r="H529">
        <v>116</v>
      </c>
      <c r="I529">
        <v>107</v>
      </c>
      <c r="J529">
        <v>929</v>
      </c>
      <c r="K529">
        <v>3</v>
      </c>
      <c r="L529">
        <v>0</v>
      </c>
      <c r="M529">
        <v>8</v>
      </c>
      <c r="N529">
        <v>39</v>
      </c>
      <c r="O529">
        <f t="shared" si="40"/>
        <v>184</v>
      </c>
      <c r="P529">
        <f t="shared" si="41"/>
        <v>1036</v>
      </c>
      <c r="Q529">
        <f t="shared" si="42"/>
        <v>1220</v>
      </c>
      <c r="R529" s="6">
        <f t="shared" si="43"/>
        <v>0.15081967213114755</v>
      </c>
      <c r="S529" s="6">
        <f t="shared" si="44"/>
        <v>0.84918032786885245</v>
      </c>
    </row>
    <row r="530" spans="1:19" x14ac:dyDescent="0.25">
      <c r="A530">
        <v>202506</v>
      </c>
      <c r="B530">
        <v>4124922</v>
      </c>
      <c r="C530" t="s">
        <v>52</v>
      </c>
      <c r="D530">
        <v>2</v>
      </c>
      <c r="E530" t="s">
        <v>29</v>
      </c>
      <c r="F530">
        <v>2</v>
      </c>
      <c r="G530">
        <v>4</v>
      </c>
      <c r="H530">
        <v>7</v>
      </c>
      <c r="I530">
        <v>44</v>
      </c>
      <c r="J530">
        <v>240</v>
      </c>
      <c r="K530">
        <v>0</v>
      </c>
      <c r="L530">
        <v>0</v>
      </c>
      <c r="M530">
        <v>10</v>
      </c>
      <c r="N530">
        <v>5</v>
      </c>
      <c r="O530">
        <f t="shared" si="40"/>
        <v>13</v>
      </c>
      <c r="P530">
        <f t="shared" si="41"/>
        <v>284</v>
      </c>
      <c r="Q530">
        <f t="shared" si="42"/>
        <v>297</v>
      </c>
      <c r="R530" s="6">
        <f t="shared" si="43"/>
        <v>4.3771043771043773E-2</v>
      </c>
      <c r="S530" s="6">
        <f t="shared" si="44"/>
        <v>0.95622895622895621</v>
      </c>
    </row>
    <row r="531" spans="1:19" x14ac:dyDescent="0.25">
      <c r="A531">
        <v>202506</v>
      </c>
      <c r="B531">
        <v>4124922</v>
      </c>
      <c r="C531" t="s">
        <v>52</v>
      </c>
      <c r="D531">
        <v>3</v>
      </c>
      <c r="E531" t="s">
        <v>29</v>
      </c>
      <c r="F531">
        <v>30</v>
      </c>
      <c r="G531">
        <v>5</v>
      </c>
      <c r="H531">
        <v>28</v>
      </c>
      <c r="I531">
        <v>238</v>
      </c>
      <c r="J531">
        <v>402</v>
      </c>
      <c r="K531">
        <v>0</v>
      </c>
      <c r="L531">
        <v>1</v>
      </c>
      <c r="M531">
        <v>59</v>
      </c>
      <c r="N531">
        <v>11</v>
      </c>
      <c r="O531">
        <f t="shared" si="40"/>
        <v>63</v>
      </c>
      <c r="P531">
        <f t="shared" si="41"/>
        <v>640</v>
      </c>
      <c r="Q531">
        <f t="shared" si="42"/>
        <v>703</v>
      </c>
      <c r="R531" s="6">
        <f t="shared" si="43"/>
        <v>8.9615931721194877E-2</v>
      </c>
      <c r="S531" s="6">
        <f t="shared" si="44"/>
        <v>0.91038406827880514</v>
      </c>
    </row>
    <row r="532" spans="1:19" x14ac:dyDescent="0.25">
      <c r="A532">
        <v>202506</v>
      </c>
      <c r="B532">
        <v>4124922</v>
      </c>
      <c r="C532" t="s">
        <v>52</v>
      </c>
      <c r="D532">
        <v>4</v>
      </c>
      <c r="E532" t="s">
        <v>29</v>
      </c>
      <c r="F532">
        <v>38</v>
      </c>
      <c r="G532">
        <v>12</v>
      </c>
      <c r="H532">
        <v>5</v>
      </c>
      <c r="I532">
        <v>412</v>
      </c>
      <c r="J532">
        <v>248</v>
      </c>
      <c r="K532">
        <v>0</v>
      </c>
      <c r="L532">
        <v>0</v>
      </c>
      <c r="M532">
        <v>71</v>
      </c>
      <c r="N532">
        <v>0</v>
      </c>
      <c r="O532">
        <f t="shared" si="40"/>
        <v>55</v>
      </c>
      <c r="P532">
        <f t="shared" si="41"/>
        <v>660</v>
      </c>
      <c r="Q532">
        <f t="shared" si="42"/>
        <v>715</v>
      </c>
      <c r="R532" s="6">
        <f t="shared" si="43"/>
        <v>7.6923076923076927E-2</v>
      </c>
      <c r="S532" s="6">
        <f t="shared" si="44"/>
        <v>0.92307692307692313</v>
      </c>
    </row>
    <row r="533" spans="1:19" x14ac:dyDescent="0.25">
      <c r="A533">
        <v>202506</v>
      </c>
      <c r="B533">
        <v>4124922</v>
      </c>
      <c r="C533" t="s">
        <v>52</v>
      </c>
      <c r="D533">
        <v>6</v>
      </c>
      <c r="E533" t="s">
        <v>29</v>
      </c>
      <c r="F533">
        <v>1</v>
      </c>
      <c r="G533">
        <v>0</v>
      </c>
      <c r="H533">
        <v>0</v>
      </c>
      <c r="I533">
        <v>1</v>
      </c>
      <c r="J533">
        <v>11</v>
      </c>
      <c r="K533">
        <v>0</v>
      </c>
      <c r="L533">
        <v>0</v>
      </c>
      <c r="M533">
        <v>0</v>
      </c>
      <c r="N533">
        <v>0</v>
      </c>
      <c r="O533">
        <f t="shared" si="40"/>
        <v>1</v>
      </c>
      <c r="P533">
        <f t="shared" si="41"/>
        <v>12</v>
      </c>
      <c r="Q533">
        <f t="shared" si="42"/>
        <v>13</v>
      </c>
      <c r="R533" s="6">
        <f t="shared" si="43"/>
        <v>7.6923076923076927E-2</v>
      </c>
      <c r="S533" s="6">
        <f t="shared" si="44"/>
        <v>0.92307692307692313</v>
      </c>
    </row>
    <row r="534" spans="1:19" x14ac:dyDescent="0.25">
      <c r="A534">
        <v>202506</v>
      </c>
      <c r="B534">
        <v>4124922</v>
      </c>
      <c r="C534" t="s">
        <v>52</v>
      </c>
      <c r="D534">
        <v>1</v>
      </c>
      <c r="E534" t="s">
        <v>30</v>
      </c>
      <c r="F534">
        <v>56</v>
      </c>
      <c r="G534">
        <v>41</v>
      </c>
      <c r="H534">
        <v>367</v>
      </c>
      <c r="I534">
        <v>1471</v>
      </c>
      <c r="J534">
        <v>7400</v>
      </c>
      <c r="K534">
        <v>4</v>
      </c>
      <c r="L534">
        <v>1</v>
      </c>
      <c r="M534">
        <v>82</v>
      </c>
      <c r="N534">
        <v>125</v>
      </c>
      <c r="O534">
        <f t="shared" si="40"/>
        <v>464</v>
      </c>
      <c r="P534">
        <f t="shared" si="41"/>
        <v>8871</v>
      </c>
      <c r="Q534">
        <f t="shared" si="42"/>
        <v>9335</v>
      </c>
      <c r="R534" s="6">
        <f t="shared" si="43"/>
        <v>4.9705409748259238E-2</v>
      </c>
      <c r="S534" s="6">
        <f t="shared" si="44"/>
        <v>0.95029459025174079</v>
      </c>
    </row>
    <row r="535" spans="1:19" x14ac:dyDescent="0.25">
      <c r="A535">
        <v>202506</v>
      </c>
      <c r="B535">
        <v>4124922</v>
      </c>
      <c r="C535" t="s">
        <v>52</v>
      </c>
      <c r="D535">
        <v>2</v>
      </c>
      <c r="E535" t="s">
        <v>30</v>
      </c>
      <c r="F535">
        <v>20</v>
      </c>
      <c r="G535">
        <v>8</v>
      </c>
      <c r="H535">
        <v>48</v>
      </c>
      <c r="I535">
        <v>209</v>
      </c>
      <c r="J535">
        <v>1487</v>
      </c>
      <c r="K535">
        <v>1</v>
      </c>
      <c r="L535">
        <v>0</v>
      </c>
      <c r="M535">
        <v>37</v>
      </c>
      <c r="N535">
        <v>13</v>
      </c>
      <c r="O535">
        <f t="shared" si="40"/>
        <v>76</v>
      </c>
      <c r="P535">
        <f t="shared" si="41"/>
        <v>1696</v>
      </c>
      <c r="Q535">
        <f t="shared" si="42"/>
        <v>1772</v>
      </c>
      <c r="R535" s="6">
        <f t="shared" si="43"/>
        <v>4.2889390519187359E-2</v>
      </c>
      <c r="S535" s="6">
        <f t="shared" si="44"/>
        <v>0.95711060948081261</v>
      </c>
    </row>
    <row r="536" spans="1:19" x14ac:dyDescent="0.25">
      <c r="A536">
        <v>202506</v>
      </c>
      <c r="B536">
        <v>4124922</v>
      </c>
      <c r="C536" t="s">
        <v>52</v>
      </c>
      <c r="D536">
        <v>3</v>
      </c>
      <c r="E536" t="s">
        <v>30</v>
      </c>
      <c r="F536">
        <v>180</v>
      </c>
      <c r="G536">
        <v>57</v>
      </c>
      <c r="H536">
        <v>201</v>
      </c>
      <c r="I536">
        <v>1462</v>
      </c>
      <c r="J536">
        <v>2887</v>
      </c>
      <c r="K536">
        <v>8</v>
      </c>
      <c r="L536">
        <v>5</v>
      </c>
      <c r="M536">
        <v>379</v>
      </c>
      <c r="N536">
        <v>60</v>
      </c>
      <c r="O536">
        <f t="shared" si="40"/>
        <v>438</v>
      </c>
      <c r="P536">
        <f t="shared" si="41"/>
        <v>4349</v>
      </c>
      <c r="Q536">
        <f t="shared" si="42"/>
        <v>4787</v>
      </c>
      <c r="R536" s="6">
        <f t="shared" si="43"/>
        <v>9.1497806559431794E-2</v>
      </c>
      <c r="S536" s="6">
        <f t="shared" si="44"/>
        <v>0.90850219344056815</v>
      </c>
    </row>
    <row r="537" spans="1:19" x14ac:dyDescent="0.25">
      <c r="A537">
        <v>202506</v>
      </c>
      <c r="B537">
        <v>4124922</v>
      </c>
      <c r="C537" t="s">
        <v>52</v>
      </c>
      <c r="D537">
        <v>4</v>
      </c>
      <c r="E537" t="s">
        <v>30</v>
      </c>
      <c r="F537">
        <v>130</v>
      </c>
      <c r="G537">
        <v>42</v>
      </c>
      <c r="H537">
        <v>38</v>
      </c>
      <c r="I537">
        <v>921</v>
      </c>
      <c r="J537">
        <v>1281</v>
      </c>
      <c r="K537">
        <v>2</v>
      </c>
      <c r="L537">
        <v>2</v>
      </c>
      <c r="M537">
        <v>172</v>
      </c>
      <c r="N537">
        <v>10</v>
      </c>
      <c r="O537">
        <f t="shared" si="40"/>
        <v>210</v>
      </c>
      <c r="P537">
        <f t="shared" si="41"/>
        <v>2202</v>
      </c>
      <c r="Q537">
        <f t="shared" si="42"/>
        <v>2412</v>
      </c>
      <c r="R537" s="6">
        <f t="shared" si="43"/>
        <v>8.7064676616915429E-2</v>
      </c>
      <c r="S537" s="6">
        <f t="shared" si="44"/>
        <v>0.91293532338308458</v>
      </c>
    </row>
    <row r="538" spans="1:19" x14ac:dyDescent="0.25">
      <c r="A538">
        <v>202506</v>
      </c>
      <c r="B538">
        <v>4124922</v>
      </c>
      <c r="C538" t="s">
        <v>52</v>
      </c>
      <c r="D538">
        <v>6</v>
      </c>
      <c r="E538" t="s">
        <v>30</v>
      </c>
      <c r="F538">
        <v>11</v>
      </c>
      <c r="G538">
        <v>12</v>
      </c>
      <c r="H538">
        <v>17</v>
      </c>
      <c r="I538">
        <v>29</v>
      </c>
      <c r="J538">
        <v>530</v>
      </c>
      <c r="K538">
        <v>0</v>
      </c>
      <c r="L538">
        <v>4</v>
      </c>
      <c r="M538">
        <v>6</v>
      </c>
      <c r="N538">
        <v>11</v>
      </c>
      <c r="O538">
        <f t="shared" si="40"/>
        <v>40</v>
      </c>
      <c r="P538">
        <f t="shared" si="41"/>
        <v>559</v>
      </c>
      <c r="Q538">
        <f t="shared" si="42"/>
        <v>599</v>
      </c>
      <c r="R538" s="6">
        <f t="shared" si="43"/>
        <v>6.6777963272120197E-2</v>
      </c>
      <c r="S538" s="6">
        <f t="shared" si="44"/>
        <v>0.93322203672787984</v>
      </c>
    </row>
    <row r="539" spans="1:19" x14ac:dyDescent="0.25">
      <c r="A539">
        <v>202506</v>
      </c>
      <c r="B539">
        <v>4124922</v>
      </c>
      <c r="C539" t="s">
        <v>52</v>
      </c>
      <c r="D539">
        <v>1</v>
      </c>
      <c r="E539" t="s">
        <v>31</v>
      </c>
      <c r="F539">
        <v>11</v>
      </c>
      <c r="G539">
        <v>14</v>
      </c>
      <c r="H539">
        <v>419</v>
      </c>
      <c r="I539">
        <v>360</v>
      </c>
      <c r="J539">
        <v>2659</v>
      </c>
      <c r="K539">
        <v>1</v>
      </c>
      <c r="L539">
        <v>1</v>
      </c>
      <c r="M539">
        <v>29</v>
      </c>
      <c r="N539">
        <v>158</v>
      </c>
      <c r="O539">
        <f t="shared" si="40"/>
        <v>444</v>
      </c>
      <c r="P539">
        <f t="shared" si="41"/>
        <v>3019</v>
      </c>
      <c r="Q539">
        <f t="shared" si="42"/>
        <v>3463</v>
      </c>
      <c r="R539" s="6">
        <f t="shared" si="43"/>
        <v>0.12821253248628356</v>
      </c>
      <c r="S539" s="6">
        <f t="shared" si="44"/>
        <v>0.87178746751371639</v>
      </c>
    </row>
    <row r="540" spans="1:19" x14ac:dyDescent="0.25">
      <c r="A540">
        <v>202506</v>
      </c>
      <c r="B540">
        <v>4124922</v>
      </c>
      <c r="C540" t="s">
        <v>52</v>
      </c>
      <c r="D540">
        <v>2</v>
      </c>
      <c r="E540" t="s">
        <v>31</v>
      </c>
      <c r="F540">
        <v>6</v>
      </c>
      <c r="G540">
        <v>1</v>
      </c>
      <c r="H540">
        <v>18</v>
      </c>
      <c r="I540">
        <v>30</v>
      </c>
      <c r="J540">
        <v>371</v>
      </c>
      <c r="K540">
        <v>0</v>
      </c>
      <c r="L540">
        <v>0</v>
      </c>
      <c r="M540">
        <v>3</v>
      </c>
      <c r="N540">
        <v>7</v>
      </c>
      <c r="O540">
        <f t="shared" si="40"/>
        <v>25</v>
      </c>
      <c r="P540">
        <f t="shared" si="41"/>
        <v>401</v>
      </c>
      <c r="Q540">
        <f t="shared" si="42"/>
        <v>426</v>
      </c>
      <c r="R540" s="6">
        <f t="shared" si="43"/>
        <v>5.8685446009389672E-2</v>
      </c>
      <c r="S540" s="6">
        <f t="shared" si="44"/>
        <v>0.94131455399061037</v>
      </c>
    </row>
    <row r="541" spans="1:19" x14ac:dyDescent="0.25">
      <c r="A541">
        <v>202506</v>
      </c>
      <c r="B541">
        <v>4124922</v>
      </c>
      <c r="C541" t="s">
        <v>52</v>
      </c>
      <c r="D541">
        <v>3</v>
      </c>
      <c r="E541" t="s">
        <v>31</v>
      </c>
      <c r="F541">
        <v>45</v>
      </c>
      <c r="G541">
        <v>28</v>
      </c>
      <c r="H541">
        <v>353</v>
      </c>
      <c r="I541">
        <v>509</v>
      </c>
      <c r="J541">
        <v>1453</v>
      </c>
      <c r="K541">
        <v>5</v>
      </c>
      <c r="L541">
        <v>1</v>
      </c>
      <c r="M541">
        <v>101</v>
      </c>
      <c r="N541">
        <v>113</v>
      </c>
      <c r="O541">
        <f t="shared" si="40"/>
        <v>426</v>
      </c>
      <c r="P541">
        <f t="shared" si="41"/>
        <v>1962</v>
      </c>
      <c r="Q541">
        <f t="shared" si="42"/>
        <v>2388</v>
      </c>
      <c r="R541" s="6">
        <f t="shared" si="43"/>
        <v>0.17839195979899497</v>
      </c>
      <c r="S541" s="6">
        <f t="shared" si="44"/>
        <v>0.82160804020100497</v>
      </c>
    </row>
    <row r="542" spans="1:19" x14ac:dyDescent="0.25">
      <c r="A542">
        <v>202506</v>
      </c>
      <c r="B542">
        <v>4124922</v>
      </c>
      <c r="C542" t="s">
        <v>52</v>
      </c>
      <c r="D542">
        <v>4</v>
      </c>
      <c r="E542" t="s">
        <v>31</v>
      </c>
      <c r="F542">
        <v>23</v>
      </c>
      <c r="G542">
        <v>8</v>
      </c>
      <c r="H542">
        <v>57</v>
      </c>
      <c r="I542">
        <v>102</v>
      </c>
      <c r="J542">
        <v>414</v>
      </c>
      <c r="K542">
        <v>2</v>
      </c>
      <c r="L542">
        <v>2</v>
      </c>
      <c r="M542">
        <v>15</v>
      </c>
      <c r="N542">
        <v>30</v>
      </c>
      <c r="O542">
        <f t="shared" si="40"/>
        <v>88</v>
      </c>
      <c r="P542">
        <f t="shared" si="41"/>
        <v>516</v>
      </c>
      <c r="Q542">
        <f t="shared" si="42"/>
        <v>604</v>
      </c>
      <c r="R542" s="6">
        <f t="shared" si="43"/>
        <v>0.14569536423841059</v>
      </c>
      <c r="S542" s="6">
        <f t="shared" si="44"/>
        <v>0.85430463576158944</v>
      </c>
    </row>
    <row r="543" spans="1:19" x14ac:dyDescent="0.25">
      <c r="A543">
        <v>202506</v>
      </c>
      <c r="B543">
        <v>4124922</v>
      </c>
      <c r="C543" t="s">
        <v>52</v>
      </c>
      <c r="D543">
        <v>6</v>
      </c>
      <c r="E543" t="s">
        <v>31</v>
      </c>
      <c r="F543">
        <v>0</v>
      </c>
      <c r="G543">
        <v>0</v>
      </c>
      <c r="H543">
        <v>8</v>
      </c>
      <c r="I543">
        <v>1</v>
      </c>
      <c r="J543">
        <v>26</v>
      </c>
      <c r="K543">
        <v>0</v>
      </c>
      <c r="L543">
        <v>0</v>
      </c>
      <c r="M543">
        <v>1</v>
      </c>
      <c r="N543">
        <v>2</v>
      </c>
      <c r="O543">
        <f t="shared" si="40"/>
        <v>8</v>
      </c>
      <c r="P543">
        <f t="shared" si="41"/>
        <v>27</v>
      </c>
      <c r="Q543">
        <f t="shared" si="42"/>
        <v>35</v>
      </c>
      <c r="R543" s="6">
        <f t="shared" si="43"/>
        <v>0.22857142857142856</v>
      </c>
      <c r="S543" s="6">
        <f t="shared" si="44"/>
        <v>0.77142857142857146</v>
      </c>
    </row>
    <row r="544" spans="1:19" x14ac:dyDescent="0.25">
      <c r="A544">
        <v>202506</v>
      </c>
      <c r="B544">
        <v>4124922</v>
      </c>
      <c r="C544" t="s">
        <v>52</v>
      </c>
      <c r="D544">
        <v>1</v>
      </c>
      <c r="E544" t="s">
        <v>32</v>
      </c>
      <c r="F544">
        <v>13</v>
      </c>
      <c r="G544">
        <v>11</v>
      </c>
      <c r="H544">
        <v>147</v>
      </c>
      <c r="I544">
        <v>188</v>
      </c>
      <c r="J544">
        <v>2109</v>
      </c>
      <c r="K544">
        <v>1</v>
      </c>
      <c r="L544">
        <v>0</v>
      </c>
      <c r="M544">
        <v>9</v>
      </c>
      <c r="N544">
        <v>69</v>
      </c>
      <c r="O544">
        <f t="shared" si="40"/>
        <v>171</v>
      </c>
      <c r="P544">
        <f t="shared" si="41"/>
        <v>2297</v>
      </c>
      <c r="Q544">
        <f t="shared" si="42"/>
        <v>2468</v>
      </c>
      <c r="R544" s="6">
        <f t="shared" si="43"/>
        <v>6.9286871961102101E-2</v>
      </c>
      <c r="S544" s="6">
        <f t="shared" si="44"/>
        <v>0.93071312803889794</v>
      </c>
    </row>
    <row r="545" spans="1:19" x14ac:dyDescent="0.25">
      <c r="A545">
        <v>202506</v>
      </c>
      <c r="B545">
        <v>4124922</v>
      </c>
      <c r="C545" t="s">
        <v>52</v>
      </c>
      <c r="D545">
        <v>2</v>
      </c>
      <c r="E545" t="s">
        <v>32</v>
      </c>
      <c r="F545">
        <v>20</v>
      </c>
      <c r="G545">
        <v>26</v>
      </c>
      <c r="H545">
        <v>33</v>
      </c>
      <c r="I545">
        <v>242</v>
      </c>
      <c r="J545">
        <v>3181</v>
      </c>
      <c r="K545">
        <v>0</v>
      </c>
      <c r="L545">
        <v>0</v>
      </c>
      <c r="M545">
        <v>35</v>
      </c>
      <c r="N545">
        <v>21</v>
      </c>
      <c r="O545">
        <f t="shared" si="40"/>
        <v>79</v>
      </c>
      <c r="P545">
        <f t="shared" si="41"/>
        <v>3423</v>
      </c>
      <c r="Q545">
        <f t="shared" si="42"/>
        <v>3502</v>
      </c>
      <c r="R545" s="6">
        <f t="shared" si="43"/>
        <v>2.2558537978298116E-2</v>
      </c>
      <c r="S545" s="6">
        <f t="shared" si="44"/>
        <v>0.9774414620217019</v>
      </c>
    </row>
    <row r="546" spans="1:19" x14ac:dyDescent="0.25">
      <c r="A546">
        <v>202506</v>
      </c>
      <c r="B546">
        <v>4124922</v>
      </c>
      <c r="C546" t="s">
        <v>52</v>
      </c>
      <c r="D546">
        <v>3</v>
      </c>
      <c r="E546" t="s">
        <v>32</v>
      </c>
      <c r="F546">
        <v>100</v>
      </c>
      <c r="G546">
        <v>60</v>
      </c>
      <c r="H546">
        <v>333</v>
      </c>
      <c r="I546">
        <v>2012</v>
      </c>
      <c r="J546">
        <v>3176</v>
      </c>
      <c r="K546">
        <v>3</v>
      </c>
      <c r="L546">
        <v>7</v>
      </c>
      <c r="M546">
        <v>483</v>
      </c>
      <c r="N546">
        <v>204</v>
      </c>
      <c r="O546">
        <f t="shared" si="40"/>
        <v>493</v>
      </c>
      <c r="P546">
        <f t="shared" si="41"/>
        <v>5188</v>
      </c>
      <c r="Q546">
        <f t="shared" si="42"/>
        <v>5681</v>
      </c>
      <c r="R546" s="6">
        <f t="shared" si="43"/>
        <v>8.6780496391480375E-2</v>
      </c>
      <c r="S546" s="6">
        <f t="shared" si="44"/>
        <v>0.91321950360851967</v>
      </c>
    </row>
    <row r="547" spans="1:19" x14ac:dyDescent="0.25">
      <c r="A547">
        <v>202506</v>
      </c>
      <c r="B547">
        <v>4124922</v>
      </c>
      <c r="C547" t="s">
        <v>52</v>
      </c>
      <c r="D547">
        <v>4</v>
      </c>
      <c r="E547" t="s">
        <v>32</v>
      </c>
      <c r="F547">
        <v>59</v>
      </c>
      <c r="G547">
        <v>51</v>
      </c>
      <c r="H547">
        <v>38</v>
      </c>
      <c r="I547">
        <v>621</v>
      </c>
      <c r="J547">
        <v>810</v>
      </c>
      <c r="K547">
        <v>0</v>
      </c>
      <c r="L547">
        <v>3</v>
      </c>
      <c r="M547">
        <v>115</v>
      </c>
      <c r="N547">
        <v>27</v>
      </c>
      <c r="O547">
        <f t="shared" si="40"/>
        <v>148</v>
      </c>
      <c r="P547">
        <f t="shared" si="41"/>
        <v>1431</v>
      </c>
      <c r="Q547">
        <f t="shared" si="42"/>
        <v>1579</v>
      </c>
      <c r="R547" s="6">
        <f t="shared" si="43"/>
        <v>9.3730208993033567E-2</v>
      </c>
      <c r="S547" s="6">
        <f t="shared" si="44"/>
        <v>0.90626979100696647</v>
      </c>
    </row>
    <row r="548" spans="1:19" x14ac:dyDescent="0.25">
      <c r="A548">
        <v>202506</v>
      </c>
      <c r="B548">
        <v>4124922</v>
      </c>
      <c r="C548" t="s">
        <v>52</v>
      </c>
      <c r="D548">
        <v>6</v>
      </c>
      <c r="E548" t="s">
        <v>32</v>
      </c>
      <c r="F548">
        <v>0</v>
      </c>
      <c r="G548">
        <v>0</v>
      </c>
      <c r="H548">
        <v>2</v>
      </c>
      <c r="I548">
        <v>0</v>
      </c>
      <c r="J548">
        <v>5</v>
      </c>
      <c r="K548">
        <v>0</v>
      </c>
      <c r="L548">
        <v>0</v>
      </c>
      <c r="M548">
        <v>0</v>
      </c>
      <c r="N548">
        <v>0</v>
      </c>
      <c r="O548">
        <f t="shared" si="40"/>
        <v>2</v>
      </c>
      <c r="P548">
        <f t="shared" si="41"/>
        <v>5</v>
      </c>
      <c r="Q548">
        <f t="shared" si="42"/>
        <v>7</v>
      </c>
      <c r="R548" s="6">
        <f t="shared" si="43"/>
        <v>0.2857142857142857</v>
      </c>
      <c r="S548" s="6">
        <f t="shared" si="44"/>
        <v>0.7142857142857143</v>
      </c>
    </row>
    <row r="549" spans="1:19" x14ac:dyDescent="0.25">
      <c r="A549">
        <v>202506</v>
      </c>
      <c r="B549">
        <v>4124922</v>
      </c>
      <c r="C549" t="s">
        <v>52</v>
      </c>
      <c r="D549">
        <v>1</v>
      </c>
      <c r="E549" t="s">
        <v>33</v>
      </c>
      <c r="F549">
        <v>5</v>
      </c>
      <c r="G549">
        <v>2</v>
      </c>
      <c r="H549">
        <v>20</v>
      </c>
      <c r="I549">
        <v>31</v>
      </c>
      <c r="J549">
        <v>313</v>
      </c>
      <c r="K549">
        <v>0</v>
      </c>
      <c r="L549">
        <v>1</v>
      </c>
      <c r="M549">
        <v>0</v>
      </c>
      <c r="N549">
        <v>6</v>
      </c>
      <c r="O549">
        <f t="shared" si="40"/>
        <v>27</v>
      </c>
      <c r="P549">
        <f t="shared" si="41"/>
        <v>344</v>
      </c>
      <c r="Q549">
        <f t="shared" si="42"/>
        <v>371</v>
      </c>
      <c r="R549" s="6">
        <f t="shared" si="43"/>
        <v>7.277628032345014E-2</v>
      </c>
      <c r="S549" s="6">
        <f t="shared" si="44"/>
        <v>0.92722371967654982</v>
      </c>
    </row>
    <row r="550" spans="1:19" x14ac:dyDescent="0.25">
      <c r="A550">
        <v>202506</v>
      </c>
      <c r="B550">
        <v>4124922</v>
      </c>
      <c r="C550" t="s">
        <v>52</v>
      </c>
      <c r="D550">
        <v>2</v>
      </c>
      <c r="E550" t="s">
        <v>33</v>
      </c>
      <c r="F550">
        <v>7</v>
      </c>
      <c r="G550">
        <v>4</v>
      </c>
      <c r="H550">
        <v>19</v>
      </c>
      <c r="I550">
        <v>37</v>
      </c>
      <c r="J550">
        <v>444</v>
      </c>
      <c r="K550">
        <v>0</v>
      </c>
      <c r="L550">
        <v>0</v>
      </c>
      <c r="M550">
        <v>4</v>
      </c>
      <c r="N550">
        <v>3</v>
      </c>
      <c r="O550">
        <f t="shared" si="40"/>
        <v>30</v>
      </c>
      <c r="P550">
        <f t="shared" si="41"/>
        <v>481</v>
      </c>
      <c r="Q550">
        <f t="shared" si="42"/>
        <v>511</v>
      </c>
      <c r="R550" s="6">
        <f t="shared" si="43"/>
        <v>5.8708414872798431E-2</v>
      </c>
      <c r="S550" s="6">
        <f t="shared" si="44"/>
        <v>0.94129158512720157</v>
      </c>
    </row>
    <row r="551" spans="1:19" x14ac:dyDescent="0.25">
      <c r="A551">
        <v>202506</v>
      </c>
      <c r="B551">
        <v>4124922</v>
      </c>
      <c r="C551" t="s">
        <v>52</v>
      </c>
      <c r="D551">
        <v>3</v>
      </c>
      <c r="E551" t="s">
        <v>33</v>
      </c>
      <c r="F551">
        <v>12</v>
      </c>
      <c r="G551">
        <v>11</v>
      </c>
      <c r="H551">
        <v>12</v>
      </c>
      <c r="I551">
        <v>714</v>
      </c>
      <c r="J551">
        <v>567</v>
      </c>
      <c r="K551">
        <v>0</v>
      </c>
      <c r="L551">
        <v>0</v>
      </c>
      <c r="M551">
        <v>114</v>
      </c>
      <c r="N551">
        <v>2</v>
      </c>
      <c r="O551">
        <f t="shared" si="40"/>
        <v>35</v>
      </c>
      <c r="P551">
        <f t="shared" si="41"/>
        <v>1281</v>
      </c>
      <c r="Q551">
        <f t="shared" si="42"/>
        <v>1316</v>
      </c>
      <c r="R551" s="6">
        <f t="shared" si="43"/>
        <v>2.6595744680851064E-2</v>
      </c>
      <c r="S551" s="6">
        <f t="shared" si="44"/>
        <v>0.97340425531914898</v>
      </c>
    </row>
    <row r="552" spans="1:19" x14ac:dyDescent="0.25">
      <c r="A552">
        <v>202506</v>
      </c>
      <c r="B552">
        <v>4124922</v>
      </c>
      <c r="C552" t="s">
        <v>52</v>
      </c>
      <c r="D552">
        <v>4</v>
      </c>
      <c r="E552" t="s">
        <v>33</v>
      </c>
      <c r="F552">
        <v>11</v>
      </c>
      <c r="G552">
        <v>6</v>
      </c>
      <c r="H552">
        <v>3</v>
      </c>
      <c r="I552">
        <v>451</v>
      </c>
      <c r="J552">
        <v>565</v>
      </c>
      <c r="K552">
        <v>2</v>
      </c>
      <c r="L552">
        <v>1</v>
      </c>
      <c r="M552">
        <v>91</v>
      </c>
      <c r="N552">
        <v>0</v>
      </c>
      <c r="O552">
        <f t="shared" si="40"/>
        <v>20</v>
      </c>
      <c r="P552">
        <f t="shared" si="41"/>
        <v>1016</v>
      </c>
      <c r="Q552">
        <f t="shared" si="42"/>
        <v>1036</v>
      </c>
      <c r="R552" s="6">
        <f t="shared" si="43"/>
        <v>1.9305019305019305E-2</v>
      </c>
      <c r="S552" s="6">
        <f t="shared" si="44"/>
        <v>0.98069498069498073</v>
      </c>
    </row>
    <row r="553" spans="1:19" x14ac:dyDescent="0.25">
      <c r="A553">
        <v>202506</v>
      </c>
      <c r="B553">
        <v>4124922</v>
      </c>
      <c r="C553" t="s">
        <v>52</v>
      </c>
      <c r="D553">
        <v>6</v>
      </c>
      <c r="E553" t="s">
        <v>33</v>
      </c>
      <c r="F553">
        <v>0</v>
      </c>
      <c r="G553">
        <v>1</v>
      </c>
      <c r="H553">
        <v>1</v>
      </c>
      <c r="I553">
        <v>0</v>
      </c>
      <c r="J553">
        <v>5</v>
      </c>
      <c r="K553">
        <v>0</v>
      </c>
      <c r="L553">
        <v>0</v>
      </c>
      <c r="M553">
        <v>0</v>
      </c>
      <c r="N553">
        <v>0</v>
      </c>
      <c r="O553">
        <f t="shared" si="40"/>
        <v>2</v>
      </c>
      <c r="P553">
        <f t="shared" si="41"/>
        <v>5</v>
      </c>
      <c r="Q553">
        <f t="shared" si="42"/>
        <v>7</v>
      </c>
      <c r="R553" s="6">
        <f t="shared" si="43"/>
        <v>0.2857142857142857</v>
      </c>
      <c r="S553" s="6">
        <f t="shared" si="44"/>
        <v>0.7142857142857143</v>
      </c>
    </row>
    <row r="554" spans="1:19" x14ac:dyDescent="0.25">
      <c r="A554">
        <v>202506</v>
      </c>
      <c r="B554">
        <v>4124922</v>
      </c>
      <c r="C554" t="s">
        <v>52</v>
      </c>
      <c r="D554">
        <v>1</v>
      </c>
      <c r="E554" t="s">
        <v>34</v>
      </c>
      <c r="F554">
        <v>3</v>
      </c>
      <c r="G554">
        <v>2</v>
      </c>
      <c r="H554">
        <v>22</v>
      </c>
      <c r="I554">
        <v>98</v>
      </c>
      <c r="J554">
        <v>442</v>
      </c>
      <c r="K554">
        <v>0</v>
      </c>
      <c r="L554">
        <v>0</v>
      </c>
      <c r="M554">
        <v>6</v>
      </c>
      <c r="N554">
        <v>15</v>
      </c>
      <c r="O554">
        <f t="shared" si="40"/>
        <v>27</v>
      </c>
      <c r="P554">
        <f t="shared" si="41"/>
        <v>540</v>
      </c>
      <c r="Q554">
        <f t="shared" si="42"/>
        <v>567</v>
      </c>
      <c r="R554" s="6">
        <f t="shared" si="43"/>
        <v>4.7619047619047616E-2</v>
      </c>
      <c r="S554" s="6">
        <f t="shared" si="44"/>
        <v>0.95238095238095233</v>
      </c>
    </row>
    <row r="555" spans="1:19" x14ac:dyDescent="0.25">
      <c r="A555">
        <v>202506</v>
      </c>
      <c r="B555">
        <v>4124922</v>
      </c>
      <c r="C555" t="s">
        <v>52</v>
      </c>
      <c r="D555">
        <v>2</v>
      </c>
      <c r="E555" t="s">
        <v>34</v>
      </c>
      <c r="F555">
        <v>6</v>
      </c>
      <c r="G555">
        <v>1</v>
      </c>
      <c r="H555">
        <v>8</v>
      </c>
      <c r="I555">
        <v>37</v>
      </c>
      <c r="J555">
        <v>357</v>
      </c>
      <c r="K555">
        <v>0</v>
      </c>
      <c r="L555">
        <v>0</v>
      </c>
      <c r="M555">
        <v>2</v>
      </c>
      <c r="N555">
        <v>3</v>
      </c>
      <c r="O555">
        <f t="shared" si="40"/>
        <v>15</v>
      </c>
      <c r="P555">
        <f t="shared" si="41"/>
        <v>394</v>
      </c>
      <c r="Q555">
        <f t="shared" si="42"/>
        <v>409</v>
      </c>
      <c r="R555" s="6">
        <f t="shared" si="43"/>
        <v>3.6674816625916873E-2</v>
      </c>
      <c r="S555" s="6">
        <f t="shared" si="44"/>
        <v>0.96332518337408313</v>
      </c>
    </row>
    <row r="556" spans="1:19" x14ac:dyDescent="0.25">
      <c r="A556">
        <v>202506</v>
      </c>
      <c r="B556">
        <v>4124922</v>
      </c>
      <c r="C556" t="s">
        <v>52</v>
      </c>
      <c r="D556">
        <v>3</v>
      </c>
      <c r="E556" t="s">
        <v>34</v>
      </c>
      <c r="F556">
        <v>13</v>
      </c>
      <c r="G556">
        <v>4</v>
      </c>
      <c r="H556">
        <v>25</v>
      </c>
      <c r="I556">
        <v>220</v>
      </c>
      <c r="J556">
        <v>302</v>
      </c>
      <c r="K556">
        <v>0</v>
      </c>
      <c r="L556">
        <v>0</v>
      </c>
      <c r="M556">
        <v>47</v>
      </c>
      <c r="N556">
        <v>12</v>
      </c>
      <c r="O556">
        <f t="shared" si="40"/>
        <v>42</v>
      </c>
      <c r="P556">
        <f t="shared" si="41"/>
        <v>522</v>
      </c>
      <c r="Q556">
        <f t="shared" si="42"/>
        <v>564</v>
      </c>
      <c r="R556" s="6">
        <f t="shared" si="43"/>
        <v>7.4468085106382975E-2</v>
      </c>
      <c r="S556" s="6">
        <f t="shared" si="44"/>
        <v>0.92553191489361697</v>
      </c>
    </row>
    <row r="557" spans="1:19" x14ac:dyDescent="0.25">
      <c r="A557">
        <v>202506</v>
      </c>
      <c r="B557">
        <v>4124922</v>
      </c>
      <c r="C557" t="s">
        <v>52</v>
      </c>
      <c r="D557">
        <v>4</v>
      </c>
      <c r="E557" t="s">
        <v>34</v>
      </c>
      <c r="F557">
        <v>11</v>
      </c>
      <c r="G557">
        <v>1</v>
      </c>
      <c r="H557">
        <v>3</v>
      </c>
      <c r="I557">
        <v>176</v>
      </c>
      <c r="J557">
        <v>193</v>
      </c>
      <c r="K557">
        <v>0</v>
      </c>
      <c r="L557">
        <v>1</v>
      </c>
      <c r="M557">
        <v>33</v>
      </c>
      <c r="N557">
        <v>0</v>
      </c>
      <c r="O557">
        <f t="shared" si="40"/>
        <v>15</v>
      </c>
      <c r="P557">
        <f t="shared" si="41"/>
        <v>369</v>
      </c>
      <c r="Q557">
        <f t="shared" si="42"/>
        <v>384</v>
      </c>
      <c r="R557" s="6">
        <f t="shared" si="43"/>
        <v>3.90625E-2</v>
      </c>
      <c r="S557" s="6">
        <f t="shared" si="44"/>
        <v>0.9609375</v>
      </c>
    </row>
    <row r="558" spans="1:19" x14ac:dyDescent="0.25">
      <c r="A558">
        <v>202506</v>
      </c>
      <c r="B558">
        <v>4124922</v>
      </c>
      <c r="C558" t="s">
        <v>52</v>
      </c>
      <c r="D558">
        <v>6</v>
      </c>
      <c r="E558" t="s">
        <v>34</v>
      </c>
      <c r="F558">
        <v>1</v>
      </c>
      <c r="G558">
        <v>0</v>
      </c>
      <c r="H558">
        <v>0</v>
      </c>
      <c r="I558">
        <v>6</v>
      </c>
      <c r="J558">
        <v>23</v>
      </c>
      <c r="K558">
        <v>0</v>
      </c>
      <c r="L558">
        <v>0</v>
      </c>
      <c r="M558">
        <v>1</v>
      </c>
      <c r="N558">
        <v>0</v>
      </c>
      <c r="O558">
        <f t="shared" si="40"/>
        <v>1</v>
      </c>
      <c r="P558">
        <f t="shared" si="41"/>
        <v>29</v>
      </c>
      <c r="Q558">
        <f t="shared" si="42"/>
        <v>30</v>
      </c>
      <c r="R558" s="6">
        <f t="shared" si="43"/>
        <v>3.3333333333333333E-2</v>
      </c>
      <c r="S558" s="6">
        <f t="shared" si="44"/>
        <v>0.96666666666666667</v>
      </c>
    </row>
    <row r="559" spans="1:19" x14ac:dyDescent="0.25">
      <c r="A559">
        <v>202506</v>
      </c>
      <c r="B559">
        <v>4124922</v>
      </c>
      <c r="C559" t="s">
        <v>52</v>
      </c>
      <c r="D559">
        <v>1</v>
      </c>
      <c r="E559" t="s">
        <v>35</v>
      </c>
      <c r="F559">
        <v>3</v>
      </c>
      <c r="G559">
        <v>8</v>
      </c>
      <c r="H559">
        <v>30</v>
      </c>
      <c r="I559">
        <v>92</v>
      </c>
      <c r="J559">
        <v>1417</v>
      </c>
      <c r="K559">
        <v>0</v>
      </c>
      <c r="L559">
        <v>0</v>
      </c>
      <c r="M559">
        <v>3</v>
      </c>
      <c r="N559">
        <v>22</v>
      </c>
      <c r="O559">
        <f t="shared" si="40"/>
        <v>41</v>
      </c>
      <c r="P559">
        <f t="shared" si="41"/>
        <v>1509</v>
      </c>
      <c r="Q559">
        <f t="shared" si="42"/>
        <v>1550</v>
      </c>
      <c r="R559" s="6">
        <f t="shared" si="43"/>
        <v>2.6451612903225806E-2</v>
      </c>
      <c r="S559" s="6">
        <f t="shared" si="44"/>
        <v>0.97354838709677416</v>
      </c>
    </row>
    <row r="560" spans="1:19" x14ac:dyDescent="0.25">
      <c r="A560">
        <v>202506</v>
      </c>
      <c r="B560">
        <v>4124922</v>
      </c>
      <c r="C560" t="s">
        <v>52</v>
      </c>
      <c r="D560">
        <v>2</v>
      </c>
      <c r="E560" t="s">
        <v>35</v>
      </c>
      <c r="F560">
        <v>5</v>
      </c>
      <c r="G560">
        <v>7</v>
      </c>
      <c r="H560">
        <v>1</v>
      </c>
      <c r="I560">
        <v>66</v>
      </c>
      <c r="J560">
        <v>583</v>
      </c>
      <c r="K560">
        <v>0</v>
      </c>
      <c r="L560">
        <v>0</v>
      </c>
      <c r="M560">
        <v>11</v>
      </c>
      <c r="N560">
        <v>0</v>
      </c>
      <c r="O560">
        <f t="shared" si="40"/>
        <v>13</v>
      </c>
      <c r="P560">
        <f t="shared" si="41"/>
        <v>649</v>
      </c>
      <c r="Q560">
        <f t="shared" si="42"/>
        <v>662</v>
      </c>
      <c r="R560" s="6">
        <f t="shared" si="43"/>
        <v>1.9637462235649546E-2</v>
      </c>
      <c r="S560" s="6">
        <f t="shared" si="44"/>
        <v>0.98036253776435045</v>
      </c>
    </row>
    <row r="561" spans="1:19" x14ac:dyDescent="0.25">
      <c r="A561">
        <v>202506</v>
      </c>
      <c r="B561">
        <v>4124922</v>
      </c>
      <c r="C561" t="s">
        <v>52</v>
      </c>
      <c r="D561">
        <v>3</v>
      </c>
      <c r="E561" t="s">
        <v>35</v>
      </c>
      <c r="F561">
        <v>27</v>
      </c>
      <c r="G561">
        <v>9</v>
      </c>
      <c r="H561">
        <v>11</v>
      </c>
      <c r="I561">
        <v>232</v>
      </c>
      <c r="J561">
        <v>674</v>
      </c>
      <c r="K561">
        <v>0</v>
      </c>
      <c r="L561">
        <v>3</v>
      </c>
      <c r="M561">
        <v>65</v>
      </c>
      <c r="N561">
        <v>7</v>
      </c>
      <c r="O561">
        <f t="shared" si="40"/>
        <v>47</v>
      </c>
      <c r="P561">
        <f t="shared" si="41"/>
        <v>906</v>
      </c>
      <c r="Q561">
        <f t="shared" si="42"/>
        <v>953</v>
      </c>
      <c r="R561" s="6">
        <f t="shared" si="43"/>
        <v>4.9317943336831059E-2</v>
      </c>
      <c r="S561" s="6">
        <f t="shared" si="44"/>
        <v>0.95068205666316896</v>
      </c>
    </row>
    <row r="562" spans="1:19" x14ac:dyDescent="0.25">
      <c r="A562">
        <v>202506</v>
      </c>
      <c r="B562">
        <v>4124922</v>
      </c>
      <c r="C562" t="s">
        <v>52</v>
      </c>
      <c r="D562">
        <v>4</v>
      </c>
      <c r="E562" t="s">
        <v>35</v>
      </c>
      <c r="F562">
        <v>15</v>
      </c>
      <c r="G562">
        <v>1</v>
      </c>
      <c r="H562">
        <v>2</v>
      </c>
      <c r="I562">
        <v>33</v>
      </c>
      <c r="J562">
        <v>81</v>
      </c>
      <c r="K562">
        <v>0</v>
      </c>
      <c r="L562">
        <v>0</v>
      </c>
      <c r="M562">
        <v>11</v>
      </c>
      <c r="N562">
        <v>2</v>
      </c>
      <c r="O562">
        <f t="shared" si="40"/>
        <v>18</v>
      </c>
      <c r="P562">
        <f t="shared" si="41"/>
        <v>114</v>
      </c>
      <c r="Q562">
        <f t="shared" si="42"/>
        <v>132</v>
      </c>
      <c r="R562" s="6">
        <f t="shared" si="43"/>
        <v>0.13636363636363635</v>
      </c>
      <c r="S562" s="6">
        <f t="shared" si="44"/>
        <v>0.86363636363636365</v>
      </c>
    </row>
    <row r="563" spans="1:19" x14ac:dyDescent="0.25">
      <c r="A563">
        <v>202506</v>
      </c>
      <c r="B563">
        <v>4124922</v>
      </c>
      <c r="C563" t="s">
        <v>52</v>
      </c>
      <c r="D563">
        <v>6</v>
      </c>
      <c r="E563" t="s">
        <v>35</v>
      </c>
      <c r="F563">
        <v>0</v>
      </c>
      <c r="G563">
        <v>0</v>
      </c>
      <c r="H563">
        <v>0</v>
      </c>
      <c r="I563">
        <v>0</v>
      </c>
      <c r="J563">
        <v>2</v>
      </c>
      <c r="K563">
        <v>0</v>
      </c>
      <c r="L563">
        <v>0</v>
      </c>
      <c r="M563">
        <v>0</v>
      </c>
      <c r="N563">
        <v>0</v>
      </c>
      <c r="O563">
        <f t="shared" si="40"/>
        <v>0</v>
      </c>
      <c r="P563">
        <f t="shared" si="41"/>
        <v>2</v>
      </c>
      <c r="Q563">
        <f t="shared" si="42"/>
        <v>2</v>
      </c>
      <c r="R563" s="6">
        <f t="shared" si="43"/>
        <v>0</v>
      </c>
      <c r="S563" s="6">
        <f t="shared" si="44"/>
        <v>1</v>
      </c>
    </row>
    <row r="564" spans="1:19" x14ac:dyDescent="0.25">
      <c r="A564">
        <v>202506</v>
      </c>
      <c r="B564">
        <v>4124922</v>
      </c>
      <c r="C564" t="s">
        <v>52</v>
      </c>
      <c r="D564">
        <v>1</v>
      </c>
      <c r="E564" t="s">
        <v>36</v>
      </c>
      <c r="F564">
        <v>0</v>
      </c>
      <c r="G564">
        <v>2</v>
      </c>
      <c r="H564">
        <v>7</v>
      </c>
      <c r="I564">
        <v>65</v>
      </c>
      <c r="J564">
        <v>792</v>
      </c>
      <c r="K564">
        <v>0</v>
      </c>
      <c r="L564">
        <v>0</v>
      </c>
      <c r="M564">
        <v>4</v>
      </c>
      <c r="N564">
        <v>1</v>
      </c>
      <c r="O564">
        <f t="shared" si="40"/>
        <v>9</v>
      </c>
      <c r="P564">
        <f t="shared" si="41"/>
        <v>857</v>
      </c>
      <c r="Q564">
        <f t="shared" si="42"/>
        <v>866</v>
      </c>
      <c r="R564" s="6">
        <f t="shared" si="43"/>
        <v>1.0392609699769052E-2</v>
      </c>
      <c r="S564" s="6">
        <f t="shared" si="44"/>
        <v>0.98960739030023093</v>
      </c>
    </row>
    <row r="565" spans="1:19" x14ac:dyDescent="0.25">
      <c r="A565">
        <v>202506</v>
      </c>
      <c r="B565">
        <v>4124922</v>
      </c>
      <c r="C565" t="s">
        <v>52</v>
      </c>
      <c r="D565">
        <v>2</v>
      </c>
      <c r="E565" t="s">
        <v>36</v>
      </c>
      <c r="F565">
        <v>0</v>
      </c>
      <c r="G565">
        <v>0</v>
      </c>
      <c r="H565">
        <v>1</v>
      </c>
      <c r="I565">
        <v>4</v>
      </c>
      <c r="J565">
        <v>82</v>
      </c>
      <c r="K565">
        <v>0</v>
      </c>
      <c r="L565">
        <v>0</v>
      </c>
      <c r="M565">
        <v>0</v>
      </c>
      <c r="N565">
        <v>0</v>
      </c>
      <c r="O565">
        <f t="shared" si="40"/>
        <v>1</v>
      </c>
      <c r="P565">
        <f t="shared" si="41"/>
        <v>86</v>
      </c>
      <c r="Q565">
        <f t="shared" si="42"/>
        <v>87</v>
      </c>
      <c r="R565" s="6">
        <f t="shared" si="43"/>
        <v>1.1494252873563218E-2</v>
      </c>
      <c r="S565" s="6">
        <f t="shared" si="44"/>
        <v>0.9885057471264368</v>
      </c>
    </row>
    <row r="566" spans="1:19" x14ac:dyDescent="0.25">
      <c r="A566">
        <v>202506</v>
      </c>
      <c r="B566">
        <v>4124922</v>
      </c>
      <c r="C566" t="s">
        <v>52</v>
      </c>
      <c r="D566">
        <v>3</v>
      </c>
      <c r="E566" t="s">
        <v>36</v>
      </c>
      <c r="F566">
        <v>6</v>
      </c>
      <c r="G566">
        <v>1</v>
      </c>
      <c r="H566">
        <v>2</v>
      </c>
      <c r="I566">
        <v>185</v>
      </c>
      <c r="J566">
        <v>108</v>
      </c>
      <c r="K566">
        <v>0</v>
      </c>
      <c r="L566">
        <v>0</v>
      </c>
      <c r="M566">
        <v>41</v>
      </c>
      <c r="N566">
        <v>1</v>
      </c>
      <c r="O566">
        <f t="shared" si="40"/>
        <v>9</v>
      </c>
      <c r="P566">
        <f t="shared" si="41"/>
        <v>293</v>
      </c>
      <c r="Q566">
        <f t="shared" si="42"/>
        <v>302</v>
      </c>
      <c r="R566" s="6">
        <f t="shared" si="43"/>
        <v>2.9801324503311258E-2</v>
      </c>
      <c r="S566" s="6">
        <f t="shared" si="44"/>
        <v>0.9701986754966887</v>
      </c>
    </row>
    <row r="567" spans="1:19" x14ac:dyDescent="0.25">
      <c r="A567">
        <v>202506</v>
      </c>
      <c r="B567">
        <v>4124922</v>
      </c>
      <c r="C567" t="s">
        <v>52</v>
      </c>
      <c r="D567">
        <v>4</v>
      </c>
      <c r="E567" t="s">
        <v>36</v>
      </c>
      <c r="F567">
        <v>0</v>
      </c>
      <c r="G567">
        <v>0</v>
      </c>
      <c r="H567">
        <v>0</v>
      </c>
      <c r="I567">
        <v>3</v>
      </c>
      <c r="J567">
        <v>1</v>
      </c>
      <c r="K567">
        <v>0</v>
      </c>
      <c r="L567">
        <v>0</v>
      </c>
      <c r="M567">
        <v>1</v>
      </c>
      <c r="N567">
        <v>0</v>
      </c>
      <c r="O567">
        <f t="shared" si="40"/>
        <v>0</v>
      </c>
      <c r="P567">
        <f t="shared" si="41"/>
        <v>4</v>
      </c>
      <c r="Q567">
        <f t="shared" si="42"/>
        <v>4</v>
      </c>
      <c r="R567" s="6">
        <f t="shared" si="43"/>
        <v>0</v>
      </c>
      <c r="S567" s="6">
        <f t="shared" si="44"/>
        <v>1</v>
      </c>
    </row>
    <row r="568" spans="1:19" x14ac:dyDescent="0.25">
      <c r="A568">
        <v>202506</v>
      </c>
      <c r="B568">
        <v>4124922</v>
      </c>
      <c r="C568" t="s">
        <v>52</v>
      </c>
      <c r="D568">
        <v>1</v>
      </c>
      <c r="E568" t="s">
        <v>37</v>
      </c>
      <c r="F568">
        <v>10</v>
      </c>
      <c r="G568">
        <v>5</v>
      </c>
      <c r="H568">
        <v>12</v>
      </c>
      <c r="I568">
        <v>116</v>
      </c>
      <c r="J568">
        <v>1109</v>
      </c>
      <c r="K568">
        <v>0</v>
      </c>
      <c r="L568">
        <v>0</v>
      </c>
      <c r="M568">
        <v>5</v>
      </c>
      <c r="N568">
        <v>2</v>
      </c>
      <c r="O568">
        <f t="shared" si="40"/>
        <v>27</v>
      </c>
      <c r="P568">
        <f t="shared" si="41"/>
        <v>1225</v>
      </c>
      <c r="Q568">
        <f t="shared" si="42"/>
        <v>1252</v>
      </c>
      <c r="R568" s="6">
        <f t="shared" si="43"/>
        <v>2.1565495207667731E-2</v>
      </c>
      <c r="S568" s="6">
        <f t="shared" si="44"/>
        <v>0.97843450479233229</v>
      </c>
    </row>
    <row r="569" spans="1:19" x14ac:dyDescent="0.25">
      <c r="A569">
        <v>202506</v>
      </c>
      <c r="B569">
        <v>4124922</v>
      </c>
      <c r="C569" t="s">
        <v>52</v>
      </c>
      <c r="D569">
        <v>2</v>
      </c>
      <c r="E569" t="s">
        <v>37</v>
      </c>
      <c r="F569">
        <v>4</v>
      </c>
      <c r="G569">
        <v>9</v>
      </c>
      <c r="H569">
        <v>11</v>
      </c>
      <c r="I569">
        <v>82</v>
      </c>
      <c r="J569">
        <v>706</v>
      </c>
      <c r="K569">
        <v>0</v>
      </c>
      <c r="L569">
        <v>1</v>
      </c>
      <c r="M569">
        <v>8</v>
      </c>
      <c r="N569">
        <v>2</v>
      </c>
      <c r="O569">
        <f t="shared" si="40"/>
        <v>24</v>
      </c>
      <c r="P569">
        <f t="shared" si="41"/>
        <v>788</v>
      </c>
      <c r="Q569">
        <f t="shared" si="42"/>
        <v>812</v>
      </c>
      <c r="R569" s="6">
        <f t="shared" si="43"/>
        <v>2.9556650246305417E-2</v>
      </c>
      <c r="S569" s="6">
        <f t="shared" si="44"/>
        <v>0.97044334975369462</v>
      </c>
    </row>
    <row r="570" spans="1:19" x14ac:dyDescent="0.25">
      <c r="A570">
        <v>202506</v>
      </c>
      <c r="B570">
        <v>4124922</v>
      </c>
      <c r="C570" t="s">
        <v>52</v>
      </c>
      <c r="D570">
        <v>3</v>
      </c>
      <c r="E570" t="s">
        <v>37</v>
      </c>
      <c r="F570">
        <v>44</v>
      </c>
      <c r="G570">
        <v>29</v>
      </c>
      <c r="H570">
        <v>15</v>
      </c>
      <c r="I570">
        <v>1706</v>
      </c>
      <c r="J570">
        <v>2278</v>
      </c>
      <c r="K570">
        <v>0</v>
      </c>
      <c r="L570">
        <v>2</v>
      </c>
      <c r="M570">
        <v>415</v>
      </c>
      <c r="N570">
        <v>1</v>
      </c>
      <c r="O570">
        <f t="shared" si="40"/>
        <v>88</v>
      </c>
      <c r="P570">
        <f t="shared" si="41"/>
        <v>3984</v>
      </c>
      <c r="Q570">
        <f t="shared" si="42"/>
        <v>4072</v>
      </c>
      <c r="R570" s="6">
        <f t="shared" si="43"/>
        <v>2.1611001964636542E-2</v>
      </c>
      <c r="S570" s="6">
        <f t="shared" si="44"/>
        <v>0.9783889980353635</v>
      </c>
    </row>
    <row r="571" spans="1:19" x14ac:dyDescent="0.25">
      <c r="A571">
        <v>202506</v>
      </c>
      <c r="B571">
        <v>4124922</v>
      </c>
      <c r="C571" t="s">
        <v>52</v>
      </c>
      <c r="D571">
        <v>4</v>
      </c>
      <c r="E571" t="s">
        <v>37</v>
      </c>
      <c r="F571">
        <v>27</v>
      </c>
      <c r="G571">
        <v>17</v>
      </c>
      <c r="H571">
        <v>3</v>
      </c>
      <c r="I571">
        <v>172</v>
      </c>
      <c r="J571">
        <v>298</v>
      </c>
      <c r="K571">
        <v>0</v>
      </c>
      <c r="L571">
        <v>0</v>
      </c>
      <c r="M571">
        <v>30</v>
      </c>
      <c r="N571">
        <v>0</v>
      </c>
      <c r="O571">
        <f t="shared" si="40"/>
        <v>47</v>
      </c>
      <c r="P571">
        <f t="shared" si="41"/>
        <v>470</v>
      </c>
      <c r="Q571">
        <f t="shared" si="42"/>
        <v>517</v>
      </c>
      <c r="R571" s="6">
        <f t="shared" si="43"/>
        <v>9.0909090909090912E-2</v>
      </c>
      <c r="S571" s="6">
        <f t="shared" si="44"/>
        <v>0.90909090909090906</v>
      </c>
    </row>
    <row r="572" spans="1:19" x14ac:dyDescent="0.25">
      <c r="A572">
        <v>202506</v>
      </c>
      <c r="B572">
        <v>4124922</v>
      </c>
      <c r="C572" t="s">
        <v>52</v>
      </c>
      <c r="D572">
        <v>6</v>
      </c>
      <c r="E572" t="s">
        <v>37</v>
      </c>
      <c r="F572">
        <v>0</v>
      </c>
      <c r="G572">
        <v>0</v>
      </c>
      <c r="H572">
        <v>0</v>
      </c>
      <c r="I572">
        <v>0</v>
      </c>
      <c r="J572">
        <v>3</v>
      </c>
      <c r="K572">
        <v>0</v>
      </c>
      <c r="L572">
        <v>0</v>
      </c>
      <c r="M572">
        <v>0</v>
      </c>
      <c r="N572">
        <v>0</v>
      </c>
      <c r="O572">
        <f t="shared" si="40"/>
        <v>0</v>
      </c>
      <c r="P572">
        <f t="shared" si="41"/>
        <v>3</v>
      </c>
      <c r="Q572">
        <f t="shared" si="42"/>
        <v>3</v>
      </c>
      <c r="R572" s="6">
        <f t="shared" si="43"/>
        <v>0</v>
      </c>
      <c r="S572" s="6">
        <f t="shared" si="44"/>
        <v>1</v>
      </c>
    </row>
    <row r="573" spans="1:19" x14ac:dyDescent="0.25">
      <c r="A573">
        <v>202506</v>
      </c>
      <c r="B573">
        <v>4124922</v>
      </c>
      <c r="C573" t="s">
        <v>52</v>
      </c>
      <c r="D573">
        <v>1</v>
      </c>
      <c r="E573" t="s">
        <v>38</v>
      </c>
      <c r="F573">
        <v>16</v>
      </c>
      <c r="G573">
        <v>14</v>
      </c>
      <c r="H573">
        <v>106</v>
      </c>
      <c r="I573">
        <v>99</v>
      </c>
      <c r="J573">
        <v>2064</v>
      </c>
      <c r="K573">
        <v>1</v>
      </c>
      <c r="L573">
        <v>0</v>
      </c>
      <c r="M573">
        <v>3</v>
      </c>
      <c r="N573">
        <v>29</v>
      </c>
      <c r="O573">
        <f t="shared" si="40"/>
        <v>136</v>
      </c>
      <c r="P573">
        <f t="shared" si="41"/>
        <v>2163</v>
      </c>
      <c r="Q573">
        <f t="shared" si="42"/>
        <v>2299</v>
      </c>
      <c r="R573" s="6">
        <f t="shared" si="43"/>
        <v>5.9156154849934757E-2</v>
      </c>
      <c r="S573" s="6">
        <f t="shared" si="44"/>
        <v>0.94084384515006525</v>
      </c>
    </row>
    <row r="574" spans="1:19" x14ac:dyDescent="0.25">
      <c r="A574">
        <v>202506</v>
      </c>
      <c r="B574">
        <v>4124922</v>
      </c>
      <c r="C574" t="s">
        <v>52</v>
      </c>
      <c r="D574">
        <v>2</v>
      </c>
      <c r="E574" t="s">
        <v>38</v>
      </c>
      <c r="F574">
        <v>15</v>
      </c>
      <c r="G574">
        <v>12</v>
      </c>
      <c r="H574">
        <v>24</v>
      </c>
      <c r="I574">
        <v>74</v>
      </c>
      <c r="J574">
        <v>1193</v>
      </c>
      <c r="K574">
        <v>0</v>
      </c>
      <c r="L574">
        <v>0</v>
      </c>
      <c r="M574">
        <v>6</v>
      </c>
      <c r="N574">
        <v>5</v>
      </c>
      <c r="O574">
        <f t="shared" si="40"/>
        <v>51</v>
      </c>
      <c r="P574">
        <f t="shared" si="41"/>
        <v>1267</v>
      </c>
      <c r="Q574">
        <f t="shared" si="42"/>
        <v>1318</v>
      </c>
      <c r="R574" s="6">
        <f t="shared" si="43"/>
        <v>3.8694992412746584E-2</v>
      </c>
      <c r="S574" s="6">
        <f t="shared" si="44"/>
        <v>0.96130500758725346</v>
      </c>
    </row>
    <row r="575" spans="1:19" x14ac:dyDescent="0.25">
      <c r="A575">
        <v>202506</v>
      </c>
      <c r="B575">
        <v>4124922</v>
      </c>
      <c r="C575" t="s">
        <v>52</v>
      </c>
      <c r="D575">
        <v>3</v>
      </c>
      <c r="E575" t="s">
        <v>38</v>
      </c>
      <c r="F575">
        <v>28</v>
      </c>
      <c r="G575">
        <v>10</v>
      </c>
      <c r="H575">
        <v>14</v>
      </c>
      <c r="I575">
        <v>457</v>
      </c>
      <c r="J575">
        <v>572</v>
      </c>
      <c r="K575">
        <v>1</v>
      </c>
      <c r="L575">
        <v>0</v>
      </c>
      <c r="M575">
        <v>114</v>
      </c>
      <c r="N575">
        <v>9</v>
      </c>
      <c r="O575">
        <f t="shared" si="40"/>
        <v>52</v>
      </c>
      <c r="P575">
        <f t="shared" si="41"/>
        <v>1029</v>
      </c>
      <c r="Q575">
        <f t="shared" si="42"/>
        <v>1081</v>
      </c>
      <c r="R575" s="6">
        <f t="shared" si="43"/>
        <v>4.8103607770582792E-2</v>
      </c>
      <c r="S575" s="6">
        <f t="shared" si="44"/>
        <v>0.95189639222941724</v>
      </c>
    </row>
    <row r="576" spans="1:19" x14ac:dyDescent="0.25">
      <c r="A576">
        <v>202506</v>
      </c>
      <c r="B576">
        <v>4124922</v>
      </c>
      <c r="C576" t="s">
        <v>52</v>
      </c>
      <c r="D576">
        <v>4</v>
      </c>
      <c r="E576" t="s">
        <v>38</v>
      </c>
      <c r="F576">
        <v>8</v>
      </c>
      <c r="G576">
        <v>3</v>
      </c>
      <c r="H576">
        <v>0</v>
      </c>
      <c r="I576">
        <v>128</v>
      </c>
      <c r="J576">
        <v>136</v>
      </c>
      <c r="K576">
        <v>0</v>
      </c>
      <c r="L576">
        <v>0</v>
      </c>
      <c r="M576">
        <v>27</v>
      </c>
      <c r="N576">
        <v>0</v>
      </c>
      <c r="O576">
        <f t="shared" si="40"/>
        <v>11</v>
      </c>
      <c r="P576">
        <f t="shared" si="41"/>
        <v>264</v>
      </c>
      <c r="Q576">
        <f t="shared" si="42"/>
        <v>275</v>
      </c>
      <c r="R576" s="6">
        <f t="shared" si="43"/>
        <v>0.04</v>
      </c>
      <c r="S576" s="6">
        <f t="shared" si="44"/>
        <v>0.96</v>
      </c>
    </row>
    <row r="577" spans="1:19" x14ac:dyDescent="0.25">
      <c r="A577">
        <v>202506</v>
      </c>
      <c r="B577">
        <v>4124922</v>
      </c>
      <c r="C577" t="s">
        <v>52</v>
      </c>
      <c r="D577">
        <v>6</v>
      </c>
      <c r="E577" t="s">
        <v>38</v>
      </c>
      <c r="F577">
        <v>0</v>
      </c>
      <c r="G577">
        <v>0</v>
      </c>
      <c r="H577">
        <v>0</v>
      </c>
      <c r="I577">
        <v>1</v>
      </c>
      <c r="J577">
        <v>2</v>
      </c>
      <c r="K577">
        <v>0</v>
      </c>
      <c r="L577">
        <v>0</v>
      </c>
      <c r="M577">
        <v>0</v>
      </c>
      <c r="N577">
        <v>0</v>
      </c>
      <c r="O577">
        <f t="shared" si="40"/>
        <v>0</v>
      </c>
      <c r="P577">
        <f t="shared" si="41"/>
        <v>3</v>
      </c>
      <c r="Q577">
        <f t="shared" si="42"/>
        <v>3</v>
      </c>
      <c r="R577" s="6">
        <f t="shared" si="43"/>
        <v>0</v>
      </c>
      <c r="S577" s="6">
        <f t="shared" si="44"/>
        <v>1</v>
      </c>
    </row>
    <row r="578" spans="1:19" x14ac:dyDescent="0.25">
      <c r="A578">
        <v>202506</v>
      </c>
      <c r="B578">
        <v>4124922</v>
      </c>
      <c r="C578" t="s">
        <v>52</v>
      </c>
      <c r="D578">
        <v>1</v>
      </c>
      <c r="E578" t="s">
        <v>39</v>
      </c>
      <c r="F578">
        <v>54</v>
      </c>
      <c r="G578">
        <v>31</v>
      </c>
      <c r="H578">
        <v>139</v>
      </c>
      <c r="I578">
        <v>365</v>
      </c>
      <c r="J578">
        <v>2787</v>
      </c>
      <c r="K578">
        <v>8</v>
      </c>
      <c r="L578">
        <v>3</v>
      </c>
      <c r="M578">
        <v>22</v>
      </c>
      <c r="N578">
        <v>36</v>
      </c>
      <c r="O578">
        <f t="shared" si="40"/>
        <v>224</v>
      </c>
      <c r="P578">
        <f t="shared" si="41"/>
        <v>3152</v>
      </c>
      <c r="Q578">
        <f t="shared" si="42"/>
        <v>3376</v>
      </c>
      <c r="R578" s="6">
        <f t="shared" si="43"/>
        <v>6.6350710900473939E-2</v>
      </c>
      <c r="S578" s="6">
        <f t="shared" si="44"/>
        <v>0.93364928909952605</v>
      </c>
    </row>
    <row r="579" spans="1:19" x14ac:dyDescent="0.25">
      <c r="A579">
        <v>202506</v>
      </c>
      <c r="B579">
        <v>4124922</v>
      </c>
      <c r="C579" t="s">
        <v>52</v>
      </c>
      <c r="D579">
        <v>2</v>
      </c>
      <c r="E579" t="s">
        <v>39</v>
      </c>
      <c r="F579">
        <v>22</v>
      </c>
      <c r="G579">
        <v>10</v>
      </c>
      <c r="H579">
        <v>18</v>
      </c>
      <c r="I579">
        <v>30</v>
      </c>
      <c r="J579">
        <v>401</v>
      </c>
      <c r="K579">
        <v>1</v>
      </c>
      <c r="L579">
        <v>1</v>
      </c>
      <c r="M579">
        <v>6</v>
      </c>
      <c r="N579">
        <v>10</v>
      </c>
      <c r="O579">
        <f t="shared" ref="O579:O642" si="45">SUM(F579:H579)</f>
        <v>50</v>
      </c>
      <c r="P579">
        <f t="shared" ref="P579:P642" si="46">SUM(I579:J579)</f>
        <v>431</v>
      </c>
      <c r="Q579">
        <f t="shared" ref="Q579:Q642" si="47">O579+P579</f>
        <v>481</v>
      </c>
      <c r="R579" s="6">
        <f t="shared" ref="R579:R642" si="48">IF(Q579=0,0,O579/Q579)</f>
        <v>0.10395010395010396</v>
      </c>
      <c r="S579" s="6">
        <f t="shared" ref="S579:S642" si="49">IF(Q579=0,0,P579/Q579)</f>
        <v>0.89604989604989604</v>
      </c>
    </row>
    <row r="580" spans="1:19" x14ac:dyDescent="0.25">
      <c r="A580">
        <v>202506</v>
      </c>
      <c r="B580">
        <v>4124922</v>
      </c>
      <c r="C580" t="s">
        <v>52</v>
      </c>
      <c r="D580">
        <v>3</v>
      </c>
      <c r="E580" t="s">
        <v>39</v>
      </c>
      <c r="F580">
        <v>215</v>
      </c>
      <c r="G580">
        <v>39</v>
      </c>
      <c r="H580">
        <v>250</v>
      </c>
      <c r="I580">
        <v>508</v>
      </c>
      <c r="J580">
        <v>1240</v>
      </c>
      <c r="K580">
        <v>12</v>
      </c>
      <c r="L580">
        <v>4</v>
      </c>
      <c r="M580">
        <v>125</v>
      </c>
      <c r="N580">
        <v>90</v>
      </c>
      <c r="O580">
        <f t="shared" si="45"/>
        <v>504</v>
      </c>
      <c r="P580">
        <f t="shared" si="46"/>
        <v>1748</v>
      </c>
      <c r="Q580">
        <f t="shared" si="47"/>
        <v>2252</v>
      </c>
      <c r="R580" s="6">
        <f t="shared" si="48"/>
        <v>0.22380106571936056</v>
      </c>
      <c r="S580" s="6">
        <f t="shared" si="49"/>
        <v>0.77619893428063946</v>
      </c>
    </row>
    <row r="581" spans="1:19" x14ac:dyDescent="0.25">
      <c r="A581">
        <v>202506</v>
      </c>
      <c r="B581">
        <v>4124922</v>
      </c>
      <c r="C581" t="s">
        <v>52</v>
      </c>
      <c r="D581">
        <v>4</v>
      </c>
      <c r="E581" t="s">
        <v>39</v>
      </c>
      <c r="F581">
        <v>258</v>
      </c>
      <c r="G581">
        <v>34</v>
      </c>
      <c r="H581">
        <v>71</v>
      </c>
      <c r="I581">
        <v>602</v>
      </c>
      <c r="J581">
        <v>909</v>
      </c>
      <c r="K581">
        <v>11</v>
      </c>
      <c r="L581">
        <v>2</v>
      </c>
      <c r="M581">
        <v>126</v>
      </c>
      <c r="N581">
        <v>32</v>
      </c>
      <c r="O581">
        <f t="shared" si="45"/>
        <v>363</v>
      </c>
      <c r="P581">
        <f t="shared" si="46"/>
        <v>1511</v>
      </c>
      <c r="Q581">
        <f t="shared" si="47"/>
        <v>1874</v>
      </c>
      <c r="R581" s="6">
        <f t="shared" si="48"/>
        <v>0.19370330843116329</v>
      </c>
      <c r="S581" s="6">
        <f t="shared" si="49"/>
        <v>0.80629669156883677</v>
      </c>
    </row>
    <row r="582" spans="1:19" x14ac:dyDescent="0.25">
      <c r="A582">
        <v>202506</v>
      </c>
      <c r="B582">
        <v>4124922</v>
      </c>
      <c r="C582" t="s">
        <v>52</v>
      </c>
      <c r="D582">
        <v>6</v>
      </c>
      <c r="E582" t="s">
        <v>39</v>
      </c>
      <c r="F582">
        <v>4</v>
      </c>
      <c r="G582">
        <v>3</v>
      </c>
      <c r="H582">
        <v>11</v>
      </c>
      <c r="I582">
        <v>4</v>
      </c>
      <c r="J582">
        <v>64</v>
      </c>
      <c r="K582">
        <v>2</v>
      </c>
      <c r="L582">
        <v>0</v>
      </c>
      <c r="M582">
        <v>0</v>
      </c>
      <c r="N582">
        <v>3</v>
      </c>
      <c r="O582">
        <f t="shared" si="45"/>
        <v>18</v>
      </c>
      <c r="P582">
        <f t="shared" si="46"/>
        <v>68</v>
      </c>
      <c r="Q582">
        <f t="shared" si="47"/>
        <v>86</v>
      </c>
      <c r="R582" s="6">
        <f t="shared" si="48"/>
        <v>0.20930232558139536</v>
      </c>
      <c r="S582" s="6">
        <f t="shared" si="49"/>
        <v>0.79069767441860461</v>
      </c>
    </row>
    <row r="583" spans="1:19" x14ac:dyDescent="0.25">
      <c r="A583">
        <v>202506</v>
      </c>
      <c r="B583">
        <v>4124922</v>
      </c>
      <c r="C583" t="s">
        <v>52</v>
      </c>
      <c r="D583">
        <v>1</v>
      </c>
      <c r="E583" t="s">
        <v>40</v>
      </c>
      <c r="F583">
        <v>206</v>
      </c>
      <c r="G583">
        <v>160</v>
      </c>
      <c r="H583">
        <v>2442</v>
      </c>
      <c r="I583">
        <v>406</v>
      </c>
      <c r="J583">
        <v>15137</v>
      </c>
      <c r="K583">
        <v>7</v>
      </c>
      <c r="L583">
        <v>15</v>
      </c>
      <c r="M583">
        <v>38</v>
      </c>
      <c r="N583">
        <v>608</v>
      </c>
      <c r="O583">
        <f t="shared" si="45"/>
        <v>2808</v>
      </c>
      <c r="P583">
        <f t="shared" si="46"/>
        <v>15543</v>
      </c>
      <c r="Q583">
        <f t="shared" si="47"/>
        <v>18351</v>
      </c>
      <c r="R583" s="6">
        <f t="shared" si="48"/>
        <v>0.15301618440411965</v>
      </c>
      <c r="S583" s="6">
        <f t="shared" si="49"/>
        <v>0.84698381559588032</v>
      </c>
    </row>
    <row r="584" spans="1:19" x14ac:dyDescent="0.25">
      <c r="A584">
        <v>202506</v>
      </c>
      <c r="B584">
        <v>4124922</v>
      </c>
      <c r="C584" t="s">
        <v>52</v>
      </c>
      <c r="D584">
        <v>2</v>
      </c>
      <c r="E584" t="s">
        <v>40</v>
      </c>
      <c r="F584">
        <v>28</v>
      </c>
      <c r="G584">
        <v>27</v>
      </c>
      <c r="H584">
        <v>89</v>
      </c>
      <c r="I584">
        <v>199</v>
      </c>
      <c r="J584">
        <v>1566</v>
      </c>
      <c r="K584">
        <v>0</v>
      </c>
      <c r="L584">
        <v>2</v>
      </c>
      <c r="M584">
        <v>29</v>
      </c>
      <c r="N584">
        <v>18</v>
      </c>
      <c r="O584">
        <f t="shared" si="45"/>
        <v>144</v>
      </c>
      <c r="P584">
        <f t="shared" si="46"/>
        <v>1765</v>
      </c>
      <c r="Q584">
        <f t="shared" si="47"/>
        <v>1909</v>
      </c>
      <c r="R584" s="6">
        <f t="shared" si="48"/>
        <v>7.5432163436354116E-2</v>
      </c>
      <c r="S584" s="6">
        <f t="shared" si="49"/>
        <v>0.92456783656364594</v>
      </c>
    </row>
    <row r="585" spans="1:19" x14ac:dyDescent="0.25">
      <c r="A585">
        <v>202506</v>
      </c>
      <c r="B585">
        <v>4124922</v>
      </c>
      <c r="C585" t="s">
        <v>52</v>
      </c>
      <c r="D585">
        <v>3</v>
      </c>
      <c r="E585" t="s">
        <v>40</v>
      </c>
      <c r="F585">
        <v>120</v>
      </c>
      <c r="G585">
        <v>49</v>
      </c>
      <c r="H585">
        <v>211</v>
      </c>
      <c r="I585">
        <v>567</v>
      </c>
      <c r="J585">
        <v>1321</v>
      </c>
      <c r="K585">
        <v>16</v>
      </c>
      <c r="L585">
        <v>3</v>
      </c>
      <c r="M585">
        <v>143</v>
      </c>
      <c r="N585">
        <v>73</v>
      </c>
      <c r="O585">
        <f t="shared" si="45"/>
        <v>380</v>
      </c>
      <c r="P585">
        <f t="shared" si="46"/>
        <v>1888</v>
      </c>
      <c r="Q585">
        <f t="shared" si="47"/>
        <v>2268</v>
      </c>
      <c r="R585" s="6">
        <f t="shared" si="48"/>
        <v>0.16754850088183421</v>
      </c>
      <c r="S585" s="6">
        <f t="shared" si="49"/>
        <v>0.83245149911816574</v>
      </c>
    </row>
    <row r="586" spans="1:19" x14ac:dyDescent="0.25">
      <c r="A586">
        <v>202506</v>
      </c>
      <c r="B586">
        <v>4124922</v>
      </c>
      <c r="C586" t="s">
        <v>52</v>
      </c>
      <c r="D586">
        <v>4</v>
      </c>
      <c r="E586" t="s">
        <v>40</v>
      </c>
      <c r="F586">
        <v>50</v>
      </c>
      <c r="G586">
        <v>29</v>
      </c>
      <c r="H586">
        <v>27</v>
      </c>
      <c r="I586">
        <v>171</v>
      </c>
      <c r="J586">
        <v>224</v>
      </c>
      <c r="K586">
        <v>0</v>
      </c>
      <c r="L586">
        <v>0</v>
      </c>
      <c r="M586">
        <v>27</v>
      </c>
      <c r="N586">
        <v>9</v>
      </c>
      <c r="O586">
        <f t="shared" si="45"/>
        <v>106</v>
      </c>
      <c r="P586">
        <f t="shared" si="46"/>
        <v>395</v>
      </c>
      <c r="Q586">
        <f t="shared" si="47"/>
        <v>501</v>
      </c>
      <c r="R586" s="6">
        <f t="shared" si="48"/>
        <v>0.21157684630738524</v>
      </c>
      <c r="S586" s="6">
        <f t="shared" si="49"/>
        <v>0.78842315369261473</v>
      </c>
    </row>
    <row r="587" spans="1:19" x14ac:dyDescent="0.25">
      <c r="A587">
        <v>202506</v>
      </c>
      <c r="B587">
        <v>4124922</v>
      </c>
      <c r="C587" t="s">
        <v>52</v>
      </c>
      <c r="D587">
        <v>6</v>
      </c>
      <c r="E587" t="s">
        <v>40</v>
      </c>
      <c r="F587">
        <v>0</v>
      </c>
      <c r="G587">
        <v>1</v>
      </c>
      <c r="H587">
        <v>4</v>
      </c>
      <c r="I587">
        <v>0</v>
      </c>
      <c r="J587">
        <v>12</v>
      </c>
      <c r="K587">
        <v>0</v>
      </c>
      <c r="L587">
        <v>0</v>
      </c>
      <c r="M587">
        <v>0</v>
      </c>
      <c r="N587">
        <v>0</v>
      </c>
      <c r="O587">
        <f t="shared" si="45"/>
        <v>5</v>
      </c>
      <c r="P587">
        <f t="shared" si="46"/>
        <v>12</v>
      </c>
      <c r="Q587">
        <f t="shared" si="47"/>
        <v>17</v>
      </c>
      <c r="R587" s="6">
        <f t="shared" si="48"/>
        <v>0.29411764705882354</v>
      </c>
      <c r="S587" s="6">
        <f t="shared" si="49"/>
        <v>0.70588235294117652</v>
      </c>
    </row>
    <row r="588" spans="1:19" x14ac:dyDescent="0.25">
      <c r="A588">
        <v>202506</v>
      </c>
      <c r="B588">
        <v>4124922</v>
      </c>
      <c r="C588" t="s">
        <v>52</v>
      </c>
      <c r="D588">
        <v>1</v>
      </c>
      <c r="E588" t="s">
        <v>41</v>
      </c>
      <c r="F588">
        <v>15</v>
      </c>
      <c r="G588">
        <v>30</v>
      </c>
      <c r="H588">
        <v>20</v>
      </c>
      <c r="I588">
        <v>845</v>
      </c>
      <c r="J588">
        <v>1331</v>
      </c>
      <c r="K588">
        <v>0</v>
      </c>
      <c r="L588">
        <v>0</v>
      </c>
      <c r="M588">
        <v>22</v>
      </c>
      <c r="N588">
        <v>12</v>
      </c>
      <c r="O588">
        <f t="shared" si="45"/>
        <v>65</v>
      </c>
      <c r="P588">
        <f t="shared" si="46"/>
        <v>2176</v>
      </c>
      <c r="Q588">
        <f t="shared" si="47"/>
        <v>2241</v>
      </c>
      <c r="R588" s="6">
        <f t="shared" si="48"/>
        <v>2.9004908522980811E-2</v>
      </c>
      <c r="S588" s="6">
        <f t="shared" si="49"/>
        <v>0.97099509147701923</v>
      </c>
    </row>
    <row r="589" spans="1:19" x14ac:dyDescent="0.25">
      <c r="A589">
        <v>202506</v>
      </c>
      <c r="B589">
        <v>4124922</v>
      </c>
      <c r="C589" t="s">
        <v>52</v>
      </c>
      <c r="D589">
        <v>2</v>
      </c>
      <c r="E589" t="s">
        <v>41</v>
      </c>
      <c r="F589">
        <v>12</v>
      </c>
      <c r="G589">
        <v>3</v>
      </c>
      <c r="H589">
        <v>4</v>
      </c>
      <c r="I589">
        <v>29</v>
      </c>
      <c r="J589">
        <v>267</v>
      </c>
      <c r="K589">
        <v>1</v>
      </c>
      <c r="L589">
        <v>0</v>
      </c>
      <c r="M589">
        <v>6</v>
      </c>
      <c r="N589">
        <v>2</v>
      </c>
      <c r="O589">
        <f t="shared" si="45"/>
        <v>19</v>
      </c>
      <c r="P589">
        <f t="shared" si="46"/>
        <v>296</v>
      </c>
      <c r="Q589">
        <f t="shared" si="47"/>
        <v>315</v>
      </c>
      <c r="R589" s="6">
        <f t="shared" si="48"/>
        <v>6.0317460317460318E-2</v>
      </c>
      <c r="S589" s="6">
        <f t="shared" si="49"/>
        <v>0.93968253968253967</v>
      </c>
    </row>
    <row r="590" spans="1:19" x14ac:dyDescent="0.25">
      <c r="A590">
        <v>202506</v>
      </c>
      <c r="B590">
        <v>4124922</v>
      </c>
      <c r="C590" t="s">
        <v>52</v>
      </c>
      <c r="D590">
        <v>3</v>
      </c>
      <c r="E590" t="s">
        <v>41</v>
      </c>
      <c r="F590">
        <v>19</v>
      </c>
      <c r="G590">
        <v>8</v>
      </c>
      <c r="H590">
        <v>18</v>
      </c>
      <c r="I590">
        <v>175</v>
      </c>
      <c r="J590">
        <v>267</v>
      </c>
      <c r="K590">
        <v>1</v>
      </c>
      <c r="L590">
        <v>0</v>
      </c>
      <c r="M590">
        <v>38</v>
      </c>
      <c r="N590">
        <v>8</v>
      </c>
      <c r="O590">
        <f t="shared" si="45"/>
        <v>45</v>
      </c>
      <c r="P590">
        <f t="shared" si="46"/>
        <v>442</v>
      </c>
      <c r="Q590">
        <f t="shared" si="47"/>
        <v>487</v>
      </c>
      <c r="R590" s="6">
        <f t="shared" si="48"/>
        <v>9.2402464065708415E-2</v>
      </c>
      <c r="S590" s="6">
        <f t="shared" si="49"/>
        <v>0.9075975359342916</v>
      </c>
    </row>
    <row r="591" spans="1:19" x14ac:dyDescent="0.25">
      <c r="A591">
        <v>202506</v>
      </c>
      <c r="B591">
        <v>4124922</v>
      </c>
      <c r="C591" t="s">
        <v>52</v>
      </c>
      <c r="D591">
        <v>4</v>
      </c>
      <c r="E591" t="s">
        <v>41</v>
      </c>
      <c r="F591">
        <v>19</v>
      </c>
      <c r="G591">
        <v>7</v>
      </c>
      <c r="H591">
        <v>6</v>
      </c>
      <c r="I591">
        <v>120</v>
      </c>
      <c r="J591">
        <v>122</v>
      </c>
      <c r="K591">
        <v>0</v>
      </c>
      <c r="L591">
        <v>0</v>
      </c>
      <c r="M591">
        <v>22</v>
      </c>
      <c r="N591">
        <v>5</v>
      </c>
      <c r="O591">
        <f t="shared" si="45"/>
        <v>32</v>
      </c>
      <c r="P591">
        <f t="shared" si="46"/>
        <v>242</v>
      </c>
      <c r="Q591">
        <f t="shared" si="47"/>
        <v>274</v>
      </c>
      <c r="R591" s="6">
        <f t="shared" si="48"/>
        <v>0.11678832116788321</v>
      </c>
      <c r="S591" s="6">
        <f t="shared" si="49"/>
        <v>0.88321167883211682</v>
      </c>
    </row>
    <row r="592" spans="1:19" x14ac:dyDescent="0.25">
      <c r="A592">
        <v>202506</v>
      </c>
      <c r="B592">
        <v>4124922</v>
      </c>
      <c r="C592" t="s">
        <v>52</v>
      </c>
      <c r="D592">
        <v>6</v>
      </c>
      <c r="E592" t="s">
        <v>41</v>
      </c>
      <c r="F592">
        <v>0</v>
      </c>
      <c r="G592">
        <v>0</v>
      </c>
      <c r="H592">
        <v>0</v>
      </c>
      <c r="I592">
        <v>0</v>
      </c>
      <c r="J592">
        <v>11</v>
      </c>
      <c r="K592">
        <v>0</v>
      </c>
      <c r="L592">
        <v>0</v>
      </c>
      <c r="M592">
        <v>0</v>
      </c>
      <c r="N592">
        <v>0</v>
      </c>
      <c r="O592">
        <f t="shared" si="45"/>
        <v>0</v>
      </c>
      <c r="P592">
        <f t="shared" si="46"/>
        <v>11</v>
      </c>
      <c r="Q592">
        <f t="shared" si="47"/>
        <v>11</v>
      </c>
      <c r="R592" s="6">
        <f t="shared" si="48"/>
        <v>0</v>
      </c>
      <c r="S592" s="6">
        <f t="shared" si="49"/>
        <v>1</v>
      </c>
    </row>
    <row r="593" spans="1:19" x14ac:dyDescent="0.25">
      <c r="A593">
        <v>202506</v>
      </c>
      <c r="B593">
        <v>4250224</v>
      </c>
      <c r="C593" t="s">
        <v>53</v>
      </c>
      <c r="D593">
        <v>1</v>
      </c>
      <c r="E593" t="s">
        <v>15</v>
      </c>
      <c r="F593">
        <v>0</v>
      </c>
      <c r="G593">
        <v>0</v>
      </c>
      <c r="H593">
        <v>1</v>
      </c>
      <c r="I593">
        <v>0</v>
      </c>
      <c r="J593">
        <v>2</v>
      </c>
      <c r="K593">
        <v>0</v>
      </c>
      <c r="L593">
        <v>0</v>
      </c>
      <c r="M593">
        <v>0</v>
      </c>
      <c r="N593">
        <v>0</v>
      </c>
      <c r="O593">
        <f t="shared" si="45"/>
        <v>1</v>
      </c>
      <c r="P593">
        <f t="shared" si="46"/>
        <v>2</v>
      </c>
      <c r="Q593">
        <f t="shared" si="47"/>
        <v>3</v>
      </c>
      <c r="R593" s="6">
        <f t="shared" si="48"/>
        <v>0.33333333333333331</v>
      </c>
      <c r="S593" s="6">
        <f t="shared" si="49"/>
        <v>0.66666666666666663</v>
      </c>
    </row>
    <row r="594" spans="1:19" x14ac:dyDescent="0.25">
      <c r="A594">
        <v>202506</v>
      </c>
      <c r="B594">
        <v>4250224</v>
      </c>
      <c r="C594" t="s">
        <v>53</v>
      </c>
      <c r="D594">
        <v>2</v>
      </c>
      <c r="E594" t="s">
        <v>15</v>
      </c>
      <c r="F594">
        <v>9</v>
      </c>
      <c r="G594">
        <v>4</v>
      </c>
      <c r="H594">
        <v>21</v>
      </c>
      <c r="I594">
        <v>2</v>
      </c>
      <c r="J594">
        <v>19</v>
      </c>
      <c r="K594">
        <v>1</v>
      </c>
      <c r="L594">
        <v>0</v>
      </c>
      <c r="M594">
        <v>0</v>
      </c>
      <c r="N594">
        <v>7</v>
      </c>
      <c r="O594">
        <f t="shared" si="45"/>
        <v>34</v>
      </c>
      <c r="P594">
        <f t="shared" si="46"/>
        <v>21</v>
      </c>
      <c r="Q594">
        <f t="shared" si="47"/>
        <v>55</v>
      </c>
      <c r="R594" s="6">
        <f t="shared" si="48"/>
        <v>0.61818181818181817</v>
      </c>
      <c r="S594" s="6">
        <f t="shared" si="49"/>
        <v>0.38181818181818183</v>
      </c>
    </row>
    <row r="595" spans="1:19" x14ac:dyDescent="0.25">
      <c r="A595">
        <v>202506</v>
      </c>
      <c r="B595">
        <v>4250224</v>
      </c>
      <c r="C595" t="s">
        <v>53</v>
      </c>
      <c r="D595">
        <v>3</v>
      </c>
      <c r="E595" t="s">
        <v>15</v>
      </c>
      <c r="F595">
        <v>5</v>
      </c>
      <c r="G595">
        <v>3</v>
      </c>
      <c r="H595">
        <v>74</v>
      </c>
      <c r="I595">
        <v>0</v>
      </c>
      <c r="J595">
        <v>20</v>
      </c>
      <c r="K595">
        <v>1</v>
      </c>
      <c r="L595">
        <v>0</v>
      </c>
      <c r="M595">
        <v>0</v>
      </c>
      <c r="N595">
        <v>18</v>
      </c>
      <c r="O595">
        <f t="shared" si="45"/>
        <v>82</v>
      </c>
      <c r="P595">
        <f t="shared" si="46"/>
        <v>20</v>
      </c>
      <c r="Q595">
        <f t="shared" si="47"/>
        <v>102</v>
      </c>
      <c r="R595" s="6">
        <f t="shared" si="48"/>
        <v>0.80392156862745101</v>
      </c>
      <c r="S595" s="6">
        <f t="shared" si="49"/>
        <v>0.19607843137254902</v>
      </c>
    </row>
    <row r="596" spans="1:19" x14ac:dyDescent="0.25">
      <c r="A596">
        <v>202506</v>
      </c>
      <c r="B596">
        <v>4250224</v>
      </c>
      <c r="C596" t="s">
        <v>53</v>
      </c>
      <c r="D596">
        <v>4</v>
      </c>
      <c r="E596" t="s">
        <v>15</v>
      </c>
      <c r="F596">
        <v>0</v>
      </c>
      <c r="G596">
        <v>0</v>
      </c>
      <c r="H596">
        <v>1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1</v>
      </c>
      <c r="O596">
        <f t="shared" si="45"/>
        <v>1</v>
      </c>
      <c r="P596">
        <f t="shared" si="46"/>
        <v>0</v>
      </c>
      <c r="Q596">
        <f t="shared" si="47"/>
        <v>1</v>
      </c>
      <c r="R596" s="6">
        <f t="shared" si="48"/>
        <v>1</v>
      </c>
      <c r="S596" s="6">
        <f t="shared" si="49"/>
        <v>0</v>
      </c>
    </row>
    <row r="597" spans="1:19" x14ac:dyDescent="0.25">
      <c r="A597">
        <v>202506</v>
      </c>
      <c r="B597">
        <v>4250224</v>
      </c>
      <c r="C597" t="s">
        <v>53</v>
      </c>
      <c r="D597">
        <v>1</v>
      </c>
      <c r="E597" t="s">
        <v>16</v>
      </c>
      <c r="F597">
        <v>0</v>
      </c>
      <c r="G597">
        <v>2</v>
      </c>
      <c r="H597">
        <v>1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f t="shared" si="45"/>
        <v>3</v>
      </c>
      <c r="P597">
        <f t="shared" si="46"/>
        <v>0</v>
      </c>
      <c r="Q597">
        <f t="shared" si="47"/>
        <v>3</v>
      </c>
      <c r="R597" s="6">
        <f t="shared" si="48"/>
        <v>1</v>
      </c>
      <c r="S597" s="6">
        <f t="shared" si="49"/>
        <v>0</v>
      </c>
    </row>
    <row r="598" spans="1:19" x14ac:dyDescent="0.25">
      <c r="A598">
        <v>202506</v>
      </c>
      <c r="B598">
        <v>4250224</v>
      </c>
      <c r="C598" t="s">
        <v>53</v>
      </c>
      <c r="D598">
        <v>2</v>
      </c>
      <c r="E598" t="s">
        <v>16</v>
      </c>
      <c r="F598">
        <v>42</v>
      </c>
      <c r="G598">
        <v>14</v>
      </c>
      <c r="H598">
        <v>60</v>
      </c>
      <c r="I598">
        <v>18</v>
      </c>
      <c r="J598">
        <v>56</v>
      </c>
      <c r="K598">
        <v>0</v>
      </c>
      <c r="L598">
        <v>0</v>
      </c>
      <c r="M598">
        <v>1</v>
      </c>
      <c r="N598">
        <v>6</v>
      </c>
      <c r="O598">
        <f t="shared" si="45"/>
        <v>116</v>
      </c>
      <c r="P598">
        <f t="shared" si="46"/>
        <v>74</v>
      </c>
      <c r="Q598">
        <f t="shared" si="47"/>
        <v>190</v>
      </c>
      <c r="R598" s="6">
        <f t="shared" si="48"/>
        <v>0.61052631578947369</v>
      </c>
      <c r="S598" s="6">
        <f t="shared" si="49"/>
        <v>0.38947368421052631</v>
      </c>
    </row>
    <row r="599" spans="1:19" x14ac:dyDescent="0.25">
      <c r="A599">
        <v>202506</v>
      </c>
      <c r="B599">
        <v>4250224</v>
      </c>
      <c r="C599" t="s">
        <v>53</v>
      </c>
      <c r="D599">
        <v>3</v>
      </c>
      <c r="E599" t="s">
        <v>16</v>
      </c>
      <c r="F599">
        <v>5</v>
      </c>
      <c r="G599">
        <v>1</v>
      </c>
      <c r="H599">
        <v>19</v>
      </c>
      <c r="I599">
        <v>1</v>
      </c>
      <c r="J599">
        <v>2</v>
      </c>
      <c r="K599">
        <v>1</v>
      </c>
      <c r="L599">
        <v>0</v>
      </c>
      <c r="M599">
        <v>0</v>
      </c>
      <c r="N599">
        <v>5</v>
      </c>
      <c r="O599">
        <f t="shared" si="45"/>
        <v>25</v>
      </c>
      <c r="P599">
        <f t="shared" si="46"/>
        <v>3</v>
      </c>
      <c r="Q599">
        <f t="shared" si="47"/>
        <v>28</v>
      </c>
      <c r="R599" s="6">
        <f t="shared" si="48"/>
        <v>0.8928571428571429</v>
      </c>
      <c r="S599" s="6">
        <f t="shared" si="49"/>
        <v>0.10714285714285714</v>
      </c>
    </row>
    <row r="600" spans="1:19" x14ac:dyDescent="0.25">
      <c r="A600">
        <v>202506</v>
      </c>
      <c r="B600">
        <v>4250224</v>
      </c>
      <c r="C600" t="s">
        <v>53</v>
      </c>
      <c r="D600">
        <v>4</v>
      </c>
      <c r="E600" t="s">
        <v>16</v>
      </c>
      <c r="F600">
        <v>2</v>
      </c>
      <c r="G600">
        <v>0</v>
      </c>
      <c r="H600">
        <v>10</v>
      </c>
      <c r="I600">
        <v>1</v>
      </c>
      <c r="J600">
        <v>2</v>
      </c>
      <c r="K600">
        <v>0</v>
      </c>
      <c r="L600">
        <v>0</v>
      </c>
      <c r="M600">
        <v>0</v>
      </c>
      <c r="N600">
        <v>1</v>
      </c>
      <c r="O600">
        <f t="shared" si="45"/>
        <v>12</v>
      </c>
      <c r="P600">
        <f t="shared" si="46"/>
        <v>3</v>
      </c>
      <c r="Q600">
        <f t="shared" si="47"/>
        <v>15</v>
      </c>
      <c r="R600" s="6">
        <f t="shared" si="48"/>
        <v>0.8</v>
      </c>
      <c r="S600" s="6">
        <f t="shared" si="49"/>
        <v>0.2</v>
      </c>
    </row>
    <row r="601" spans="1:19" x14ac:dyDescent="0.25">
      <c r="A601">
        <v>202506</v>
      </c>
      <c r="B601">
        <v>4250224</v>
      </c>
      <c r="C601" t="s">
        <v>53</v>
      </c>
      <c r="D601">
        <v>1</v>
      </c>
      <c r="E601" t="s">
        <v>17</v>
      </c>
      <c r="F601">
        <v>1</v>
      </c>
      <c r="G601">
        <v>1</v>
      </c>
      <c r="H601">
        <v>19</v>
      </c>
      <c r="I601">
        <v>0</v>
      </c>
      <c r="J601">
        <v>11</v>
      </c>
      <c r="K601">
        <v>0</v>
      </c>
      <c r="L601">
        <v>0</v>
      </c>
      <c r="M601">
        <v>0</v>
      </c>
      <c r="N601">
        <v>0</v>
      </c>
      <c r="O601">
        <f t="shared" si="45"/>
        <v>21</v>
      </c>
      <c r="P601">
        <f t="shared" si="46"/>
        <v>11</v>
      </c>
      <c r="Q601">
        <f t="shared" si="47"/>
        <v>32</v>
      </c>
      <c r="R601" s="6">
        <f t="shared" si="48"/>
        <v>0.65625</v>
      </c>
      <c r="S601" s="6">
        <f t="shared" si="49"/>
        <v>0.34375</v>
      </c>
    </row>
    <row r="602" spans="1:19" x14ac:dyDescent="0.25">
      <c r="A602">
        <v>202506</v>
      </c>
      <c r="B602">
        <v>4250224</v>
      </c>
      <c r="C602" t="s">
        <v>53</v>
      </c>
      <c r="D602">
        <v>2</v>
      </c>
      <c r="E602" t="s">
        <v>17</v>
      </c>
      <c r="F602">
        <v>75</v>
      </c>
      <c r="G602">
        <v>16</v>
      </c>
      <c r="H602">
        <v>132</v>
      </c>
      <c r="I602">
        <v>34</v>
      </c>
      <c r="J602">
        <v>88</v>
      </c>
      <c r="K602">
        <v>11</v>
      </c>
      <c r="L602">
        <v>0</v>
      </c>
      <c r="M602">
        <v>0</v>
      </c>
      <c r="N602">
        <v>14</v>
      </c>
      <c r="O602">
        <f t="shared" si="45"/>
        <v>223</v>
      </c>
      <c r="P602">
        <f t="shared" si="46"/>
        <v>122</v>
      </c>
      <c r="Q602">
        <f t="shared" si="47"/>
        <v>345</v>
      </c>
      <c r="R602" s="6">
        <f t="shared" si="48"/>
        <v>0.6463768115942029</v>
      </c>
      <c r="S602" s="6">
        <f t="shared" si="49"/>
        <v>0.3536231884057971</v>
      </c>
    </row>
    <row r="603" spans="1:19" x14ac:dyDescent="0.25">
      <c r="A603">
        <v>202506</v>
      </c>
      <c r="B603">
        <v>4250224</v>
      </c>
      <c r="C603" t="s">
        <v>53</v>
      </c>
      <c r="D603">
        <v>3</v>
      </c>
      <c r="E603" t="s">
        <v>17</v>
      </c>
      <c r="F603">
        <v>10</v>
      </c>
      <c r="G603">
        <v>2</v>
      </c>
      <c r="H603">
        <v>10</v>
      </c>
      <c r="I603">
        <v>2</v>
      </c>
      <c r="J603">
        <v>2</v>
      </c>
      <c r="K603">
        <v>0</v>
      </c>
      <c r="L603">
        <v>0</v>
      </c>
      <c r="M603">
        <v>0</v>
      </c>
      <c r="N603">
        <v>0</v>
      </c>
      <c r="O603">
        <f t="shared" si="45"/>
        <v>22</v>
      </c>
      <c r="P603">
        <f t="shared" si="46"/>
        <v>4</v>
      </c>
      <c r="Q603">
        <f t="shared" si="47"/>
        <v>26</v>
      </c>
      <c r="R603" s="6">
        <f t="shared" si="48"/>
        <v>0.84615384615384615</v>
      </c>
      <c r="S603" s="6">
        <f t="shared" si="49"/>
        <v>0.15384615384615385</v>
      </c>
    </row>
    <row r="604" spans="1:19" x14ac:dyDescent="0.25">
      <c r="A604">
        <v>202506</v>
      </c>
      <c r="B604">
        <v>4250224</v>
      </c>
      <c r="C604" t="s">
        <v>53</v>
      </c>
      <c r="D604">
        <v>4</v>
      </c>
      <c r="E604" t="s">
        <v>17</v>
      </c>
      <c r="F604">
        <v>2</v>
      </c>
      <c r="G604">
        <v>1</v>
      </c>
      <c r="H604">
        <v>28</v>
      </c>
      <c r="I604">
        <v>1</v>
      </c>
      <c r="J604">
        <v>18</v>
      </c>
      <c r="K604">
        <v>0</v>
      </c>
      <c r="L604">
        <v>1</v>
      </c>
      <c r="M604">
        <v>1</v>
      </c>
      <c r="N604">
        <v>8</v>
      </c>
      <c r="O604">
        <f t="shared" si="45"/>
        <v>31</v>
      </c>
      <c r="P604">
        <f t="shared" si="46"/>
        <v>19</v>
      </c>
      <c r="Q604">
        <f t="shared" si="47"/>
        <v>50</v>
      </c>
      <c r="R604" s="6">
        <f t="shared" si="48"/>
        <v>0.62</v>
      </c>
      <c r="S604" s="6">
        <f t="shared" si="49"/>
        <v>0.38</v>
      </c>
    </row>
    <row r="605" spans="1:19" x14ac:dyDescent="0.25">
      <c r="A605">
        <v>202506</v>
      </c>
      <c r="B605">
        <v>4250224</v>
      </c>
      <c r="C605" t="s">
        <v>53</v>
      </c>
      <c r="D605">
        <v>1</v>
      </c>
      <c r="E605" t="s">
        <v>18</v>
      </c>
      <c r="F605">
        <v>0</v>
      </c>
      <c r="G605">
        <v>0</v>
      </c>
      <c r="H605">
        <v>0</v>
      </c>
      <c r="I605">
        <v>0</v>
      </c>
      <c r="J605">
        <v>6</v>
      </c>
      <c r="K605">
        <v>0</v>
      </c>
      <c r="L605">
        <v>0</v>
      </c>
      <c r="M605">
        <v>0</v>
      </c>
      <c r="N605">
        <v>0</v>
      </c>
      <c r="O605">
        <f t="shared" si="45"/>
        <v>0</v>
      </c>
      <c r="P605">
        <f t="shared" si="46"/>
        <v>6</v>
      </c>
      <c r="Q605">
        <f t="shared" si="47"/>
        <v>6</v>
      </c>
      <c r="R605" s="6">
        <f t="shared" si="48"/>
        <v>0</v>
      </c>
      <c r="S605" s="6">
        <f t="shared" si="49"/>
        <v>1</v>
      </c>
    </row>
    <row r="606" spans="1:19" x14ac:dyDescent="0.25">
      <c r="A606">
        <v>202506</v>
      </c>
      <c r="B606">
        <v>4250224</v>
      </c>
      <c r="C606" t="s">
        <v>53</v>
      </c>
      <c r="D606">
        <v>2</v>
      </c>
      <c r="E606" t="s">
        <v>18</v>
      </c>
      <c r="F606">
        <v>8</v>
      </c>
      <c r="G606">
        <v>3</v>
      </c>
      <c r="H606">
        <v>8</v>
      </c>
      <c r="I606">
        <v>5</v>
      </c>
      <c r="J606">
        <v>10</v>
      </c>
      <c r="K606">
        <v>0</v>
      </c>
      <c r="L606">
        <v>0</v>
      </c>
      <c r="M606">
        <v>0</v>
      </c>
      <c r="N606">
        <v>3</v>
      </c>
      <c r="O606">
        <f t="shared" si="45"/>
        <v>19</v>
      </c>
      <c r="P606">
        <f t="shared" si="46"/>
        <v>15</v>
      </c>
      <c r="Q606">
        <f t="shared" si="47"/>
        <v>34</v>
      </c>
      <c r="R606" s="6">
        <f t="shared" si="48"/>
        <v>0.55882352941176472</v>
      </c>
      <c r="S606" s="6">
        <f t="shared" si="49"/>
        <v>0.44117647058823528</v>
      </c>
    </row>
    <row r="607" spans="1:19" x14ac:dyDescent="0.25">
      <c r="A607">
        <v>202506</v>
      </c>
      <c r="B607">
        <v>4250224</v>
      </c>
      <c r="C607" t="s">
        <v>53</v>
      </c>
      <c r="D607">
        <v>3</v>
      </c>
      <c r="E607" t="s">
        <v>18</v>
      </c>
      <c r="F607">
        <v>1</v>
      </c>
      <c r="G607">
        <v>0</v>
      </c>
      <c r="H607">
        <v>1</v>
      </c>
      <c r="I607">
        <v>0</v>
      </c>
      <c r="J607">
        <v>3</v>
      </c>
      <c r="K607">
        <v>0</v>
      </c>
      <c r="L607">
        <v>0</v>
      </c>
      <c r="M607">
        <v>0</v>
      </c>
      <c r="N607">
        <v>1</v>
      </c>
      <c r="O607">
        <f t="shared" si="45"/>
        <v>2</v>
      </c>
      <c r="P607">
        <f t="shared" si="46"/>
        <v>3</v>
      </c>
      <c r="Q607">
        <f t="shared" si="47"/>
        <v>5</v>
      </c>
      <c r="R607" s="6">
        <f t="shared" si="48"/>
        <v>0.4</v>
      </c>
      <c r="S607" s="6">
        <f t="shared" si="49"/>
        <v>0.6</v>
      </c>
    </row>
    <row r="608" spans="1:19" x14ac:dyDescent="0.25">
      <c r="A608">
        <v>202506</v>
      </c>
      <c r="B608">
        <v>4250224</v>
      </c>
      <c r="C608" t="s">
        <v>53</v>
      </c>
      <c r="D608">
        <v>4</v>
      </c>
      <c r="E608" t="s">
        <v>18</v>
      </c>
      <c r="F608">
        <v>0</v>
      </c>
      <c r="G608">
        <v>0</v>
      </c>
      <c r="H608">
        <v>1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f t="shared" si="45"/>
        <v>1</v>
      </c>
      <c r="P608">
        <f t="shared" si="46"/>
        <v>0</v>
      </c>
      <c r="Q608">
        <f t="shared" si="47"/>
        <v>1</v>
      </c>
      <c r="R608" s="6">
        <f t="shared" si="48"/>
        <v>1</v>
      </c>
      <c r="S608" s="6">
        <f t="shared" si="49"/>
        <v>0</v>
      </c>
    </row>
    <row r="609" spans="1:19" x14ac:dyDescent="0.25">
      <c r="A609">
        <v>202506</v>
      </c>
      <c r="B609">
        <v>4250224</v>
      </c>
      <c r="C609" t="s">
        <v>53</v>
      </c>
      <c r="D609">
        <v>1</v>
      </c>
      <c r="E609" t="s">
        <v>19</v>
      </c>
      <c r="F609">
        <v>88</v>
      </c>
      <c r="G609">
        <v>8</v>
      </c>
      <c r="H609">
        <v>80</v>
      </c>
      <c r="I609">
        <v>9</v>
      </c>
      <c r="J609">
        <v>113</v>
      </c>
      <c r="K609">
        <v>1</v>
      </c>
      <c r="L609">
        <v>2</v>
      </c>
      <c r="M609">
        <v>0</v>
      </c>
      <c r="N609">
        <v>22</v>
      </c>
      <c r="O609">
        <f t="shared" si="45"/>
        <v>176</v>
      </c>
      <c r="P609">
        <f t="shared" si="46"/>
        <v>122</v>
      </c>
      <c r="Q609">
        <f t="shared" si="47"/>
        <v>298</v>
      </c>
      <c r="R609" s="6">
        <f t="shared" si="48"/>
        <v>0.59060402684563762</v>
      </c>
      <c r="S609" s="6">
        <f t="shared" si="49"/>
        <v>0.40939597315436244</v>
      </c>
    </row>
    <row r="610" spans="1:19" x14ac:dyDescent="0.25">
      <c r="A610">
        <v>202506</v>
      </c>
      <c r="B610">
        <v>4250224</v>
      </c>
      <c r="C610" t="s">
        <v>53</v>
      </c>
      <c r="D610">
        <v>2</v>
      </c>
      <c r="E610" t="s">
        <v>19</v>
      </c>
      <c r="F610">
        <v>339</v>
      </c>
      <c r="G610">
        <v>129</v>
      </c>
      <c r="H610">
        <v>588</v>
      </c>
      <c r="I610">
        <v>146</v>
      </c>
      <c r="J610">
        <v>366</v>
      </c>
      <c r="K610">
        <v>23</v>
      </c>
      <c r="L610">
        <v>5</v>
      </c>
      <c r="M610">
        <v>8</v>
      </c>
      <c r="N610">
        <v>119</v>
      </c>
      <c r="O610">
        <f t="shared" si="45"/>
        <v>1056</v>
      </c>
      <c r="P610">
        <f t="shared" si="46"/>
        <v>512</v>
      </c>
      <c r="Q610">
        <f t="shared" si="47"/>
        <v>1568</v>
      </c>
      <c r="R610" s="6">
        <f t="shared" si="48"/>
        <v>0.67346938775510201</v>
      </c>
      <c r="S610" s="6">
        <f t="shared" si="49"/>
        <v>0.32653061224489793</v>
      </c>
    </row>
    <row r="611" spans="1:19" x14ac:dyDescent="0.25">
      <c r="A611">
        <v>202506</v>
      </c>
      <c r="B611">
        <v>4250224</v>
      </c>
      <c r="C611" t="s">
        <v>53</v>
      </c>
      <c r="D611">
        <v>3</v>
      </c>
      <c r="E611" t="s">
        <v>19</v>
      </c>
      <c r="F611">
        <v>48</v>
      </c>
      <c r="G611">
        <v>3</v>
      </c>
      <c r="H611">
        <v>51</v>
      </c>
      <c r="I611">
        <v>4</v>
      </c>
      <c r="J611">
        <v>26</v>
      </c>
      <c r="K611">
        <v>2</v>
      </c>
      <c r="L611">
        <v>1</v>
      </c>
      <c r="M611">
        <v>1</v>
      </c>
      <c r="N611">
        <v>6</v>
      </c>
      <c r="O611">
        <f t="shared" si="45"/>
        <v>102</v>
      </c>
      <c r="P611">
        <f t="shared" si="46"/>
        <v>30</v>
      </c>
      <c r="Q611">
        <f t="shared" si="47"/>
        <v>132</v>
      </c>
      <c r="R611" s="6">
        <f t="shared" si="48"/>
        <v>0.77272727272727271</v>
      </c>
      <c r="S611" s="6">
        <f t="shared" si="49"/>
        <v>0.22727272727272727</v>
      </c>
    </row>
    <row r="612" spans="1:19" x14ac:dyDescent="0.25">
      <c r="A612">
        <v>202506</v>
      </c>
      <c r="B612">
        <v>4250224</v>
      </c>
      <c r="C612" t="s">
        <v>53</v>
      </c>
      <c r="D612">
        <v>4</v>
      </c>
      <c r="E612" t="s">
        <v>19</v>
      </c>
      <c r="F612">
        <v>8</v>
      </c>
      <c r="G612">
        <v>1</v>
      </c>
      <c r="H612">
        <v>53</v>
      </c>
      <c r="I612">
        <v>2</v>
      </c>
      <c r="J612">
        <v>3</v>
      </c>
      <c r="K612">
        <v>1</v>
      </c>
      <c r="L612">
        <v>0</v>
      </c>
      <c r="M612">
        <v>0</v>
      </c>
      <c r="N612">
        <v>12</v>
      </c>
      <c r="O612">
        <f t="shared" si="45"/>
        <v>62</v>
      </c>
      <c r="P612">
        <f t="shared" si="46"/>
        <v>5</v>
      </c>
      <c r="Q612">
        <f t="shared" si="47"/>
        <v>67</v>
      </c>
      <c r="R612" s="6">
        <f t="shared" si="48"/>
        <v>0.92537313432835822</v>
      </c>
      <c r="S612" s="6">
        <f t="shared" si="49"/>
        <v>7.4626865671641784E-2</v>
      </c>
    </row>
    <row r="613" spans="1:19" x14ac:dyDescent="0.25">
      <c r="A613">
        <v>202506</v>
      </c>
      <c r="B613">
        <v>4250224</v>
      </c>
      <c r="C613" t="s">
        <v>53</v>
      </c>
      <c r="D613">
        <v>1</v>
      </c>
      <c r="E613" t="s">
        <v>20</v>
      </c>
      <c r="F613">
        <v>0</v>
      </c>
      <c r="G613">
        <v>0</v>
      </c>
      <c r="H613">
        <v>6</v>
      </c>
      <c r="I613">
        <v>0</v>
      </c>
      <c r="J613">
        <v>3</v>
      </c>
      <c r="K613">
        <v>0</v>
      </c>
      <c r="L613">
        <v>0</v>
      </c>
      <c r="M613">
        <v>0</v>
      </c>
      <c r="N613">
        <v>3</v>
      </c>
      <c r="O613">
        <f t="shared" si="45"/>
        <v>6</v>
      </c>
      <c r="P613">
        <f t="shared" si="46"/>
        <v>3</v>
      </c>
      <c r="Q613">
        <f t="shared" si="47"/>
        <v>9</v>
      </c>
      <c r="R613" s="6">
        <f t="shared" si="48"/>
        <v>0.66666666666666663</v>
      </c>
      <c r="S613" s="6">
        <f t="shared" si="49"/>
        <v>0.33333333333333331</v>
      </c>
    </row>
    <row r="614" spans="1:19" x14ac:dyDescent="0.25">
      <c r="A614">
        <v>202506</v>
      </c>
      <c r="B614">
        <v>4250224</v>
      </c>
      <c r="C614" t="s">
        <v>53</v>
      </c>
      <c r="D614">
        <v>2</v>
      </c>
      <c r="E614" t="s">
        <v>20</v>
      </c>
      <c r="F614">
        <v>167</v>
      </c>
      <c r="G614">
        <v>44</v>
      </c>
      <c r="H614">
        <v>208</v>
      </c>
      <c r="I614">
        <v>64</v>
      </c>
      <c r="J614">
        <v>248</v>
      </c>
      <c r="K614">
        <v>19</v>
      </c>
      <c r="L614">
        <v>1</v>
      </c>
      <c r="M614">
        <v>6</v>
      </c>
      <c r="N614">
        <v>33</v>
      </c>
      <c r="O614">
        <f t="shared" si="45"/>
        <v>419</v>
      </c>
      <c r="P614">
        <f t="shared" si="46"/>
        <v>312</v>
      </c>
      <c r="Q614">
        <f t="shared" si="47"/>
        <v>731</v>
      </c>
      <c r="R614" s="6">
        <f t="shared" si="48"/>
        <v>0.573187414500684</v>
      </c>
      <c r="S614" s="6">
        <f t="shared" si="49"/>
        <v>0.426812585499316</v>
      </c>
    </row>
    <row r="615" spans="1:19" x14ac:dyDescent="0.25">
      <c r="A615">
        <v>202506</v>
      </c>
      <c r="B615">
        <v>4250224</v>
      </c>
      <c r="C615" t="s">
        <v>53</v>
      </c>
      <c r="D615">
        <v>3</v>
      </c>
      <c r="E615" t="s">
        <v>20</v>
      </c>
      <c r="F615">
        <v>6</v>
      </c>
      <c r="G615">
        <v>1</v>
      </c>
      <c r="H615">
        <v>20</v>
      </c>
      <c r="I615">
        <v>2</v>
      </c>
      <c r="J615">
        <v>6</v>
      </c>
      <c r="K615">
        <v>3</v>
      </c>
      <c r="L615">
        <v>1</v>
      </c>
      <c r="M615">
        <v>0</v>
      </c>
      <c r="N615">
        <v>8</v>
      </c>
      <c r="O615">
        <f t="shared" si="45"/>
        <v>27</v>
      </c>
      <c r="P615">
        <f t="shared" si="46"/>
        <v>8</v>
      </c>
      <c r="Q615">
        <f t="shared" si="47"/>
        <v>35</v>
      </c>
      <c r="R615" s="6">
        <f t="shared" si="48"/>
        <v>0.77142857142857146</v>
      </c>
      <c r="S615" s="6">
        <f t="shared" si="49"/>
        <v>0.22857142857142856</v>
      </c>
    </row>
    <row r="616" spans="1:19" x14ac:dyDescent="0.25">
      <c r="A616">
        <v>202506</v>
      </c>
      <c r="B616">
        <v>4250224</v>
      </c>
      <c r="C616" t="s">
        <v>53</v>
      </c>
      <c r="D616">
        <v>4</v>
      </c>
      <c r="E616" t="s">
        <v>20</v>
      </c>
      <c r="F616">
        <v>9</v>
      </c>
      <c r="G616">
        <v>1</v>
      </c>
      <c r="H616">
        <v>50</v>
      </c>
      <c r="I616">
        <v>0</v>
      </c>
      <c r="J616">
        <v>18</v>
      </c>
      <c r="K616">
        <v>6</v>
      </c>
      <c r="L616">
        <v>1</v>
      </c>
      <c r="M616">
        <v>0</v>
      </c>
      <c r="N616">
        <v>11</v>
      </c>
      <c r="O616">
        <f t="shared" si="45"/>
        <v>60</v>
      </c>
      <c r="P616">
        <f t="shared" si="46"/>
        <v>18</v>
      </c>
      <c r="Q616">
        <f t="shared" si="47"/>
        <v>78</v>
      </c>
      <c r="R616" s="6">
        <f t="shared" si="48"/>
        <v>0.76923076923076927</v>
      </c>
      <c r="S616" s="6">
        <f t="shared" si="49"/>
        <v>0.23076923076923078</v>
      </c>
    </row>
    <row r="617" spans="1:19" x14ac:dyDescent="0.25">
      <c r="A617">
        <v>202506</v>
      </c>
      <c r="B617">
        <v>4250224</v>
      </c>
      <c r="C617" t="s">
        <v>53</v>
      </c>
      <c r="D617">
        <v>1</v>
      </c>
      <c r="E617" t="s">
        <v>21</v>
      </c>
      <c r="F617">
        <v>18</v>
      </c>
      <c r="G617">
        <v>6</v>
      </c>
      <c r="H617">
        <v>55</v>
      </c>
      <c r="I617">
        <v>2</v>
      </c>
      <c r="J617">
        <v>41</v>
      </c>
      <c r="K617">
        <v>0</v>
      </c>
      <c r="L617">
        <v>0</v>
      </c>
      <c r="M617">
        <v>0</v>
      </c>
      <c r="N617">
        <v>0</v>
      </c>
      <c r="O617">
        <f t="shared" si="45"/>
        <v>79</v>
      </c>
      <c r="P617">
        <f t="shared" si="46"/>
        <v>43</v>
      </c>
      <c r="Q617">
        <f t="shared" si="47"/>
        <v>122</v>
      </c>
      <c r="R617" s="6">
        <f t="shared" si="48"/>
        <v>0.64754098360655743</v>
      </c>
      <c r="S617" s="6">
        <f t="shared" si="49"/>
        <v>0.35245901639344263</v>
      </c>
    </row>
    <row r="618" spans="1:19" x14ac:dyDescent="0.25">
      <c r="A618">
        <v>202506</v>
      </c>
      <c r="B618">
        <v>4250224</v>
      </c>
      <c r="C618" t="s">
        <v>53</v>
      </c>
      <c r="D618">
        <v>2</v>
      </c>
      <c r="E618" t="s">
        <v>21</v>
      </c>
      <c r="F618">
        <v>94</v>
      </c>
      <c r="G618">
        <v>14</v>
      </c>
      <c r="H618">
        <v>50</v>
      </c>
      <c r="I618">
        <v>30</v>
      </c>
      <c r="J618">
        <v>85</v>
      </c>
      <c r="K618">
        <v>1</v>
      </c>
      <c r="L618">
        <v>0</v>
      </c>
      <c r="M618">
        <v>0</v>
      </c>
      <c r="N618">
        <v>2</v>
      </c>
      <c r="O618">
        <f t="shared" si="45"/>
        <v>158</v>
      </c>
      <c r="P618">
        <f t="shared" si="46"/>
        <v>115</v>
      </c>
      <c r="Q618">
        <f t="shared" si="47"/>
        <v>273</v>
      </c>
      <c r="R618" s="6">
        <f t="shared" si="48"/>
        <v>0.57875457875457881</v>
      </c>
      <c r="S618" s="6">
        <f t="shared" si="49"/>
        <v>0.42124542124542125</v>
      </c>
    </row>
    <row r="619" spans="1:19" x14ac:dyDescent="0.25">
      <c r="A619">
        <v>202506</v>
      </c>
      <c r="B619">
        <v>4250224</v>
      </c>
      <c r="C619" t="s">
        <v>53</v>
      </c>
      <c r="D619">
        <v>3</v>
      </c>
      <c r="E619" t="s">
        <v>21</v>
      </c>
      <c r="F619">
        <v>16</v>
      </c>
      <c r="G619">
        <v>1</v>
      </c>
      <c r="H619">
        <v>10</v>
      </c>
      <c r="I619">
        <v>3</v>
      </c>
      <c r="J619">
        <v>6</v>
      </c>
      <c r="K619">
        <v>1</v>
      </c>
      <c r="L619">
        <v>0</v>
      </c>
      <c r="M619">
        <v>0</v>
      </c>
      <c r="N619">
        <v>4</v>
      </c>
      <c r="O619">
        <f t="shared" si="45"/>
        <v>27</v>
      </c>
      <c r="P619">
        <f t="shared" si="46"/>
        <v>9</v>
      </c>
      <c r="Q619">
        <f t="shared" si="47"/>
        <v>36</v>
      </c>
      <c r="R619" s="6">
        <f t="shared" si="48"/>
        <v>0.75</v>
      </c>
      <c r="S619" s="6">
        <f t="shared" si="49"/>
        <v>0.25</v>
      </c>
    </row>
    <row r="620" spans="1:19" x14ac:dyDescent="0.25">
      <c r="A620">
        <v>202506</v>
      </c>
      <c r="B620">
        <v>4250224</v>
      </c>
      <c r="C620" t="s">
        <v>53</v>
      </c>
      <c r="D620">
        <v>4</v>
      </c>
      <c r="E620" t="s">
        <v>21</v>
      </c>
      <c r="F620">
        <v>0</v>
      </c>
      <c r="G620">
        <v>0</v>
      </c>
      <c r="H620">
        <v>19</v>
      </c>
      <c r="I620">
        <v>1</v>
      </c>
      <c r="J620">
        <v>2</v>
      </c>
      <c r="K620">
        <v>0</v>
      </c>
      <c r="L620">
        <v>0</v>
      </c>
      <c r="M620">
        <v>0</v>
      </c>
      <c r="N620">
        <v>5</v>
      </c>
      <c r="O620">
        <f t="shared" si="45"/>
        <v>19</v>
      </c>
      <c r="P620">
        <f t="shared" si="46"/>
        <v>3</v>
      </c>
      <c r="Q620">
        <f t="shared" si="47"/>
        <v>22</v>
      </c>
      <c r="R620" s="6">
        <f t="shared" si="48"/>
        <v>0.86363636363636365</v>
      </c>
      <c r="S620" s="6">
        <f t="shared" si="49"/>
        <v>0.13636363636363635</v>
      </c>
    </row>
    <row r="621" spans="1:19" x14ac:dyDescent="0.25">
      <c r="A621">
        <v>202506</v>
      </c>
      <c r="B621">
        <v>4250224</v>
      </c>
      <c r="C621" t="s">
        <v>53</v>
      </c>
      <c r="D621">
        <v>1</v>
      </c>
      <c r="E621" t="s">
        <v>22</v>
      </c>
      <c r="F621">
        <v>3</v>
      </c>
      <c r="G621">
        <v>1</v>
      </c>
      <c r="H621">
        <v>42</v>
      </c>
      <c r="I621">
        <v>4</v>
      </c>
      <c r="J621">
        <v>19</v>
      </c>
      <c r="K621">
        <v>0</v>
      </c>
      <c r="L621">
        <v>0</v>
      </c>
      <c r="M621">
        <v>0</v>
      </c>
      <c r="N621">
        <v>3</v>
      </c>
      <c r="O621">
        <f t="shared" si="45"/>
        <v>46</v>
      </c>
      <c r="P621">
        <f t="shared" si="46"/>
        <v>23</v>
      </c>
      <c r="Q621">
        <f t="shared" si="47"/>
        <v>69</v>
      </c>
      <c r="R621" s="6">
        <f t="shared" si="48"/>
        <v>0.66666666666666663</v>
      </c>
      <c r="S621" s="6">
        <f t="shared" si="49"/>
        <v>0.33333333333333331</v>
      </c>
    </row>
    <row r="622" spans="1:19" x14ac:dyDescent="0.25">
      <c r="A622">
        <v>202506</v>
      </c>
      <c r="B622">
        <v>4250224</v>
      </c>
      <c r="C622" t="s">
        <v>53</v>
      </c>
      <c r="D622">
        <v>2</v>
      </c>
      <c r="E622" t="s">
        <v>22</v>
      </c>
      <c r="F622">
        <v>205</v>
      </c>
      <c r="G622">
        <v>40</v>
      </c>
      <c r="H622">
        <v>241</v>
      </c>
      <c r="I622">
        <v>43</v>
      </c>
      <c r="J622">
        <v>172</v>
      </c>
      <c r="K622">
        <v>8</v>
      </c>
      <c r="L622">
        <v>2</v>
      </c>
      <c r="M622">
        <v>4</v>
      </c>
      <c r="N622">
        <v>16</v>
      </c>
      <c r="O622">
        <f t="shared" si="45"/>
        <v>486</v>
      </c>
      <c r="P622">
        <f t="shared" si="46"/>
        <v>215</v>
      </c>
      <c r="Q622">
        <f t="shared" si="47"/>
        <v>701</v>
      </c>
      <c r="R622" s="6">
        <f t="shared" si="48"/>
        <v>0.69329529243937238</v>
      </c>
      <c r="S622" s="6">
        <f t="shared" si="49"/>
        <v>0.30670470756062768</v>
      </c>
    </row>
    <row r="623" spans="1:19" x14ac:dyDescent="0.25">
      <c r="A623">
        <v>202506</v>
      </c>
      <c r="B623">
        <v>4250224</v>
      </c>
      <c r="C623" t="s">
        <v>53</v>
      </c>
      <c r="D623">
        <v>3</v>
      </c>
      <c r="E623" t="s">
        <v>22</v>
      </c>
      <c r="F623">
        <v>22</v>
      </c>
      <c r="G623">
        <v>1</v>
      </c>
      <c r="H623">
        <v>30</v>
      </c>
      <c r="I623">
        <v>0</v>
      </c>
      <c r="J623">
        <v>5</v>
      </c>
      <c r="K623">
        <v>1</v>
      </c>
      <c r="L623">
        <v>0</v>
      </c>
      <c r="M623">
        <v>0</v>
      </c>
      <c r="N623">
        <v>4</v>
      </c>
      <c r="O623">
        <f t="shared" si="45"/>
        <v>53</v>
      </c>
      <c r="P623">
        <f t="shared" si="46"/>
        <v>5</v>
      </c>
      <c r="Q623">
        <f t="shared" si="47"/>
        <v>58</v>
      </c>
      <c r="R623" s="6">
        <f t="shared" si="48"/>
        <v>0.91379310344827591</v>
      </c>
      <c r="S623" s="6">
        <f t="shared" si="49"/>
        <v>8.6206896551724144E-2</v>
      </c>
    </row>
    <row r="624" spans="1:19" x14ac:dyDescent="0.25">
      <c r="A624">
        <v>202506</v>
      </c>
      <c r="B624">
        <v>4250224</v>
      </c>
      <c r="C624" t="s">
        <v>53</v>
      </c>
      <c r="D624">
        <v>4</v>
      </c>
      <c r="E624" t="s">
        <v>22</v>
      </c>
      <c r="F624">
        <v>8</v>
      </c>
      <c r="G624">
        <v>0</v>
      </c>
      <c r="H624">
        <v>47</v>
      </c>
      <c r="I624">
        <v>1</v>
      </c>
      <c r="J624">
        <v>14</v>
      </c>
      <c r="K624">
        <v>3</v>
      </c>
      <c r="L624">
        <v>0</v>
      </c>
      <c r="M624">
        <v>1</v>
      </c>
      <c r="N624">
        <v>19</v>
      </c>
      <c r="O624">
        <f t="shared" si="45"/>
        <v>55</v>
      </c>
      <c r="P624">
        <f t="shared" si="46"/>
        <v>15</v>
      </c>
      <c r="Q624">
        <f t="shared" si="47"/>
        <v>70</v>
      </c>
      <c r="R624" s="6">
        <f t="shared" si="48"/>
        <v>0.7857142857142857</v>
      </c>
      <c r="S624" s="6">
        <f t="shared" si="49"/>
        <v>0.21428571428571427</v>
      </c>
    </row>
    <row r="625" spans="1:19" x14ac:dyDescent="0.25">
      <c r="A625">
        <v>202506</v>
      </c>
      <c r="B625">
        <v>4250224</v>
      </c>
      <c r="C625" t="s">
        <v>53</v>
      </c>
      <c r="D625">
        <v>1</v>
      </c>
      <c r="E625" t="s">
        <v>23</v>
      </c>
      <c r="F625">
        <v>28</v>
      </c>
      <c r="G625">
        <v>4</v>
      </c>
      <c r="H625">
        <v>169</v>
      </c>
      <c r="I625">
        <v>13</v>
      </c>
      <c r="J625">
        <v>226</v>
      </c>
      <c r="K625">
        <v>1</v>
      </c>
      <c r="L625">
        <v>0</v>
      </c>
      <c r="M625">
        <v>2</v>
      </c>
      <c r="N625">
        <v>39</v>
      </c>
      <c r="O625">
        <f t="shared" si="45"/>
        <v>201</v>
      </c>
      <c r="P625">
        <f t="shared" si="46"/>
        <v>239</v>
      </c>
      <c r="Q625">
        <f t="shared" si="47"/>
        <v>440</v>
      </c>
      <c r="R625" s="6">
        <f t="shared" si="48"/>
        <v>0.45681818181818185</v>
      </c>
      <c r="S625" s="6">
        <f t="shared" si="49"/>
        <v>0.54318181818181821</v>
      </c>
    </row>
    <row r="626" spans="1:19" x14ac:dyDescent="0.25">
      <c r="A626">
        <v>202506</v>
      </c>
      <c r="B626">
        <v>4250224</v>
      </c>
      <c r="C626" t="s">
        <v>53</v>
      </c>
      <c r="D626">
        <v>2</v>
      </c>
      <c r="E626" t="s">
        <v>23</v>
      </c>
      <c r="F626">
        <v>403</v>
      </c>
      <c r="G626">
        <v>75</v>
      </c>
      <c r="H626">
        <v>343</v>
      </c>
      <c r="I626">
        <v>93</v>
      </c>
      <c r="J626">
        <v>275</v>
      </c>
      <c r="K626">
        <v>9</v>
      </c>
      <c r="L626">
        <v>2</v>
      </c>
      <c r="M626">
        <v>2</v>
      </c>
      <c r="N626">
        <v>60</v>
      </c>
      <c r="O626">
        <f t="shared" si="45"/>
        <v>821</v>
      </c>
      <c r="P626">
        <f t="shared" si="46"/>
        <v>368</v>
      </c>
      <c r="Q626">
        <f t="shared" si="47"/>
        <v>1189</v>
      </c>
      <c r="R626" s="6">
        <f t="shared" si="48"/>
        <v>0.69049621530698069</v>
      </c>
      <c r="S626" s="6">
        <f t="shared" si="49"/>
        <v>0.30950378469301937</v>
      </c>
    </row>
    <row r="627" spans="1:19" x14ac:dyDescent="0.25">
      <c r="A627">
        <v>202506</v>
      </c>
      <c r="B627">
        <v>4250224</v>
      </c>
      <c r="C627" t="s">
        <v>53</v>
      </c>
      <c r="D627">
        <v>3</v>
      </c>
      <c r="E627" t="s">
        <v>23</v>
      </c>
      <c r="F627">
        <v>186</v>
      </c>
      <c r="G627">
        <v>34</v>
      </c>
      <c r="H627">
        <v>208</v>
      </c>
      <c r="I627">
        <v>53</v>
      </c>
      <c r="J627">
        <v>381</v>
      </c>
      <c r="K627">
        <v>7</v>
      </c>
      <c r="L627">
        <v>2</v>
      </c>
      <c r="M627">
        <v>3</v>
      </c>
      <c r="N627">
        <v>25</v>
      </c>
      <c r="O627">
        <f t="shared" si="45"/>
        <v>428</v>
      </c>
      <c r="P627">
        <f t="shared" si="46"/>
        <v>434</v>
      </c>
      <c r="Q627">
        <f t="shared" si="47"/>
        <v>862</v>
      </c>
      <c r="R627" s="6">
        <f t="shared" si="48"/>
        <v>0.49651972157772623</v>
      </c>
      <c r="S627" s="6">
        <f t="shared" si="49"/>
        <v>0.50348027842227383</v>
      </c>
    </row>
    <row r="628" spans="1:19" x14ac:dyDescent="0.25">
      <c r="A628">
        <v>202506</v>
      </c>
      <c r="B628">
        <v>4250224</v>
      </c>
      <c r="C628" t="s">
        <v>53</v>
      </c>
      <c r="D628">
        <v>4</v>
      </c>
      <c r="E628" t="s">
        <v>23</v>
      </c>
      <c r="F628">
        <v>3</v>
      </c>
      <c r="G628">
        <v>0</v>
      </c>
      <c r="H628">
        <v>46</v>
      </c>
      <c r="I628">
        <v>0</v>
      </c>
      <c r="J628">
        <v>13</v>
      </c>
      <c r="K628">
        <v>1</v>
      </c>
      <c r="L628">
        <v>0</v>
      </c>
      <c r="M628">
        <v>0</v>
      </c>
      <c r="N628">
        <v>19</v>
      </c>
      <c r="O628">
        <f t="shared" si="45"/>
        <v>49</v>
      </c>
      <c r="P628">
        <f t="shared" si="46"/>
        <v>13</v>
      </c>
      <c r="Q628">
        <f t="shared" si="47"/>
        <v>62</v>
      </c>
      <c r="R628" s="6">
        <f t="shared" si="48"/>
        <v>0.79032258064516125</v>
      </c>
      <c r="S628" s="6">
        <f t="shared" si="49"/>
        <v>0.20967741935483872</v>
      </c>
    </row>
    <row r="629" spans="1:19" x14ac:dyDescent="0.25">
      <c r="A629">
        <v>202506</v>
      </c>
      <c r="B629">
        <v>4250224</v>
      </c>
      <c r="C629" t="s">
        <v>53</v>
      </c>
      <c r="D629">
        <v>1</v>
      </c>
      <c r="E629" t="s">
        <v>24</v>
      </c>
      <c r="F629">
        <v>3</v>
      </c>
      <c r="G629">
        <v>1</v>
      </c>
      <c r="H629">
        <v>24</v>
      </c>
      <c r="I629">
        <v>0</v>
      </c>
      <c r="J629">
        <v>27</v>
      </c>
      <c r="K629">
        <v>0</v>
      </c>
      <c r="L629">
        <v>0</v>
      </c>
      <c r="M629">
        <v>0</v>
      </c>
      <c r="N629">
        <v>4</v>
      </c>
      <c r="O629">
        <f t="shared" si="45"/>
        <v>28</v>
      </c>
      <c r="P629">
        <f t="shared" si="46"/>
        <v>27</v>
      </c>
      <c r="Q629">
        <f t="shared" si="47"/>
        <v>55</v>
      </c>
      <c r="R629" s="6">
        <f t="shared" si="48"/>
        <v>0.50909090909090904</v>
      </c>
      <c r="S629" s="6">
        <f t="shared" si="49"/>
        <v>0.49090909090909091</v>
      </c>
    </row>
    <row r="630" spans="1:19" x14ac:dyDescent="0.25">
      <c r="A630">
        <v>202506</v>
      </c>
      <c r="B630">
        <v>4250224</v>
      </c>
      <c r="C630" t="s">
        <v>53</v>
      </c>
      <c r="D630">
        <v>2</v>
      </c>
      <c r="E630" t="s">
        <v>24</v>
      </c>
      <c r="F630">
        <v>96</v>
      </c>
      <c r="G630">
        <v>18</v>
      </c>
      <c r="H630">
        <v>89</v>
      </c>
      <c r="I630">
        <v>35</v>
      </c>
      <c r="J630">
        <v>196</v>
      </c>
      <c r="K630">
        <v>0</v>
      </c>
      <c r="L630">
        <v>2</v>
      </c>
      <c r="M630">
        <v>1</v>
      </c>
      <c r="N630">
        <v>13</v>
      </c>
      <c r="O630">
        <f t="shared" si="45"/>
        <v>203</v>
      </c>
      <c r="P630">
        <f t="shared" si="46"/>
        <v>231</v>
      </c>
      <c r="Q630">
        <f t="shared" si="47"/>
        <v>434</v>
      </c>
      <c r="R630" s="6">
        <f t="shared" si="48"/>
        <v>0.46774193548387094</v>
      </c>
      <c r="S630" s="6">
        <f t="shared" si="49"/>
        <v>0.532258064516129</v>
      </c>
    </row>
    <row r="631" spans="1:19" x14ac:dyDescent="0.25">
      <c r="A631">
        <v>202506</v>
      </c>
      <c r="B631">
        <v>4250224</v>
      </c>
      <c r="C631" t="s">
        <v>53</v>
      </c>
      <c r="D631">
        <v>3</v>
      </c>
      <c r="E631" t="s">
        <v>24</v>
      </c>
      <c r="F631">
        <v>127</v>
      </c>
      <c r="G631">
        <v>23</v>
      </c>
      <c r="H631">
        <v>221</v>
      </c>
      <c r="I631">
        <v>25</v>
      </c>
      <c r="J631">
        <v>274</v>
      </c>
      <c r="K631">
        <v>9</v>
      </c>
      <c r="L631">
        <v>3</v>
      </c>
      <c r="M631">
        <v>1</v>
      </c>
      <c r="N631">
        <v>40</v>
      </c>
      <c r="O631">
        <f t="shared" si="45"/>
        <v>371</v>
      </c>
      <c r="P631">
        <f t="shared" si="46"/>
        <v>299</v>
      </c>
      <c r="Q631">
        <f t="shared" si="47"/>
        <v>670</v>
      </c>
      <c r="R631" s="6">
        <f t="shared" si="48"/>
        <v>0.55373134328358209</v>
      </c>
      <c r="S631" s="6">
        <f t="shared" si="49"/>
        <v>0.44626865671641791</v>
      </c>
    </row>
    <row r="632" spans="1:19" x14ac:dyDescent="0.25">
      <c r="A632">
        <v>202506</v>
      </c>
      <c r="B632">
        <v>4250224</v>
      </c>
      <c r="C632" t="s">
        <v>53</v>
      </c>
      <c r="D632">
        <v>4</v>
      </c>
      <c r="E632" t="s">
        <v>24</v>
      </c>
      <c r="F632">
        <v>4</v>
      </c>
      <c r="G632">
        <v>0</v>
      </c>
      <c r="H632">
        <v>50</v>
      </c>
      <c r="I632">
        <v>2</v>
      </c>
      <c r="J632">
        <v>23</v>
      </c>
      <c r="K632">
        <v>0</v>
      </c>
      <c r="L632">
        <v>0</v>
      </c>
      <c r="M632">
        <v>0</v>
      </c>
      <c r="N632">
        <v>18</v>
      </c>
      <c r="O632">
        <f t="shared" si="45"/>
        <v>54</v>
      </c>
      <c r="P632">
        <f t="shared" si="46"/>
        <v>25</v>
      </c>
      <c r="Q632">
        <f t="shared" si="47"/>
        <v>79</v>
      </c>
      <c r="R632" s="6">
        <f t="shared" si="48"/>
        <v>0.68354430379746833</v>
      </c>
      <c r="S632" s="6">
        <f t="shared" si="49"/>
        <v>0.31645569620253167</v>
      </c>
    </row>
    <row r="633" spans="1:19" x14ac:dyDescent="0.25">
      <c r="A633">
        <v>202506</v>
      </c>
      <c r="B633">
        <v>4250224</v>
      </c>
      <c r="C633" t="s">
        <v>53</v>
      </c>
      <c r="D633">
        <v>1</v>
      </c>
      <c r="E633" t="s">
        <v>25</v>
      </c>
      <c r="F633">
        <v>24</v>
      </c>
      <c r="G633">
        <v>12</v>
      </c>
      <c r="H633">
        <v>232</v>
      </c>
      <c r="I633">
        <v>16</v>
      </c>
      <c r="J633">
        <v>326</v>
      </c>
      <c r="K633">
        <v>5</v>
      </c>
      <c r="L633">
        <v>2</v>
      </c>
      <c r="M633">
        <v>1</v>
      </c>
      <c r="N633">
        <v>69</v>
      </c>
      <c r="O633">
        <f t="shared" si="45"/>
        <v>268</v>
      </c>
      <c r="P633">
        <f t="shared" si="46"/>
        <v>342</v>
      </c>
      <c r="Q633">
        <f t="shared" si="47"/>
        <v>610</v>
      </c>
      <c r="R633" s="6">
        <f t="shared" si="48"/>
        <v>0.43934426229508194</v>
      </c>
      <c r="S633" s="6">
        <f t="shared" si="49"/>
        <v>0.56065573770491806</v>
      </c>
    </row>
    <row r="634" spans="1:19" x14ac:dyDescent="0.25">
      <c r="A634">
        <v>202506</v>
      </c>
      <c r="B634">
        <v>4250224</v>
      </c>
      <c r="C634" t="s">
        <v>53</v>
      </c>
      <c r="D634">
        <v>2</v>
      </c>
      <c r="E634" t="s">
        <v>25</v>
      </c>
      <c r="F634">
        <v>707</v>
      </c>
      <c r="G634">
        <v>210</v>
      </c>
      <c r="H634">
        <v>816</v>
      </c>
      <c r="I634">
        <v>185</v>
      </c>
      <c r="J634">
        <v>512</v>
      </c>
      <c r="K634">
        <v>28</v>
      </c>
      <c r="L634">
        <v>9</v>
      </c>
      <c r="M634">
        <v>8</v>
      </c>
      <c r="N634">
        <v>117</v>
      </c>
      <c r="O634">
        <f t="shared" si="45"/>
        <v>1733</v>
      </c>
      <c r="P634">
        <f t="shared" si="46"/>
        <v>697</v>
      </c>
      <c r="Q634">
        <f t="shared" si="47"/>
        <v>2430</v>
      </c>
      <c r="R634" s="6">
        <f t="shared" si="48"/>
        <v>0.71316872427983535</v>
      </c>
      <c r="S634" s="6">
        <f t="shared" si="49"/>
        <v>0.28683127572016459</v>
      </c>
    </row>
    <row r="635" spans="1:19" x14ac:dyDescent="0.25">
      <c r="A635">
        <v>202506</v>
      </c>
      <c r="B635">
        <v>4250224</v>
      </c>
      <c r="C635" t="s">
        <v>53</v>
      </c>
      <c r="D635">
        <v>3</v>
      </c>
      <c r="E635" t="s">
        <v>25</v>
      </c>
      <c r="F635">
        <v>106</v>
      </c>
      <c r="G635">
        <v>11</v>
      </c>
      <c r="H635">
        <v>77</v>
      </c>
      <c r="I635">
        <v>15</v>
      </c>
      <c r="J635">
        <v>75</v>
      </c>
      <c r="K635">
        <v>5</v>
      </c>
      <c r="L635">
        <v>1</v>
      </c>
      <c r="M635">
        <v>1</v>
      </c>
      <c r="N635">
        <v>12</v>
      </c>
      <c r="O635">
        <f t="shared" si="45"/>
        <v>194</v>
      </c>
      <c r="P635">
        <f t="shared" si="46"/>
        <v>90</v>
      </c>
      <c r="Q635">
        <f t="shared" si="47"/>
        <v>284</v>
      </c>
      <c r="R635" s="6">
        <f t="shared" si="48"/>
        <v>0.68309859154929575</v>
      </c>
      <c r="S635" s="6">
        <f t="shared" si="49"/>
        <v>0.31690140845070425</v>
      </c>
    </row>
    <row r="636" spans="1:19" x14ac:dyDescent="0.25">
      <c r="A636">
        <v>202506</v>
      </c>
      <c r="B636">
        <v>4250224</v>
      </c>
      <c r="C636" t="s">
        <v>53</v>
      </c>
      <c r="D636">
        <v>4</v>
      </c>
      <c r="E636" t="s">
        <v>25</v>
      </c>
      <c r="F636">
        <v>48</v>
      </c>
      <c r="G636">
        <v>4</v>
      </c>
      <c r="H636">
        <v>187</v>
      </c>
      <c r="I636">
        <v>4</v>
      </c>
      <c r="J636">
        <v>36</v>
      </c>
      <c r="K636">
        <v>12</v>
      </c>
      <c r="L636">
        <v>0</v>
      </c>
      <c r="M636">
        <v>1</v>
      </c>
      <c r="N636">
        <v>33</v>
      </c>
      <c r="O636">
        <f t="shared" si="45"/>
        <v>239</v>
      </c>
      <c r="P636">
        <f t="shared" si="46"/>
        <v>40</v>
      </c>
      <c r="Q636">
        <f t="shared" si="47"/>
        <v>279</v>
      </c>
      <c r="R636" s="6">
        <f t="shared" si="48"/>
        <v>0.85663082437275984</v>
      </c>
      <c r="S636" s="6">
        <f t="shared" si="49"/>
        <v>0.14336917562724014</v>
      </c>
    </row>
    <row r="637" spans="1:19" x14ac:dyDescent="0.25">
      <c r="A637">
        <v>202506</v>
      </c>
      <c r="B637">
        <v>4250224</v>
      </c>
      <c r="C637" t="s">
        <v>53</v>
      </c>
      <c r="D637">
        <v>1</v>
      </c>
      <c r="E637" t="s">
        <v>26</v>
      </c>
      <c r="F637">
        <v>2</v>
      </c>
      <c r="G637">
        <v>0</v>
      </c>
      <c r="H637">
        <v>67</v>
      </c>
      <c r="I637">
        <v>1</v>
      </c>
      <c r="J637">
        <v>90</v>
      </c>
      <c r="K637">
        <v>1</v>
      </c>
      <c r="L637">
        <v>0</v>
      </c>
      <c r="M637">
        <v>0</v>
      </c>
      <c r="N637">
        <v>20</v>
      </c>
      <c r="O637">
        <f t="shared" si="45"/>
        <v>69</v>
      </c>
      <c r="P637">
        <f t="shared" si="46"/>
        <v>91</v>
      </c>
      <c r="Q637">
        <f t="shared" si="47"/>
        <v>160</v>
      </c>
      <c r="R637" s="6">
        <f t="shared" si="48"/>
        <v>0.43125000000000002</v>
      </c>
      <c r="S637" s="6">
        <f t="shared" si="49"/>
        <v>0.56874999999999998</v>
      </c>
    </row>
    <row r="638" spans="1:19" x14ac:dyDescent="0.25">
      <c r="A638">
        <v>202506</v>
      </c>
      <c r="B638">
        <v>4250224</v>
      </c>
      <c r="C638" t="s">
        <v>53</v>
      </c>
      <c r="D638">
        <v>2</v>
      </c>
      <c r="E638" t="s">
        <v>26</v>
      </c>
      <c r="F638">
        <v>45</v>
      </c>
      <c r="G638">
        <v>22</v>
      </c>
      <c r="H638">
        <v>63</v>
      </c>
      <c r="I638">
        <v>14</v>
      </c>
      <c r="J638">
        <v>43</v>
      </c>
      <c r="K638">
        <v>4</v>
      </c>
      <c r="L638">
        <v>1</v>
      </c>
      <c r="M638">
        <v>0</v>
      </c>
      <c r="N638">
        <v>17</v>
      </c>
      <c r="O638">
        <f t="shared" si="45"/>
        <v>130</v>
      </c>
      <c r="P638">
        <f t="shared" si="46"/>
        <v>57</v>
      </c>
      <c r="Q638">
        <f t="shared" si="47"/>
        <v>187</v>
      </c>
      <c r="R638" s="6">
        <f t="shared" si="48"/>
        <v>0.69518716577540107</v>
      </c>
      <c r="S638" s="6">
        <f t="shared" si="49"/>
        <v>0.30481283422459893</v>
      </c>
    </row>
    <row r="639" spans="1:19" x14ac:dyDescent="0.25">
      <c r="A639">
        <v>202506</v>
      </c>
      <c r="B639">
        <v>4250224</v>
      </c>
      <c r="C639" t="s">
        <v>53</v>
      </c>
      <c r="D639">
        <v>3</v>
      </c>
      <c r="E639" t="s">
        <v>26</v>
      </c>
      <c r="F639">
        <v>341</v>
      </c>
      <c r="G639">
        <v>60</v>
      </c>
      <c r="H639">
        <v>319</v>
      </c>
      <c r="I639">
        <v>58</v>
      </c>
      <c r="J639">
        <v>550</v>
      </c>
      <c r="K639">
        <v>31</v>
      </c>
      <c r="L639">
        <v>2</v>
      </c>
      <c r="M639">
        <v>5</v>
      </c>
      <c r="N639">
        <v>38</v>
      </c>
      <c r="O639">
        <f t="shared" si="45"/>
        <v>720</v>
      </c>
      <c r="P639">
        <f t="shared" si="46"/>
        <v>608</v>
      </c>
      <c r="Q639">
        <f t="shared" si="47"/>
        <v>1328</v>
      </c>
      <c r="R639" s="6">
        <f t="shared" si="48"/>
        <v>0.54216867469879515</v>
      </c>
      <c r="S639" s="6">
        <f t="shared" si="49"/>
        <v>0.45783132530120479</v>
      </c>
    </row>
    <row r="640" spans="1:19" x14ac:dyDescent="0.25">
      <c r="A640">
        <v>202506</v>
      </c>
      <c r="B640">
        <v>4250224</v>
      </c>
      <c r="C640" t="s">
        <v>53</v>
      </c>
      <c r="D640">
        <v>4</v>
      </c>
      <c r="E640" t="s">
        <v>26</v>
      </c>
      <c r="F640">
        <v>15</v>
      </c>
      <c r="G640">
        <v>4</v>
      </c>
      <c r="H640">
        <v>156</v>
      </c>
      <c r="I640">
        <v>3</v>
      </c>
      <c r="J640">
        <v>54</v>
      </c>
      <c r="K640">
        <v>3</v>
      </c>
      <c r="L640">
        <v>2</v>
      </c>
      <c r="M640">
        <v>1</v>
      </c>
      <c r="N640">
        <v>25</v>
      </c>
      <c r="O640">
        <f t="shared" si="45"/>
        <v>175</v>
      </c>
      <c r="P640">
        <f t="shared" si="46"/>
        <v>57</v>
      </c>
      <c r="Q640">
        <f t="shared" si="47"/>
        <v>232</v>
      </c>
      <c r="R640" s="6">
        <f t="shared" si="48"/>
        <v>0.75431034482758619</v>
      </c>
      <c r="S640" s="6">
        <f t="shared" si="49"/>
        <v>0.24568965517241378</v>
      </c>
    </row>
    <row r="641" spans="1:19" x14ac:dyDescent="0.25">
      <c r="A641">
        <v>202506</v>
      </c>
      <c r="B641">
        <v>4250224</v>
      </c>
      <c r="C641" t="s">
        <v>53</v>
      </c>
      <c r="D641">
        <v>1</v>
      </c>
      <c r="E641" t="s">
        <v>27</v>
      </c>
      <c r="F641">
        <v>6</v>
      </c>
      <c r="G641">
        <v>0</v>
      </c>
      <c r="H641">
        <v>117</v>
      </c>
      <c r="I641">
        <v>7</v>
      </c>
      <c r="J641">
        <v>165</v>
      </c>
      <c r="K641">
        <v>0</v>
      </c>
      <c r="L641">
        <v>0</v>
      </c>
      <c r="M641">
        <v>0</v>
      </c>
      <c r="N641">
        <v>21</v>
      </c>
      <c r="O641">
        <f t="shared" si="45"/>
        <v>123</v>
      </c>
      <c r="P641">
        <f t="shared" si="46"/>
        <v>172</v>
      </c>
      <c r="Q641">
        <f t="shared" si="47"/>
        <v>295</v>
      </c>
      <c r="R641" s="6">
        <f t="shared" si="48"/>
        <v>0.41694915254237286</v>
      </c>
      <c r="S641" s="6">
        <f t="shared" si="49"/>
        <v>0.58305084745762714</v>
      </c>
    </row>
    <row r="642" spans="1:19" x14ac:dyDescent="0.25">
      <c r="A642">
        <v>202506</v>
      </c>
      <c r="B642">
        <v>4250224</v>
      </c>
      <c r="C642" t="s">
        <v>53</v>
      </c>
      <c r="D642">
        <v>2</v>
      </c>
      <c r="E642" t="s">
        <v>27</v>
      </c>
      <c r="F642">
        <v>117</v>
      </c>
      <c r="G642">
        <v>17</v>
      </c>
      <c r="H642">
        <v>73</v>
      </c>
      <c r="I642">
        <v>102</v>
      </c>
      <c r="J642">
        <v>317</v>
      </c>
      <c r="K642">
        <v>2</v>
      </c>
      <c r="L642">
        <v>0</v>
      </c>
      <c r="M642">
        <v>5</v>
      </c>
      <c r="N642">
        <v>10</v>
      </c>
      <c r="O642">
        <f t="shared" si="45"/>
        <v>207</v>
      </c>
      <c r="P642">
        <f t="shared" si="46"/>
        <v>419</v>
      </c>
      <c r="Q642">
        <f t="shared" si="47"/>
        <v>626</v>
      </c>
      <c r="R642" s="6">
        <f t="shared" si="48"/>
        <v>0.33067092651757191</v>
      </c>
      <c r="S642" s="6">
        <f t="shared" si="49"/>
        <v>0.66932907348242809</v>
      </c>
    </row>
    <row r="643" spans="1:19" x14ac:dyDescent="0.25">
      <c r="A643">
        <v>202506</v>
      </c>
      <c r="B643">
        <v>4250224</v>
      </c>
      <c r="C643" t="s">
        <v>53</v>
      </c>
      <c r="D643">
        <v>3</v>
      </c>
      <c r="E643" t="s">
        <v>27</v>
      </c>
      <c r="F643">
        <v>62</v>
      </c>
      <c r="G643">
        <v>3</v>
      </c>
      <c r="H643">
        <v>45</v>
      </c>
      <c r="I643">
        <v>7</v>
      </c>
      <c r="J643">
        <v>62</v>
      </c>
      <c r="K643">
        <v>6</v>
      </c>
      <c r="L643">
        <v>0</v>
      </c>
      <c r="M643">
        <v>0</v>
      </c>
      <c r="N643">
        <v>9</v>
      </c>
      <c r="O643">
        <f t="shared" ref="O643:O706" si="50">SUM(F643:H643)</f>
        <v>110</v>
      </c>
      <c r="P643">
        <f t="shared" ref="P643:P706" si="51">SUM(I643:J643)</f>
        <v>69</v>
      </c>
      <c r="Q643">
        <f t="shared" ref="Q643:Q706" si="52">O643+P643</f>
        <v>179</v>
      </c>
      <c r="R643" s="6">
        <f t="shared" ref="R643:R706" si="53">IF(Q643=0,0,O643/Q643)</f>
        <v>0.61452513966480449</v>
      </c>
      <c r="S643" s="6">
        <f t="shared" ref="S643:S706" si="54">IF(Q643=0,0,P643/Q643)</f>
        <v>0.38547486033519551</v>
      </c>
    </row>
    <row r="644" spans="1:19" x14ac:dyDescent="0.25">
      <c r="A644">
        <v>202506</v>
      </c>
      <c r="B644">
        <v>4250224</v>
      </c>
      <c r="C644" t="s">
        <v>53</v>
      </c>
      <c r="D644">
        <v>4</v>
      </c>
      <c r="E644" t="s">
        <v>27</v>
      </c>
      <c r="F644">
        <v>3</v>
      </c>
      <c r="G644">
        <v>0</v>
      </c>
      <c r="H644">
        <v>53</v>
      </c>
      <c r="I644">
        <v>1</v>
      </c>
      <c r="J644">
        <v>14</v>
      </c>
      <c r="K644">
        <v>1</v>
      </c>
      <c r="L644">
        <v>0</v>
      </c>
      <c r="M644">
        <v>0</v>
      </c>
      <c r="N644">
        <v>14</v>
      </c>
      <c r="O644">
        <f t="shared" si="50"/>
        <v>56</v>
      </c>
      <c r="P644">
        <f t="shared" si="51"/>
        <v>15</v>
      </c>
      <c r="Q644">
        <f t="shared" si="52"/>
        <v>71</v>
      </c>
      <c r="R644" s="6">
        <f t="shared" si="53"/>
        <v>0.78873239436619713</v>
      </c>
      <c r="S644" s="6">
        <f t="shared" si="54"/>
        <v>0.21126760563380281</v>
      </c>
    </row>
    <row r="645" spans="1:19" x14ac:dyDescent="0.25">
      <c r="A645">
        <v>202506</v>
      </c>
      <c r="B645">
        <v>4250224</v>
      </c>
      <c r="C645" t="s">
        <v>53</v>
      </c>
      <c r="D645">
        <v>1</v>
      </c>
      <c r="E645" t="s">
        <v>28</v>
      </c>
      <c r="F645">
        <v>1</v>
      </c>
      <c r="G645">
        <v>0</v>
      </c>
      <c r="H645">
        <v>15</v>
      </c>
      <c r="I645">
        <v>2</v>
      </c>
      <c r="J645">
        <v>30</v>
      </c>
      <c r="K645">
        <v>1</v>
      </c>
      <c r="L645">
        <v>0</v>
      </c>
      <c r="M645">
        <v>0</v>
      </c>
      <c r="N645">
        <v>7</v>
      </c>
      <c r="O645">
        <f t="shared" si="50"/>
        <v>16</v>
      </c>
      <c r="P645">
        <f t="shared" si="51"/>
        <v>32</v>
      </c>
      <c r="Q645">
        <f t="shared" si="52"/>
        <v>48</v>
      </c>
      <c r="R645" s="6">
        <f t="shared" si="53"/>
        <v>0.33333333333333331</v>
      </c>
      <c r="S645" s="6">
        <f t="shared" si="54"/>
        <v>0.66666666666666663</v>
      </c>
    </row>
    <row r="646" spans="1:19" x14ac:dyDescent="0.25">
      <c r="A646">
        <v>202506</v>
      </c>
      <c r="B646">
        <v>4250224</v>
      </c>
      <c r="C646" t="s">
        <v>53</v>
      </c>
      <c r="D646">
        <v>2</v>
      </c>
      <c r="E646" t="s">
        <v>28</v>
      </c>
      <c r="F646">
        <v>139</v>
      </c>
      <c r="G646">
        <v>30</v>
      </c>
      <c r="H646">
        <v>206</v>
      </c>
      <c r="I646">
        <v>67</v>
      </c>
      <c r="J646">
        <v>270</v>
      </c>
      <c r="K646">
        <v>4</v>
      </c>
      <c r="L646">
        <v>3</v>
      </c>
      <c r="M646">
        <v>4</v>
      </c>
      <c r="N646">
        <v>20</v>
      </c>
      <c r="O646">
        <f t="shared" si="50"/>
        <v>375</v>
      </c>
      <c r="P646">
        <f t="shared" si="51"/>
        <v>337</v>
      </c>
      <c r="Q646">
        <f t="shared" si="52"/>
        <v>712</v>
      </c>
      <c r="R646" s="6">
        <f t="shared" si="53"/>
        <v>0.526685393258427</v>
      </c>
      <c r="S646" s="6">
        <f t="shared" si="54"/>
        <v>0.47331460674157305</v>
      </c>
    </row>
    <row r="647" spans="1:19" x14ac:dyDescent="0.25">
      <c r="A647">
        <v>202506</v>
      </c>
      <c r="B647">
        <v>4250224</v>
      </c>
      <c r="C647" t="s">
        <v>53</v>
      </c>
      <c r="D647">
        <v>3</v>
      </c>
      <c r="E647" t="s">
        <v>28</v>
      </c>
      <c r="F647">
        <v>228</v>
      </c>
      <c r="G647">
        <v>28</v>
      </c>
      <c r="H647">
        <v>505</v>
      </c>
      <c r="I647">
        <v>25</v>
      </c>
      <c r="J647">
        <v>376</v>
      </c>
      <c r="K647">
        <v>19</v>
      </c>
      <c r="L647">
        <v>2</v>
      </c>
      <c r="M647">
        <v>2</v>
      </c>
      <c r="N647">
        <v>102</v>
      </c>
      <c r="O647">
        <f t="shared" si="50"/>
        <v>761</v>
      </c>
      <c r="P647">
        <f t="shared" si="51"/>
        <v>401</v>
      </c>
      <c r="Q647">
        <f t="shared" si="52"/>
        <v>1162</v>
      </c>
      <c r="R647" s="6">
        <f t="shared" si="53"/>
        <v>0.65490533562822717</v>
      </c>
      <c r="S647" s="6">
        <f t="shared" si="54"/>
        <v>0.34509466437177283</v>
      </c>
    </row>
    <row r="648" spans="1:19" x14ac:dyDescent="0.25">
      <c r="A648">
        <v>202506</v>
      </c>
      <c r="B648">
        <v>4250224</v>
      </c>
      <c r="C648" t="s">
        <v>53</v>
      </c>
      <c r="D648">
        <v>4</v>
      </c>
      <c r="E648" t="s">
        <v>28</v>
      </c>
      <c r="F648">
        <v>6</v>
      </c>
      <c r="G648">
        <v>0</v>
      </c>
      <c r="H648">
        <v>55</v>
      </c>
      <c r="I648">
        <v>0</v>
      </c>
      <c r="J648">
        <v>4</v>
      </c>
      <c r="K648">
        <v>2</v>
      </c>
      <c r="L648">
        <v>0</v>
      </c>
      <c r="M648">
        <v>0</v>
      </c>
      <c r="N648">
        <v>11</v>
      </c>
      <c r="O648">
        <f t="shared" si="50"/>
        <v>61</v>
      </c>
      <c r="P648">
        <f t="shared" si="51"/>
        <v>4</v>
      </c>
      <c r="Q648">
        <f t="shared" si="52"/>
        <v>65</v>
      </c>
      <c r="R648" s="6">
        <f t="shared" si="53"/>
        <v>0.93846153846153846</v>
      </c>
      <c r="S648" s="6">
        <f t="shared" si="54"/>
        <v>6.1538461538461542E-2</v>
      </c>
    </row>
    <row r="649" spans="1:19" x14ac:dyDescent="0.25">
      <c r="A649">
        <v>202506</v>
      </c>
      <c r="B649">
        <v>4250224</v>
      </c>
      <c r="C649" t="s">
        <v>53</v>
      </c>
      <c r="D649">
        <v>1</v>
      </c>
      <c r="E649" t="s">
        <v>29</v>
      </c>
      <c r="F649">
        <v>5</v>
      </c>
      <c r="G649">
        <v>1</v>
      </c>
      <c r="H649">
        <v>10</v>
      </c>
      <c r="I649">
        <v>0</v>
      </c>
      <c r="J649">
        <v>11</v>
      </c>
      <c r="K649">
        <v>5</v>
      </c>
      <c r="L649">
        <v>0</v>
      </c>
      <c r="M649">
        <v>0</v>
      </c>
      <c r="N649">
        <v>15</v>
      </c>
      <c r="O649">
        <f t="shared" si="50"/>
        <v>16</v>
      </c>
      <c r="P649">
        <f t="shared" si="51"/>
        <v>11</v>
      </c>
      <c r="Q649">
        <f t="shared" si="52"/>
        <v>27</v>
      </c>
      <c r="R649" s="6">
        <f t="shared" si="53"/>
        <v>0.59259259259259256</v>
      </c>
      <c r="S649" s="6">
        <f t="shared" si="54"/>
        <v>0.40740740740740738</v>
      </c>
    </row>
    <row r="650" spans="1:19" x14ac:dyDescent="0.25">
      <c r="A650">
        <v>202506</v>
      </c>
      <c r="B650">
        <v>4250224</v>
      </c>
      <c r="C650" t="s">
        <v>53</v>
      </c>
      <c r="D650">
        <v>2</v>
      </c>
      <c r="E650" t="s">
        <v>29</v>
      </c>
      <c r="F650">
        <v>8</v>
      </c>
      <c r="G650">
        <v>8</v>
      </c>
      <c r="H650">
        <v>30</v>
      </c>
      <c r="I650">
        <v>24</v>
      </c>
      <c r="J650">
        <v>34</v>
      </c>
      <c r="K650">
        <v>1</v>
      </c>
      <c r="L650">
        <v>1</v>
      </c>
      <c r="M650">
        <v>0</v>
      </c>
      <c r="N650">
        <v>5</v>
      </c>
      <c r="O650">
        <f t="shared" si="50"/>
        <v>46</v>
      </c>
      <c r="P650">
        <f t="shared" si="51"/>
        <v>58</v>
      </c>
      <c r="Q650">
        <f t="shared" si="52"/>
        <v>104</v>
      </c>
      <c r="R650" s="6">
        <f t="shared" si="53"/>
        <v>0.44230769230769229</v>
      </c>
      <c r="S650" s="6">
        <f t="shared" si="54"/>
        <v>0.55769230769230771</v>
      </c>
    </row>
    <row r="651" spans="1:19" x14ac:dyDescent="0.25">
      <c r="A651">
        <v>202506</v>
      </c>
      <c r="B651">
        <v>4250224</v>
      </c>
      <c r="C651" t="s">
        <v>53</v>
      </c>
      <c r="D651">
        <v>3</v>
      </c>
      <c r="E651" t="s">
        <v>29</v>
      </c>
      <c r="F651">
        <v>11</v>
      </c>
      <c r="G651">
        <v>0</v>
      </c>
      <c r="H651">
        <v>8</v>
      </c>
      <c r="I651">
        <v>2</v>
      </c>
      <c r="J651">
        <v>4</v>
      </c>
      <c r="K651">
        <v>2</v>
      </c>
      <c r="L651">
        <v>0</v>
      </c>
      <c r="M651">
        <v>1</v>
      </c>
      <c r="N651">
        <v>1</v>
      </c>
      <c r="O651">
        <f t="shared" si="50"/>
        <v>19</v>
      </c>
      <c r="P651">
        <f t="shared" si="51"/>
        <v>6</v>
      </c>
      <c r="Q651">
        <f t="shared" si="52"/>
        <v>25</v>
      </c>
      <c r="R651" s="6">
        <f t="shared" si="53"/>
        <v>0.76</v>
      </c>
      <c r="S651" s="6">
        <f t="shared" si="54"/>
        <v>0.24</v>
      </c>
    </row>
    <row r="652" spans="1:19" x14ac:dyDescent="0.25">
      <c r="A652">
        <v>202506</v>
      </c>
      <c r="B652">
        <v>4250224</v>
      </c>
      <c r="C652" t="s">
        <v>53</v>
      </c>
      <c r="D652">
        <v>4</v>
      </c>
      <c r="E652" t="s">
        <v>29</v>
      </c>
      <c r="F652">
        <v>8</v>
      </c>
      <c r="G652">
        <v>0</v>
      </c>
      <c r="H652">
        <v>39</v>
      </c>
      <c r="I652">
        <v>0</v>
      </c>
      <c r="J652">
        <v>5</v>
      </c>
      <c r="K652">
        <v>1</v>
      </c>
      <c r="L652">
        <v>0</v>
      </c>
      <c r="M652">
        <v>0</v>
      </c>
      <c r="N652">
        <v>7</v>
      </c>
      <c r="O652">
        <f t="shared" si="50"/>
        <v>47</v>
      </c>
      <c r="P652">
        <f t="shared" si="51"/>
        <v>5</v>
      </c>
      <c r="Q652">
        <f t="shared" si="52"/>
        <v>52</v>
      </c>
      <c r="R652" s="6">
        <f t="shared" si="53"/>
        <v>0.90384615384615385</v>
      </c>
      <c r="S652" s="6">
        <f t="shared" si="54"/>
        <v>9.6153846153846159E-2</v>
      </c>
    </row>
    <row r="653" spans="1:19" x14ac:dyDescent="0.25">
      <c r="A653">
        <v>202506</v>
      </c>
      <c r="B653">
        <v>4250224</v>
      </c>
      <c r="C653" t="s">
        <v>53</v>
      </c>
      <c r="D653">
        <v>1</v>
      </c>
      <c r="E653" t="s">
        <v>30</v>
      </c>
      <c r="F653">
        <v>0</v>
      </c>
      <c r="G653">
        <v>0</v>
      </c>
      <c r="H653">
        <v>4</v>
      </c>
      <c r="I653">
        <v>1</v>
      </c>
      <c r="J653">
        <v>24</v>
      </c>
      <c r="K653">
        <v>0</v>
      </c>
      <c r="L653">
        <v>0</v>
      </c>
      <c r="M653">
        <v>0</v>
      </c>
      <c r="N653">
        <v>1</v>
      </c>
      <c r="O653">
        <f t="shared" si="50"/>
        <v>4</v>
      </c>
      <c r="P653">
        <f t="shared" si="51"/>
        <v>25</v>
      </c>
      <c r="Q653">
        <f t="shared" si="52"/>
        <v>29</v>
      </c>
      <c r="R653" s="6">
        <f t="shared" si="53"/>
        <v>0.13793103448275862</v>
      </c>
      <c r="S653" s="6">
        <f t="shared" si="54"/>
        <v>0.86206896551724133</v>
      </c>
    </row>
    <row r="654" spans="1:19" x14ac:dyDescent="0.25">
      <c r="A654">
        <v>202506</v>
      </c>
      <c r="B654">
        <v>4250224</v>
      </c>
      <c r="C654" t="s">
        <v>53</v>
      </c>
      <c r="D654">
        <v>2</v>
      </c>
      <c r="E654" t="s">
        <v>30</v>
      </c>
      <c r="F654">
        <v>268</v>
      </c>
      <c r="G654">
        <v>69</v>
      </c>
      <c r="H654">
        <v>239</v>
      </c>
      <c r="I654">
        <v>102</v>
      </c>
      <c r="J654">
        <v>196</v>
      </c>
      <c r="K654">
        <v>9</v>
      </c>
      <c r="L654">
        <v>3</v>
      </c>
      <c r="M654">
        <v>3</v>
      </c>
      <c r="N654">
        <v>15</v>
      </c>
      <c r="O654">
        <f t="shared" si="50"/>
        <v>576</v>
      </c>
      <c r="P654">
        <f t="shared" si="51"/>
        <v>298</v>
      </c>
      <c r="Q654">
        <f t="shared" si="52"/>
        <v>874</v>
      </c>
      <c r="R654" s="6">
        <f t="shared" si="53"/>
        <v>0.65903890160183065</v>
      </c>
      <c r="S654" s="6">
        <f t="shared" si="54"/>
        <v>0.34096109839816935</v>
      </c>
    </row>
    <row r="655" spans="1:19" x14ac:dyDescent="0.25">
      <c r="A655">
        <v>202506</v>
      </c>
      <c r="B655">
        <v>4250224</v>
      </c>
      <c r="C655" t="s">
        <v>53</v>
      </c>
      <c r="D655">
        <v>3</v>
      </c>
      <c r="E655" t="s">
        <v>30</v>
      </c>
      <c r="F655">
        <v>22</v>
      </c>
      <c r="G655">
        <v>2</v>
      </c>
      <c r="H655">
        <v>62</v>
      </c>
      <c r="I655">
        <v>0</v>
      </c>
      <c r="J655">
        <v>12</v>
      </c>
      <c r="K655">
        <v>3</v>
      </c>
      <c r="L655">
        <v>0</v>
      </c>
      <c r="M655">
        <v>0</v>
      </c>
      <c r="N655">
        <v>8</v>
      </c>
      <c r="O655">
        <f t="shared" si="50"/>
        <v>86</v>
      </c>
      <c r="P655">
        <f t="shared" si="51"/>
        <v>12</v>
      </c>
      <c r="Q655">
        <f t="shared" si="52"/>
        <v>98</v>
      </c>
      <c r="R655" s="6">
        <f t="shared" si="53"/>
        <v>0.87755102040816324</v>
      </c>
      <c r="S655" s="6">
        <f t="shared" si="54"/>
        <v>0.12244897959183673</v>
      </c>
    </row>
    <row r="656" spans="1:19" x14ac:dyDescent="0.25">
      <c r="A656">
        <v>202506</v>
      </c>
      <c r="B656">
        <v>4250224</v>
      </c>
      <c r="C656" t="s">
        <v>53</v>
      </c>
      <c r="D656">
        <v>4</v>
      </c>
      <c r="E656" t="s">
        <v>30</v>
      </c>
      <c r="F656">
        <v>8</v>
      </c>
      <c r="G656">
        <v>2</v>
      </c>
      <c r="H656">
        <v>84</v>
      </c>
      <c r="I656">
        <v>1</v>
      </c>
      <c r="J656">
        <v>32</v>
      </c>
      <c r="K656">
        <v>2</v>
      </c>
      <c r="L656">
        <v>1</v>
      </c>
      <c r="M656">
        <v>0</v>
      </c>
      <c r="N656">
        <v>18</v>
      </c>
      <c r="O656">
        <f t="shared" si="50"/>
        <v>94</v>
      </c>
      <c r="P656">
        <f t="shared" si="51"/>
        <v>33</v>
      </c>
      <c r="Q656">
        <f t="shared" si="52"/>
        <v>127</v>
      </c>
      <c r="R656" s="6">
        <f t="shared" si="53"/>
        <v>0.74015748031496065</v>
      </c>
      <c r="S656" s="6">
        <f t="shared" si="54"/>
        <v>0.25984251968503935</v>
      </c>
    </row>
    <row r="657" spans="1:19" x14ac:dyDescent="0.25">
      <c r="A657">
        <v>202506</v>
      </c>
      <c r="B657">
        <v>4250224</v>
      </c>
      <c r="C657" t="s">
        <v>53</v>
      </c>
      <c r="D657">
        <v>1</v>
      </c>
      <c r="E657" t="s">
        <v>31</v>
      </c>
      <c r="F657">
        <v>0</v>
      </c>
      <c r="G657">
        <v>0</v>
      </c>
      <c r="H657">
        <v>0</v>
      </c>
      <c r="I657">
        <v>0</v>
      </c>
      <c r="J657">
        <v>3</v>
      </c>
      <c r="K657">
        <v>0</v>
      </c>
      <c r="L657">
        <v>0</v>
      </c>
      <c r="M657">
        <v>0</v>
      </c>
      <c r="N657">
        <v>0</v>
      </c>
      <c r="O657">
        <f t="shared" si="50"/>
        <v>0</v>
      </c>
      <c r="P657">
        <f t="shared" si="51"/>
        <v>3</v>
      </c>
      <c r="Q657">
        <f t="shared" si="52"/>
        <v>3</v>
      </c>
      <c r="R657" s="6">
        <f t="shared" si="53"/>
        <v>0</v>
      </c>
      <c r="S657" s="6">
        <f t="shared" si="54"/>
        <v>1</v>
      </c>
    </row>
    <row r="658" spans="1:19" x14ac:dyDescent="0.25">
      <c r="A658">
        <v>202506</v>
      </c>
      <c r="B658">
        <v>4250224</v>
      </c>
      <c r="C658" t="s">
        <v>53</v>
      </c>
      <c r="D658">
        <v>2</v>
      </c>
      <c r="E658" t="s">
        <v>31</v>
      </c>
      <c r="F658">
        <v>19</v>
      </c>
      <c r="G658">
        <v>6</v>
      </c>
      <c r="H658">
        <v>36</v>
      </c>
      <c r="I658">
        <v>7</v>
      </c>
      <c r="J658">
        <v>35</v>
      </c>
      <c r="K658">
        <v>1</v>
      </c>
      <c r="L658">
        <v>0</v>
      </c>
      <c r="M658">
        <v>0</v>
      </c>
      <c r="N658">
        <v>1</v>
      </c>
      <c r="O658">
        <f t="shared" si="50"/>
        <v>61</v>
      </c>
      <c r="P658">
        <f t="shared" si="51"/>
        <v>42</v>
      </c>
      <c r="Q658">
        <f t="shared" si="52"/>
        <v>103</v>
      </c>
      <c r="R658" s="6">
        <f t="shared" si="53"/>
        <v>0.59223300970873782</v>
      </c>
      <c r="S658" s="6">
        <f t="shared" si="54"/>
        <v>0.40776699029126212</v>
      </c>
    </row>
    <row r="659" spans="1:19" x14ac:dyDescent="0.25">
      <c r="A659">
        <v>202506</v>
      </c>
      <c r="B659">
        <v>4250224</v>
      </c>
      <c r="C659" t="s">
        <v>53</v>
      </c>
      <c r="D659">
        <v>3</v>
      </c>
      <c r="E659" t="s">
        <v>31</v>
      </c>
      <c r="F659">
        <v>2</v>
      </c>
      <c r="G659">
        <v>0</v>
      </c>
      <c r="H659">
        <v>4</v>
      </c>
      <c r="I659">
        <v>0</v>
      </c>
      <c r="J659">
        <v>4</v>
      </c>
      <c r="K659">
        <v>0</v>
      </c>
      <c r="L659">
        <v>0</v>
      </c>
      <c r="M659">
        <v>0</v>
      </c>
      <c r="N659">
        <v>2</v>
      </c>
      <c r="O659">
        <f t="shared" si="50"/>
        <v>6</v>
      </c>
      <c r="P659">
        <f t="shared" si="51"/>
        <v>4</v>
      </c>
      <c r="Q659">
        <f t="shared" si="52"/>
        <v>10</v>
      </c>
      <c r="R659" s="6">
        <f t="shared" si="53"/>
        <v>0.6</v>
      </c>
      <c r="S659" s="6">
        <f t="shared" si="54"/>
        <v>0.4</v>
      </c>
    </row>
    <row r="660" spans="1:19" x14ac:dyDescent="0.25">
      <c r="A660">
        <v>202506</v>
      </c>
      <c r="B660">
        <v>4250224</v>
      </c>
      <c r="C660" t="s">
        <v>53</v>
      </c>
      <c r="D660">
        <v>4</v>
      </c>
      <c r="E660" t="s">
        <v>31</v>
      </c>
      <c r="F660">
        <v>0</v>
      </c>
      <c r="G660">
        <v>0</v>
      </c>
      <c r="H660">
        <v>6</v>
      </c>
      <c r="I660">
        <v>0</v>
      </c>
      <c r="J660">
        <v>1</v>
      </c>
      <c r="K660">
        <v>0</v>
      </c>
      <c r="L660">
        <v>0</v>
      </c>
      <c r="M660">
        <v>0</v>
      </c>
      <c r="N660">
        <v>1</v>
      </c>
      <c r="O660">
        <f t="shared" si="50"/>
        <v>6</v>
      </c>
      <c r="P660">
        <f t="shared" si="51"/>
        <v>1</v>
      </c>
      <c r="Q660">
        <f t="shared" si="52"/>
        <v>7</v>
      </c>
      <c r="R660" s="6">
        <f t="shared" si="53"/>
        <v>0.8571428571428571</v>
      </c>
      <c r="S660" s="6">
        <f t="shared" si="54"/>
        <v>0.14285714285714285</v>
      </c>
    </row>
    <row r="661" spans="1:19" x14ac:dyDescent="0.25">
      <c r="A661">
        <v>202506</v>
      </c>
      <c r="B661">
        <v>4250224</v>
      </c>
      <c r="C661" t="s">
        <v>53</v>
      </c>
      <c r="D661">
        <v>1</v>
      </c>
      <c r="E661" t="s">
        <v>32</v>
      </c>
      <c r="F661">
        <v>91</v>
      </c>
      <c r="G661">
        <v>20</v>
      </c>
      <c r="H661">
        <v>528</v>
      </c>
      <c r="I661">
        <v>29</v>
      </c>
      <c r="J661">
        <v>582</v>
      </c>
      <c r="K661">
        <v>10</v>
      </c>
      <c r="L661">
        <v>3</v>
      </c>
      <c r="M661">
        <v>1</v>
      </c>
      <c r="N661">
        <v>152</v>
      </c>
      <c r="O661">
        <f t="shared" si="50"/>
        <v>639</v>
      </c>
      <c r="P661">
        <f t="shared" si="51"/>
        <v>611</v>
      </c>
      <c r="Q661">
        <f t="shared" si="52"/>
        <v>1250</v>
      </c>
      <c r="R661" s="6">
        <f t="shared" si="53"/>
        <v>0.51119999999999999</v>
      </c>
      <c r="S661" s="6">
        <f t="shared" si="54"/>
        <v>0.48880000000000001</v>
      </c>
    </row>
    <row r="662" spans="1:19" x14ac:dyDescent="0.25">
      <c r="A662">
        <v>202506</v>
      </c>
      <c r="B662">
        <v>4250224</v>
      </c>
      <c r="C662" t="s">
        <v>53</v>
      </c>
      <c r="D662">
        <v>2</v>
      </c>
      <c r="E662" t="s">
        <v>32</v>
      </c>
      <c r="F662">
        <v>1014</v>
      </c>
      <c r="G662">
        <v>269</v>
      </c>
      <c r="H662">
        <v>762</v>
      </c>
      <c r="I662">
        <v>203</v>
      </c>
      <c r="J662">
        <v>593</v>
      </c>
      <c r="K662">
        <v>27</v>
      </c>
      <c r="L662">
        <v>13</v>
      </c>
      <c r="M662">
        <v>8</v>
      </c>
      <c r="N662">
        <v>103</v>
      </c>
      <c r="O662">
        <f t="shared" si="50"/>
        <v>2045</v>
      </c>
      <c r="P662">
        <f t="shared" si="51"/>
        <v>796</v>
      </c>
      <c r="Q662">
        <f t="shared" si="52"/>
        <v>2841</v>
      </c>
      <c r="R662" s="6">
        <f t="shared" si="53"/>
        <v>0.71981696585709254</v>
      </c>
      <c r="S662" s="6">
        <f t="shared" si="54"/>
        <v>0.28018303414290741</v>
      </c>
    </row>
    <row r="663" spans="1:19" x14ac:dyDescent="0.25">
      <c r="A663">
        <v>202506</v>
      </c>
      <c r="B663">
        <v>4250224</v>
      </c>
      <c r="C663" t="s">
        <v>53</v>
      </c>
      <c r="D663">
        <v>3</v>
      </c>
      <c r="E663" t="s">
        <v>32</v>
      </c>
      <c r="F663">
        <v>56</v>
      </c>
      <c r="G663">
        <v>7</v>
      </c>
      <c r="H663">
        <v>99</v>
      </c>
      <c r="I663">
        <v>5</v>
      </c>
      <c r="J663">
        <v>50</v>
      </c>
      <c r="K663">
        <v>6</v>
      </c>
      <c r="L663">
        <v>0</v>
      </c>
      <c r="M663">
        <v>0</v>
      </c>
      <c r="N663">
        <v>9</v>
      </c>
      <c r="O663">
        <f t="shared" si="50"/>
        <v>162</v>
      </c>
      <c r="P663">
        <f t="shared" si="51"/>
        <v>55</v>
      </c>
      <c r="Q663">
        <f t="shared" si="52"/>
        <v>217</v>
      </c>
      <c r="R663" s="6">
        <f t="shared" si="53"/>
        <v>0.74654377880184331</v>
      </c>
      <c r="S663" s="6">
        <f t="shared" si="54"/>
        <v>0.25345622119815669</v>
      </c>
    </row>
    <row r="664" spans="1:19" x14ac:dyDescent="0.25">
      <c r="A664">
        <v>202506</v>
      </c>
      <c r="B664">
        <v>4250224</v>
      </c>
      <c r="C664" t="s">
        <v>53</v>
      </c>
      <c r="D664">
        <v>4</v>
      </c>
      <c r="E664" t="s">
        <v>32</v>
      </c>
      <c r="F664">
        <v>11</v>
      </c>
      <c r="G664">
        <v>0</v>
      </c>
      <c r="H664">
        <v>122</v>
      </c>
      <c r="I664">
        <v>1</v>
      </c>
      <c r="J664">
        <v>16</v>
      </c>
      <c r="K664">
        <v>2</v>
      </c>
      <c r="L664">
        <v>0</v>
      </c>
      <c r="M664">
        <v>1</v>
      </c>
      <c r="N664">
        <v>14</v>
      </c>
      <c r="O664">
        <f t="shared" si="50"/>
        <v>133</v>
      </c>
      <c r="P664">
        <f t="shared" si="51"/>
        <v>17</v>
      </c>
      <c r="Q664">
        <f t="shared" si="52"/>
        <v>150</v>
      </c>
      <c r="R664" s="6">
        <f t="shared" si="53"/>
        <v>0.88666666666666671</v>
      </c>
      <c r="S664" s="6">
        <f t="shared" si="54"/>
        <v>0.11333333333333333</v>
      </c>
    </row>
    <row r="665" spans="1:19" x14ac:dyDescent="0.25">
      <c r="A665">
        <v>202506</v>
      </c>
      <c r="B665">
        <v>4250224</v>
      </c>
      <c r="C665" t="s">
        <v>53</v>
      </c>
      <c r="D665">
        <v>1</v>
      </c>
      <c r="E665" t="s">
        <v>33</v>
      </c>
      <c r="F665">
        <v>11</v>
      </c>
      <c r="G665">
        <v>1</v>
      </c>
      <c r="H665">
        <v>74</v>
      </c>
      <c r="I665">
        <v>3</v>
      </c>
      <c r="J665">
        <v>114</v>
      </c>
      <c r="K665">
        <v>0</v>
      </c>
      <c r="L665">
        <v>0</v>
      </c>
      <c r="M665">
        <v>0</v>
      </c>
      <c r="N665">
        <v>8</v>
      </c>
      <c r="O665">
        <f t="shared" si="50"/>
        <v>86</v>
      </c>
      <c r="P665">
        <f t="shared" si="51"/>
        <v>117</v>
      </c>
      <c r="Q665">
        <f t="shared" si="52"/>
        <v>203</v>
      </c>
      <c r="R665" s="6">
        <f t="shared" si="53"/>
        <v>0.42364532019704432</v>
      </c>
      <c r="S665" s="6">
        <f t="shared" si="54"/>
        <v>0.57635467980295563</v>
      </c>
    </row>
    <row r="666" spans="1:19" x14ac:dyDescent="0.25">
      <c r="A666">
        <v>202506</v>
      </c>
      <c r="B666">
        <v>4250224</v>
      </c>
      <c r="C666" t="s">
        <v>53</v>
      </c>
      <c r="D666">
        <v>2</v>
      </c>
      <c r="E666" t="s">
        <v>33</v>
      </c>
      <c r="F666">
        <v>253</v>
      </c>
      <c r="G666">
        <v>46</v>
      </c>
      <c r="H666">
        <v>353</v>
      </c>
      <c r="I666">
        <v>65</v>
      </c>
      <c r="J666">
        <v>191</v>
      </c>
      <c r="K666">
        <v>17</v>
      </c>
      <c r="L666">
        <v>0</v>
      </c>
      <c r="M666">
        <v>3</v>
      </c>
      <c r="N666">
        <v>49</v>
      </c>
      <c r="O666">
        <f t="shared" si="50"/>
        <v>652</v>
      </c>
      <c r="P666">
        <f t="shared" si="51"/>
        <v>256</v>
      </c>
      <c r="Q666">
        <f t="shared" si="52"/>
        <v>908</v>
      </c>
      <c r="R666" s="6">
        <f t="shared" si="53"/>
        <v>0.7180616740088106</v>
      </c>
      <c r="S666" s="6">
        <f t="shared" si="54"/>
        <v>0.28193832599118945</v>
      </c>
    </row>
    <row r="667" spans="1:19" x14ac:dyDescent="0.25">
      <c r="A667">
        <v>202506</v>
      </c>
      <c r="B667">
        <v>4250224</v>
      </c>
      <c r="C667" t="s">
        <v>53</v>
      </c>
      <c r="D667">
        <v>3</v>
      </c>
      <c r="E667" t="s">
        <v>33</v>
      </c>
      <c r="F667">
        <v>32</v>
      </c>
      <c r="G667">
        <v>4</v>
      </c>
      <c r="H667">
        <v>31</v>
      </c>
      <c r="I667">
        <v>2</v>
      </c>
      <c r="J667">
        <v>19</v>
      </c>
      <c r="K667">
        <v>3</v>
      </c>
      <c r="L667">
        <v>0</v>
      </c>
      <c r="M667">
        <v>0</v>
      </c>
      <c r="N667">
        <v>2</v>
      </c>
      <c r="O667">
        <f t="shared" si="50"/>
        <v>67</v>
      </c>
      <c r="P667">
        <f t="shared" si="51"/>
        <v>21</v>
      </c>
      <c r="Q667">
        <f t="shared" si="52"/>
        <v>88</v>
      </c>
      <c r="R667" s="6">
        <f t="shared" si="53"/>
        <v>0.76136363636363635</v>
      </c>
      <c r="S667" s="6">
        <f t="shared" si="54"/>
        <v>0.23863636363636365</v>
      </c>
    </row>
    <row r="668" spans="1:19" x14ac:dyDescent="0.25">
      <c r="A668">
        <v>202506</v>
      </c>
      <c r="B668">
        <v>4250224</v>
      </c>
      <c r="C668" t="s">
        <v>53</v>
      </c>
      <c r="D668">
        <v>4</v>
      </c>
      <c r="E668" t="s">
        <v>33</v>
      </c>
      <c r="F668">
        <v>35</v>
      </c>
      <c r="G668">
        <v>4</v>
      </c>
      <c r="H668">
        <v>244</v>
      </c>
      <c r="I668">
        <v>6</v>
      </c>
      <c r="J668">
        <v>52</v>
      </c>
      <c r="K668">
        <v>13</v>
      </c>
      <c r="L668">
        <v>1</v>
      </c>
      <c r="M668">
        <v>4</v>
      </c>
      <c r="N668">
        <v>40</v>
      </c>
      <c r="O668">
        <f t="shared" si="50"/>
        <v>283</v>
      </c>
      <c r="P668">
        <f t="shared" si="51"/>
        <v>58</v>
      </c>
      <c r="Q668">
        <f t="shared" si="52"/>
        <v>341</v>
      </c>
      <c r="R668" s="6">
        <f t="shared" si="53"/>
        <v>0.8299120234604106</v>
      </c>
      <c r="S668" s="6">
        <f t="shared" si="54"/>
        <v>0.17008797653958943</v>
      </c>
    </row>
    <row r="669" spans="1:19" x14ac:dyDescent="0.25">
      <c r="A669">
        <v>202506</v>
      </c>
      <c r="B669">
        <v>4250224</v>
      </c>
      <c r="C669" t="s">
        <v>53</v>
      </c>
      <c r="D669">
        <v>1</v>
      </c>
      <c r="E669" t="s">
        <v>34</v>
      </c>
      <c r="F669">
        <v>0</v>
      </c>
      <c r="G669">
        <v>0</v>
      </c>
      <c r="H669">
        <v>4</v>
      </c>
      <c r="I669">
        <v>0</v>
      </c>
      <c r="J669">
        <v>2</v>
      </c>
      <c r="K669">
        <v>0</v>
      </c>
      <c r="L669">
        <v>0</v>
      </c>
      <c r="M669">
        <v>0</v>
      </c>
      <c r="N669">
        <v>2</v>
      </c>
      <c r="O669">
        <f t="shared" si="50"/>
        <v>4</v>
      </c>
      <c r="P669">
        <f t="shared" si="51"/>
        <v>2</v>
      </c>
      <c r="Q669">
        <f t="shared" si="52"/>
        <v>6</v>
      </c>
      <c r="R669" s="6">
        <f t="shared" si="53"/>
        <v>0.66666666666666663</v>
      </c>
      <c r="S669" s="6">
        <f t="shared" si="54"/>
        <v>0.33333333333333331</v>
      </c>
    </row>
    <row r="670" spans="1:19" x14ac:dyDescent="0.25">
      <c r="A670">
        <v>202506</v>
      </c>
      <c r="B670">
        <v>4250224</v>
      </c>
      <c r="C670" t="s">
        <v>53</v>
      </c>
      <c r="D670">
        <v>2</v>
      </c>
      <c r="E670" t="s">
        <v>34</v>
      </c>
      <c r="F670">
        <v>83</v>
      </c>
      <c r="G670">
        <v>14</v>
      </c>
      <c r="H670">
        <v>159</v>
      </c>
      <c r="I670">
        <v>38</v>
      </c>
      <c r="J670">
        <v>94</v>
      </c>
      <c r="K670">
        <v>7</v>
      </c>
      <c r="L670">
        <v>0</v>
      </c>
      <c r="M670">
        <v>1</v>
      </c>
      <c r="N670">
        <v>21</v>
      </c>
      <c r="O670">
        <f t="shared" si="50"/>
        <v>256</v>
      </c>
      <c r="P670">
        <f t="shared" si="51"/>
        <v>132</v>
      </c>
      <c r="Q670">
        <f t="shared" si="52"/>
        <v>388</v>
      </c>
      <c r="R670" s="6">
        <f t="shared" si="53"/>
        <v>0.65979381443298968</v>
      </c>
      <c r="S670" s="6">
        <f t="shared" si="54"/>
        <v>0.34020618556701032</v>
      </c>
    </row>
    <row r="671" spans="1:19" x14ac:dyDescent="0.25">
      <c r="A671">
        <v>202506</v>
      </c>
      <c r="B671">
        <v>4250224</v>
      </c>
      <c r="C671" t="s">
        <v>53</v>
      </c>
      <c r="D671">
        <v>3</v>
      </c>
      <c r="E671" t="s">
        <v>34</v>
      </c>
      <c r="F671">
        <v>14</v>
      </c>
      <c r="G671">
        <v>0</v>
      </c>
      <c r="H671">
        <v>46</v>
      </c>
      <c r="I671">
        <v>0</v>
      </c>
      <c r="J671">
        <v>31</v>
      </c>
      <c r="K671">
        <v>1</v>
      </c>
      <c r="L671">
        <v>0</v>
      </c>
      <c r="M671">
        <v>0</v>
      </c>
      <c r="N671">
        <v>9</v>
      </c>
      <c r="O671">
        <f t="shared" si="50"/>
        <v>60</v>
      </c>
      <c r="P671">
        <f t="shared" si="51"/>
        <v>31</v>
      </c>
      <c r="Q671">
        <f t="shared" si="52"/>
        <v>91</v>
      </c>
      <c r="R671" s="6">
        <f t="shared" si="53"/>
        <v>0.65934065934065933</v>
      </c>
      <c r="S671" s="6">
        <f t="shared" si="54"/>
        <v>0.34065934065934067</v>
      </c>
    </row>
    <row r="672" spans="1:19" x14ac:dyDescent="0.25">
      <c r="A672">
        <v>202506</v>
      </c>
      <c r="B672">
        <v>4250224</v>
      </c>
      <c r="C672" t="s">
        <v>53</v>
      </c>
      <c r="D672">
        <v>4</v>
      </c>
      <c r="E672" t="s">
        <v>34</v>
      </c>
      <c r="F672">
        <v>4</v>
      </c>
      <c r="G672">
        <v>1</v>
      </c>
      <c r="H672">
        <v>52</v>
      </c>
      <c r="I672">
        <v>1</v>
      </c>
      <c r="J672">
        <v>11</v>
      </c>
      <c r="K672">
        <v>1</v>
      </c>
      <c r="L672">
        <v>0</v>
      </c>
      <c r="M672">
        <v>1</v>
      </c>
      <c r="N672">
        <v>10</v>
      </c>
      <c r="O672">
        <f t="shared" si="50"/>
        <v>57</v>
      </c>
      <c r="P672">
        <f t="shared" si="51"/>
        <v>12</v>
      </c>
      <c r="Q672">
        <f t="shared" si="52"/>
        <v>69</v>
      </c>
      <c r="R672" s="6">
        <f t="shared" si="53"/>
        <v>0.82608695652173914</v>
      </c>
      <c r="S672" s="6">
        <f t="shared" si="54"/>
        <v>0.17391304347826086</v>
      </c>
    </row>
    <row r="673" spans="1:19" x14ac:dyDescent="0.25">
      <c r="A673">
        <v>202506</v>
      </c>
      <c r="B673">
        <v>4250224</v>
      </c>
      <c r="C673" t="s">
        <v>53</v>
      </c>
      <c r="D673">
        <v>1</v>
      </c>
      <c r="E673" t="s">
        <v>35</v>
      </c>
      <c r="F673">
        <v>0</v>
      </c>
      <c r="G673">
        <v>1</v>
      </c>
      <c r="H673">
        <v>11</v>
      </c>
      <c r="I673">
        <v>2</v>
      </c>
      <c r="J673">
        <v>26</v>
      </c>
      <c r="K673">
        <v>0</v>
      </c>
      <c r="L673">
        <v>0</v>
      </c>
      <c r="M673">
        <v>0</v>
      </c>
      <c r="N673">
        <v>8</v>
      </c>
      <c r="O673">
        <f t="shared" si="50"/>
        <v>12</v>
      </c>
      <c r="P673">
        <f t="shared" si="51"/>
        <v>28</v>
      </c>
      <c r="Q673">
        <f t="shared" si="52"/>
        <v>40</v>
      </c>
      <c r="R673" s="6">
        <f t="shared" si="53"/>
        <v>0.3</v>
      </c>
      <c r="S673" s="6">
        <f t="shared" si="54"/>
        <v>0.7</v>
      </c>
    </row>
    <row r="674" spans="1:19" x14ac:dyDescent="0.25">
      <c r="A674">
        <v>202506</v>
      </c>
      <c r="B674">
        <v>4250224</v>
      </c>
      <c r="C674" t="s">
        <v>53</v>
      </c>
      <c r="D674">
        <v>2</v>
      </c>
      <c r="E674" t="s">
        <v>35</v>
      </c>
      <c r="F674">
        <v>45</v>
      </c>
      <c r="G674">
        <v>8</v>
      </c>
      <c r="H674">
        <v>22</v>
      </c>
      <c r="I674">
        <v>24</v>
      </c>
      <c r="J674">
        <v>81</v>
      </c>
      <c r="K674">
        <v>2</v>
      </c>
      <c r="L674">
        <v>0</v>
      </c>
      <c r="M674">
        <v>0</v>
      </c>
      <c r="N674">
        <v>2</v>
      </c>
      <c r="O674">
        <f t="shared" si="50"/>
        <v>75</v>
      </c>
      <c r="P674">
        <f t="shared" si="51"/>
        <v>105</v>
      </c>
      <c r="Q674">
        <f t="shared" si="52"/>
        <v>180</v>
      </c>
      <c r="R674" s="6">
        <f t="shared" si="53"/>
        <v>0.41666666666666669</v>
      </c>
      <c r="S674" s="6">
        <f t="shared" si="54"/>
        <v>0.58333333333333337</v>
      </c>
    </row>
    <row r="675" spans="1:19" x14ac:dyDescent="0.25">
      <c r="A675">
        <v>202506</v>
      </c>
      <c r="B675">
        <v>4250224</v>
      </c>
      <c r="C675" t="s">
        <v>53</v>
      </c>
      <c r="D675">
        <v>3</v>
      </c>
      <c r="E675" t="s">
        <v>35</v>
      </c>
      <c r="F675">
        <v>33</v>
      </c>
      <c r="G675">
        <v>2</v>
      </c>
      <c r="H675">
        <v>84</v>
      </c>
      <c r="I675">
        <v>5</v>
      </c>
      <c r="J675">
        <v>22</v>
      </c>
      <c r="K675">
        <v>5</v>
      </c>
      <c r="L675">
        <v>1</v>
      </c>
      <c r="M675">
        <v>1</v>
      </c>
      <c r="N675">
        <v>15</v>
      </c>
      <c r="O675">
        <f t="shared" si="50"/>
        <v>119</v>
      </c>
      <c r="P675">
        <f t="shared" si="51"/>
        <v>27</v>
      </c>
      <c r="Q675">
        <f t="shared" si="52"/>
        <v>146</v>
      </c>
      <c r="R675" s="6">
        <f t="shared" si="53"/>
        <v>0.81506849315068497</v>
      </c>
      <c r="S675" s="6">
        <f t="shared" si="54"/>
        <v>0.18493150684931506</v>
      </c>
    </row>
    <row r="676" spans="1:19" x14ac:dyDescent="0.25">
      <c r="A676">
        <v>202506</v>
      </c>
      <c r="B676">
        <v>4250224</v>
      </c>
      <c r="C676" t="s">
        <v>53</v>
      </c>
      <c r="D676">
        <v>4</v>
      </c>
      <c r="E676" t="s">
        <v>35</v>
      </c>
      <c r="F676">
        <v>0</v>
      </c>
      <c r="G676">
        <v>0</v>
      </c>
      <c r="H676">
        <v>11</v>
      </c>
      <c r="I676">
        <v>0</v>
      </c>
      <c r="J676">
        <v>5</v>
      </c>
      <c r="K676">
        <v>0</v>
      </c>
      <c r="L676">
        <v>0</v>
      </c>
      <c r="M676">
        <v>0</v>
      </c>
      <c r="N676">
        <v>0</v>
      </c>
      <c r="O676">
        <f t="shared" si="50"/>
        <v>11</v>
      </c>
      <c r="P676">
        <f t="shared" si="51"/>
        <v>5</v>
      </c>
      <c r="Q676">
        <f t="shared" si="52"/>
        <v>16</v>
      </c>
      <c r="R676" s="6">
        <f t="shared" si="53"/>
        <v>0.6875</v>
      </c>
      <c r="S676" s="6">
        <f t="shared" si="54"/>
        <v>0.3125</v>
      </c>
    </row>
    <row r="677" spans="1:19" x14ac:dyDescent="0.25">
      <c r="A677">
        <v>202506</v>
      </c>
      <c r="B677">
        <v>4250224</v>
      </c>
      <c r="C677" t="s">
        <v>53</v>
      </c>
      <c r="D677">
        <v>1</v>
      </c>
      <c r="E677" t="s">
        <v>36</v>
      </c>
      <c r="F677">
        <v>0</v>
      </c>
      <c r="G677">
        <v>0</v>
      </c>
      <c r="H677">
        <v>1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f t="shared" si="50"/>
        <v>1</v>
      </c>
      <c r="P677">
        <f t="shared" si="51"/>
        <v>0</v>
      </c>
      <c r="Q677">
        <f t="shared" si="52"/>
        <v>1</v>
      </c>
      <c r="R677" s="6">
        <f t="shared" si="53"/>
        <v>1</v>
      </c>
      <c r="S677" s="6">
        <f t="shared" si="54"/>
        <v>0</v>
      </c>
    </row>
    <row r="678" spans="1:19" x14ac:dyDescent="0.25">
      <c r="A678">
        <v>202506</v>
      </c>
      <c r="B678">
        <v>4250224</v>
      </c>
      <c r="C678" t="s">
        <v>53</v>
      </c>
      <c r="D678">
        <v>2</v>
      </c>
      <c r="E678" t="s">
        <v>36</v>
      </c>
      <c r="F678">
        <v>100</v>
      </c>
      <c r="G678">
        <v>13</v>
      </c>
      <c r="H678">
        <v>133</v>
      </c>
      <c r="I678">
        <v>9</v>
      </c>
      <c r="J678">
        <v>94</v>
      </c>
      <c r="K678">
        <v>8</v>
      </c>
      <c r="L678">
        <v>2</v>
      </c>
      <c r="M678">
        <v>2</v>
      </c>
      <c r="N678">
        <v>21</v>
      </c>
      <c r="O678">
        <f t="shared" si="50"/>
        <v>246</v>
      </c>
      <c r="P678">
        <f t="shared" si="51"/>
        <v>103</v>
      </c>
      <c r="Q678">
        <f t="shared" si="52"/>
        <v>349</v>
      </c>
      <c r="R678" s="6">
        <f t="shared" si="53"/>
        <v>0.70487106017191981</v>
      </c>
      <c r="S678" s="6">
        <f t="shared" si="54"/>
        <v>0.29512893982808025</v>
      </c>
    </row>
    <row r="679" spans="1:19" x14ac:dyDescent="0.25">
      <c r="A679">
        <v>202506</v>
      </c>
      <c r="B679">
        <v>4250224</v>
      </c>
      <c r="C679" t="s">
        <v>53</v>
      </c>
      <c r="D679">
        <v>3</v>
      </c>
      <c r="E679" t="s">
        <v>36</v>
      </c>
      <c r="F679">
        <v>5</v>
      </c>
      <c r="G679">
        <v>0</v>
      </c>
      <c r="H679">
        <v>2</v>
      </c>
      <c r="I679">
        <v>0</v>
      </c>
      <c r="J679">
        <v>1</v>
      </c>
      <c r="K679">
        <v>1</v>
      </c>
      <c r="L679">
        <v>0</v>
      </c>
      <c r="M679">
        <v>0</v>
      </c>
      <c r="N679">
        <v>0</v>
      </c>
      <c r="O679">
        <f t="shared" si="50"/>
        <v>7</v>
      </c>
      <c r="P679">
        <f t="shared" si="51"/>
        <v>1</v>
      </c>
      <c r="Q679">
        <f t="shared" si="52"/>
        <v>8</v>
      </c>
      <c r="R679" s="6">
        <f t="shared" si="53"/>
        <v>0.875</v>
      </c>
      <c r="S679" s="6">
        <f t="shared" si="54"/>
        <v>0.125</v>
      </c>
    </row>
    <row r="680" spans="1:19" x14ac:dyDescent="0.25">
      <c r="A680">
        <v>202506</v>
      </c>
      <c r="B680">
        <v>4250224</v>
      </c>
      <c r="C680" t="s">
        <v>53</v>
      </c>
      <c r="D680">
        <v>4</v>
      </c>
      <c r="E680" t="s">
        <v>36</v>
      </c>
      <c r="F680">
        <v>0</v>
      </c>
      <c r="G680">
        <v>0</v>
      </c>
      <c r="H680">
        <v>6</v>
      </c>
      <c r="I680">
        <v>0</v>
      </c>
      <c r="J680">
        <v>1</v>
      </c>
      <c r="K680">
        <v>0</v>
      </c>
      <c r="L680">
        <v>0</v>
      </c>
      <c r="M680">
        <v>0</v>
      </c>
      <c r="N680">
        <v>2</v>
      </c>
      <c r="O680">
        <f t="shared" si="50"/>
        <v>6</v>
      </c>
      <c r="P680">
        <f t="shared" si="51"/>
        <v>1</v>
      </c>
      <c r="Q680">
        <f t="shared" si="52"/>
        <v>7</v>
      </c>
      <c r="R680" s="6">
        <f t="shared" si="53"/>
        <v>0.8571428571428571</v>
      </c>
      <c r="S680" s="6">
        <f t="shared" si="54"/>
        <v>0.14285714285714285</v>
      </c>
    </row>
    <row r="681" spans="1:19" x14ac:dyDescent="0.25">
      <c r="A681">
        <v>202506</v>
      </c>
      <c r="B681">
        <v>4250224</v>
      </c>
      <c r="C681" t="s">
        <v>53</v>
      </c>
      <c r="D681">
        <v>1</v>
      </c>
      <c r="E681" t="s">
        <v>37</v>
      </c>
      <c r="F681">
        <v>240</v>
      </c>
      <c r="G681">
        <v>86</v>
      </c>
      <c r="H681">
        <v>1091</v>
      </c>
      <c r="I681">
        <v>41</v>
      </c>
      <c r="J681">
        <v>994</v>
      </c>
      <c r="K681">
        <v>30</v>
      </c>
      <c r="L681">
        <v>5</v>
      </c>
      <c r="M681">
        <v>5</v>
      </c>
      <c r="N681">
        <v>176</v>
      </c>
      <c r="O681">
        <f t="shared" si="50"/>
        <v>1417</v>
      </c>
      <c r="P681">
        <f t="shared" si="51"/>
        <v>1035</v>
      </c>
      <c r="Q681">
        <f t="shared" si="52"/>
        <v>2452</v>
      </c>
      <c r="R681" s="6">
        <f t="shared" si="53"/>
        <v>0.57789559543230018</v>
      </c>
      <c r="S681" s="6">
        <f t="shared" si="54"/>
        <v>0.42210440456769982</v>
      </c>
    </row>
    <row r="682" spans="1:19" x14ac:dyDescent="0.25">
      <c r="A682">
        <v>202506</v>
      </c>
      <c r="B682">
        <v>4250224</v>
      </c>
      <c r="C682" t="s">
        <v>53</v>
      </c>
      <c r="D682">
        <v>2</v>
      </c>
      <c r="E682" t="s">
        <v>37</v>
      </c>
      <c r="F682">
        <v>494</v>
      </c>
      <c r="G682">
        <v>108</v>
      </c>
      <c r="H682">
        <v>466</v>
      </c>
      <c r="I682">
        <v>79</v>
      </c>
      <c r="J682">
        <v>221</v>
      </c>
      <c r="K682">
        <v>66</v>
      </c>
      <c r="L682">
        <v>7</v>
      </c>
      <c r="M682">
        <v>3</v>
      </c>
      <c r="N682">
        <v>44</v>
      </c>
      <c r="O682">
        <f t="shared" si="50"/>
        <v>1068</v>
      </c>
      <c r="P682">
        <f t="shared" si="51"/>
        <v>300</v>
      </c>
      <c r="Q682">
        <f t="shared" si="52"/>
        <v>1368</v>
      </c>
      <c r="R682" s="6">
        <f t="shared" si="53"/>
        <v>0.7807017543859649</v>
      </c>
      <c r="S682" s="6">
        <f t="shared" si="54"/>
        <v>0.21929824561403508</v>
      </c>
    </row>
    <row r="683" spans="1:19" x14ac:dyDescent="0.25">
      <c r="A683">
        <v>202506</v>
      </c>
      <c r="B683">
        <v>4250224</v>
      </c>
      <c r="C683" t="s">
        <v>53</v>
      </c>
      <c r="D683">
        <v>3</v>
      </c>
      <c r="E683" t="s">
        <v>37</v>
      </c>
      <c r="F683">
        <v>98</v>
      </c>
      <c r="G683">
        <v>1</v>
      </c>
      <c r="H683">
        <v>102</v>
      </c>
      <c r="I683">
        <v>1</v>
      </c>
      <c r="J683">
        <v>35</v>
      </c>
      <c r="K683">
        <v>41</v>
      </c>
      <c r="L683">
        <v>0</v>
      </c>
      <c r="M683">
        <v>1</v>
      </c>
      <c r="N683">
        <v>60</v>
      </c>
      <c r="O683">
        <f t="shared" si="50"/>
        <v>201</v>
      </c>
      <c r="P683">
        <f t="shared" si="51"/>
        <v>36</v>
      </c>
      <c r="Q683">
        <f t="shared" si="52"/>
        <v>237</v>
      </c>
      <c r="R683" s="6">
        <f t="shared" si="53"/>
        <v>0.84810126582278478</v>
      </c>
      <c r="S683" s="6">
        <f t="shared" si="54"/>
        <v>0.15189873417721519</v>
      </c>
    </row>
    <row r="684" spans="1:19" x14ac:dyDescent="0.25">
      <c r="A684">
        <v>202506</v>
      </c>
      <c r="B684">
        <v>4250224</v>
      </c>
      <c r="C684" t="s">
        <v>53</v>
      </c>
      <c r="D684">
        <v>4</v>
      </c>
      <c r="E684" t="s">
        <v>37</v>
      </c>
      <c r="F684">
        <v>8</v>
      </c>
      <c r="G684">
        <v>0</v>
      </c>
      <c r="H684">
        <v>78</v>
      </c>
      <c r="I684">
        <v>1</v>
      </c>
      <c r="J684">
        <v>11</v>
      </c>
      <c r="K684">
        <v>1</v>
      </c>
      <c r="L684">
        <v>0</v>
      </c>
      <c r="M684">
        <v>1</v>
      </c>
      <c r="N684">
        <v>11</v>
      </c>
      <c r="O684">
        <f t="shared" si="50"/>
        <v>86</v>
      </c>
      <c r="P684">
        <f t="shared" si="51"/>
        <v>12</v>
      </c>
      <c r="Q684">
        <f t="shared" si="52"/>
        <v>98</v>
      </c>
      <c r="R684" s="6">
        <f t="shared" si="53"/>
        <v>0.87755102040816324</v>
      </c>
      <c r="S684" s="6">
        <f t="shared" si="54"/>
        <v>0.12244897959183673</v>
      </c>
    </row>
    <row r="685" spans="1:19" x14ac:dyDescent="0.25">
      <c r="A685">
        <v>202506</v>
      </c>
      <c r="B685">
        <v>4250224</v>
      </c>
      <c r="C685" t="s">
        <v>53</v>
      </c>
      <c r="D685">
        <v>1</v>
      </c>
      <c r="E685" t="s">
        <v>38</v>
      </c>
      <c r="F685">
        <v>104</v>
      </c>
      <c r="G685">
        <v>64</v>
      </c>
      <c r="H685">
        <v>1090</v>
      </c>
      <c r="I685">
        <v>59</v>
      </c>
      <c r="J685">
        <v>1556</v>
      </c>
      <c r="K685">
        <v>23</v>
      </c>
      <c r="L685">
        <v>7</v>
      </c>
      <c r="M685">
        <v>8</v>
      </c>
      <c r="N685">
        <v>227</v>
      </c>
      <c r="O685">
        <f t="shared" si="50"/>
        <v>1258</v>
      </c>
      <c r="P685">
        <f t="shared" si="51"/>
        <v>1615</v>
      </c>
      <c r="Q685">
        <f t="shared" si="52"/>
        <v>2873</v>
      </c>
      <c r="R685" s="6">
        <f t="shared" si="53"/>
        <v>0.43786982248520712</v>
      </c>
      <c r="S685" s="6">
        <f t="shared" si="54"/>
        <v>0.56213017751479288</v>
      </c>
    </row>
    <row r="686" spans="1:19" x14ac:dyDescent="0.25">
      <c r="A686">
        <v>202506</v>
      </c>
      <c r="B686">
        <v>4250224</v>
      </c>
      <c r="C686" t="s">
        <v>53</v>
      </c>
      <c r="D686">
        <v>2</v>
      </c>
      <c r="E686" t="s">
        <v>38</v>
      </c>
      <c r="F686">
        <v>962</v>
      </c>
      <c r="G686">
        <v>253</v>
      </c>
      <c r="H686">
        <v>727</v>
      </c>
      <c r="I686">
        <v>197</v>
      </c>
      <c r="J686">
        <v>333</v>
      </c>
      <c r="K686">
        <v>32</v>
      </c>
      <c r="L686">
        <v>10</v>
      </c>
      <c r="M686">
        <v>10</v>
      </c>
      <c r="N686">
        <v>70</v>
      </c>
      <c r="O686">
        <f t="shared" si="50"/>
        <v>1942</v>
      </c>
      <c r="P686">
        <f t="shared" si="51"/>
        <v>530</v>
      </c>
      <c r="Q686">
        <f t="shared" si="52"/>
        <v>2472</v>
      </c>
      <c r="R686" s="6">
        <f t="shared" si="53"/>
        <v>0.78559870550161814</v>
      </c>
      <c r="S686" s="6">
        <f t="shared" si="54"/>
        <v>0.21440129449838188</v>
      </c>
    </row>
    <row r="687" spans="1:19" x14ac:dyDescent="0.25">
      <c r="A687">
        <v>202506</v>
      </c>
      <c r="B687">
        <v>4250224</v>
      </c>
      <c r="C687" t="s">
        <v>53</v>
      </c>
      <c r="D687">
        <v>3</v>
      </c>
      <c r="E687" t="s">
        <v>38</v>
      </c>
      <c r="F687">
        <v>85</v>
      </c>
      <c r="G687">
        <v>14</v>
      </c>
      <c r="H687">
        <v>102</v>
      </c>
      <c r="I687">
        <v>14</v>
      </c>
      <c r="J687">
        <v>188</v>
      </c>
      <c r="K687">
        <v>3</v>
      </c>
      <c r="L687">
        <v>2</v>
      </c>
      <c r="M687">
        <v>0</v>
      </c>
      <c r="N687">
        <v>11</v>
      </c>
      <c r="O687">
        <f t="shared" si="50"/>
        <v>201</v>
      </c>
      <c r="P687">
        <f t="shared" si="51"/>
        <v>202</v>
      </c>
      <c r="Q687">
        <f t="shared" si="52"/>
        <v>403</v>
      </c>
      <c r="R687" s="6">
        <f t="shared" si="53"/>
        <v>0.4987593052109181</v>
      </c>
      <c r="S687" s="6">
        <f t="shared" si="54"/>
        <v>0.50124069478908184</v>
      </c>
    </row>
    <row r="688" spans="1:19" x14ac:dyDescent="0.25">
      <c r="A688">
        <v>202506</v>
      </c>
      <c r="B688">
        <v>4250224</v>
      </c>
      <c r="C688" t="s">
        <v>53</v>
      </c>
      <c r="D688">
        <v>4</v>
      </c>
      <c r="E688" t="s">
        <v>38</v>
      </c>
      <c r="F688">
        <v>26</v>
      </c>
      <c r="G688">
        <v>3</v>
      </c>
      <c r="H688">
        <v>132</v>
      </c>
      <c r="I688">
        <v>3</v>
      </c>
      <c r="J688">
        <v>27</v>
      </c>
      <c r="K688">
        <v>3</v>
      </c>
      <c r="L688">
        <v>0</v>
      </c>
      <c r="M688">
        <v>2</v>
      </c>
      <c r="N688">
        <v>6</v>
      </c>
      <c r="O688">
        <f t="shared" si="50"/>
        <v>161</v>
      </c>
      <c r="P688">
        <f t="shared" si="51"/>
        <v>30</v>
      </c>
      <c r="Q688">
        <f t="shared" si="52"/>
        <v>191</v>
      </c>
      <c r="R688" s="6">
        <f t="shared" si="53"/>
        <v>0.84293193717277481</v>
      </c>
      <c r="S688" s="6">
        <f t="shared" si="54"/>
        <v>0.15706806282722513</v>
      </c>
    </row>
    <row r="689" spans="1:19" x14ac:dyDescent="0.25">
      <c r="A689">
        <v>202506</v>
      </c>
      <c r="B689">
        <v>4250224</v>
      </c>
      <c r="C689" t="s">
        <v>53</v>
      </c>
      <c r="D689">
        <v>1</v>
      </c>
      <c r="E689" t="s">
        <v>39</v>
      </c>
      <c r="F689">
        <v>0</v>
      </c>
      <c r="G689">
        <v>0</v>
      </c>
      <c r="H689">
        <v>0</v>
      </c>
      <c r="I689">
        <v>1</v>
      </c>
      <c r="J689">
        <v>3</v>
      </c>
      <c r="K689">
        <v>0</v>
      </c>
      <c r="L689">
        <v>0</v>
      </c>
      <c r="M689">
        <v>0</v>
      </c>
      <c r="N689">
        <v>0</v>
      </c>
      <c r="O689">
        <f t="shared" si="50"/>
        <v>0</v>
      </c>
      <c r="P689">
        <f t="shared" si="51"/>
        <v>4</v>
      </c>
      <c r="Q689">
        <f t="shared" si="52"/>
        <v>4</v>
      </c>
      <c r="R689" s="6">
        <f t="shared" si="53"/>
        <v>0</v>
      </c>
      <c r="S689" s="6">
        <f t="shared" si="54"/>
        <v>1</v>
      </c>
    </row>
    <row r="690" spans="1:19" x14ac:dyDescent="0.25">
      <c r="A690">
        <v>202506</v>
      </c>
      <c r="B690">
        <v>4250224</v>
      </c>
      <c r="C690" t="s">
        <v>53</v>
      </c>
      <c r="D690">
        <v>2</v>
      </c>
      <c r="E690" t="s">
        <v>39</v>
      </c>
      <c r="F690">
        <v>80</v>
      </c>
      <c r="G690">
        <v>16</v>
      </c>
      <c r="H690">
        <v>115</v>
      </c>
      <c r="I690">
        <v>21</v>
      </c>
      <c r="J690">
        <v>68</v>
      </c>
      <c r="K690">
        <v>5</v>
      </c>
      <c r="L690">
        <v>0</v>
      </c>
      <c r="M690">
        <v>0</v>
      </c>
      <c r="N690">
        <v>20</v>
      </c>
      <c r="O690">
        <f t="shared" si="50"/>
        <v>211</v>
      </c>
      <c r="P690">
        <f t="shared" si="51"/>
        <v>89</v>
      </c>
      <c r="Q690">
        <f t="shared" si="52"/>
        <v>300</v>
      </c>
      <c r="R690" s="6">
        <f t="shared" si="53"/>
        <v>0.70333333333333337</v>
      </c>
      <c r="S690" s="6">
        <f t="shared" si="54"/>
        <v>0.29666666666666669</v>
      </c>
    </row>
    <row r="691" spans="1:19" x14ac:dyDescent="0.25">
      <c r="A691">
        <v>202506</v>
      </c>
      <c r="B691">
        <v>4250224</v>
      </c>
      <c r="C691" t="s">
        <v>53</v>
      </c>
      <c r="D691">
        <v>3</v>
      </c>
      <c r="E691" t="s">
        <v>39</v>
      </c>
      <c r="F691">
        <v>19</v>
      </c>
      <c r="G691">
        <v>1</v>
      </c>
      <c r="H691">
        <v>36</v>
      </c>
      <c r="I691">
        <v>0</v>
      </c>
      <c r="J691">
        <v>19</v>
      </c>
      <c r="K691">
        <v>11</v>
      </c>
      <c r="L691">
        <v>0</v>
      </c>
      <c r="M691">
        <v>0</v>
      </c>
      <c r="N691">
        <v>5</v>
      </c>
      <c r="O691">
        <f t="shared" si="50"/>
        <v>56</v>
      </c>
      <c r="P691">
        <f t="shared" si="51"/>
        <v>19</v>
      </c>
      <c r="Q691">
        <f t="shared" si="52"/>
        <v>75</v>
      </c>
      <c r="R691" s="6">
        <f t="shared" si="53"/>
        <v>0.7466666666666667</v>
      </c>
      <c r="S691" s="6">
        <f t="shared" si="54"/>
        <v>0.25333333333333335</v>
      </c>
    </row>
    <row r="692" spans="1:19" x14ac:dyDescent="0.25">
      <c r="A692">
        <v>202506</v>
      </c>
      <c r="B692">
        <v>4250224</v>
      </c>
      <c r="C692" t="s">
        <v>53</v>
      </c>
      <c r="D692">
        <v>4</v>
      </c>
      <c r="E692" t="s">
        <v>39</v>
      </c>
      <c r="F692">
        <v>0</v>
      </c>
      <c r="G692">
        <v>0</v>
      </c>
      <c r="H692">
        <v>4</v>
      </c>
      <c r="I692">
        <v>0</v>
      </c>
      <c r="J692">
        <v>1</v>
      </c>
      <c r="K692">
        <v>0</v>
      </c>
      <c r="L692">
        <v>0</v>
      </c>
      <c r="M692">
        <v>0</v>
      </c>
      <c r="N692">
        <v>1</v>
      </c>
      <c r="O692">
        <f t="shared" si="50"/>
        <v>4</v>
      </c>
      <c r="P692">
        <f t="shared" si="51"/>
        <v>1</v>
      </c>
      <c r="Q692">
        <f t="shared" si="52"/>
        <v>5</v>
      </c>
      <c r="R692" s="6">
        <f t="shared" si="53"/>
        <v>0.8</v>
      </c>
      <c r="S692" s="6">
        <f t="shared" si="54"/>
        <v>0.2</v>
      </c>
    </row>
    <row r="693" spans="1:19" x14ac:dyDescent="0.25">
      <c r="A693">
        <v>202506</v>
      </c>
      <c r="B693">
        <v>4250224</v>
      </c>
      <c r="C693" t="s">
        <v>53</v>
      </c>
      <c r="D693">
        <v>1</v>
      </c>
      <c r="E693" t="s">
        <v>40</v>
      </c>
      <c r="F693">
        <v>747</v>
      </c>
      <c r="G693">
        <v>299</v>
      </c>
      <c r="H693">
        <v>778</v>
      </c>
      <c r="I693">
        <v>322</v>
      </c>
      <c r="J693">
        <v>1592</v>
      </c>
      <c r="K693">
        <v>13</v>
      </c>
      <c r="L693">
        <v>7</v>
      </c>
      <c r="M693">
        <v>8</v>
      </c>
      <c r="N693">
        <v>125</v>
      </c>
      <c r="O693">
        <f t="shared" si="50"/>
        <v>1824</v>
      </c>
      <c r="P693">
        <f t="shared" si="51"/>
        <v>1914</v>
      </c>
      <c r="Q693">
        <f t="shared" si="52"/>
        <v>3738</v>
      </c>
      <c r="R693" s="6">
        <f t="shared" si="53"/>
        <v>0.48796147672552165</v>
      </c>
      <c r="S693" s="6">
        <f t="shared" si="54"/>
        <v>0.5120385232744783</v>
      </c>
    </row>
    <row r="694" spans="1:19" x14ac:dyDescent="0.25">
      <c r="A694">
        <v>202506</v>
      </c>
      <c r="B694">
        <v>4250224</v>
      </c>
      <c r="C694" t="s">
        <v>53</v>
      </c>
      <c r="D694">
        <v>2</v>
      </c>
      <c r="E694" t="s">
        <v>40</v>
      </c>
      <c r="F694">
        <v>3723</v>
      </c>
      <c r="G694">
        <v>725</v>
      </c>
      <c r="H694">
        <v>2328</v>
      </c>
      <c r="I694">
        <v>675</v>
      </c>
      <c r="J694">
        <v>1952</v>
      </c>
      <c r="K694">
        <v>166</v>
      </c>
      <c r="L694">
        <v>38</v>
      </c>
      <c r="M694">
        <v>33</v>
      </c>
      <c r="N694">
        <v>266</v>
      </c>
      <c r="O694">
        <f t="shared" si="50"/>
        <v>6776</v>
      </c>
      <c r="P694">
        <f t="shared" si="51"/>
        <v>2627</v>
      </c>
      <c r="Q694">
        <f t="shared" si="52"/>
        <v>9403</v>
      </c>
      <c r="R694" s="6">
        <f t="shared" si="53"/>
        <v>0.72062107837924072</v>
      </c>
      <c r="S694" s="6">
        <f t="shared" si="54"/>
        <v>0.27937892162075934</v>
      </c>
    </row>
    <row r="695" spans="1:19" x14ac:dyDescent="0.25">
      <c r="A695">
        <v>202506</v>
      </c>
      <c r="B695">
        <v>4250224</v>
      </c>
      <c r="C695" t="s">
        <v>53</v>
      </c>
      <c r="D695">
        <v>3</v>
      </c>
      <c r="E695" t="s">
        <v>40</v>
      </c>
      <c r="F695">
        <v>6130</v>
      </c>
      <c r="G695">
        <v>778</v>
      </c>
      <c r="H695">
        <v>2681</v>
      </c>
      <c r="I695">
        <v>1226</v>
      </c>
      <c r="J695">
        <v>3636</v>
      </c>
      <c r="K695">
        <v>182</v>
      </c>
      <c r="L695">
        <v>26</v>
      </c>
      <c r="M695">
        <v>112</v>
      </c>
      <c r="N695">
        <v>333</v>
      </c>
      <c r="O695">
        <f t="shared" si="50"/>
        <v>9589</v>
      </c>
      <c r="P695">
        <f t="shared" si="51"/>
        <v>4862</v>
      </c>
      <c r="Q695">
        <f t="shared" si="52"/>
        <v>14451</v>
      </c>
      <c r="R695" s="6">
        <f t="shared" si="53"/>
        <v>0.66355269531520311</v>
      </c>
      <c r="S695" s="6">
        <f t="shared" si="54"/>
        <v>0.33644730468479689</v>
      </c>
    </row>
    <row r="696" spans="1:19" x14ac:dyDescent="0.25">
      <c r="A696">
        <v>202506</v>
      </c>
      <c r="B696">
        <v>4250224</v>
      </c>
      <c r="C696" t="s">
        <v>53</v>
      </c>
      <c r="D696">
        <v>4</v>
      </c>
      <c r="E696" t="s">
        <v>40</v>
      </c>
      <c r="F696">
        <v>127</v>
      </c>
      <c r="G696">
        <v>15</v>
      </c>
      <c r="H696">
        <v>905</v>
      </c>
      <c r="I696">
        <v>8</v>
      </c>
      <c r="J696">
        <v>167</v>
      </c>
      <c r="K696">
        <v>33</v>
      </c>
      <c r="L696">
        <v>4</v>
      </c>
      <c r="M696">
        <v>0</v>
      </c>
      <c r="N696">
        <v>158</v>
      </c>
      <c r="O696">
        <f t="shared" si="50"/>
        <v>1047</v>
      </c>
      <c r="P696">
        <f t="shared" si="51"/>
        <v>175</v>
      </c>
      <c r="Q696">
        <f t="shared" si="52"/>
        <v>1222</v>
      </c>
      <c r="R696" s="6">
        <f t="shared" si="53"/>
        <v>0.85679214402618653</v>
      </c>
      <c r="S696" s="6">
        <f t="shared" si="54"/>
        <v>0.14320785597381341</v>
      </c>
    </row>
    <row r="697" spans="1:19" x14ac:dyDescent="0.25">
      <c r="A697">
        <v>202506</v>
      </c>
      <c r="B697">
        <v>4250224</v>
      </c>
      <c r="C697" t="s">
        <v>53</v>
      </c>
      <c r="D697">
        <v>1</v>
      </c>
      <c r="E697" t="s">
        <v>41</v>
      </c>
      <c r="F697">
        <v>5</v>
      </c>
      <c r="G697">
        <v>0</v>
      </c>
      <c r="H697">
        <v>16</v>
      </c>
      <c r="I697">
        <v>0</v>
      </c>
      <c r="J697">
        <v>15</v>
      </c>
      <c r="K697">
        <v>0</v>
      </c>
      <c r="L697">
        <v>0</v>
      </c>
      <c r="M697">
        <v>0</v>
      </c>
      <c r="N697">
        <v>13</v>
      </c>
      <c r="O697">
        <f t="shared" si="50"/>
        <v>21</v>
      </c>
      <c r="P697">
        <f t="shared" si="51"/>
        <v>15</v>
      </c>
      <c r="Q697">
        <f t="shared" si="52"/>
        <v>36</v>
      </c>
      <c r="R697" s="6">
        <f t="shared" si="53"/>
        <v>0.58333333333333337</v>
      </c>
      <c r="S697" s="6">
        <f t="shared" si="54"/>
        <v>0.41666666666666669</v>
      </c>
    </row>
    <row r="698" spans="1:19" x14ac:dyDescent="0.25">
      <c r="A698">
        <v>202506</v>
      </c>
      <c r="B698">
        <v>4250224</v>
      </c>
      <c r="C698" t="s">
        <v>53</v>
      </c>
      <c r="D698">
        <v>2</v>
      </c>
      <c r="E698" t="s">
        <v>41</v>
      </c>
      <c r="F698">
        <v>123</v>
      </c>
      <c r="G698">
        <v>29</v>
      </c>
      <c r="H698">
        <v>84</v>
      </c>
      <c r="I698">
        <v>58</v>
      </c>
      <c r="J698">
        <v>106</v>
      </c>
      <c r="K698">
        <v>2</v>
      </c>
      <c r="L698">
        <v>0</v>
      </c>
      <c r="M698">
        <v>0</v>
      </c>
      <c r="N698">
        <v>10</v>
      </c>
      <c r="O698">
        <f t="shared" si="50"/>
        <v>236</v>
      </c>
      <c r="P698">
        <f t="shared" si="51"/>
        <v>164</v>
      </c>
      <c r="Q698">
        <f t="shared" si="52"/>
        <v>400</v>
      </c>
      <c r="R698" s="6">
        <f t="shared" si="53"/>
        <v>0.59</v>
      </c>
      <c r="S698" s="6">
        <f t="shared" si="54"/>
        <v>0.41</v>
      </c>
    </row>
    <row r="699" spans="1:19" x14ac:dyDescent="0.25">
      <c r="A699">
        <v>202506</v>
      </c>
      <c r="B699">
        <v>4250224</v>
      </c>
      <c r="C699" t="s">
        <v>53</v>
      </c>
      <c r="D699">
        <v>3</v>
      </c>
      <c r="E699" t="s">
        <v>41</v>
      </c>
      <c r="F699">
        <v>191</v>
      </c>
      <c r="G699">
        <v>51</v>
      </c>
      <c r="H699">
        <v>385</v>
      </c>
      <c r="I699">
        <v>39</v>
      </c>
      <c r="J699">
        <v>474</v>
      </c>
      <c r="K699">
        <v>16</v>
      </c>
      <c r="L699">
        <v>4</v>
      </c>
      <c r="M699">
        <v>5</v>
      </c>
      <c r="N699">
        <v>45</v>
      </c>
      <c r="O699">
        <f t="shared" si="50"/>
        <v>627</v>
      </c>
      <c r="P699">
        <f t="shared" si="51"/>
        <v>513</v>
      </c>
      <c r="Q699">
        <f t="shared" si="52"/>
        <v>1140</v>
      </c>
      <c r="R699" s="6">
        <f t="shared" si="53"/>
        <v>0.55000000000000004</v>
      </c>
      <c r="S699" s="6">
        <f t="shared" si="54"/>
        <v>0.45</v>
      </c>
    </row>
    <row r="700" spans="1:19" x14ac:dyDescent="0.25">
      <c r="A700">
        <v>202506</v>
      </c>
      <c r="B700">
        <v>4250224</v>
      </c>
      <c r="C700" t="s">
        <v>53</v>
      </c>
      <c r="D700">
        <v>4</v>
      </c>
      <c r="E700" t="s">
        <v>41</v>
      </c>
      <c r="F700">
        <v>8</v>
      </c>
      <c r="G700">
        <v>4</v>
      </c>
      <c r="H700">
        <v>111</v>
      </c>
      <c r="I700">
        <v>0</v>
      </c>
      <c r="J700">
        <v>36</v>
      </c>
      <c r="K700">
        <v>3</v>
      </c>
      <c r="L700">
        <v>2</v>
      </c>
      <c r="M700">
        <v>0</v>
      </c>
      <c r="N700">
        <v>21</v>
      </c>
      <c r="O700">
        <f t="shared" si="50"/>
        <v>123</v>
      </c>
      <c r="P700">
        <f t="shared" si="51"/>
        <v>36</v>
      </c>
      <c r="Q700">
        <f t="shared" si="52"/>
        <v>159</v>
      </c>
      <c r="R700" s="6">
        <f t="shared" si="53"/>
        <v>0.77358490566037741</v>
      </c>
      <c r="S700" s="6">
        <f t="shared" si="54"/>
        <v>0.22641509433962265</v>
      </c>
    </row>
    <row r="701" spans="1:19" x14ac:dyDescent="0.25">
      <c r="A701">
        <v>202506</v>
      </c>
      <c r="B701">
        <v>5126027</v>
      </c>
      <c r="C701" t="s">
        <v>54</v>
      </c>
      <c r="D701">
        <v>4</v>
      </c>
      <c r="E701" t="s">
        <v>16</v>
      </c>
      <c r="F701">
        <v>1</v>
      </c>
      <c r="G701">
        <v>0</v>
      </c>
      <c r="H701">
        <v>0</v>
      </c>
      <c r="I701">
        <v>2</v>
      </c>
      <c r="J701">
        <v>9</v>
      </c>
      <c r="K701">
        <v>0</v>
      </c>
      <c r="L701">
        <v>0</v>
      </c>
      <c r="M701">
        <v>0</v>
      </c>
      <c r="N701">
        <v>0</v>
      </c>
      <c r="O701">
        <f t="shared" si="50"/>
        <v>1</v>
      </c>
      <c r="P701">
        <f t="shared" si="51"/>
        <v>11</v>
      </c>
      <c r="Q701">
        <f t="shared" si="52"/>
        <v>12</v>
      </c>
      <c r="R701" s="6">
        <f t="shared" si="53"/>
        <v>8.3333333333333329E-2</v>
      </c>
      <c r="S701" s="6">
        <f t="shared" si="54"/>
        <v>0.91666666666666663</v>
      </c>
    </row>
    <row r="702" spans="1:19" x14ac:dyDescent="0.25">
      <c r="A702">
        <v>202506</v>
      </c>
      <c r="B702">
        <v>5126027</v>
      </c>
      <c r="C702" t="s">
        <v>54</v>
      </c>
      <c r="D702">
        <v>4</v>
      </c>
      <c r="E702" t="s">
        <v>17</v>
      </c>
      <c r="F702">
        <v>0</v>
      </c>
      <c r="G702">
        <v>0</v>
      </c>
      <c r="H702">
        <v>0</v>
      </c>
      <c r="I702">
        <v>0</v>
      </c>
      <c r="J702">
        <v>1</v>
      </c>
      <c r="K702">
        <v>0</v>
      </c>
      <c r="L702">
        <v>0</v>
      </c>
      <c r="M702">
        <v>0</v>
      </c>
      <c r="N702">
        <v>0</v>
      </c>
      <c r="O702">
        <f t="shared" si="50"/>
        <v>0</v>
      </c>
      <c r="P702">
        <f t="shared" si="51"/>
        <v>1</v>
      </c>
      <c r="Q702">
        <f t="shared" si="52"/>
        <v>1</v>
      </c>
      <c r="R702" s="6">
        <f t="shared" si="53"/>
        <v>0</v>
      </c>
      <c r="S702" s="6">
        <f t="shared" si="54"/>
        <v>1</v>
      </c>
    </row>
    <row r="703" spans="1:19" x14ac:dyDescent="0.25">
      <c r="A703">
        <v>202506</v>
      </c>
      <c r="B703">
        <v>5126027</v>
      </c>
      <c r="C703" t="s">
        <v>54</v>
      </c>
      <c r="D703">
        <v>4</v>
      </c>
      <c r="E703" t="s">
        <v>18</v>
      </c>
      <c r="F703">
        <v>0</v>
      </c>
      <c r="G703">
        <v>0</v>
      </c>
      <c r="H703">
        <v>0</v>
      </c>
      <c r="I703">
        <v>0</v>
      </c>
      <c r="J703">
        <v>1</v>
      </c>
      <c r="K703">
        <v>0</v>
      </c>
      <c r="L703">
        <v>0</v>
      </c>
      <c r="M703">
        <v>0</v>
      </c>
      <c r="N703">
        <v>0</v>
      </c>
      <c r="O703">
        <f t="shared" si="50"/>
        <v>0</v>
      </c>
      <c r="P703">
        <f t="shared" si="51"/>
        <v>1</v>
      </c>
      <c r="Q703">
        <f t="shared" si="52"/>
        <v>1</v>
      </c>
      <c r="R703" s="6">
        <f t="shared" si="53"/>
        <v>0</v>
      </c>
      <c r="S703" s="6">
        <f t="shared" si="54"/>
        <v>1</v>
      </c>
    </row>
    <row r="704" spans="1:19" x14ac:dyDescent="0.25">
      <c r="A704">
        <v>202506</v>
      </c>
      <c r="B704">
        <v>5126027</v>
      </c>
      <c r="C704" t="s">
        <v>54</v>
      </c>
      <c r="D704">
        <v>4</v>
      </c>
      <c r="E704" t="s">
        <v>19</v>
      </c>
      <c r="F704">
        <v>1</v>
      </c>
      <c r="G704">
        <v>2</v>
      </c>
      <c r="H704">
        <v>1</v>
      </c>
      <c r="I704">
        <v>11</v>
      </c>
      <c r="J704">
        <v>10</v>
      </c>
      <c r="K704">
        <v>0</v>
      </c>
      <c r="L704">
        <v>0</v>
      </c>
      <c r="M704">
        <v>0</v>
      </c>
      <c r="N704">
        <v>0</v>
      </c>
      <c r="O704">
        <f t="shared" si="50"/>
        <v>4</v>
      </c>
      <c r="P704">
        <f t="shared" si="51"/>
        <v>21</v>
      </c>
      <c r="Q704">
        <f t="shared" si="52"/>
        <v>25</v>
      </c>
      <c r="R704" s="6">
        <f t="shared" si="53"/>
        <v>0.16</v>
      </c>
      <c r="S704" s="6">
        <f t="shared" si="54"/>
        <v>0.84</v>
      </c>
    </row>
    <row r="705" spans="1:19" x14ac:dyDescent="0.25">
      <c r="A705">
        <v>202506</v>
      </c>
      <c r="B705">
        <v>5126027</v>
      </c>
      <c r="C705" t="s">
        <v>54</v>
      </c>
      <c r="D705">
        <v>4</v>
      </c>
      <c r="E705" t="s">
        <v>20</v>
      </c>
      <c r="F705">
        <v>2</v>
      </c>
      <c r="G705">
        <v>1</v>
      </c>
      <c r="H705">
        <v>0</v>
      </c>
      <c r="I705">
        <v>2</v>
      </c>
      <c r="J705">
        <v>6</v>
      </c>
      <c r="K705">
        <v>0</v>
      </c>
      <c r="L705">
        <v>0</v>
      </c>
      <c r="M705">
        <v>0</v>
      </c>
      <c r="N705">
        <v>0</v>
      </c>
      <c r="O705">
        <f t="shared" si="50"/>
        <v>3</v>
      </c>
      <c r="P705">
        <f t="shared" si="51"/>
        <v>8</v>
      </c>
      <c r="Q705">
        <f t="shared" si="52"/>
        <v>11</v>
      </c>
      <c r="R705" s="6">
        <f t="shared" si="53"/>
        <v>0.27272727272727271</v>
      </c>
      <c r="S705" s="6">
        <f t="shared" si="54"/>
        <v>0.72727272727272729</v>
      </c>
    </row>
    <row r="706" spans="1:19" x14ac:dyDescent="0.25">
      <c r="A706">
        <v>202506</v>
      </c>
      <c r="B706">
        <v>5126027</v>
      </c>
      <c r="C706" t="s">
        <v>54</v>
      </c>
      <c r="D706">
        <v>4</v>
      </c>
      <c r="E706" t="s">
        <v>21</v>
      </c>
      <c r="F706">
        <v>1</v>
      </c>
      <c r="G706">
        <v>1</v>
      </c>
      <c r="H706">
        <v>0</v>
      </c>
      <c r="I706">
        <v>2</v>
      </c>
      <c r="J706">
        <v>2</v>
      </c>
      <c r="K706">
        <v>0</v>
      </c>
      <c r="L706">
        <v>0</v>
      </c>
      <c r="M706">
        <v>0</v>
      </c>
      <c r="N706">
        <v>0</v>
      </c>
      <c r="O706">
        <f t="shared" si="50"/>
        <v>2</v>
      </c>
      <c r="P706">
        <f t="shared" si="51"/>
        <v>4</v>
      </c>
      <c r="Q706">
        <f t="shared" si="52"/>
        <v>6</v>
      </c>
      <c r="R706" s="6">
        <f t="shared" si="53"/>
        <v>0.33333333333333331</v>
      </c>
      <c r="S706" s="6">
        <f t="shared" si="54"/>
        <v>0.66666666666666663</v>
      </c>
    </row>
    <row r="707" spans="1:19" x14ac:dyDescent="0.25">
      <c r="A707">
        <v>202506</v>
      </c>
      <c r="B707">
        <v>5126027</v>
      </c>
      <c r="C707" t="s">
        <v>54</v>
      </c>
      <c r="D707">
        <v>4</v>
      </c>
      <c r="E707" t="s">
        <v>22</v>
      </c>
      <c r="F707">
        <v>1</v>
      </c>
      <c r="G707">
        <v>0</v>
      </c>
      <c r="H707">
        <v>0</v>
      </c>
      <c r="I707">
        <v>1</v>
      </c>
      <c r="J707">
        <v>2</v>
      </c>
      <c r="K707">
        <v>0</v>
      </c>
      <c r="L707">
        <v>0</v>
      </c>
      <c r="M707">
        <v>0</v>
      </c>
      <c r="N707">
        <v>0</v>
      </c>
      <c r="O707">
        <f t="shared" ref="O707:O770" si="55">SUM(F707:H707)</f>
        <v>1</v>
      </c>
      <c r="P707">
        <f t="shared" ref="P707:P770" si="56">SUM(I707:J707)</f>
        <v>3</v>
      </c>
      <c r="Q707">
        <f t="shared" ref="Q707:Q770" si="57">O707+P707</f>
        <v>4</v>
      </c>
      <c r="R707" s="6">
        <f t="shared" ref="R707:R770" si="58">IF(Q707=0,0,O707/Q707)</f>
        <v>0.25</v>
      </c>
      <c r="S707" s="6">
        <f t="shared" ref="S707:S770" si="59">IF(Q707=0,0,P707/Q707)</f>
        <v>0.75</v>
      </c>
    </row>
    <row r="708" spans="1:19" x14ac:dyDescent="0.25">
      <c r="A708">
        <v>202506</v>
      </c>
      <c r="B708">
        <v>5126027</v>
      </c>
      <c r="C708" t="s">
        <v>54</v>
      </c>
      <c r="D708">
        <v>4</v>
      </c>
      <c r="E708" t="s">
        <v>23</v>
      </c>
      <c r="F708">
        <v>6</v>
      </c>
      <c r="G708">
        <v>2</v>
      </c>
      <c r="H708">
        <v>0</v>
      </c>
      <c r="I708">
        <v>8</v>
      </c>
      <c r="J708">
        <v>3</v>
      </c>
      <c r="K708">
        <v>0</v>
      </c>
      <c r="L708">
        <v>0</v>
      </c>
      <c r="M708">
        <v>0</v>
      </c>
      <c r="N708">
        <v>0</v>
      </c>
      <c r="O708">
        <f t="shared" si="55"/>
        <v>8</v>
      </c>
      <c r="P708">
        <f t="shared" si="56"/>
        <v>11</v>
      </c>
      <c r="Q708">
        <f t="shared" si="57"/>
        <v>19</v>
      </c>
      <c r="R708" s="6">
        <f t="shared" si="58"/>
        <v>0.42105263157894735</v>
      </c>
      <c r="S708" s="6">
        <f t="shared" si="59"/>
        <v>0.57894736842105265</v>
      </c>
    </row>
    <row r="709" spans="1:19" x14ac:dyDescent="0.25">
      <c r="A709">
        <v>202506</v>
      </c>
      <c r="B709">
        <v>5126027</v>
      </c>
      <c r="C709" t="s">
        <v>54</v>
      </c>
      <c r="D709">
        <v>4</v>
      </c>
      <c r="E709" t="s">
        <v>24</v>
      </c>
      <c r="F709">
        <v>1</v>
      </c>
      <c r="G709">
        <v>0</v>
      </c>
      <c r="H709">
        <v>0</v>
      </c>
      <c r="I709">
        <v>2</v>
      </c>
      <c r="J709">
        <v>10</v>
      </c>
      <c r="K709">
        <v>0</v>
      </c>
      <c r="L709">
        <v>0</v>
      </c>
      <c r="M709">
        <v>0</v>
      </c>
      <c r="N709">
        <v>0</v>
      </c>
      <c r="O709">
        <f t="shared" si="55"/>
        <v>1</v>
      </c>
      <c r="P709">
        <f t="shared" si="56"/>
        <v>12</v>
      </c>
      <c r="Q709">
        <f t="shared" si="57"/>
        <v>13</v>
      </c>
      <c r="R709" s="6">
        <f t="shared" si="58"/>
        <v>7.6923076923076927E-2</v>
      </c>
      <c r="S709" s="6">
        <f t="shared" si="59"/>
        <v>0.92307692307692313</v>
      </c>
    </row>
    <row r="710" spans="1:19" x14ac:dyDescent="0.25">
      <c r="A710">
        <v>202506</v>
      </c>
      <c r="B710">
        <v>5126027</v>
      </c>
      <c r="C710" t="s">
        <v>54</v>
      </c>
      <c r="D710">
        <v>4</v>
      </c>
      <c r="E710" t="s">
        <v>25</v>
      </c>
      <c r="F710">
        <v>21</v>
      </c>
      <c r="G710">
        <v>12</v>
      </c>
      <c r="H710">
        <v>5</v>
      </c>
      <c r="I710">
        <v>20</v>
      </c>
      <c r="J710">
        <v>53</v>
      </c>
      <c r="K710">
        <v>1</v>
      </c>
      <c r="L710">
        <v>0</v>
      </c>
      <c r="M710">
        <v>0</v>
      </c>
      <c r="N710">
        <v>0</v>
      </c>
      <c r="O710">
        <f t="shared" si="55"/>
        <v>38</v>
      </c>
      <c r="P710">
        <f t="shared" si="56"/>
        <v>73</v>
      </c>
      <c r="Q710">
        <f t="shared" si="57"/>
        <v>111</v>
      </c>
      <c r="R710" s="6">
        <f t="shared" si="58"/>
        <v>0.34234234234234234</v>
      </c>
      <c r="S710" s="6">
        <f t="shared" si="59"/>
        <v>0.65765765765765771</v>
      </c>
    </row>
    <row r="711" spans="1:19" x14ac:dyDescent="0.25">
      <c r="A711">
        <v>202506</v>
      </c>
      <c r="B711">
        <v>5126027</v>
      </c>
      <c r="C711" t="s">
        <v>54</v>
      </c>
      <c r="D711">
        <v>4</v>
      </c>
      <c r="E711" t="s">
        <v>26</v>
      </c>
      <c r="F711">
        <v>0</v>
      </c>
      <c r="G711">
        <v>0</v>
      </c>
      <c r="H711">
        <v>0</v>
      </c>
      <c r="I711">
        <v>0</v>
      </c>
      <c r="J711">
        <v>3</v>
      </c>
      <c r="K711">
        <v>0</v>
      </c>
      <c r="L711">
        <v>0</v>
      </c>
      <c r="M711">
        <v>0</v>
      </c>
      <c r="N711">
        <v>0</v>
      </c>
      <c r="O711">
        <f t="shared" si="55"/>
        <v>0</v>
      </c>
      <c r="P711">
        <f t="shared" si="56"/>
        <v>3</v>
      </c>
      <c r="Q711">
        <f t="shared" si="57"/>
        <v>3</v>
      </c>
      <c r="R711" s="6">
        <f t="shared" si="58"/>
        <v>0</v>
      </c>
      <c r="S711" s="6">
        <f t="shared" si="59"/>
        <v>1</v>
      </c>
    </row>
    <row r="712" spans="1:19" x14ac:dyDescent="0.25">
      <c r="A712">
        <v>202506</v>
      </c>
      <c r="B712">
        <v>5126027</v>
      </c>
      <c r="C712" t="s">
        <v>54</v>
      </c>
      <c r="D712">
        <v>4</v>
      </c>
      <c r="E712" t="s">
        <v>27</v>
      </c>
      <c r="F712">
        <v>0</v>
      </c>
      <c r="G712">
        <v>0</v>
      </c>
      <c r="H712">
        <v>0</v>
      </c>
      <c r="I712">
        <v>3</v>
      </c>
      <c r="J712">
        <v>3</v>
      </c>
      <c r="K712">
        <v>0</v>
      </c>
      <c r="L712">
        <v>0</v>
      </c>
      <c r="M712">
        <v>0</v>
      </c>
      <c r="N712">
        <v>0</v>
      </c>
      <c r="O712">
        <f t="shared" si="55"/>
        <v>0</v>
      </c>
      <c r="P712">
        <f t="shared" si="56"/>
        <v>6</v>
      </c>
      <c r="Q712">
        <f t="shared" si="57"/>
        <v>6</v>
      </c>
      <c r="R712" s="6">
        <f t="shared" si="58"/>
        <v>0</v>
      </c>
      <c r="S712" s="6">
        <f t="shared" si="59"/>
        <v>1</v>
      </c>
    </row>
    <row r="713" spans="1:19" x14ac:dyDescent="0.25">
      <c r="A713">
        <v>202506</v>
      </c>
      <c r="B713">
        <v>5126027</v>
      </c>
      <c r="C713" t="s">
        <v>54</v>
      </c>
      <c r="D713">
        <v>4</v>
      </c>
      <c r="E713" t="s">
        <v>28</v>
      </c>
      <c r="F713">
        <v>0</v>
      </c>
      <c r="G713">
        <v>0</v>
      </c>
      <c r="H713">
        <v>0</v>
      </c>
      <c r="I713">
        <v>0</v>
      </c>
      <c r="J713">
        <v>4</v>
      </c>
      <c r="K713">
        <v>0</v>
      </c>
      <c r="L713">
        <v>0</v>
      </c>
      <c r="M713">
        <v>0</v>
      </c>
      <c r="N713">
        <v>0</v>
      </c>
      <c r="O713">
        <f t="shared" si="55"/>
        <v>0</v>
      </c>
      <c r="P713">
        <f t="shared" si="56"/>
        <v>4</v>
      </c>
      <c r="Q713">
        <f t="shared" si="57"/>
        <v>4</v>
      </c>
      <c r="R713" s="6">
        <f t="shared" si="58"/>
        <v>0</v>
      </c>
      <c r="S713" s="6">
        <f t="shared" si="59"/>
        <v>1</v>
      </c>
    </row>
    <row r="714" spans="1:19" x14ac:dyDescent="0.25">
      <c r="A714">
        <v>202506</v>
      </c>
      <c r="B714">
        <v>5126027</v>
      </c>
      <c r="C714" t="s">
        <v>54</v>
      </c>
      <c r="D714">
        <v>4</v>
      </c>
      <c r="E714" t="s">
        <v>29</v>
      </c>
      <c r="F714">
        <v>0</v>
      </c>
      <c r="G714">
        <v>0</v>
      </c>
      <c r="H714">
        <v>0</v>
      </c>
      <c r="I714">
        <v>2</v>
      </c>
      <c r="J714">
        <v>2</v>
      </c>
      <c r="K714">
        <v>0</v>
      </c>
      <c r="L714">
        <v>0</v>
      </c>
      <c r="M714">
        <v>0</v>
      </c>
      <c r="N714">
        <v>0</v>
      </c>
      <c r="O714">
        <f t="shared" si="55"/>
        <v>0</v>
      </c>
      <c r="P714">
        <f t="shared" si="56"/>
        <v>4</v>
      </c>
      <c r="Q714">
        <f t="shared" si="57"/>
        <v>4</v>
      </c>
      <c r="R714" s="6">
        <f t="shared" si="58"/>
        <v>0</v>
      </c>
      <c r="S714" s="6">
        <f t="shared" si="59"/>
        <v>1</v>
      </c>
    </row>
    <row r="715" spans="1:19" x14ac:dyDescent="0.25">
      <c r="A715">
        <v>202506</v>
      </c>
      <c r="B715">
        <v>5126027</v>
      </c>
      <c r="C715" t="s">
        <v>54</v>
      </c>
      <c r="D715">
        <v>4</v>
      </c>
      <c r="E715" t="s">
        <v>30</v>
      </c>
      <c r="F715">
        <v>1</v>
      </c>
      <c r="G715">
        <v>0</v>
      </c>
      <c r="H715">
        <v>1</v>
      </c>
      <c r="I715">
        <v>1</v>
      </c>
      <c r="J715">
        <v>5</v>
      </c>
      <c r="K715">
        <v>0</v>
      </c>
      <c r="L715">
        <v>0</v>
      </c>
      <c r="M715">
        <v>0</v>
      </c>
      <c r="N715">
        <v>0</v>
      </c>
      <c r="O715">
        <f t="shared" si="55"/>
        <v>2</v>
      </c>
      <c r="P715">
        <f t="shared" si="56"/>
        <v>6</v>
      </c>
      <c r="Q715">
        <f t="shared" si="57"/>
        <v>8</v>
      </c>
      <c r="R715" s="6">
        <f t="shared" si="58"/>
        <v>0.25</v>
      </c>
      <c r="S715" s="6">
        <f t="shared" si="59"/>
        <v>0.75</v>
      </c>
    </row>
    <row r="716" spans="1:19" x14ac:dyDescent="0.25">
      <c r="A716">
        <v>202506</v>
      </c>
      <c r="B716">
        <v>5126027</v>
      </c>
      <c r="C716" t="s">
        <v>54</v>
      </c>
      <c r="D716">
        <v>4</v>
      </c>
      <c r="E716" t="s">
        <v>31</v>
      </c>
      <c r="F716">
        <v>3</v>
      </c>
      <c r="G716">
        <v>1</v>
      </c>
      <c r="H716">
        <v>0</v>
      </c>
      <c r="I716">
        <v>1</v>
      </c>
      <c r="J716">
        <v>4</v>
      </c>
      <c r="K716">
        <v>0</v>
      </c>
      <c r="L716">
        <v>0</v>
      </c>
      <c r="M716">
        <v>0</v>
      </c>
      <c r="N716">
        <v>0</v>
      </c>
      <c r="O716">
        <f t="shared" si="55"/>
        <v>4</v>
      </c>
      <c r="P716">
        <f t="shared" si="56"/>
        <v>5</v>
      </c>
      <c r="Q716">
        <f t="shared" si="57"/>
        <v>9</v>
      </c>
      <c r="R716" s="6">
        <f t="shared" si="58"/>
        <v>0.44444444444444442</v>
      </c>
      <c r="S716" s="6">
        <f t="shared" si="59"/>
        <v>0.55555555555555558</v>
      </c>
    </row>
    <row r="717" spans="1:19" x14ac:dyDescent="0.25">
      <c r="A717">
        <v>202506</v>
      </c>
      <c r="B717">
        <v>5126027</v>
      </c>
      <c r="C717" t="s">
        <v>54</v>
      </c>
      <c r="D717">
        <v>4</v>
      </c>
      <c r="E717" t="s">
        <v>32</v>
      </c>
      <c r="F717">
        <v>6</v>
      </c>
      <c r="G717">
        <v>4</v>
      </c>
      <c r="H717">
        <v>2</v>
      </c>
      <c r="I717">
        <v>2</v>
      </c>
      <c r="J717">
        <v>11</v>
      </c>
      <c r="K717">
        <v>0</v>
      </c>
      <c r="L717">
        <v>0</v>
      </c>
      <c r="M717">
        <v>0</v>
      </c>
      <c r="N717">
        <v>0</v>
      </c>
      <c r="O717">
        <f t="shared" si="55"/>
        <v>12</v>
      </c>
      <c r="P717">
        <f t="shared" si="56"/>
        <v>13</v>
      </c>
      <c r="Q717">
        <f t="shared" si="57"/>
        <v>25</v>
      </c>
      <c r="R717" s="6">
        <f t="shared" si="58"/>
        <v>0.48</v>
      </c>
      <c r="S717" s="6">
        <f t="shared" si="59"/>
        <v>0.52</v>
      </c>
    </row>
    <row r="718" spans="1:19" x14ac:dyDescent="0.25">
      <c r="A718">
        <v>202506</v>
      </c>
      <c r="B718">
        <v>5126027</v>
      </c>
      <c r="C718" t="s">
        <v>54</v>
      </c>
      <c r="D718">
        <v>4</v>
      </c>
      <c r="E718" t="s">
        <v>33</v>
      </c>
      <c r="F718">
        <v>2</v>
      </c>
      <c r="G718">
        <v>0</v>
      </c>
      <c r="H718">
        <v>0</v>
      </c>
      <c r="I718">
        <v>6</v>
      </c>
      <c r="J718">
        <v>9</v>
      </c>
      <c r="K718">
        <v>0</v>
      </c>
      <c r="L718">
        <v>0</v>
      </c>
      <c r="M718">
        <v>0</v>
      </c>
      <c r="N718">
        <v>0</v>
      </c>
      <c r="O718">
        <f t="shared" si="55"/>
        <v>2</v>
      </c>
      <c r="P718">
        <f t="shared" si="56"/>
        <v>15</v>
      </c>
      <c r="Q718">
        <f t="shared" si="57"/>
        <v>17</v>
      </c>
      <c r="R718" s="6">
        <f t="shared" si="58"/>
        <v>0.11764705882352941</v>
      </c>
      <c r="S718" s="6">
        <f t="shared" si="59"/>
        <v>0.88235294117647056</v>
      </c>
    </row>
    <row r="719" spans="1:19" x14ac:dyDescent="0.25">
      <c r="A719">
        <v>202506</v>
      </c>
      <c r="B719">
        <v>5126027</v>
      </c>
      <c r="C719" t="s">
        <v>54</v>
      </c>
      <c r="D719">
        <v>4</v>
      </c>
      <c r="E719" t="s">
        <v>34</v>
      </c>
      <c r="F719">
        <v>0</v>
      </c>
      <c r="G719">
        <v>0</v>
      </c>
      <c r="H719">
        <v>0</v>
      </c>
      <c r="I719">
        <v>0</v>
      </c>
      <c r="J719">
        <v>2</v>
      </c>
      <c r="K719">
        <v>0</v>
      </c>
      <c r="L719">
        <v>0</v>
      </c>
      <c r="M719">
        <v>0</v>
      </c>
      <c r="N719">
        <v>0</v>
      </c>
      <c r="O719">
        <f t="shared" si="55"/>
        <v>0</v>
      </c>
      <c r="P719">
        <f t="shared" si="56"/>
        <v>2</v>
      </c>
      <c r="Q719">
        <f t="shared" si="57"/>
        <v>2</v>
      </c>
      <c r="R719" s="6">
        <f t="shared" si="58"/>
        <v>0</v>
      </c>
      <c r="S719" s="6">
        <f t="shared" si="59"/>
        <v>1</v>
      </c>
    </row>
    <row r="720" spans="1:19" x14ac:dyDescent="0.25">
      <c r="A720">
        <v>202506</v>
      </c>
      <c r="B720">
        <v>5126027</v>
      </c>
      <c r="C720" t="s">
        <v>54</v>
      </c>
      <c r="D720">
        <v>4</v>
      </c>
      <c r="E720" t="s">
        <v>35</v>
      </c>
      <c r="F720">
        <v>1</v>
      </c>
      <c r="G720">
        <v>0</v>
      </c>
      <c r="H720">
        <v>0</v>
      </c>
      <c r="I720">
        <v>1</v>
      </c>
      <c r="J720">
        <v>2</v>
      </c>
      <c r="K720">
        <v>0</v>
      </c>
      <c r="L720">
        <v>0</v>
      </c>
      <c r="M720">
        <v>0</v>
      </c>
      <c r="N720">
        <v>0</v>
      </c>
      <c r="O720">
        <f t="shared" si="55"/>
        <v>1</v>
      </c>
      <c r="P720">
        <f t="shared" si="56"/>
        <v>3</v>
      </c>
      <c r="Q720">
        <f t="shared" si="57"/>
        <v>4</v>
      </c>
      <c r="R720" s="6">
        <f t="shared" si="58"/>
        <v>0.25</v>
      </c>
      <c r="S720" s="6">
        <f t="shared" si="59"/>
        <v>0.75</v>
      </c>
    </row>
    <row r="721" spans="1:19" x14ac:dyDescent="0.25">
      <c r="A721">
        <v>202506</v>
      </c>
      <c r="B721">
        <v>5126027</v>
      </c>
      <c r="C721" t="s">
        <v>54</v>
      </c>
      <c r="D721">
        <v>4</v>
      </c>
      <c r="E721" t="s">
        <v>36</v>
      </c>
      <c r="F721">
        <v>0</v>
      </c>
      <c r="G721">
        <v>0</v>
      </c>
      <c r="H721">
        <v>0</v>
      </c>
      <c r="I721">
        <v>0</v>
      </c>
      <c r="J721">
        <v>1</v>
      </c>
      <c r="K721">
        <v>0</v>
      </c>
      <c r="L721">
        <v>0</v>
      </c>
      <c r="M721">
        <v>0</v>
      </c>
      <c r="N721">
        <v>0</v>
      </c>
      <c r="O721">
        <f t="shared" si="55"/>
        <v>0</v>
      </c>
      <c r="P721">
        <f t="shared" si="56"/>
        <v>1</v>
      </c>
      <c r="Q721">
        <f t="shared" si="57"/>
        <v>1</v>
      </c>
      <c r="R721" s="6">
        <f t="shared" si="58"/>
        <v>0</v>
      </c>
      <c r="S721" s="6">
        <f t="shared" si="59"/>
        <v>1</v>
      </c>
    </row>
    <row r="722" spans="1:19" x14ac:dyDescent="0.25">
      <c r="A722">
        <v>202506</v>
      </c>
      <c r="B722">
        <v>5126027</v>
      </c>
      <c r="C722" t="s">
        <v>54</v>
      </c>
      <c r="D722">
        <v>4</v>
      </c>
      <c r="E722" t="s">
        <v>37</v>
      </c>
      <c r="F722">
        <v>2</v>
      </c>
      <c r="G722">
        <v>1</v>
      </c>
      <c r="H722">
        <v>1</v>
      </c>
      <c r="I722">
        <v>1</v>
      </c>
      <c r="J722">
        <v>5</v>
      </c>
      <c r="K722">
        <v>0</v>
      </c>
      <c r="L722">
        <v>0</v>
      </c>
      <c r="M722">
        <v>0</v>
      </c>
      <c r="N722">
        <v>0</v>
      </c>
      <c r="O722">
        <f t="shared" si="55"/>
        <v>4</v>
      </c>
      <c r="P722">
        <f t="shared" si="56"/>
        <v>6</v>
      </c>
      <c r="Q722">
        <f t="shared" si="57"/>
        <v>10</v>
      </c>
      <c r="R722" s="6">
        <f t="shared" si="58"/>
        <v>0.4</v>
      </c>
      <c r="S722" s="6">
        <f t="shared" si="59"/>
        <v>0.6</v>
      </c>
    </row>
    <row r="723" spans="1:19" x14ac:dyDescent="0.25">
      <c r="A723">
        <v>202506</v>
      </c>
      <c r="B723">
        <v>5126027</v>
      </c>
      <c r="C723" t="s">
        <v>54</v>
      </c>
      <c r="D723">
        <v>4</v>
      </c>
      <c r="E723" t="s">
        <v>38</v>
      </c>
      <c r="F723">
        <v>4</v>
      </c>
      <c r="G723">
        <v>1</v>
      </c>
      <c r="H723">
        <v>0</v>
      </c>
      <c r="I723">
        <v>4</v>
      </c>
      <c r="J723">
        <v>8</v>
      </c>
      <c r="K723">
        <v>0</v>
      </c>
      <c r="L723">
        <v>0</v>
      </c>
      <c r="M723">
        <v>0</v>
      </c>
      <c r="N723">
        <v>0</v>
      </c>
      <c r="O723">
        <f t="shared" si="55"/>
        <v>5</v>
      </c>
      <c r="P723">
        <f t="shared" si="56"/>
        <v>12</v>
      </c>
      <c r="Q723">
        <f t="shared" si="57"/>
        <v>17</v>
      </c>
      <c r="R723" s="6">
        <f t="shared" si="58"/>
        <v>0.29411764705882354</v>
      </c>
      <c r="S723" s="6">
        <f t="shared" si="59"/>
        <v>0.70588235294117652</v>
      </c>
    </row>
    <row r="724" spans="1:19" x14ac:dyDescent="0.25">
      <c r="A724">
        <v>202506</v>
      </c>
      <c r="B724">
        <v>5126027</v>
      </c>
      <c r="C724" t="s">
        <v>54</v>
      </c>
      <c r="D724">
        <v>4</v>
      </c>
      <c r="E724" t="s">
        <v>39</v>
      </c>
      <c r="F724">
        <v>0</v>
      </c>
      <c r="G724">
        <v>1</v>
      </c>
      <c r="H724">
        <v>0</v>
      </c>
      <c r="I724">
        <v>1</v>
      </c>
      <c r="J724">
        <v>1</v>
      </c>
      <c r="K724">
        <v>0</v>
      </c>
      <c r="L724">
        <v>0</v>
      </c>
      <c r="M724">
        <v>0</v>
      </c>
      <c r="N724">
        <v>0</v>
      </c>
      <c r="O724">
        <f t="shared" si="55"/>
        <v>1</v>
      </c>
      <c r="P724">
        <f t="shared" si="56"/>
        <v>2</v>
      </c>
      <c r="Q724">
        <f t="shared" si="57"/>
        <v>3</v>
      </c>
      <c r="R724" s="6">
        <f t="shared" si="58"/>
        <v>0.33333333333333331</v>
      </c>
      <c r="S724" s="6">
        <f t="shared" si="59"/>
        <v>0.66666666666666663</v>
      </c>
    </row>
    <row r="725" spans="1:19" x14ac:dyDescent="0.25">
      <c r="A725">
        <v>202506</v>
      </c>
      <c r="B725">
        <v>5126027</v>
      </c>
      <c r="C725" t="s">
        <v>54</v>
      </c>
      <c r="D725">
        <v>4</v>
      </c>
      <c r="E725" t="s">
        <v>40</v>
      </c>
      <c r="F725">
        <v>6233</v>
      </c>
      <c r="G725">
        <v>2247</v>
      </c>
      <c r="H725">
        <v>1595</v>
      </c>
      <c r="I725">
        <v>2292</v>
      </c>
      <c r="J725">
        <v>7837</v>
      </c>
      <c r="K725">
        <v>90</v>
      </c>
      <c r="L725">
        <v>52</v>
      </c>
      <c r="M725">
        <v>34</v>
      </c>
      <c r="N725">
        <v>280</v>
      </c>
      <c r="O725">
        <f t="shared" si="55"/>
        <v>10075</v>
      </c>
      <c r="P725">
        <f t="shared" si="56"/>
        <v>10129</v>
      </c>
      <c r="Q725">
        <f t="shared" si="57"/>
        <v>20204</v>
      </c>
      <c r="R725" s="6">
        <f t="shared" si="58"/>
        <v>0.49866363096416549</v>
      </c>
      <c r="S725" s="6">
        <f t="shared" si="59"/>
        <v>0.50133636903583445</v>
      </c>
    </row>
    <row r="726" spans="1:19" x14ac:dyDescent="0.25">
      <c r="A726">
        <v>202506</v>
      </c>
      <c r="B726">
        <v>5126027</v>
      </c>
      <c r="C726" t="s">
        <v>54</v>
      </c>
      <c r="D726">
        <v>4</v>
      </c>
      <c r="E726" t="s">
        <v>41</v>
      </c>
      <c r="F726">
        <v>1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f t="shared" si="55"/>
        <v>1</v>
      </c>
      <c r="P726">
        <f t="shared" si="56"/>
        <v>0</v>
      </c>
      <c r="Q726">
        <f t="shared" si="57"/>
        <v>1</v>
      </c>
      <c r="R726" s="6">
        <f t="shared" si="58"/>
        <v>1</v>
      </c>
      <c r="S726" s="6">
        <f t="shared" si="59"/>
        <v>0</v>
      </c>
    </row>
    <row r="727" spans="1:19" x14ac:dyDescent="0.25">
      <c r="A727">
        <v>202506</v>
      </c>
      <c r="B727">
        <v>5349595</v>
      </c>
      <c r="C727" t="s">
        <v>55</v>
      </c>
      <c r="D727">
        <v>1</v>
      </c>
      <c r="E727" t="s">
        <v>15</v>
      </c>
      <c r="F727">
        <v>19</v>
      </c>
      <c r="G727">
        <v>7</v>
      </c>
      <c r="H727">
        <v>40</v>
      </c>
      <c r="I727">
        <v>36</v>
      </c>
      <c r="J727">
        <v>207</v>
      </c>
      <c r="K727">
        <v>0</v>
      </c>
      <c r="L727">
        <v>1</v>
      </c>
      <c r="M727">
        <v>0</v>
      </c>
      <c r="N727">
        <v>0</v>
      </c>
      <c r="O727">
        <f t="shared" si="55"/>
        <v>66</v>
      </c>
      <c r="P727">
        <f t="shared" si="56"/>
        <v>243</v>
      </c>
      <c r="Q727">
        <f t="shared" si="57"/>
        <v>309</v>
      </c>
      <c r="R727" s="6">
        <f t="shared" si="58"/>
        <v>0.21359223300970873</v>
      </c>
      <c r="S727" s="6">
        <f t="shared" si="59"/>
        <v>0.78640776699029125</v>
      </c>
    </row>
    <row r="728" spans="1:19" x14ac:dyDescent="0.25">
      <c r="A728">
        <v>202506</v>
      </c>
      <c r="B728">
        <v>5349595</v>
      </c>
      <c r="C728" t="s">
        <v>55</v>
      </c>
      <c r="D728">
        <v>2</v>
      </c>
      <c r="E728" t="s">
        <v>15</v>
      </c>
      <c r="F728">
        <v>0</v>
      </c>
      <c r="G728">
        <v>0</v>
      </c>
      <c r="H728">
        <v>2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f t="shared" si="55"/>
        <v>2</v>
      </c>
      <c r="P728">
        <f t="shared" si="56"/>
        <v>0</v>
      </c>
      <c r="Q728">
        <f t="shared" si="57"/>
        <v>2</v>
      </c>
      <c r="R728" s="6">
        <f t="shared" si="58"/>
        <v>1</v>
      </c>
      <c r="S728" s="6">
        <f t="shared" si="59"/>
        <v>0</v>
      </c>
    </row>
    <row r="729" spans="1:19" x14ac:dyDescent="0.25">
      <c r="A729">
        <v>202506</v>
      </c>
      <c r="B729">
        <v>5349595</v>
      </c>
      <c r="C729" t="s">
        <v>55</v>
      </c>
      <c r="D729">
        <v>3</v>
      </c>
      <c r="E729" t="s">
        <v>15</v>
      </c>
      <c r="F729">
        <v>53</v>
      </c>
      <c r="G729">
        <v>24</v>
      </c>
      <c r="H729">
        <v>6</v>
      </c>
      <c r="I729">
        <v>106</v>
      </c>
      <c r="J729">
        <v>1</v>
      </c>
      <c r="K729">
        <v>0</v>
      </c>
      <c r="L729">
        <v>4</v>
      </c>
      <c r="M729">
        <v>9</v>
      </c>
      <c r="N729">
        <v>0</v>
      </c>
      <c r="O729">
        <f t="shared" si="55"/>
        <v>83</v>
      </c>
      <c r="P729">
        <f t="shared" si="56"/>
        <v>107</v>
      </c>
      <c r="Q729">
        <f t="shared" si="57"/>
        <v>190</v>
      </c>
      <c r="R729" s="6">
        <f t="shared" si="58"/>
        <v>0.43684210526315792</v>
      </c>
      <c r="S729" s="6">
        <f t="shared" si="59"/>
        <v>0.56315789473684208</v>
      </c>
    </row>
    <row r="730" spans="1:19" x14ac:dyDescent="0.25">
      <c r="A730">
        <v>202506</v>
      </c>
      <c r="B730">
        <v>5349595</v>
      </c>
      <c r="C730" t="s">
        <v>55</v>
      </c>
      <c r="D730">
        <v>1</v>
      </c>
      <c r="E730" t="s">
        <v>16</v>
      </c>
      <c r="F730">
        <v>202</v>
      </c>
      <c r="G730">
        <v>48</v>
      </c>
      <c r="H730">
        <v>204</v>
      </c>
      <c r="I730">
        <v>170</v>
      </c>
      <c r="J730">
        <v>700</v>
      </c>
      <c r="K730">
        <v>19</v>
      </c>
      <c r="L730">
        <v>3</v>
      </c>
      <c r="M730">
        <v>4</v>
      </c>
      <c r="N730">
        <v>15</v>
      </c>
      <c r="O730">
        <f t="shared" si="55"/>
        <v>454</v>
      </c>
      <c r="P730">
        <f t="shared" si="56"/>
        <v>870</v>
      </c>
      <c r="Q730">
        <f t="shared" si="57"/>
        <v>1324</v>
      </c>
      <c r="R730" s="6">
        <f t="shared" si="58"/>
        <v>0.3429003021148036</v>
      </c>
      <c r="S730" s="6">
        <f t="shared" si="59"/>
        <v>0.6570996978851964</v>
      </c>
    </row>
    <row r="731" spans="1:19" x14ac:dyDescent="0.25">
      <c r="A731">
        <v>202506</v>
      </c>
      <c r="B731">
        <v>5349595</v>
      </c>
      <c r="C731" t="s">
        <v>55</v>
      </c>
      <c r="D731">
        <v>2</v>
      </c>
      <c r="E731" t="s">
        <v>16</v>
      </c>
      <c r="F731">
        <v>0</v>
      </c>
      <c r="G731">
        <v>0</v>
      </c>
      <c r="H731">
        <v>3</v>
      </c>
      <c r="I731">
        <v>0</v>
      </c>
      <c r="J731">
        <v>5</v>
      </c>
      <c r="K731">
        <v>0</v>
      </c>
      <c r="L731">
        <v>0</v>
      </c>
      <c r="M731">
        <v>0</v>
      </c>
      <c r="N731">
        <v>1</v>
      </c>
      <c r="O731">
        <f t="shared" si="55"/>
        <v>3</v>
      </c>
      <c r="P731">
        <f t="shared" si="56"/>
        <v>5</v>
      </c>
      <c r="Q731">
        <f t="shared" si="57"/>
        <v>8</v>
      </c>
      <c r="R731" s="6">
        <f t="shared" si="58"/>
        <v>0.375</v>
      </c>
      <c r="S731" s="6">
        <f t="shared" si="59"/>
        <v>0.625</v>
      </c>
    </row>
    <row r="732" spans="1:19" x14ac:dyDescent="0.25">
      <c r="A732">
        <v>202506</v>
      </c>
      <c r="B732">
        <v>5349595</v>
      </c>
      <c r="C732" t="s">
        <v>55</v>
      </c>
      <c r="D732">
        <v>3</v>
      </c>
      <c r="E732" t="s">
        <v>16</v>
      </c>
      <c r="F732">
        <v>285</v>
      </c>
      <c r="G732">
        <v>85</v>
      </c>
      <c r="H732">
        <v>53</v>
      </c>
      <c r="I732">
        <v>536</v>
      </c>
      <c r="J732">
        <v>14</v>
      </c>
      <c r="K732">
        <v>3</v>
      </c>
      <c r="L732">
        <v>11</v>
      </c>
      <c r="M732">
        <v>31</v>
      </c>
      <c r="N732">
        <v>2</v>
      </c>
      <c r="O732">
        <f t="shared" si="55"/>
        <v>423</v>
      </c>
      <c r="P732">
        <f t="shared" si="56"/>
        <v>550</v>
      </c>
      <c r="Q732">
        <f t="shared" si="57"/>
        <v>973</v>
      </c>
      <c r="R732" s="6">
        <f t="shared" si="58"/>
        <v>0.43473792394655703</v>
      </c>
      <c r="S732" s="6">
        <f t="shared" si="59"/>
        <v>0.56526207605344292</v>
      </c>
    </row>
    <row r="733" spans="1:19" x14ac:dyDescent="0.25">
      <c r="A733">
        <v>202506</v>
      </c>
      <c r="B733">
        <v>5349595</v>
      </c>
      <c r="C733" t="s">
        <v>55</v>
      </c>
      <c r="D733">
        <v>1</v>
      </c>
      <c r="E733" t="s">
        <v>17</v>
      </c>
      <c r="F733">
        <v>96</v>
      </c>
      <c r="G733">
        <v>28</v>
      </c>
      <c r="H733">
        <v>168</v>
      </c>
      <c r="I733">
        <v>128</v>
      </c>
      <c r="J733">
        <v>1000</v>
      </c>
      <c r="K733">
        <v>0</v>
      </c>
      <c r="L733">
        <v>2</v>
      </c>
      <c r="M733">
        <v>8</v>
      </c>
      <c r="N733">
        <v>17</v>
      </c>
      <c r="O733">
        <f t="shared" si="55"/>
        <v>292</v>
      </c>
      <c r="P733">
        <f t="shared" si="56"/>
        <v>1128</v>
      </c>
      <c r="Q733">
        <f t="shared" si="57"/>
        <v>1420</v>
      </c>
      <c r="R733" s="6">
        <f t="shared" si="58"/>
        <v>0.20563380281690141</v>
      </c>
      <c r="S733" s="6">
        <f t="shared" si="59"/>
        <v>0.79436619718309864</v>
      </c>
    </row>
    <row r="734" spans="1:19" x14ac:dyDescent="0.25">
      <c r="A734">
        <v>202506</v>
      </c>
      <c r="B734">
        <v>5349595</v>
      </c>
      <c r="C734" t="s">
        <v>55</v>
      </c>
      <c r="D734">
        <v>2</v>
      </c>
      <c r="E734" t="s">
        <v>17</v>
      </c>
      <c r="F734">
        <v>0</v>
      </c>
      <c r="G734">
        <v>0</v>
      </c>
      <c r="H734">
        <v>1</v>
      </c>
      <c r="I734">
        <v>0</v>
      </c>
      <c r="J734">
        <v>2</v>
      </c>
      <c r="K734">
        <v>0</v>
      </c>
      <c r="L734">
        <v>0</v>
      </c>
      <c r="M734">
        <v>0</v>
      </c>
      <c r="N734">
        <v>1</v>
      </c>
      <c r="O734">
        <f t="shared" si="55"/>
        <v>1</v>
      </c>
      <c r="P734">
        <f t="shared" si="56"/>
        <v>2</v>
      </c>
      <c r="Q734">
        <f t="shared" si="57"/>
        <v>3</v>
      </c>
      <c r="R734" s="6">
        <f t="shared" si="58"/>
        <v>0.33333333333333331</v>
      </c>
      <c r="S734" s="6">
        <f t="shared" si="59"/>
        <v>0.66666666666666663</v>
      </c>
    </row>
    <row r="735" spans="1:19" x14ac:dyDescent="0.25">
      <c r="A735">
        <v>202506</v>
      </c>
      <c r="B735">
        <v>5349595</v>
      </c>
      <c r="C735" t="s">
        <v>55</v>
      </c>
      <c r="D735">
        <v>3</v>
      </c>
      <c r="E735" t="s">
        <v>17</v>
      </c>
      <c r="F735">
        <v>208</v>
      </c>
      <c r="G735">
        <v>87</v>
      </c>
      <c r="H735">
        <v>44</v>
      </c>
      <c r="I735">
        <v>452</v>
      </c>
      <c r="J735">
        <v>37</v>
      </c>
      <c r="K735">
        <v>12</v>
      </c>
      <c r="L735">
        <v>10</v>
      </c>
      <c r="M735">
        <v>45</v>
      </c>
      <c r="N735">
        <v>4</v>
      </c>
      <c r="O735">
        <f t="shared" si="55"/>
        <v>339</v>
      </c>
      <c r="P735">
        <f t="shared" si="56"/>
        <v>489</v>
      </c>
      <c r="Q735">
        <f t="shared" si="57"/>
        <v>828</v>
      </c>
      <c r="R735" s="6">
        <f t="shared" si="58"/>
        <v>0.40942028985507245</v>
      </c>
      <c r="S735" s="6">
        <f t="shared" si="59"/>
        <v>0.59057971014492749</v>
      </c>
    </row>
    <row r="736" spans="1:19" x14ac:dyDescent="0.25">
      <c r="A736">
        <v>202506</v>
      </c>
      <c r="B736">
        <v>5349595</v>
      </c>
      <c r="C736" t="s">
        <v>55</v>
      </c>
      <c r="D736">
        <v>1</v>
      </c>
      <c r="E736" t="s">
        <v>18</v>
      </c>
      <c r="F736">
        <v>18</v>
      </c>
      <c r="G736">
        <v>4</v>
      </c>
      <c r="H736">
        <v>10</v>
      </c>
      <c r="I736">
        <v>25</v>
      </c>
      <c r="J736">
        <v>164</v>
      </c>
      <c r="K736">
        <v>0</v>
      </c>
      <c r="L736">
        <v>0</v>
      </c>
      <c r="M736">
        <v>1</v>
      </c>
      <c r="N736">
        <v>2</v>
      </c>
      <c r="O736">
        <f t="shared" si="55"/>
        <v>32</v>
      </c>
      <c r="P736">
        <f t="shared" si="56"/>
        <v>189</v>
      </c>
      <c r="Q736">
        <f t="shared" si="57"/>
        <v>221</v>
      </c>
      <c r="R736" s="6">
        <f t="shared" si="58"/>
        <v>0.14479638009049775</v>
      </c>
      <c r="S736" s="6">
        <f t="shared" si="59"/>
        <v>0.85520361990950222</v>
      </c>
    </row>
    <row r="737" spans="1:19" x14ac:dyDescent="0.25">
      <c r="A737">
        <v>202506</v>
      </c>
      <c r="B737">
        <v>5349595</v>
      </c>
      <c r="C737" t="s">
        <v>55</v>
      </c>
      <c r="D737">
        <v>2</v>
      </c>
      <c r="E737" t="s">
        <v>18</v>
      </c>
      <c r="F737">
        <v>0</v>
      </c>
      <c r="G737">
        <v>0</v>
      </c>
      <c r="H737">
        <v>0</v>
      </c>
      <c r="I737">
        <v>0</v>
      </c>
      <c r="J737">
        <v>1</v>
      </c>
      <c r="K737">
        <v>0</v>
      </c>
      <c r="L737">
        <v>0</v>
      </c>
      <c r="M737">
        <v>0</v>
      </c>
      <c r="N737">
        <v>0</v>
      </c>
      <c r="O737">
        <f t="shared" si="55"/>
        <v>0</v>
      </c>
      <c r="P737">
        <f t="shared" si="56"/>
        <v>1</v>
      </c>
      <c r="Q737">
        <f t="shared" si="57"/>
        <v>1</v>
      </c>
      <c r="R737" s="6">
        <f t="shared" si="58"/>
        <v>0</v>
      </c>
      <c r="S737" s="6">
        <f t="shared" si="59"/>
        <v>1</v>
      </c>
    </row>
    <row r="738" spans="1:19" x14ac:dyDescent="0.25">
      <c r="A738">
        <v>202506</v>
      </c>
      <c r="B738">
        <v>5349595</v>
      </c>
      <c r="C738" t="s">
        <v>55</v>
      </c>
      <c r="D738">
        <v>3</v>
      </c>
      <c r="E738" t="s">
        <v>18</v>
      </c>
      <c r="F738">
        <v>35</v>
      </c>
      <c r="G738">
        <v>26</v>
      </c>
      <c r="H738">
        <v>10</v>
      </c>
      <c r="I738">
        <v>107</v>
      </c>
      <c r="J738">
        <v>13</v>
      </c>
      <c r="K738">
        <v>1</v>
      </c>
      <c r="L738">
        <v>1</v>
      </c>
      <c r="M738">
        <v>4</v>
      </c>
      <c r="N738">
        <v>1</v>
      </c>
      <c r="O738">
        <f t="shared" si="55"/>
        <v>71</v>
      </c>
      <c r="P738">
        <f t="shared" si="56"/>
        <v>120</v>
      </c>
      <c r="Q738">
        <f t="shared" si="57"/>
        <v>191</v>
      </c>
      <c r="R738" s="6">
        <f t="shared" si="58"/>
        <v>0.37172774869109948</v>
      </c>
      <c r="S738" s="6">
        <f t="shared" si="59"/>
        <v>0.62827225130890052</v>
      </c>
    </row>
    <row r="739" spans="1:19" x14ac:dyDescent="0.25">
      <c r="A739">
        <v>202506</v>
      </c>
      <c r="B739">
        <v>5349595</v>
      </c>
      <c r="C739" t="s">
        <v>55</v>
      </c>
      <c r="D739">
        <v>1</v>
      </c>
      <c r="E739" t="s">
        <v>19</v>
      </c>
      <c r="F739">
        <v>1353</v>
      </c>
      <c r="G739">
        <v>178</v>
      </c>
      <c r="H739">
        <v>895</v>
      </c>
      <c r="I739">
        <v>1005</v>
      </c>
      <c r="J739">
        <v>6090</v>
      </c>
      <c r="K739">
        <v>58</v>
      </c>
      <c r="L739">
        <v>6</v>
      </c>
      <c r="M739">
        <v>31</v>
      </c>
      <c r="N739">
        <v>73</v>
      </c>
      <c r="O739">
        <f t="shared" si="55"/>
        <v>2426</v>
      </c>
      <c r="P739">
        <f t="shared" si="56"/>
        <v>7095</v>
      </c>
      <c r="Q739">
        <f t="shared" si="57"/>
        <v>9521</v>
      </c>
      <c r="R739" s="6">
        <f t="shared" si="58"/>
        <v>0.25480516752441973</v>
      </c>
      <c r="S739" s="6">
        <f t="shared" si="59"/>
        <v>0.74519483247558027</v>
      </c>
    </row>
    <row r="740" spans="1:19" x14ac:dyDescent="0.25">
      <c r="A740">
        <v>202506</v>
      </c>
      <c r="B740">
        <v>5349595</v>
      </c>
      <c r="C740" t="s">
        <v>55</v>
      </c>
      <c r="D740">
        <v>2</v>
      </c>
      <c r="E740" t="s">
        <v>19</v>
      </c>
      <c r="F740">
        <v>1</v>
      </c>
      <c r="G740">
        <v>2</v>
      </c>
      <c r="H740">
        <v>5</v>
      </c>
      <c r="I740">
        <v>1</v>
      </c>
      <c r="J740">
        <v>3</v>
      </c>
      <c r="K740">
        <v>1</v>
      </c>
      <c r="L740">
        <v>0</v>
      </c>
      <c r="M740">
        <v>0</v>
      </c>
      <c r="N740">
        <v>2</v>
      </c>
      <c r="O740">
        <f t="shared" si="55"/>
        <v>8</v>
      </c>
      <c r="P740">
        <f t="shared" si="56"/>
        <v>4</v>
      </c>
      <c r="Q740">
        <f t="shared" si="57"/>
        <v>12</v>
      </c>
      <c r="R740" s="6">
        <f t="shared" si="58"/>
        <v>0.66666666666666663</v>
      </c>
      <c r="S740" s="6">
        <f t="shared" si="59"/>
        <v>0.33333333333333331</v>
      </c>
    </row>
    <row r="741" spans="1:19" x14ac:dyDescent="0.25">
      <c r="A741">
        <v>202506</v>
      </c>
      <c r="B741">
        <v>5349595</v>
      </c>
      <c r="C741" t="s">
        <v>55</v>
      </c>
      <c r="D741">
        <v>3</v>
      </c>
      <c r="E741" t="s">
        <v>19</v>
      </c>
      <c r="F741">
        <v>2659</v>
      </c>
      <c r="G741">
        <v>530</v>
      </c>
      <c r="H741">
        <v>261</v>
      </c>
      <c r="I741">
        <v>3785</v>
      </c>
      <c r="J741">
        <v>602</v>
      </c>
      <c r="K741">
        <v>21</v>
      </c>
      <c r="L741">
        <v>71</v>
      </c>
      <c r="M741">
        <v>503</v>
      </c>
      <c r="N741">
        <v>33</v>
      </c>
      <c r="O741">
        <f t="shared" si="55"/>
        <v>3450</v>
      </c>
      <c r="P741">
        <f t="shared" si="56"/>
        <v>4387</v>
      </c>
      <c r="Q741">
        <f t="shared" si="57"/>
        <v>7837</v>
      </c>
      <c r="R741" s="6">
        <f t="shared" si="58"/>
        <v>0.44021947173663389</v>
      </c>
      <c r="S741" s="6">
        <f t="shared" si="59"/>
        <v>0.55978052826336611</v>
      </c>
    </row>
    <row r="742" spans="1:19" x14ac:dyDescent="0.25">
      <c r="A742">
        <v>202506</v>
      </c>
      <c r="B742">
        <v>5349595</v>
      </c>
      <c r="C742" t="s">
        <v>55</v>
      </c>
      <c r="D742">
        <v>1</v>
      </c>
      <c r="E742" t="s">
        <v>20</v>
      </c>
      <c r="F742">
        <v>275</v>
      </c>
      <c r="G742">
        <v>95</v>
      </c>
      <c r="H742">
        <v>370</v>
      </c>
      <c r="I742">
        <v>289</v>
      </c>
      <c r="J742">
        <v>1250</v>
      </c>
      <c r="K742">
        <v>16</v>
      </c>
      <c r="L742">
        <v>7</v>
      </c>
      <c r="M742">
        <v>5</v>
      </c>
      <c r="N742">
        <v>50</v>
      </c>
      <c r="O742">
        <f t="shared" si="55"/>
        <v>740</v>
      </c>
      <c r="P742">
        <f t="shared" si="56"/>
        <v>1539</v>
      </c>
      <c r="Q742">
        <f t="shared" si="57"/>
        <v>2279</v>
      </c>
      <c r="R742" s="6">
        <f t="shared" si="58"/>
        <v>0.32470381746379989</v>
      </c>
      <c r="S742" s="6">
        <f t="shared" si="59"/>
        <v>0.67529618253620005</v>
      </c>
    </row>
    <row r="743" spans="1:19" x14ac:dyDescent="0.25">
      <c r="A743">
        <v>202506</v>
      </c>
      <c r="B743">
        <v>5349595</v>
      </c>
      <c r="C743" t="s">
        <v>55</v>
      </c>
      <c r="D743">
        <v>2</v>
      </c>
      <c r="E743" t="s">
        <v>20</v>
      </c>
      <c r="F743">
        <v>0</v>
      </c>
      <c r="G743">
        <v>0</v>
      </c>
      <c r="H743">
        <v>9</v>
      </c>
      <c r="I743">
        <v>1</v>
      </c>
      <c r="J743">
        <v>1</v>
      </c>
      <c r="K743">
        <v>0</v>
      </c>
      <c r="L743">
        <v>0</v>
      </c>
      <c r="M743">
        <v>0</v>
      </c>
      <c r="N743">
        <v>1</v>
      </c>
      <c r="O743">
        <f t="shared" si="55"/>
        <v>9</v>
      </c>
      <c r="P743">
        <f t="shared" si="56"/>
        <v>2</v>
      </c>
      <c r="Q743">
        <f t="shared" si="57"/>
        <v>11</v>
      </c>
      <c r="R743" s="6">
        <f t="shared" si="58"/>
        <v>0.81818181818181823</v>
      </c>
      <c r="S743" s="6">
        <f t="shared" si="59"/>
        <v>0.18181818181818182</v>
      </c>
    </row>
    <row r="744" spans="1:19" x14ac:dyDescent="0.25">
      <c r="A744">
        <v>202506</v>
      </c>
      <c r="B744">
        <v>5349595</v>
      </c>
      <c r="C744" t="s">
        <v>55</v>
      </c>
      <c r="D744">
        <v>3</v>
      </c>
      <c r="E744" t="s">
        <v>20</v>
      </c>
      <c r="F744">
        <v>536</v>
      </c>
      <c r="G744">
        <v>260</v>
      </c>
      <c r="H744">
        <v>114</v>
      </c>
      <c r="I744">
        <v>1010</v>
      </c>
      <c r="J744">
        <v>326</v>
      </c>
      <c r="K744">
        <v>8</v>
      </c>
      <c r="L744">
        <v>41</v>
      </c>
      <c r="M744">
        <v>63</v>
      </c>
      <c r="N744">
        <v>11</v>
      </c>
      <c r="O744">
        <f t="shared" si="55"/>
        <v>910</v>
      </c>
      <c r="P744">
        <f t="shared" si="56"/>
        <v>1336</v>
      </c>
      <c r="Q744">
        <f t="shared" si="57"/>
        <v>2246</v>
      </c>
      <c r="R744" s="6">
        <f t="shared" si="58"/>
        <v>0.40516473731077474</v>
      </c>
      <c r="S744" s="6">
        <f t="shared" si="59"/>
        <v>0.59483526268922526</v>
      </c>
    </row>
    <row r="745" spans="1:19" x14ac:dyDescent="0.25">
      <c r="A745">
        <v>202506</v>
      </c>
      <c r="B745">
        <v>5349595</v>
      </c>
      <c r="C745" t="s">
        <v>55</v>
      </c>
      <c r="D745">
        <v>1</v>
      </c>
      <c r="E745" t="s">
        <v>21</v>
      </c>
      <c r="F745">
        <v>864</v>
      </c>
      <c r="G745">
        <v>138</v>
      </c>
      <c r="H745">
        <v>994</v>
      </c>
      <c r="I745">
        <v>315</v>
      </c>
      <c r="J745">
        <v>1852</v>
      </c>
      <c r="K745">
        <v>37</v>
      </c>
      <c r="L745">
        <v>7</v>
      </c>
      <c r="M745">
        <v>10</v>
      </c>
      <c r="N745">
        <v>274</v>
      </c>
      <c r="O745">
        <f t="shared" si="55"/>
        <v>1996</v>
      </c>
      <c r="P745">
        <f t="shared" si="56"/>
        <v>2167</v>
      </c>
      <c r="Q745">
        <f t="shared" si="57"/>
        <v>4163</v>
      </c>
      <c r="R745" s="6">
        <f t="shared" si="58"/>
        <v>0.47946192649531588</v>
      </c>
      <c r="S745" s="6">
        <f t="shared" si="59"/>
        <v>0.52053807350468417</v>
      </c>
    </row>
    <row r="746" spans="1:19" x14ac:dyDescent="0.25">
      <c r="A746">
        <v>202506</v>
      </c>
      <c r="B746">
        <v>5349595</v>
      </c>
      <c r="C746" t="s">
        <v>55</v>
      </c>
      <c r="D746">
        <v>2</v>
      </c>
      <c r="E746" t="s">
        <v>21</v>
      </c>
      <c r="F746">
        <v>2</v>
      </c>
      <c r="G746">
        <v>1</v>
      </c>
      <c r="H746">
        <v>46</v>
      </c>
      <c r="I746">
        <v>4</v>
      </c>
      <c r="J746">
        <v>23</v>
      </c>
      <c r="K746">
        <v>2</v>
      </c>
      <c r="L746">
        <v>0</v>
      </c>
      <c r="M746">
        <v>0</v>
      </c>
      <c r="N746">
        <v>23</v>
      </c>
      <c r="O746">
        <f t="shared" si="55"/>
        <v>49</v>
      </c>
      <c r="P746">
        <f t="shared" si="56"/>
        <v>27</v>
      </c>
      <c r="Q746">
        <f t="shared" si="57"/>
        <v>76</v>
      </c>
      <c r="R746" s="6">
        <f t="shared" si="58"/>
        <v>0.64473684210526316</v>
      </c>
      <c r="S746" s="6">
        <f t="shared" si="59"/>
        <v>0.35526315789473684</v>
      </c>
    </row>
    <row r="747" spans="1:19" x14ac:dyDescent="0.25">
      <c r="A747">
        <v>202506</v>
      </c>
      <c r="B747">
        <v>5349595</v>
      </c>
      <c r="C747" t="s">
        <v>55</v>
      </c>
      <c r="D747">
        <v>3</v>
      </c>
      <c r="E747" t="s">
        <v>21</v>
      </c>
      <c r="F747">
        <v>1530</v>
      </c>
      <c r="G747">
        <v>126</v>
      </c>
      <c r="H747">
        <v>346</v>
      </c>
      <c r="I747">
        <v>1199</v>
      </c>
      <c r="J747">
        <v>78</v>
      </c>
      <c r="K747">
        <v>7</v>
      </c>
      <c r="L747">
        <v>18</v>
      </c>
      <c r="M747">
        <v>183</v>
      </c>
      <c r="N747">
        <v>133</v>
      </c>
      <c r="O747">
        <f t="shared" si="55"/>
        <v>2002</v>
      </c>
      <c r="P747">
        <f t="shared" si="56"/>
        <v>1277</v>
      </c>
      <c r="Q747">
        <f t="shared" si="57"/>
        <v>3279</v>
      </c>
      <c r="R747" s="6">
        <f t="shared" si="58"/>
        <v>0.61055199756023182</v>
      </c>
      <c r="S747" s="6">
        <f t="shared" si="59"/>
        <v>0.38944800243976824</v>
      </c>
    </row>
    <row r="748" spans="1:19" x14ac:dyDescent="0.25">
      <c r="A748">
        <v>202506</v>
      </c>
      <c r="B748">
        <v>5349595</v>
      </c>
      <c r="C748" t="s">
        <v>55</v>
      </c>
      <c r="D748">
        <v>1</v>
      </c>
      <c r="E748" t="s">
        <v>22</v>
      </c>
      <c r="F748">
        <v>553</v>
      </c>
      <c r="G748">
        <v>108</v>
      </c>
      <c r="H748">
        <v>907</v>
      </c>
      <c r="I748">
        <v>422</v>
      </c>
      <c r="J748">
        <v>7903</v>
      </c>
      <c r="K748">
        <v>24</v>
      </c>
      <c r="L748">
        <v>10</v>
      </c>
      <c r="M748">
        <v>11</v>
      </c>
      <c r="N748">
        <v>136</v>
      </c>
      <c r="O748">
        <f t="shared" si="55"/>
        <v>1568</v>
      </c>
      <c r="P748">
        <f t="shared" si="56"/>
        <v>8325</v>
      </c>
      <c r="Q748">
        <f t="shared" si="57"/>
        <v>9893</v>
      </c>
      <c r="R748" s="6">
        <f t="shared" si="58"/>
        <v>0.15849590619630041</v>
      </c>
      <c r="S748" s="6">
        <f t="shared" si="59"/>
        <v>0.84150409380369962</v>
      </c>
    </row>
    <row r="749" spans="1:19" x14ac:dyDescent="0.25">
      <c r="A749">
        <v>202506</v>
      </c>
      <c r="B749">
        <v>5349595</v>
      </c>
      <c r="C749" t="s">
        <v>55</v>
      </c>
      <c r="D749">
        <v>2</v>
      </c>
      <c r="E749" t="s">
        <v>22</v>
      </c>
      <c r="F749">
        <v>0</v>
      </c>
      <c r="G749">
        <v>0</v>
      </c>
      <c r="H749">
        <v>4</v>
      </c>
      <c r="I749">
        <v>0</v>
      </c>
      <c r="J749">
        <v>1</v>
      </c>
      <c r="K749">
        <v>0</v>
      </c>
      <c r="L749">
        <v>0</v>
      </c>
      <c r="M749">
        <v>0</v>
      </c>
      <c r="N749">
        <v>1</v>
      </c>
      <c r="O749">
        <f t="shared" si="55"/>
        <v>4</v>
      </c>
      <c r="P749">
        <f t="shared" si="56"/>
        <v>1</v>
      </c>
      <c r="Q749">
        <f t="shared" si="57"/>
        <v>5</v>
      </c>
      <c r="R749" s="6">
        <f t="shared" si="58"/>
        <v>0.8</v>
      </c>
      <c r="S749" s="6">
        <f t="shared" si="59"/>
        <v>0.2</v>
      </c>
    </row>
    <row r="750" spans="1:19" x14ac:dyDescent="0.25">
      <c r="A750">
        <v>202506</v>
      </c>
      <c r="B750">
        <v>5349595</v>
      </c>
      <c r="C750" t="s">
        <v>55</v>
      </c>
      <c r="D750">
        <v>3</v>
      </c>
      <c r="E750" t="s">
        <v>22</v>
      </c>
      <c r="F750">
        <v>729</v>
      </c>
      <c r="G750">
        <v>177</v>
      </c>
      <c r="H750">
        <v>120</v>
      </c>
      <c r="I750">
        <v>870</v>
      </c>
      <c r="J750">
        <v>91</v>
      </c>
      <c r="K750">
        <v>9</v>
      </c>
      <c r="L750">
        <v>30</v>
      </c>
      <c r="M750">
        <v>94</v>
      </c>
      <c r="N750">
        <v>14</v>
      </c>
      <c r="O750">
        <f t="shared" si="55"/>
        <v>1026</v>
      </c>
      <c r="P750">
        <f t="shared" si="56"/>
        <v>961</v>
      </c>
      <c r="Q750">
        <f t="shared" si="57"/>
        <v>1987</v>
      </c>
      <c r="R750" s="6">
        <f t="shared" si="58"/>
        <v>0.51635631605435328</v>
      </c>
      <c r="S750" s="6">
        <f t="shared" si="59"/>
        <v>0.48364368394564672</v>
      </c>
    </row>
    <row r="751" spans="1:19" x14ac:dyDescent="0.25">
      <c r="A751">
        <v>202506</v>
      </c>
      <c r="B751">
        <v>5349595</v>
      </c>
      <c r="C751" t="s">
        <v>55</v>
      </c>
      <c r="D751">
        <v>1</v>
      </c>
      <c r="E751" t="s">
        <v>23</v>
      </c>
      <c r="F751">
        <v>819</v>
      </c>
      <c r="G751">
        <v>146</v>
      </c>
      <c r="H751">
        <v>813</v>
      </c>
      <c r="I751">
        <v>450</v>
      </c>
      <c r="J751">
        <v>4320</v>
      </c>
      <c r="K751">
        <v>17</v>
      </c>
      <c r="L751">
        <v>1</v>
      </c>
      <c r="M751">
        <v>13</v>
      </c>
      <c r="N751">
        <v>94</v>
      </c>
      <c r="O751">
        <f t="shared" si="55"/>
        <v>1778</v>
      </c>
      <c r="P751">
        <f t="shared" si="56"/>
        <v>4770</v>
      </c>
      <c r="Q751">
        <f t="shared" si="57"/>
        <v>6548</v>
      </c>
      <c r="R751" s="6">
        <f t="shared" si="58"/>
        <v>0.27153329260843007</v>
      </c>
      <c r="S751" s="6">
        <f t="shared" si="59"/>
        <v>0.72846670739156993</v>
      </c>
    </row>
    <row r="752" spans="1:19" x14ac:dyDescent="0.25">
      <c r="A752">
        <v>202506</v>
      </c>
      <c r="B752">
        <v>5349595</v>
      </c>
      <c r="C752" t="s">
        <v>55</v>
      </c>
      <c r="D752">
        <v>2</v>
      </c>
      <c r="E752" t="s">
        <v>23</v>
      </c>
      <c r="F752">
        <v>0</v>
      </c>
      <c r="G752">
        <v>3</v>
      </c>
      <c r="H752">
        <v>18</v>
      </c>
      <c r="I752">
        <v>3</v>
      </c>
      <c r="J752">
        <v>17</v>
      </c>
      <c r="K752">
        <v>0</v>
      </c>
      <c r="L752">
        <v>1</v>
      </c>
      <c r="M752">
        <v>0</v>
      </c>
      <c r="N752">
        <v>7</v>
      </c>
      <c r="O752">
        <f t="shared" si="55"/>
        <v>21</v>
      </c>
      <c r="P752">
        <f t="shared" si="56"/>
        <v>20</v>
      </c>
      <c r="Q752">
        <f t="shared" si="57"/>
        <v>41</v>
      </c>
      <c r="R752" s="6">
        <f t="shared" si="58"/>
        <v>0.51219512195121952</v>
      </c>
      <c r="S752" s="6">
        <f t="shared" si="59"/>
        <v>0.48780487804878048</v>
      </c>
    </row>
    <row r="753" spans="1:19" x14ac:dyDescent="0.25">
      <c r="A753">
        <v>202506</v>
      </c>
      <c r="B753">
        <v>5349595</v>
      </c>
      <c r="C753" t="s">
        <v>55</v>
      </c>
      <c r="D753">
        <v>3</v>
      </c>
      <c r="E753" t="s">
        <v>23</v>
      </c>
      <c r="F753">
        <v>3024</v>
      </c>
      <c r="G753">
        <v>425</v>
      </c>
      <c r="H753">
        <v>262</v>
      </c>
      <c r="I753">
        <v>2947</v>
      </c>
      <c r="J753">
        <v>221</v>
      </c>
      <c r="K753">
        <v>10</v>
      </c>
      <c r="L753">
        <v>53</v>
      </c>
      <c r="M753">
        <v>389</v>
      </c>
      <c r="N753">
        <v>32</v>
      </c>
      <c r="O753">
        <f t="shared" si="55"/>
        <v>3711</v>
      </c>
      <c r="P753">
        <f t="shared" si="56"/>
        <v>3168</v>
      </c>
      <c r="Q753">
        <f t="shared" si="57"/>
        <v>6879</v>
      </c>
      <c r="R753" s="6">
        <f t="shared" si="58"/>
        <v>0.53946794592237246</v>
      </c>
      <c r="S753" s="6">
        <f t="shared" si="59"/>
        <v>0.46053205407762754</v>
      </c>
    </row>
    <row r="754" spans="1:19" x14ac:dyDescent="0.25">
      <c r="A754">
        <v>202506</v>
      </c>
      <c r="B754">
        <v>5349595</v>
      </c>
      <c r="C754" t="s">
        <v>55</v>
      </c>
      <c r="D754">
        <v>1</v>
      </c>
      <c r="E754" t="s">
        <v>24</v>
      </c>
      <c r="F754">
        <v>138</v>
      </c>
      <c r="G754">
        <v>38</v>
      </c>
      <c r="H754">
        <v>205</v>
      </c>
      <c r="I754">
        <v>164</v>
      </c>
      <c r="J754">
        <v>1166</v>
      </c>
      <c r="K754">
        <v>3</v>
      </c>
      <c r="L754">
        <v>1</v>
      </c>
      <c r="M754">
        <v>3</v>
      </c>
      <c r="N754">
        <v>25</v>
      </c>
      <c r="O754">
        <f t="shared" si="55"/>
        <v>381</v>
      </c>
      <c r="P754">
        <f t="shared" si="56"/>
        <v>1330</v>
      </c>
      <c r="Q754">
        <f t="shared" si="57"/>
        <v>1711</v>
      </c>
      <c r="R754" s="6">
        <f t="shared" si="58"/>
        <v>0.22267679719462302</v>
      </c>
      <c r="S754" s="6">
        <f t="shared" si="59"/>
        <v>0.77732320280537692</v>
      </c>
    </row>
    <row r="755" spans="1:19" x14ac:dyDescent="0.25">
      <c r="A755">
        <v>202506</v>
      </c>
      <c r="B755">
        <v>5349595</v>
      </c>
      <c r="C755" t="s">
        <v>55</v>
      </c>
      <c r="D755">
        <v>2</v>
      </c>
      <c r="E755" t="s">
        <v>24</v>
      </c>
      <c r="F755">
        <v>0</v>
      </c>
      <c r="G755">
        <v>2</v>
      </c>
      <c r="H755">
        <v>3</v>
      </c>
      <c r="I755">
        <v>1</v>
      </c>
      <c r="J755">
        <v>3</v>
      </c>
      <c r="K755">
        <v>0</v>
      </c>
      <c r="L755">
        <v>0</v>
      </c>
      <c r="M755">
        <v>0</v>
      </c>
      <c r="N755">
        <v>1</v>
      </c>
      <c r="O755">
        <f t="shared" si="55"/>
        <v>5</v>
      </c>
      <c r="P755">
        <f t="shared" si="56"/>
        <v>4</v>
      </c>
      <c r="Q755">
        <f t="shared" si="57"/>
        <v>9</v>
      </c>
      <c r="R755" s="6">
        <f t="shared" si="58"/>
        <v>0.55555555555555558</v>
      </c>
      <c r="S755" s="6">
        <f t="shared" si="59"/>
        <v>0.44444444444444442</v>
      </c>
    </row>
    <row r="756" spans="1:19" x14ac:dyDescent="0.25">
      <c r="A756">
        <v>202506</v>
      </c>
      <c r="B756">
        <v>5349595</v>
      </c>
      <c r="C756" t="s">
        <v>55</v>
      </c>
      <c r="D756">
        <v>3</v>
      </c>
      <c r="E756" t="s">
        <v>24</v>
      </c>
      <c r="F756">
        <v>839</v>
      </c>
      <c r="G756">
        <v>105</v>
      </c>
      <c r="H756">
        <v>72</v>
      </c>
      <c r="I756">
        <v>745</v>
      </c>
      <c r="J756">
        <v>446</v>
      </c>
      <c r="K756">
        <v>3</v>
      </c>
      <c r="L756">
        <v>5</v>
      </c>
      <c r="M756">
        <v>97</v>
      </c>
      <c r="N756">
        <v>3</v>
      </c>
      <c r="O756">
        <f t="shared" si="55"/>
        <v>1016</v>
      </c>
      <c r="P756">
        <f t="shared" si="56"/>
        <v>1191</v>
      </c>
      <c r="Q756">
        <f t="shared" si="57"/>
        <v>2207</v>
      </c>
      <c r="R756" s="6">
        <f t="shared" si="58"/>
        <v>0.46035342093339376</v>
      </c>
      <c r="S756" s="6">
        <f t="shared" si="59"/>
        <v>0.53964657906660629</v>
      </c>
    </row>
    <row r="757" spans="1:19" x14ac:dyDescent="0.25">
      <c r="A757">
        <v>202506</v>
      </c>
      <c r="B757">
        <v>5349595</v>
      </c>
      <c r="C757" t="s">
        <v>55</v>
      </c>
      <c r="D757">
        <v>1</v>
      </c>
      <c r="E757" t="s">
        <v>25</v>
      </c>
      <c r="F757">
        <v>3581</v>
      </c>
      <c r="G757">
        <v>489</v>
      </c>
      <c r="H757">
        <v>3928</v>
      </c>
      <c r="I757">
        <v>1643</v>
      </c>
      <c r="J757">
        <v>14824</v>
      </c>
      <c r="K757">
        <v>114</v>
      </c>
      <c r="L757">
        <v>29</v>
      </c>
      <c r="M757">
        <v>54</v>
      </c>
      <c r="N757">
        <v>644</v>
      </c>
      <c r="O757">
        <f t="shared" si="55"/>
        <v>7998</v>
      </c>
      <c r="P757">
        <f t="shared" si="56"/>
        <v>16467</v>
      </c>
      <c r="Q757">
        <f t="shared" si="57"/>
        <v>24465</v>
      </c>
      <c r="R757" s="6">
        <f t="shared" si="58"/>
        <v>0.32691600245248315</v>
      </c>
      <c r="S757" s="6">
        <f t="shared" si="59"/>
        <v>0.67308399754751691</v>
      </c>
    </row>
    <row r="758" spans="1:19" x14ac:dyDescent="0.25">
      <c r="A758">
        <v>202506</v>
      </c>
      <c r="B758">
        <v>5349595</v>
      </c>
      <c r="C758" t="s">
        <v>55</v>
      </c>
      <c r="D758">
        <v>2</v>
      </c>
      <c r="E758" t="s">
        <v>25</v>
      </c>
      <c r="F758">
        <v>1</v>
      </c>
      <c r="G758">
        <v>2</v>
      </c>
      <c r="H758">
        <v>19</v>
      </c>
      <c r="I758">
        <v>2</v>
      </c>
      <c r="J758">
        <v>17</v>
      </c>
      <c r="K758">
        <v>0</v>
      </c>
      <c r="L758">
        <v>0</v>
      </c>
      <c r="M758">
        <v>0</v>
      </c>
      <c r="N758">
        <v>8</v>
      </c>
      <c r="O758">
        <f t="shared" si="55"/>
        <v>22</v>
      </c>
      <c r="P758">
        <f t="shared" si="56"/>
        <v>19</v>
      </c>
      <c r="Q758">
        <f t="shared" si="57"/>
        <v>41</v>
      </c>
      <c r="R758" s="6">
        <f t="shared" si="58"/>
        <v>0.53658536585365857</v>
      </c>
      <c r="S758" s="6">
        <f t="shared" si="59"/>
        <v>0.46341463414634149</v>
      </c>
    </row>
    <row r="759" spans="1:19" x14ac:dyDescent="0.25">
      <c r="A759">
        <v>202506</v>
      </c>
      <c r="B759">
        <v>5349595</v>
      </c>
      <c r="C759" t="s">
        <v>55</v>
      </c>
      <c r="D759">
        <v>3</v>
      </c>
      <c r="E759" t="s">
        <v>25</v>
      </c>
      <c r="F759">
        <v>4676</v>
      </c>
      <c r="G759">
        <v>893</v>
      </c>
      <c r="H759">
        <v>642</v>
      </c>
      <c r="I759">
        <v>3874</v>
      </c>
      <c r="J759">
        <v>590</v>
      </c>
      <c r="K759">
        <v>42</v>
      </c>
      <c r="L759">
        <v>114</v>
      </c>
      <c r="M759">
        <v>466</v>
      </c>
      <c r="N759">
        <v>78</v>
      </c>
      <c r="O759">
        <f t="shared" si="55"/>
        <v>6211</v>
      </c>
      <c r="P759">
        <f t="shared" si="56"/>
        <v>4464</v>
      </c>
      <c r="Q759">
        <f t="shared" si="57"/>
        <v>10675</v>
      </c>
      <c r="R759" s="6">
        <f t="shared" si="58"/>
        <v>0.5818266978922717</v>
      </c>
      <c r="S759" s="6">
        <f t="shared" si="59"/>
        <v>0.41817330210772835</v>
      </c>
    </row>
    <row r="760" spans="1:19" x14ac:dyDescent="0.25">
      <c r="A760">
        <v>202506</v>
      </c>
      <c r="B760">
        <v>5349595</v>
      </c>
      <c r="C760" t="s">
        <v>55</v>
      </c>
      <c r="D760">
        <v>1</v>
      </c>
      <c r="E760" t="s">
        <v>26</v>
      </c>
      <c r="F760">
        <v>254</v>
      </c>
      <c r="G760">
        <v>59</v>
      </c>
      <c r="H760">
        <v>234</v>
      </c>
      <c r="I760">
        <v>106</v>
      </c>
      <c r="J760">
        <v>935</v>
      </c>
      <c r="K760">
        <v>4</v>
      </c>
      <c r="L760">
        <v>2</v>
      </c>
      <c r="M760">
        <v>5</v>
      </c>
      <c r="N760">
        <v>16</v>
      </c>
      <c r="O760">
        <f t="shared" si="55"/>
        <v>547</v>
      </c>
      <c r="P760">
        <f t="shared" si="56"/>
        <v>1041</v>
      </c>
      <c r="Q760">
        <f t="shared" si="57"/>
        <v>1588</v>
      </c>
      <c r="R760" s="6">
        <f t="shared" si="58"/>
        <v>0.34445843828715367</v>
      </c>
      <c r="S760" s="6">
        <f t="shared" si="59"/>
        <v>0.65554156171284639</v>
      </c>
    </row>
    <row r="761" spans="1:19" x14ac:dyDescent="0.25">
      <c r="A761">
        <v>202506</v>
      </c>
      <c r="B761">
        <v>5349595</v>
      </c>
      <c r="C761" t="s">
        <v>55</v>
      </c>
      <c r="D761">
        <v>2</v>
      </c>
      <c r="E761" t="s">
        <v>26</v>
      </c>
      <c r="F761">
        <v>0</v>
      </c>
      <c r="G761">
        <v>0</v>
      </c>
      <c r="H761">
        <v>2</v>
      </c>
      <c r="I761">
        <v>0</v>
      </c>
      <c r="J761">
        <v>1</v>
      </c>
      <c r="K761">
        <v>0</v>
      </c>
      <c r="L761">
        <v>0</v>
      </c>
      <c r="M761">
        <v>0</v>
      </c>
      <c r="N761">
        <v>2</v>
      </c>
      <c r="O761">
        <f t="shared" si="55"/>
        <v>2</v>
      </c>
      <c r="P761">
        <f t="shared" si="56"/>
        <v>1</v>
      </c>
      <c r="Q761">
        <f t="shared" si="57"/>
        <v>3</v>
      </c>
      <c r="R761" s="6">
        <f t="shared" si="58"/>
        <v>0.66666666666666663</v>
      </c>
      <c r="S761" s="6">
        <f t="shared" si="59"/>
        <v>0.33333333333333331</v>
      </c>
    </row>
    <row r="762" spans="1:19" x14ac:dyDescent="0.25">
      <c r="A762">
        <v>202506</v>
      </c>
      <c r="B762">
        <v>5349595</v>
      </c>
      <c r="C762" t="s">
        <v>55</v>
      </c>
      <c r="D762">
        <v>3</v>
      </c>
      <c r="E762" t="s">
        <v>26</v>
      </c>
      <c r="F762">
        <v>352</v>
      </c>
      <c r="G762">
        <v>155</v>
      </c>
      <c r="H762">
        <v>89</v>
      </c>
      <c r="I762">
        <v>307</v>
      </c>
      <c r="J762">
        <v>39</v>
      </c>
      <c r="K762">
        <v>8</v>
      </c>
      <c r="L762">
        <v>7</v>
      </c>
      <c r="M762">
        <v>28</v>
      </c>
      <c r="N762">
        <v>2</v>
      </c>
      <c r="O762">
        <f t="shared" si="55"/>
        <v>596</v>
      </c>
      <c r="P762">
        <f t="shared" si="56"/>
        <v>346</v>
      </c>
      <c r="Q762">
        <f t="shared" si="57"/>
        <v>942</v>
      </c>
      <c r="R762" s="6">
        <f t="shared" si="58"/>
        <v>0.63269639065817407</v>
      </c>
      <c r="S762" s="6">
        <f t="shared" si="59"/>
        <v>0.36730360934182588</v>
      </c>
    </row>
    <row r="763" spans="1:19" x14ac:dyDescent="0.25">
      <c r="A763">
        <v>202506</v>
      </c>
      <c r="B763">
        <v>5349595</v>
      </c>
      <c r="C763" t="s">
        <v>55</v>
      </c>
      <c r="D763">
        <v>1</v>
      </c>
      <c r="E763" t="s">
        <v>27</v>
      </c>
      <c r="F763">
        <v>258</v>
      </c>
      <c r="G763">
        <v>35</v>
      </c>
      <c r="H763">
        <v>352</v>
      </c>
      <c r="I763">
        <v>168</v>
      </c>
      <c r="J763">
        <v>1773</v>
      </c>
      <c r="K763">
        <v>18</v>
      </c>
      <c r="L763">
        <v>1</v>
      </c>
      <c r="M763">
        <v>3</v>
      </c>
      <c r="N763">
        <v>72</v>
      </c>
      <c r="O763">
        <f t="shared" si="55"/>
        <v>645</v>
      </c>
      <c r="P763">
        <f t="shared" si="56"/>
        <v>1941</v>
      </c>
      <c r="Q763">
        <f t="shared" si="57"/>
        <v>2586</v>
      </c>
      <c r="R763" s="6">
        <f t="shared" si="58"/>
        <v>0.24941995359628771</v>
      </c>
      <c r="S763" s="6">
        <f t="shared" si="59"/>
        <v>0.75058004640371234</v>
      </c>
    </row>
    <row r="764" spans="1:19" x14ac:dyDescent="0.25">
      <c r="A764">
        <v>202506</v>
      </c>
      <c r="B764">
        <v>5349595</v>
      </c>
      <c r="C764" t="s">
        <v>55</v>
      </c>
      <c r="D764">
        <v>2</v>
      </c>
      <c r="E764" t="s">
        <v>27</v>
      </c>
      <c r="F764">
        <v>0</v>
      </c>
      <c r="G764">
        <v>1</v>
      </c>
      <c r="H764">
        <v>6</v>
      </c>
      <c r="I764">
        <v>0</v>
      </c>
      <c r="J764">
        <v>4</v>
      </c>
      <c r="K764">
        <v>0</v>
      </c>
      <c r="L764">
        <v>1</v>
      </c>
      <c r="M764">
        <v>0</v>
      </c>
      <c r="N764">
        <v>0</v>
      </c>
      <c r="O764">
        <f t="shared" si="55"/>
        <v>7</v>
      </c>
      <c r="P764">
        <f t="shared" si="56"/>
        <v>4</v>
      </c>
      <c r="Q764">
        <f t="shared" si="57"/>
        <v>11</v>
      </c>
      <c r="R764" s="6">
        <f t="shared" si="58"/>
        <v>0.63636363636363635</v>
      </c>
      <c r="S764" s="6">
        <f t="shared" si="59"/>
        <v>0.36363636363636365</v>
      </c>
    </row>
    <row r="765" spans="1:19" x14ac:dyDescent="0.25">
      <c r="A765">
        <v>202506</v>
      </c>
      <c r="B765">
        <v>5349595</v>
      </c>
      <c r="C765" t="s">
        <v>55</v>
      </c>
      <c r="D765">
        <v>3</v>
      </c>
      <c r="E765" t="s">
        <v>27</v>
      </c>
      <c r="F765">
        <v>821</v>
      </c>
      <c r="G765">
        <v>178</v>
      </c>
      <c r="H765">
        <v>120</v>
      </c>
      <c r="I765">
        <v>629</v>
      </c>
      <c r="J765">
        <v>110</v>
      </c>
      <c r="K765">
        <v>9</v>
      </c>
      <c r="L765">
        <v>18</v>
      </c>
      <c r="M765">
        <v>77</v>
      </c>
      <c r="N765">
        <v>9</v>
      </c>
      <c r="O765">
        <f t="shared" si="55"/>
        <v>1119</v>
      </c>
      <c r="P765">
        <f t="shared" si="56"/>
        <v>739</v>
      </c>
      <c r="Q765">
        <f t="shared" si="57"/>
        <v>1858</v>
      </c>
      <c r="R765" s="6">
        <f t="shared" si="58"/>
        <v>0.60226049515608182</v>
      </c>
      <c r="S765" s="6">
        <f t="shared" si="59"/>
        <v>0.39773950484391818</v>
      </c>
    </row>
    <row r="766" spans="1:19" x14ac:dyDescent="0.25">
      <c r="A766">
        <v>202506</v>
      </c>
      <c r="B766">
        <v>5349595</v>
      </c>
      <c r="C766" t="s">
        <v>55</v>
      </c>
      <c r="D766">
        <v>1</v>
      </c>
      <c r="E766" t="s">
        <v>28</v>
      </c>
      <c r="F766">
        <v>267</v>
      </c>
      <c r="G766">
        <v>56</v>
      </c>
      <c r="H766">
        <v>273</v>
      </c>
      <c r="I766">
        <v>364</v>
      </c>
      <c r="J766">
        <v>2767</v>
      </c>
      <c r="K766">
        <v>7</v>
      </c>
      <c r="L766">
        <v>4</v>
      </c>
      <c r="M766">
        <v>14</v>
      </c>
      <c r="N766">
        <v>35</v>
      </c>
      <c r="O766">
        <f t="shared" si="55"/>
        <v>596</v>
      </c>
      <c r="P766">
        <f t="shared" si="56"/>
        <v>3131</v>
      </c>
      <c r="Q766">
        <f t="shared" si="57"/>
        <v>3727</v>
      </c>
      <c r="R766" s="6">
        <f t="shared" si="58"/>
        <v>0.15991414005902871</v>
      </c>
      <c r="S766" s="6">
        <f t="shared" si="59"/>
        <v>0.84008585994097129</v>
      </c>
    </row>
    <row r="767" spans="1:19" x14ac:dyDescent="0.25">
      <c r="A767">
        <v>202506</v>
      </c>
      <c r="B767">
        <v>5349595</v>
      </c>
      <c r="C767" t="s">
        <v>55</v>
      </c>
      <c r="D767">
        <v>2</v>
      </c>
      <c r="E767" t="s">
        <v>28</v>
      </c>
      <c r="F767">
        <v>0</v>
      </c>
      <c r="G767">
        <v>1</v>
      </c>
      <c r="H767">
        <v>4</v>
      </c>
      <c r="I767">
        <v>1</v>
      </c>
      <c r="J767">
        <v>1</v>
      </c>
      <c r="K767">
        <v>0</v>
      </c>
      <c r="L767">
        <v>0</v>
      </c>
      <c r="M767">
        <v>0</v>
      </c>
      <c r="N767">
        <v>0</v>
      </c>
      <c r="O767">
        <f t="shared" si="55"/>
        <v>5</v>
      </c>
      <c r="P767">
        <f t="shared" si="56"/>
        <v>2</v>
      </c>
      <c r="Q767">
        <f t="shared" si="57"/>
        <v>7</v>
      </c>
      <c r="R767" s="6">
        <f t="shared" si="58"/>
        <v>0.7142857142857143</v>
      </c>
      <c r="S767" s="6">
        <f t="shared" si="59"/>
        <v>0.2857142857142857</v>
      </c>
    </row>
    <row r="768" spans="1:19" x14ac:dyDescent="0.25">
      <c r="A768">
        <v>202506</v>
      </c>
      <c r="B768">
        <v>5349595</v>
      </c>
      <c r="C768" t="s">
        <v>55</v>
      </c>
      <c r="D768">
        <v>3</v>
      </c>
      <c r="E768" t="s">
        <v>28</v>
      </c>
      <c r="F768">
        <v>801</v>
      </c>
      <c r="G768">
        <v>153</v>
      </c>
      <c r="H768">
        <v>101</v>
      </c>
      <c r="I768">
        <v>1076</v>
      </c>
      <c r="J768">
        <v>221</v>
      </c>
      <c r="K768">
        <v>7</v>
      </c>
      <c r="L768">
        <v>24</v>
      </c>
      <c r="M768">
        <v>137</v>
      </c>
      <c r="N768">
        <v>12</v>
      </c>
      <c r="O768">
        <f t="shared" si="55"/>
        <v>1055</v>
      </c>
      <c r="P768">
        <f t="shared" si="56"/>
        <v>1297</v>
      </c>
      <c r="Q768">
        <f t="shared" si="57"/>
        <v>2352</v>
      </c>
      <c r="R768" s="6">
        <f t="shared" si="58"/>
        <v>0.44855442176870747</v>
      </c>
      <c r="S768" s="6">
        <f t="shared" si="59"/>
        <v>0.55144557823129248</v>
      </c>
    </row>
    <row r="769" spans="1:19" x14ac:dyDescent="0.25">
      <c r="A769">
        <v>202506</v>
      </c>
      <c r="B769">
        <v>5349595</v>
      </c>
      <c r="C769" t="s">
        <v>55</v>
      </c>
      <c r="D769">
        <v>1</v>
      </c>
      <c r="E769" t="s">
        <v>29</v>
      </c>
      <c r="F769">
        <v>116</v>
      </c>
      <c r="G769">
        <v>31</v>
      </c>
      <c r="H769">
        <v>137</v>
      </c>
      <c r="I769">
        <v>139</v>
      </c>
      <c r="J769">
        <v>625</v>
      </c>
      <c r="K769">
        <v>3</v>
      </c>
      <c r="L769">
        <v>2</v>
      </c>
      <c r="M769">
        <v>5</v>
      </c>
      <c r="N769">
        <v>17</v>
      </c>
      <c r="O769">
        <f t="shared" si="55"/>
        <v>284</v>
      </c>
      <c r="P769">
        <f t="shared" si="56"/>
        <v>764</v>
      </c>
      <c r="Q769">
        <f t="shared" si="57"/>
        <v>1048</v>
      </c>
      <c r="R769" s="6">
        <f t="shared" si="58"/>
        <v>0.27099236641221375</v>
      </c>
      <c r="S769" s="6">
        <f t="shared" si="59"/>
        <v>0.72900763358778631</v>
      </c>
    </row>
    <row r="770" spans="1:19" x14ac:dyDescent="0.25">
      <c r="A770">
        <v>202506</v>
      </c>
      <c r="B770">
        <v>5349595</v>
      </c>
      <c r="C770" t="s">
        <v>55</v>
      </c>
      <c r="D770">
        <v>2</v>
      </c>
      <c r="E770" t="s">
        <v>29</v>
      </c>
      <c r="F770">
        <v>0</v>
      </c>
      <c r="G770">
        <v>1</v>
      </c>
      <c r="H770">
        <v>5</v>
      </c>
      <c r="I770">
        <v>0</v>
      </c>
      <c r="J770">
        <v>1</v>
      </c>
      <c r="K770">
        <v>0</v>
      </c>
      <c r="L770">
        <v>1</v>
      </c>
      <c r="M770">
        <v>0</v>
      </c>
      <c r="N770">
        <v>3</v>
      </c>
      <c r="O770">
        <f t="shared" si="55"/>
        <v>6</v>
      </c>
      <c r="P770">
        <f t="shared" si="56"/>
        <v>1</v>
      </c>
      <c r="Q770">
        <f t="shared" si="57"/>
        <v>7</v>
      </c>
      <c r="R770" s="6">
        <f t="shared" si="58"/>
        <v>0.8571428571428571</v>
      </c>
      <c r="S770" s="6">
        <f t="shared" si="59"/>
        <v>0.14285714285714285</v>
      </c>
    </row>
    <row r="771" spans="1:19" x14ac:dyDescent="0.25">
      <c r="A771">
        <v>202506</v>
      </c>
      <c r="B771">
        <v>5349595</v>
      </c>
      <c r="C771" t="s">
        <v>55</v>
      </c>
      <c r="D771">
        <v>3</v>
      </c>
      <c r="E771" t="s">
        <v>29</v>
      </c>
      <c r="F771">
        <v>206</v>
      </c>
      <c r="G771">
        <v>71</v>
      </c>
      <c r="H771">
        <v>31</v>
      </c>
      <c r="I771">
        <v>298</v>
      </c>
      <c r="J771">
        <v>17</v>
      </c>
      <c r="K771">
        <v>1</v>
      </c>
      <c r="L771">
        <v>8</v>
      </c>
      <c r="M771">
        <v>19</v>
      </c>
      <c r="N771">
        <v>6</v>
      </c>
      <c r="O771">
        <f t="shared" ref="O771:O834" si="60">SUM(F771:H771)</f>
        <v>308</v>
      </c>
      <c r="P771">
        <f t="shared" ref="P771:P834" si="61">SUM(I771:J771)</f>
        <v>315</v>
      </c>
      <c r="Q771">
        <f t="shared" ref="Q771:Q834" si="62">O771+P771</f>
        <v>623</v>
      </c>
      <c r="R771" s="6">
        <f t="shared" ref="R771:R834" si="63">IF(Q771=0,0,O771/Q771)</f>
        <v>0.4943820224719101</v>
      </c>
      <c r="S771" s="6">
        <f t="shared" ref="S771:S834" si="64">IF(Q771=0,0,P771/Q771)</f>
        <v>0.5056179775280899</v>
      </c>
    </row>
    <row r="772" spans="1:19" x14ac:dyDescent="0.25">
      <c r="A772">
        <v>202506</v>
      </c>
      <c r="B772">
        <v>5349595</v>
      </c>
      <c r="C772" t="s">
        <v>55</v>
      </c>
      <c r="D772">
        <v>1</v>
      </c>
      <c r="E772" t="s">
        <v>30</v>
      </c>
      <c r="F772">
        <v>387</v>
      </c>
      <c r="G772">
        <v>95</v>
      </c>
      <c r="H772">
        <v>397</v>
      </c>
      <c r="I772">
        <v>358</v>
      </c>
      <c r="J772">
        <v>2615</v>
      </c>
      <c r="K772">
        <v>10</v>
      </c>
      <c r="L772">
        <v>10</v>
      </c>
      <c r="M772">
        <v>4</v>
      </c>
      <c r="N772">
        <v>28</v>
      </c>
      <c r="O772">
        <f t="shared" si="60"/>
        <v>879</v>
      </c>
      <c r="P772">
        <f t="shared" si="61"/>
        <v>2973</v>
      </c>
      <c r="Q772">
        <f t="shared" si="62"/>
        <v>3852</v>
      </c>
      <c r="R772" s="6">
        <f t="shared" si="63"/>
        <v>0.22819314641744548</v>
      </c>
      <c r="S772" s="6">
        <f t="shared" si="64"/>
        <v>0.77180685358255452</v>
      </c>
    </row>
    <row r="773" spans="1:19" x14ac:dyDescent="0.25">
      <c r="A773">
        <v>202506</v>
      </c>
      <c r="B773">
        <v>5349595</v>
      </c>
      <c r="C773" t="s">
        <v>55</v>
      </c>
      <c r="D773">
        <v>2</v>
      </c>
      <c r="E773" t="s">
        <v>30</v>
      </c>
      <c r="F773">
        <v>0</v>
      </c>
      <c r="G773">
        <v>0</v>
      </c>
      <c r="H773">
        <v>6</v>
      </c>
      <c r="I773">
        <v>1</v>
      </c>
      <c r="J773">
        <v>1</v>
      </c>
      <c r="K773">
        <v>0</v>
      </c>
      <c r="L773">
        <v>0</v>
      </c>
      <c r="M773">
        <v>0</v>
      </c>
      <c r="N773">
        <v>3</v>
      </c>
      <c r="O773">
        <f t="shared" si="60"/>
        <v>6</v>
      </c>
      <c r="P773">
        <f t="shared" si="61"/>
        <v>2</v>
      </c>
      <c r="Q773">
        <f t="shared" si="62"/>
        <v>8</v>
      </c>
      <c r="R773" s="6">
        <f t="shared" si="63"/>
        <v>0.75</v>
      </c>
      <c r="S773" s="6">
        <f t="shared" si="64"/>
        <v>0.25</v>
      </c>
    </row>
    <row r="774" spans="1:19" x14ac:dyDescent="0.25">
      <c r="A774">
        <v>202506</v>
      </c>
      <c r="B774">
        <v>5349595</v>
      </c>
      <c r="C774" t="s">
        <v>55</v>
      </c>
      <c r="D774">
        <v>3</v>
      </c>
      <c r="E774" t="s">
        <v>30</v>
      </c>
      <c r="F774">
        <v>629</v>
      </c>
      <c r="G774">
        <v>251</v>
      </c>
      <c r="H774">
        <v>155</v>
      </c>
      <c r="I774">
        <v>1501</v>
      </c>
      <c r="J774">
        <v>383</v>
      </c>
      <c r="K774">
        <v>9</v>
      </c>
      <c r="L774">
        <v>36</v>
      </c>
      <c r="M774">
        <v>347</v>
      </c>
      <c r="N774">
        <v>17</v>
      </c>
      <c r="O774">
        <f t="shared" si="60"/>
        <v>1035</v>
      </c>
      <c r="P774">
        <f t="shared" si="61"/>
        <v>1884</v>
      </c>
      <c r="Q774">
        <f t="shared" si="62"/>
        <v>2919</v>
      </c>
      <c r="R774" s="6">
        <f t="shared" si="63"/>
        <v>0.35457348406988692</v>
      </c>
      <c r="S774" s="6">
        <f t="shared" si="64"/>
        <v>0.64542651593011302</v>
      </c>
    </row>
    <row r="775" spans="1:19" x14ac:dyDescent="0.25">
      <c r="A775">
        <v>202506</v>
      </c>
      <c r="B775">
        <v>5349595</v>
      </c>
      <c r="C775" t="s">
        <v>55</v>
      </c>
      <c r="D775">
        <v>1</v>
      </c>
      <c r="E775" t="s">
        <v>31</v>
      </c>
      <c r="F775">
        <v>126</v>
      </c>
      <c r="G775">
        <v>33</v>
      </c>
      <c r="H775">
        <v>137</v>
      </c>
      <c r="I775">
        <v>110</v>
      </c>
      <c r="J775">
        <v>687</v>
      </c>
      <c r="K775">
        <v>4</v>
      </c>
      <c r="L775">
        <v>2</v>
      </c>
      <c r="M775">
        <v>4</v>
      </c>
      <c r="N775">
        <v>20</v>
      </c>
      <c r="O775">
        <f t="shared" si="60"/>
        <v>296</v>
      </c>
      <c r="P775">
        <f t="shared" si="61"/>
        <v>797</v>
      </c>
      <c r="Q775">
        <f t="shared" si="62"/>
        <v>1093</v>
      </c>
      <c r="R775" s="6">
        <f t="shared" si="63"/>
        <v>0.2708142726440988</v>
      </c>
      <c r="S775" s="6">
        <f t="shared" si="64"/>
        <v>0.72918572735590115</v>
      </c>
    </row>
    <row r="776" spans="1:19" x14ac:dyDescent="0.25">
      <c r="A776">
        <v>202506</v>
      </c>
      <c r="B776">
        <v>5349595</v>
      </c>
      <c r="C776" t="s">
        <v>55</v>
      </c>
      <c r="D776">
        <v>2</v>
      </c>
      <c r="E776" t="s">
        <v>31</v>
      </c>
      <c r="F776">
        <v>1</v>
      </c>
      <c r="G776">
        <v>4</v>
      </c>
      <c r="H776">
        <v>5</v>
      </c>
      <c r="I776">
        <v>0</v>
      </c>
      <c r="J776">
        <v>34</v>
      </c>
      <c r="K776">
        <v>0</v>
      </c>
      <c r="L776">
        <v>0</v>
      </c>
      <c r="M776">
        <v>0</v>
      </c>
      <c r="N776">
        <v>2</v>
      </c>
      <c r="O776">
        <f t="shared" si="60"/>
        <v>10</v>
      </c>
      <c r="P776">
        <f t="shared" si="61"/>
        <v>34</v>
      </c>
      <c r="Q776">
        <f t="shared" si="62"/>
        <v>44</v>
      </c>
      <c r="R776" s="6">
        <f t="shared" si="63"/>
        <v>0.22727272727272727</v>
      </c>
      <c r="S776" s="6">
        <f t="shared" si="64"/>
        <v>0.77272727272727271</v>
      </c>
    </row>
    <row r="777" spans="1:19" x14ac:dyDescent="0.25">
      <c r="A777">
        <v>202506</v>
      </c>
      <c r="B777">
        <v>5349595</v>
      </c>
      <c r="C777" t="s">
        <v>55</v>
      </c>
      <c r="D777">
        <v>3</v>
      </c>
      <c r="E777" t="s">
        <v>31</v>
      </c>
      <c r="F777">
        <v>859</v>
      </c>
      <c r="G777">
        <v>63</v>
      </c>
      <c r="H777">
        <v>60</v>
      </c>
      <c r="I777">
        <v>566</v>
      </c>
      <c r="J777">
        <v>143</v>
      </c>
      <c r="K777">
        <v>7</v>
      </c>
      <c r="L777">
        <v>4</v>
      </c>
      <c r="M777">
        <v>68</v>
      </c>
      <c r="N777">
        <v>4</v>
      </c>
      <c r="O777">
        <f t="shared" si="60"/>
        <v>982</v>
      </c>
      <c r="P777">
        <f t="shared" si="61"/>
        <v>709</v>
      </c>
      <c r="Q777">
        <f t="shared" si="62"/>
        <v>1691</v>
      </c>
      <c r="R777" s="6">
        <f t="shared" si="63"/>
        <v>0.58072146658781787</v>
      </c>
      <c r="S777" s="6">
        <f t="shared" si="64"/>
        <v>0.41927853341218213</v>
      </c>
    </row>
    <row r="778" spans="1:19" x14ac:dyDescent="0.25">
      <c r="A778">
        <v>202506</v>
      </c>
      <c r="B778">
        <v>5349595</v>
      </c>
      <c r="C778" t="s">
        <v>55</v>
      </c>
      <c r="D778">
        <v>1</v>
      </c>
      <c r="E778" t="s">
        <v>32</v>
      </c>
      <c r="F778">
        <v>1622</v>
      </c>
      <c r="G778">
        <v>427</v>
      </c>
      <c r="H778">
        <v>1687</v>
      </c>
      <c r="I778">
        <v>1007</v>
      </c>
      <c r="J778">
        <v>4788</v>
      </c>
      <c r="K778">
        <v>96</v>
      </c>
      <c r="L778">
        <v>13</v>
      </c>
      <c r="M778">
        <v>28</v>
      </c>
      <c r="N778">
        <v>255</v>
      </c>
      <c r="O778">
        <f t="shared" si="60"/>
        <v>3736</v>
      </c>
      <c r="P778">
        <f t="shared" si="61"/>
        <v>5795</v>
      </c>
      <c r="Q778">
        <f t="shared" si="62"/>
        <v>9531</v>
      </c>
      <c r="R778" s="6">
        <f t="shared" si="63"/>
        <v>0.39198405204070924</v>
      </c>
      <c r="S778" s="6">
        <f t="shared" si="64"/>
        <v>0.6080159479592907</v>
      </c>
    </row>
    <row r="779" spans="1:19" x14ac:dyDescent="0.25">
      <c r="A779">
        <v>202506</v>
      </c>
      <c r="B779">
        <v>5349595</v>
      </c>
      <c r="C779" t="s">
        <v>55</v>
      </c>
      <c r="D779">
        <v>2</v>
      </c>
      <c r="E779" t="s">
        <v>32</v>
      </c>
      <c r="F779">
        <v>0</v>
      </c>
      <c r="G779">
        <v>1</v>
      </c>
      <c r="H779">
        <v>26</v>
      </c>
      <c r="I779">
        <v>0</v>
      </c>
      <c r="J779">
        <v>9</v>
      </c>
      <c r="K779">
        <v>0</v>
      </c>
      <c r="L779">
        <v>0</v>
      </c>
      <c r="M779">
        <v>0</v>
      </c>
      <c r="N779">
        <v>26</v>
      </c>
      <c r="O779">
        <f t="shared" si="60"/>
        <v>27</v>
      </c>
      <c r="P779">
        <f t="shared" si="61"/>
        <v>9</v>
      </c>
      <c r="Q779">
        <f t="shared" si="62"/>
        <v>36</v>
      </c>
      <c r="R779" s="6">
        <f t="shared" si="63"/>
        <v>0.75</v>
      </c>
      <c r="S779" s="6">
        <f t="shared" si="64"/>
        <v>0.25</v>
      </c>
    </row>
    <row r="780" spans="1:19" x14ac:dyDescent="0.25">
      <c r="A780">
        <v>202506</v>
      </c>
      <c r="B780">
        <v>5349595</v>
      </c>
      <c r="C780" t="s">
        <v>55</v>
      </c>
      <c r="D780">
        <v>3</v>
      </c>
      <c r="E780" t="s">
        <v>32</v>
      </c>
      <c r="F780">
        <v>2294</v>
      </c>
      <c r="G780">
        <v>744</v>
      </c>
      <c r="H780">
        <v>492</v>
      </c>
      <c r="I780">
        <v>1871</v>
      </c>
      <c r="J780">
        <v>115</v>
      </c>
      <c r="K780">
        <v>50</v>
      </c>
      <c r="L780">
        <v>90</v>
      </c>
      <c r="M780">
        <v>171</v>
      </c>
      <c r="N780">
        <v>209</v>
      </c>
      <c r="O780">
        <f t="shared" si="60"/>
        <v>3530</v>
      </c>
      <c r="P780">
        <f t="shared" si="61"/>
        <v>1986</v>
      </c>
      <c r="Q780">
        <f t="shared" si="62"/>
        <v>5516</v>
      </c>
      <c r="R780" s="6">
        <f t="shared" si="63"/>
        <v>0.63995649021029732</v>
      </c>
      <c r="S780" s="6">
        <f t="shared" si="64"/>
        <v>0.36004350978970268</v>
      </c>
    </row>
    <row r="781" spans="1:19" x14ac:dyDescent="0.25">
      <c r="A781">
        <v>202506</v>
      </c>
      <c r="B781">
        <v>5349595</v>
      </c>
      <c r="C781" t="s">
        <v>55</v>
      </c>
      <c r="D781">
        <v>1</v>
      </c>
      <c r="E781" t="s">
        <v>33</v>
      </c>
      <c r="F781">
        <v>1193</v>
      </c>
      <c r="G781">
        <v>312</v>
      </c>
      <c r="H781">
        <v>1862</v>
      </c>
      <c r="I781">
        <v>2735</v>
      </c>
      <c r="J781">
        <v>7916</v>
      </c>
      <c r="K781">
        <v>31</v>
      </c>
      <c r="L781">
        <v>15</v>
      </c>
      <c r="M781">
        <v>99</v>
      </c>
      <c r="N781">
        <v>335</v>
      </c>
      <c r="O781">
        <f t="shared" si="60"/>
        <v>3367</v>
      </c>
      <c r="P781">
        <f t="shared" si="61"/>
        <v>10651</v>
      </c>
      <c r="Q781">
        <f t="shared" si="62"/>
        <v>14018</v>
      </c>
      <c r="R781" s="6">
        <f t="shared" si="63"/>
        <v>0.24019118276501641</v>
      </c>
      <c r="S781" s="6">
        <f t="shared" si="64"/>
        <v>0.75980881723498361</v>
      </c>
    </row>
    <row r="782" spans="1:19" x14ac:dyDescent="0.25">
      <c r="A782">
        <v>202506</v>
      </c>
      <c r="B782">
        <v>5349595</v>
      </c>
      <c r="C782" t="s">
        <v>55</v>
      </c>
      <c r="D782">
        <v>2</v>
      </c>
      <c r="E782" t="s">
        <v>33</v>
      </c>
      <c r="F782">
        <v>0</v>
      </c>
      <c r="G782">
        <v>0</v>
      </c>
      <c r="H782">
        <v>13</v>
      </c>
      <c r="I782">
        <v>0</v>
      </c>
      <c r="J782">
        <v>5</v>
      </c>
      <c r="K782">
        <v>0</v>
      </c>
      <c r="L782">
        <v>0</v>
      </c>
      <c r="M782">
        <v>0</v>
      </c>
      <c r="N782">
        <v>4</v>
      </c>
      <c r="O782">
        <f t="shared" si="60"/>
        <v>13</v>
      </c>
      <c r="P782">
        <f t="shared" si="61"/>
        <v>5</v>
      </c>
      <c r="Q782">
        <f t="shared" si="62"/>
        <v>18</v>
      </c>
      <c r="R782" s="6">
        <f t="shared" si="63"/>
        <v>0.72222222222222221</v>
      </c>
      <c r="S782" s="6">
        <f t="shared" si="64"/>
        <v>0.27777777777777779</v>
      </c>
    </row>
    <row r="783" spans="1:19" x14ac:dyDescent="0.25">
      <c r="A783">
        <v>202506</v>
      </c>
      <c r="B783">
        <v>5349595</v>
      </c>
      <c r="C783" t="s">
        <v>55</v>
      </c>
      <c r="D783">
        <v>3</v>
      </c>
      <c r="E783" t="s">
        <v>33</v>
      </c>
      <c r="F783">
        <v>1697</v>
      </c>
      <c r="G783">
        <v>433</v>
      </c>
      <c r="H783">
        <v>484</v>
      </c>
      <c r="I783">
        <v>3689</v>
      </c>
      <c r="J783">
        <v>221</v>
      </c>
      <c r="K783">
        <v>37</v>
      </c>
      <c r="L783">
        <v>64</v>
      </c>
      <c r="M783">
        <v>180</v>
      </c>
      <c r="N783">
        <v>45</v>
      </c>
      <c r="O783">
        <f t="shared" si="60"/>
        <v>2614</v>
      </c>
      <c r="P783">
        <f t="shared" si="61"/>
        <v>3910</v>
      </c>
      <c r="Q783">
        <f t="shared" si="62"/>
        <v>6524</v>
      </c>
      <c r="R783" s="6">
        <f t="shared" si="63"/>
        <v>0.40067443286327409</v>
      </c>
      <c r="S783" s="6">
        <f t="shared" si="64"/>
        <v>0.59932556713672591</v>
      </c>
    </row>
    <row r="784" spans="1:19" x14ac:dyDescent="0.25">
      <c r="A784">
        <v>202506</v>
      </c>
      <c r="B784">
        <v>5349595</v>
      </c>
      <c r="C784" t="s">
        <v>55</v>
      </c>
      <c r="D784">
        <v>1</v>
      </c>
      <c r="E784" t="s">
        <v>34</v>
      </c>
      <c r="F784">
        <v>140</v>
      </c>
      <c r="G784">
        <v>35</v>
      </c>
      <c r="H784">
        <v>174</v>
      </c>
      <c r="I784">
        <v>83</v>
      </c>
      <c r="J784">
        <v>593</v>
      </c>
      <c r="K784">
        <v>7</v>
      </c>
      <c r="L784">
        <v>0</v>
      </c>
      <c r="M784">
        <v>3</v>
      </c>
      <c r="N784">
        <v>12</v>
      </c>
      <c r="O784">
        <f t="shared" si="60"/>
        <v>349</v>
      </c>
      <c r="P784">
        <f t="shared" si="61"/>
        <v>676</v>
      </c>
      <c r="Q784">
        <f t="shared" si="62"/>
        <v>1025</v>
      </c>
      <c r="R784" s="6">
        <f t="shared" si="63"/>
        <v>0.34048780487804881</v>
      </c>
      <c r="S784" s="6">
        <f t="shared" si="64"/>
        <v>0.65951219512195125</v>
      </c>
    </row>
    <row r="785" spans="1:19" x14ac:dyDescent="0.25">
      <c r="A785">
        <v>202506</v>
      </c>
      <c r="B785">
        <v>5349595</v>
      </c>
      <c r="C785" t="s">
        <v>55</v>
      </c>
      <c r="D785">
        <v>2</v>
      </c>
      <c r="E785" t="s">
        <v>34</v>
      </c>
      <c r="F785">
        <v>0</v>
      </c>
      <c r="G785">
        <v>0</v>
      </c>
      <c r="H785">
        <v>0</v>
      </c>
      <c r="I785">
        <v>1</v>
      </c>
      <c r="J785">
        <v>5</v>
      </c>
      <c r="K785">
        <v>0</v>
      </c>
      <c r="L785">
        <v>0</v>
      </c>
      <c r="M785">
        <v>0</v>
      </c>
      <c r="N785">
        <v>0</v>
      </c>
      <c r="O785">
        <f t="shared" si="60"/>
        <v>0</v>
      </c>
      <c r="P785">
        <f t="shared" si="61"/>
        <v>6</v>
      </c>
      <c r="Q785">
        <f t="shared" si="62"/>
        <v>6</v>
      </c>
      <c r="R785" s="6">
        <f t="shared" si="63"/>
        <v>0</v>
      </c>
      <c r="S785" s="6">
        <f t="shared" si="64"/>
        <v>1</v>
      </c>
    </row>
    <row r="786" spans="1:19" x14ac:dyDescent="0.25">
      <c r="A786">
        <v>202506</v>
      </c>
      <c r="B786">
        <v>5349595</v>
      </c>
      <c r="C786" t="s">
        <v>55</v>
      </c>
      <c r="D786">
        <v>3</v>
      </c>
      <c r="E786" t="s">
        <v>34</v>
      </c>
      <c r="F786">
        <v>327</v>
      </c>
      <c r="G786">
        <v>80</v>
      </c>
      <c r="H786">
        <v>36</v>
      </c>
      <c r="I786">
        <v>582</v>
      </c>
      <c r="J786">
        <v>357</v>
      </c>
      <c r="K786">
        <v>2</v>
      </c>
      <c r="L786">
        <v>9</v>
      </c>
      <c r="M786">
        <v>83</v>
      </c>
      <c r="N786">
        <v>0</v>
      </c>
      <c r="O786">
        <f t="shared" si="60"/>
        <v>443</v>
      </c>
      <c r="P786">
        <f t="shared" si="61"/>
        <v>939</v>
      </c>
      <c r="Q786">
        <f t="shared" si="62"/>
        <v>1382</v>
      </c>
      <c r="R786" s="6">
        <f t="shared" si="63"/>
        <v>0.32054992764109985</v>
      </c>
      <c r="S786" s="6">
        <f t="shared" si="64"/>
        <v>0.67945007235890009</v>
      </c>
    </row>
    <row r="787" spans="1:19" x14ac:dyDescent="0.25">
      <c r="A787">
        <v>202506</v>
      </c>
      <c r="B787">
        <v>5349595</v>
      </c>
      <c r="C787" t="s">
        <v>55</v>
      </c>
      <c r="D787">
        <v>1</v>
      </c>
      <c r="E787" t="s">
        <v>35</v>
      </c>
      <c r="F787">
        <v>63</v>
      </c>
      <c r="G787">
        <v>21</v>
      </c>
      <c r="H787">
        <v>104</v>
      </c>
      <c r="I787">
        <v>85</v>
      </c>
      <c r="J787">
        <v>582</v>
      </c>
      <c r="K787">
        <v>0</v>
      </c>
      <c r="L787">
        <v>0</v>
      </c>
      <c r="M787">
        <v>2</v>
      </c>
      <c r="N787">
        <v>7</v>
      </c>
      <c r="O787">
        <f t="shared" si="60"/>
        <v>188</v>
      </c>
      <c r="P787">
        <f t="shared" si="61"/>
        <v>667</v>
      </c>
      <c r="Q787">
        <f t="shared" si="62"/>
        <v>855</v>
      </c>
      <c r="R787" s="6">
        <f t="shared" si="63"/>
        <v>0.21988304093567251</v>
      </c>
      <c r="S787" s="6">
        <f t="shared" si="64"/>
        <v>0.78011695906432743</v>
      </c>
    </row>
    <row r="788" spans="1:19" x14ac:dyDescent="0.25">
      <c r="A788">
        <v>202506</v>
      </c>
      <c r="B788">
        <v>5349595</v>
      </c>
      <c r="C788" t="s">
        <v>55</v>
      </c>
      <c r="D788">
        <v>2</v>
      </c>
      <c r="E788" t="s">
        <v>35</v>
      </c>
      <c r="F788">
        <v>0</v>
      </c>
      <c r="G788">
        <v>0</v>
      </c>
      <c r="H788">
        <v>0</v>
      </c>
      <c r="I788">
        <v>1</v>
      </c>
      <c r="J788">
        <v>1</v>
      </c>
      <c r="K788">
        <v>0</v>
      </c>
      <c r="L788">
        <v>0</v>
      </c>
      <c r="M788">
        <v>1</v>
      </c>
      <c r="N788">
        <v>0</v>
      </c>
      <c r="O788">
        <f t="shared" si="60"/>
        <v>0</v>
      </c>
      <c r="P788">
        <f t="shared" si="61"/>
        <v>2</v>
      </c>
      <c r="Q788">
        <f t="shared" si="62"/>
        <v>2</v>
      </c>
      <c r="R788" s="6">
        <f t="shared" si="63"/>
        <v>0</v>
      </c>
      <c r="S788" s="6">
        <f t="shared" si="64"/>
        <v>1</v>
      </c>
    </row>
    <row r="789" spans="1:19" x14ac:dyDescent="0.25">
      <c r="A789">
        <v>202506</v>
      </c>
      <c r="B789">
        <v>5349595</v>
      </c>
      <c r="C789" t="s">
        <v>55</v>
      </c>
      <c r="D789">
        <v>3</v>
      </c>
      <c r="E789" t="s">
        <v>35</v>
      </c>
      <c r="F789">
        <v>355</v>
      </c>
      <c r="G789">
        <v>49</v>
      </c>
      <c r="H789">
        <v>26</v>
      </c>
      <c r="I789">
        <v>327</v>
      </c>
      <c r="J789">
        <v>106</v>
      </c>
      <c r="K789">
        <v>4</v>
      </c>
      <c r="L789">
        <v>4</v>
      </c>
      <c r="M789">
        <v>21</v>
      </c>
      <c r="N789">
        <v>3</v>
      </c>
      <c r="O789">
        <f t="shared" si="60"/>
        <v>430</v>
      </c>
      <c r="P789">
        <f t="shared" si="61"/>
        <v>433</v>
      </c>
      <c r="Q789">
        <f t="shared" si="62"/>
        <v>863</v>
      </c>
      <c r="R789" s="6">
        <f t="shared" si="63"/>
        <v>0.49826187717265352</v>
      </c>
      <c r="S789" s="6">
        <f t="shared" si="64"/>
        <v>0.50173812282734642</v>
      </c>
    </row>
    <row r="790" spans="1:19" x14ac:dyDescent="0.25">
      <c r="A790">
        <v>202506</v>
      </c>
      <c r="B790">
        <v>5349595</v>
      </c>
      <c r="C790" t="s">
        <v>55</v>
      </c>
      <c r="D790">
        <v>1</v>
      </c>
      <c r="E790" t="s">
        <v>36</v>
      </c>
      <c r="F790">
        <v>13</v>
      </c>
      <c r="G790">
        <v>7</v>
      </c>
      <c r="H790">
        <v>32</v>
      </c>
      <c r="I790">
        <v>58</v>
      </c>
      <c r="J790">
        <v>260</v>
      </c>
      <c r="K790">
        <v>1</v>
      </c>
      <c r="L790">
        <v>1</v>
      </c>
      <c r="M790">
        <v>0</v>
      </c>
      <c r="N790">
        <v>8</v>
      </c>
      <c r="O790">
        <f t="shared" si="60"/>
        <v>52</v>
      </c>
      <c r="P790">
        <f t="shared" si="61"/>
        <v>318</v>
      </c>
      <c r="Q790">
        <f t="shared" si="62"/>
        <v>370</v>
      </c>
      <c r="R790" s="6">
        <f t="shared" si="63"/>
        <v>0.14054054054054055</v>
      </c>
      <c r="S790" s="6">
        <f t="shared" si="64"/>
        <v>0.85945945945945945</v>
      </c>
    </row>
    <row r="791" spans="1:19" x14ac:dyDescent="0.25">
      <c r="A791">
        <v>202506</v>
      </c>
      <c r="B791">
        <v>5349595</v>
      </c>
      <c r="C791" t="s">
        <v>55</v>
      </c>
      <c r="D791">
        <v>3</v>
      </c>
      <c r="E791" t="s">
        <v>36</v>
      </c>
      <c r="F791">
        <v>50</v>
      </c>
      <c r="G791">
        <v>20</v>
      </c>
      <c r="H791">
        <v>16</v>
      </c>
      <c r="I791">
        <v>117</v>
      </c>
      <c r="J791">
        <v>8</v>
      </c>
      <c r="K791">
        <v>0</v>
      </c>
      <c r="L791">
        <v>5</v>
      </c>
      <c r="M791">
        <v>19</v>
      </c>
      <c r="N791">
        <v>0</v>
      </c>
      <c r="O791">
        <f t="shared" si="60"/>
        <v>86</v>
      </c>
      <c r="P791">
        <f t="shared" si="61"/>
        <v>125</v>
      </c>
      <c r="Q791">
        <f t="shared" si="62"/>
        <v>211</v>
      </c>
      <c r="R791" s="6">
        <f t="shared" si="63"/>
        <v>0.40758293838862558</v>
      </c>
      <c r="S791" s="6">
        <f t="shared" si="64"/>
        <v>0.59241706161137442</v>
      </c>
    </row>
    <row r="792" spans="1:19" x14ac:dyDescent="0.25">
      <c r="A792">
        <v>202506</v>
      </c>
      <c r="B792">
        <v>5349595</v>
      </c>
      <c r="C792" t="s">
        <v>55</v>
      </c>
      <c r="D792">
        <v>1</v>
      </c>
      <c r="E792" t="s">
        <v>37</v>
      </c>
      <c r="F792">
        <v>1749</v>
      </c>
      <c r="G792">
        <v>407</v>
      </c>
      <c r="H792">
        <v>1777</v>
      </c>
      <c r="I792">
        <v>975</v>
      </c>
      <c r="J792">
        <v>5457</v>
      </c>
      <c r="K792">
        <v>64</v>
      </c>
      <c r="L792">
        <v>23</v>
      </c>
      <c r="M792">
        <v>42</v>
      </c>
      <c r="N792">
        <v>245</v>
      </c>
      <c r="O792">
        <f t="shared" si="60"/>
        <v>3933</v>
      </c>
      <c r="P792">
        <f t="shared" si="61"/>
        <v>6432</v>
      </c>
      <c r="Q792">
        <f t="shared" si="62"/>
        <v>10365</v>
      </c>
      <c r="R792" s="6">
        <f t="shared" si="63"/>
        <v>0.37945007235890016</v>
      </c>
      <c r="S792" s="6">
        <f t="shared" si="64"/>
        <v>0.62054992764109984</v>
      </c>
    </row>
    <row r="793" spans="1:19" x14ac:dyDescent="0.25">
      <c r="A793">
        <v>202506</v>
      </c>
      <c r="B793">
        <v>5349595</v>
      </c>
      <c r="C793" t="s">
        <v>55</v>
      </c>
      <c r="D793">
        <v>2</v>
      </c>
      <c r="E793" t="s">
        <v>37</v>
      </c>
      <c r="F793">
        <v>2</v>
      </c>
      <c r="G793">
        <v>0</v>
      </c>
      <c r="H793">
        <v>5</v>
      </c>
      <c r="I793">
        <v>1</v>
      </c>
      <c r="J793">
        <v>5</v>
      </c>
      <c r="K793">
        <v>2</v>
      </c>
      <c r="L793">
        <v>0</v>
      </c>
      <c r="M793">
        <v>1</v>
      </c>
      <c r="N793">
        <v>1</v>
      </c>
      <c r="O793">
        <f t="shared" si="60"/>
        <v>7</v>
      </c>
      <c r="P793">
        <f t="shared" si="61"/>
        <v>6</v>
      </c>
      <c r="Q793">
        <f t="shared" si="62"/>
        <v>13</v>
      </c>
      <c r="R793" s="6">
        <f t="shared" si="63"/>
        <v>0.53846153846153844</v>
      </c>
      <c r="S793" s="6">
        <f t="shared" si="64"/>
        <v>0.46153846153846156</v>
      </c>
    </row>
    <row r="794" spans="1:19" x14ac:dyDescent="0.25">
      <c r="A794">
        <v>202506</v>
      </c>
      <c r="B794">
        <v>5349595</v>
      </c>
      <c r="C794" t="s">
        <v>55</v>
      </c>
      <c r="D794">
        <v>3</v>
      </c>
      <c r="E794" t="s">
        <v>37</v>
      </c>
      <c r="F794">
        <v>968</v>
      </c>
      <c r="G794">
        <v>537</v>
      </c>
      <c r="H794">
        <v>318</v>
      </c>
      <c r="I794">
        <v>1201</v>
      </c>
      <c r="J794">
        <v>44</v>
      </c>
      <c r="K794">
        <v>17</v>
      </c>
      <c r="L794">
        <v>109</v>
      </c>
      <c r="M794">
        <v>103</v>
      </c>
      <c r="N794">
        <v>27</v>
      </c>
      <c r="O794">
        <f t="shared" si="60"/>
        <v>1823</v>
      </c>
      <c r="P794">
        <f t="shared" si="61"/>
        <v>1245</v>
      </c>
      <c r="Q794">
        <f t="shared" si="62"/>
        <v>3068</v>
      </c>
      <c r="R794" s="6">
        <f t="shared" si="63"/>
        <v>0.59419817470664926</v>
      </c>
      <c r="S794" s="6">
        <f t="shared" si="64"/>
        <v>0.40580182529335074</v>
      </c>
    </row>
    <row r="795" spans="1:19" x14ac:dyDescent="0.25">
      <c r="A795">
        <v>202506</v>
      </c>
      <c r="B795">
        <v>5349595</v>
      </c>
      <c r="C795" t="s">
        <v>55</v>
      </c>
      <c r="D795">
        <v>1</v>
      </c>
      <c r="E795" t="s">
        <v>38</v>
      </c>
      <c r="F795">
        <v>1650</v>
      </c>
      <c r="G795">
        <v>351</v>
      </c>
      <c r="H795">
        <v>1150</v>
      </c>
      <c r="I795">
        <v>978</v>
      </c>
      <c r="J795">
        <v>4947</v>
      </c>
      <c r="K795">
        <v>65</v>
      </c>
      <c r="L795">
        <v>14</v>
      </c>
      <c r="M795">
        <v>30</v>
      </c>
      <c r="N795">
        <v>133</v>
      </c>
      <c r="O795">
        <f t="shared" si="60"/>
        <v>3151</v>
      </c>
      <c r="P795">
        <f t="shared" si="61"/>
        <v>5925</v>
      </c>
      <c r="Q795">
        <f t="shared" si="62"/>
        <v>9076</v>
      </c>
      <c r="R795" s="6">
        <f t="shared" si="63"/>
        <v>0.34717937417364475</v>
      </c>
      <c r="S795" s="6">
        <f t="shared" si="64"/>
        <v>0.65282062582635525</v>
      </c>
    </row>
    <row r="796" spans="1:19" x14ac:dyDescent="0.25">
      <c r="A796">
        <v>202506</v>
      </c>
      <c r="B796">
        <v>5349595</v>
      </c>
      <c r="C796" t="s">
        <v>55</v>
      </c>
      <c r="D796">
        <v>2</v>
      </c>
      <c r="E796" t="s">
        <v>38</v>
      </c>
      <c r="F796">
        <v>0</v>
      </c>
      <c r="G796">
        <v>0</v>
      </c>
      <c r="H796">
        <v>14</v>
      </c>
      <c r="I796">
        <v>0</v>
      </c>
      <c r="J796">
        <v>15</v>
      </c>
      <c r="K796">
        <v>0</v>
      </c>
      <c r="L796">
        <v>0</v>
      </c>
      <c r="M796">
        <v>0</v>
      </c>
      <c r="N796">
        <v>6</v>
      </c>
      <c r="O796">
        <f t="shared" si="60"/>
        <v>14</v>
      </c>
      <c r="P796">
        <f t="shared" si="61"/>
        <v>15</v>
      </c>
      <c r="Q796">
        <f t="shared" si="62"/>
        <v>29</v>
      </c>
      <c r="R796" s="6">
        <f t="shared" si="63"/>
        <v>0.48275862068965519</v>
      </c>
      <c r="S796" s="6">
        <f t="shared" si="64"/>
        <v>0.51724137931034486</v>
      </c>
    </row>
    <row r="797" spans="1:19" x14ac:dyDescent="0.25">
      <c r="A797">
        <v>202506</v>
      </c>
      <c r="B797">
        <v>5349595</v>
      </c>
      <c r="C797" t="s">
        <v>55</v>
      </c>
      <c r="D797">
        <v>3</v>
      </c>
      <c r="E797" t="s">
        <v>38</v>
      </c>
      <c r="F797">
        <v>2479</v>
      </c>
      <c r="G797">
        <v>376</v>
      </c>
      <c r="H797">
        <v>218</v>
      </c>
      <c r="I797">
        <v>1177</v>
      </c>
      <c r="J797">
        <v>132</v>
      </c>
      <c r="K797">
        <v>21</v>
      </c>
      <c r="L797">
        <v>36</v>
      </c>
      <c r="M797">
        <v>134</v>
      </c>
      <c r="N797">
        <v>33</v>
      </c>
      <c r="O797">
        <f t="shared" si="60"/>
        <v>3073</v>
      </c>
      <c r="P797">
        <f t="shared" si="61"/>
        <v>1309</v>
      </c>
      <c r="Q797">
        <f t="shared" si="62"/>
        <v>4382</v>
      </c>
      <c r="R797" s="6">
        <f t="shared" si="63"/>
        <v>0.70127795527156545</v>
      </c>
      <c r="S797" s="6">
        <f t="shared" si="64"/>
        <v>0.2987220447284345</v>
      </c>
    </row>
    <row r="798" spans="1:19" x14ac:dyDescent="0.25">
      <c r="A798">
        <v>202506</v>
      </c>
      <c r="B798">
        <v>5349595</v>
      </c>
      <c r="C798" t="s">
        <v>55</v>
      </c>
      <c r="D798">
        <v>1</v>
      </c>
      <c r="E798" t="s">
        <v>39</v>
      </c>
      <c r="F798">
        <v>125</v>
      </c>
      <c r="G798">
        <v>18</v>
      </c>
      <c r="H798">
        <v>130</v>
      </c>
      <c r="I798">
        <v>105</v>
      </c>
      <c r="J798">
        <v>387</v>
      </c>
      <c r="K798">
        <v>6</v>
      </c>
      <c r="L798">
        <v>0</v>
      </c>
      <c r="M798">
        <v>6</v>
      </c>
      <c r="N798">
        <v>20</v>
      </c>
      <c r="O798">
        <f t="shared" si="60"/>
        <v>273</v>
      </c>
      <c r="P798">
        <f t="shared" si="61"/>
        <v>492</v>
      </c>
      <c r="Q798">
        <f t="shared" si="62"/>
        <v>765</v>
      </c>
      <c r="R798" s="6">
        <f t="shared" si="63"/>
        <v>0.35686274509803922</v>
      </c>
      <c r="S798" s="6">
        <f t="shared" si="64"/>
        <v>0.64313725490196083</v>
      </c>
    </row>
    <row r="799" spans="1:19" x14ac:dyDescent="0.25">
      <c r="A799">
        <v>202506</v>
      </c>
      <c r="B799">
        <v>5349595</v>
      </c>
      <c r="C799" t="s">
        <v>55</v>
      </c>
      <c r="D799">
        <v>2</v>
      </c>
      <c r="E799" t="s">
        <v>39</v>
      </c>
      <c r="F799">
        <v>1</v>
      </c>
      <c r="G799">
        <v>2</v>
      </c>
      <c r="H799">
        <v>5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f t="shared" si="60"/>
        <v>8</v>
      </c>
      <c r="P799">
        <f t="shared" si="61"/>
        <v>0</v>
      </c>
      <c r="Q799">
        <f t="shared" si="62"/>
        <v>8</v>
      </c>
      <c r="R799" s="6">
        <f t="shared" si="63"/>
        <v>1</v>
      </c>
      <c r="S799" s="6">
        <f t="shared" si="64"/>
        <v>0</v>
      </c>
    </row>
    <row r="800" spans="1:19" x14ac:dyDescent="0.25">
      <c r="A800">
        <v>202506</v>
      </c>
      <c r="B800">
        <v>5349595</v>
      </c>
      <c r="C800" t="s">
        <v>55</v>
      </c>
      <c r="D800">
        <v>3</v>
      </c>
      <c r="E800" t="s">
        <v>39</v>
      </c>
      <c r="F800">
        <v>203</v>
      </c>
      <c r="G800">
        <v>43</v>
      </c>
      <c r="H800">
        <v>25</v>
      </c>
      <c r="I800">
        <v>299</v>
      </c>
      <c r="J800">
        <v>15</v>
      </c>
      <c r="K800">
        <v>1</v>
      </c>
      <c r="L800">
        <v>5</v>
      </c>
      <c r="M800">
        <v>27</v>
      </c>
      <c r="N800">
        <v>2</v>
      </c>
      <c r="O800">
        <f t="shared" si="60"/>
        <v>271</v>
      </c>
      <c r="P800">
        <f t="shared" si="61"/>
        <v>314</v>
      </c>
      <c r="Q800">
        <f t="shared" si="62"/>
        <v>585</v>
      </c>
      <c r="R800" s="6">
        <f t="shared" si="63"/>
        <v>0.46324786324786327</v>
      </c>
      <c r="S800" s="6">
        <f t="shared" si="64"/>
        <v>0.53675213675213673</v>
      </c>
    </row>
    <row r="801" spans="1:19" x14ac:dyDescent="0.25">
      <c r="A801">
        <v>202506</v>
      </c>
      <c r="B801">
        <v>5349595</v>
      </c>
      <c r="C801" t="s">
        <v>55</v>
      </c>
      <c r="D801">
        <v>1</v>
      </c>
      <c r="E801" t="s">
        <v>40</v>
      </c>
      <c r="F801">
        <v>9524</v>
      </c>
      <c r="G801">
        <v>1267</v>
      </c>
      <c r="H801">
        <v>7679</v>
      </c>
      <c r="I801">
        <v>4783</v>
      </c>
      <c r="J801">
        <v>27721</v>
      </c>
      <c r="K801">
        <v>256</v>
      </c>
      <c r="L801">
        <v>42</v>
      </c>
      <c r="M801">
        <v>161</v>
      </c>
      <c r="N801">
        <v>1078</v>
      </c>
      <c r="O801">
        <f t="shared" si="60"/>
        <v>18470</v>
      </c>
      <c r="P801">
        <f t="shared" si="61"/>
        <v>32504</v>
      </c>
      <c r="Q801">
        <f t="shared" si="62"/>
        <v>50974</v>
      </c>
      <c r="R801" s="6">
        <f t="shared" si="63"/>
        <v>0.36234158590654059</v>
      </c>
      <c r="S801" s="6">
        <f t="shared" si="64"/>
        <v>0.63765841409345936</v>
      </c>
    </row>
    <row r="802" spans="1:19" x14ac:dyDescent="0.25">
      <c r="A802">
        <v>202506</v>
      </c>
      <c r="B802">
        <v>5349595</v>
      </c>
      <c r="C802" t="s">
        <v>55</v>
      </c>
      <c r="D802">
        <v>2</v>
      </c>
      <c r="E802" t="s">
        <v>40</v>
      </c>
      <c r="F802">
        <v>8</v>
      </c>
      <c r="G802">
        <v>9</v>
      </c>
      <c r="H802">
        <v>52</v>
      </c>
      <c r="I802">
        <v>8</v>
      </c>
      <c r="J802">
        <v>47</v>
      </c>
      <c r="K802">
        <v>1</v>
      </c>
      <c r="L802">
        <v>0</v>
      </c>
      <c r="M802">
        <v>1</v>
      </c>
      <c r="N802">
        <v>17</v>
      </c>
      <c r="O802">
        <f t="shared" si="60"/>
        <v>69</v>
      </c>
      <c r="P802">
        <f t="shared" si="61"/>
        <v>55</v>
      </c>
      <c r="Q802">
        <f t="shared" si="62"/>
        <v>124</v>
      </c>
      <c r="R802" s="6">
        <f t="shared" si="63"/>
        <v>0.55645161290322576</v>
      </c>
      <c r="S802" s="6">
        <f t="shared" si="64"/>
        <v>0.44354838709677419</v>
      </c>
    </row>
    <row r="803" spans="1:19" x14ac:dyDescent="0.25">
      <c r="A803">
        <v>202506</v>
      </c>
      <c r="B803">
        <v>5349595</v>
      </c>
      <c r="C803" t="s">
        <v>55</v>
      </c>
      <c r="D803">
        <v>3</v>
      </c>
      <c r="E803" t="s">
        <v>40</v>
      </c>
      <c r="F803">
        <v>8863</v>
      </c>
      <c r="G803">
        <v>1875</v>
      </c>
      <c r="H803">
        <v>1681</v>
      </c>
      <c r="I803">
        <v>8651</v>
      </c>
      <c r="J803">
        <v>1778</v>
      </c>
      <c r="K803">
        <v>185</v>
      </c>
      <c r="L803">
        <v>272</v>
      </c>
      <c r="M803">
        <v>1091</v>
      </c>
      <c r="N803">
        <v>180</v>
      </c>
      <c r="O803">
        <f t="shared" si="60"/>
        <v>12419</v>
      </c>
      <c r="P803">
        <f t="shared" si="61"/>
        <v>10429</v>
      </c>
      <c r="Q803">
        <f t="shared" si="62"/>
        <v>22848</v>
      </c>
      <c r="R803" s="6">
        <f t="shared" si="63"/>
        <v>0.54354866946778713</v>
      </c>
      <c r="S803" s="6">
        <f t="shared" si="64"/>
        <v>0.45645133053221287</v>
      </c>
    </row>
    <row r="804" spans="1:19" x14ac:dyDescent="0.25">
      <c r="A804">
        <v>202506</v>
      </c>
      <c r="B804">
        <v>5349595</v>
      </c>
      <c r="C804" t="s">
        <v>55</v>
      </c>
      <c r="D804">
        <v>1</v>
      </c>
      <c r="E804" t="s">
        <v>41</v>
      </c>
      <c r="F804">
        <v>112</v>
      </c>
      <c r="G804">
        <v>18</v>
      </c>
      <c r="H804">
        <v>135</v>
      </c>
      <c r="I804">
        <v>60</v>
      </c>
      <c r="J804">
        <v>434</v>
      </c>
      <c r="K804">
        <v>6</v>
      </c>
      <c r="L804">
        <v>0</v>
      </c>
      <c r="M804">
        <v>1</v>
      </c>
      <c r="N804">
        <v>45</v>
      </c>
      <c r="O804">
        <f t="shared" si="60"/>
        <v>265</v>
      </c>
      <c r="P804">
        <f t="shared" si="61"/>
        <v>494</v>
      </c>
      <c r="Q804">
        <f t="shared" si="62"/>
        <v>759</v>
      </c>
      <c r="R804" s="6">
        <f t="shared" si="63"/>
        <v>0.34914361001317523</v>
      </c>
      <c r="S804" s="6">
        <f t="shared" si="64"/>
        <v>0.65085638998682482</v>
      </c>
    </row>
    <row r="805" spans="1:19" x14ac:dyDescent="0.25">
      <c r="A805">
        <v>202506</v>
      </c>
      <c r="B805">
        <v>5349595</v>
      </c>
      <c r="C805" t="s">
        <v>55</v>
      </c>
      <c r="D805">
        <v>2</v>
      </c>
      <c r="E805" t="s">
        <v>41</v>
      </c>
      <c r="F805">
        <v>0</v>
      </c>
      <c r="G805">
        <v>0</v>
      </c>
      <c r="H805">
        <v>6</v>
      </c>
      <c r="I805">
        <v>0</v>
      </c>
      <c r="J805">
        <v>5</v>
      </c>
      <c r="K805">
        <v>0</v>
      </c>
      <c r="L805">
        <v>0</v>
      </c>
      <c r="M805">
        <v>0</v>
      </c>
      <c r="N805">
        <v>4</v>
      </c>
      <c r="O805">
        <f t="shared" si="60"/>
        <v>6</v>
      </c>
      <c r="P805">
        <f t="shared" si="61"/>
        <v>5</v>
      </c>
      <c r="Q805">
        <f t="shared" si="62"/>
        <v>11</v>
      </c>
      <c r="R805" s="6">
        <f t="shared" si="63"/>
        <v>0.54545454545454541</v>
      </c>
      <c r="S805" s="6">
        <f t="shared" si="64"/>
        <v>0.45454545454545453</v>
      </c>
    </row>
    <row r="806" spans="1:19" x14ac:dyDescent="0.25">
      <c r="A806">
        <v>202506</v>
      </c>
      <c r="B806">
        <v>5349595</v>
      </c>
      <c r="C806" t="s">
        <v>55</v>
      </c>
      <c r="D806">
        <v>3</v>
      </c>
      <c r="E806" t="s">
        <v>41</v>
      </c>
      <c r="F806">
        <v>462</v>
      </c>
      <c r="G806">
        <v>41</v>
      </c>
      <c r="H806">
        <v>30</v>
      </c>
      <c r="I806">
        <v>294</v>
      </c>
      <c r="J806">
        <v>18</v>
      </c>
      <c r="K806">
        <v>2</v>
      </c>
      <c r="L806">
        <v>6</v>
      </c>
      <c r="M806">
        <v>41</v>
      </c>
      <c r="N806">
        <v>6</v>
      </c>
      <c r="O806">
        <f t="shared" si="60"/>
        <v>533</v>
      </c>
      <c r="P806">
        <f t="shared" si="61"/>
        <v>312</v>
      </c>
      <c r="Q806">
        <f t="shared" si="62"/>
        <v>845</v>
      </c>
      <c r="R806" s="6">
        <f t="shared" si="63"/>
        <v>0.63076923076923075</v>
      </c>
      <c r="S806" s="6">
        <f t="shared" si="64"/>
        <v>0.36923076923076925</v>
      </c>
    </row>
    <row r="807" spans="1:19" x14ac:dyDescent="0.25">
      <c r="A807">
        <v>202506</v>
      </c>
      <c r="B807">
        <v>5395814</v>
      </c>
      <c r="C807" t="s">
        <v>56</v>
      </c>
      <c r="D807">
        <v>2</v>
      </c>
      <c r="E807" t="s">
        <v>15</v>
      </c>
      <c r="F807">
        <v>0</v>
      </c>
      <c r="G807">
        <v>2</v>
      </c>
      <c r="H807">
        <v>1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f t="shared" si="60"/>
        <v>3</v>
      </c>
      <c r="P807">
        <f t="shared" si="61"/>
        <v>0</v>
      </c>
      <c r="Q807">
        <f t="shared" si="62"/>
        <v>3</v>
      </c>
      <c r="R807" s="6">
        <f t="shared" si="63"/>
        <v>1</v>
      </c>
      <c r="S807" s="6">
        <f t="shared" si="64"/>
        <v>0</v>
      </c>
    </row>
    <row r="808" spans="1:19" x14ac:dyDescent="0.25">
      <c r="A808">
        <v>202506</v>
      </c>
      <c r="B808">
        <v>5395814</v>
      </c>
      <c r="C808" t="s">
        <v>56</v>
      </c>
      <c r="D808">
        <v>2</v>
      </c>
      <c r="E808" t="s">
        <v>16</v>
      </c>
      <c r="F808">
        <v>1</v>
      </c>
      <c r="G808">
        <v>0</v>
      </c>
      <c r="H808">
        <v>7</v>
      </c>
      <c r="I808">
        <v>1</v>
      </c>
      <c r="J808">
        <v>8</v>
      </c>
      <c r="K808">
        <v>0</v>
      </c>
      <c r="L808">
        <v>0</v>
      </c>
      <c r="M808">
        <v>0</v>
      </c>
      <c r="N808">
        <v>5</v>
      </c>
      <c r="O808">
        <f t="shared" si="60"/>
        <v>8</v>
      </c>
      <c r="P808">
        <f t="shared" si="61"/>
        <v>9</v>
      </c>
      <c r="Q808">
        <f t="shared" si="62"/>
        <v>17</v>
      </c>
      <c r="R808" s="6">
        <f t="shared" si="63"/>
        <v>0.47058823529411764</v>
      </c>
      <c r="S808" s="6">
        <f t="shared" si="64"/>
        <v>0.52941176470588236</v>
      </c>
    </row>
    <row r="809" spans="1:19" x14ac:dyDescent="0.25">
      <c r="A809">
        <v>202506</v>
      </c>
      <c r="B809">
        <v>5395814</v>
      </c>
      <c r="C809" t="s">
        <v>56</v>
      </c>
      <c r="D809">
        <v>2</v>
      </c>
      <c r="E809" t="s">
        <v>19</v>
      </c>
      <c r="F809">
        <v>71</v>
      </c>
      <c r="G809">
        <v>25</v>
      </c>
      <c r="H809">
        <v>46</v>
      </c>
      <c r="I809">
        <v>16</v>
      </c>
      <c r="J809">
        <v>33</v>
      </c>
      <c r="K809">
        <v>1</v>
      </c>
      <c r="L809">
        <v>1</v>
      </c>
      <c r="M809">
        <v>1</v>
      </c>
      <c r="N809">
        <v>12</v>
      </c>
      <c r="O809">
        <f t="shared" si="60"/>
        <v>142</v>
      </c>
      <c r="P809">
        <f t="shared" si="61"/>
        <v>49</v>
      </c>
      <c r="Q809">
        <f t="shared" si="62"/>
        <v>191</v>
      </c>
      <c r="R809" s="6">
        <f t="shared" si="63"/>
        <v>0.74345549738219896</v>
      </c>
      <c r="S809" s="6">
        <f t="shared" si="64"/>
        <v>0.25654450261780104</v>
      </c>
    </row>
    <row r="810" spans="1:19" x14ac:dyDescent="0.25">
      <c r="A810">
        <v>202506</v>
      </c>
      <c r="B810">
        <v>5395814</v>
      </c>
      <c r="C810" t="s">
        <v>56</v>
      </c>
      <c r="D810">
        <v>4</v>
      </c>
      <c r="E810" t="s">
        <v>19</v>
      </c>
      <c r="F810">
        <v>1</v>
      </c>
      <c r="G810">
        <v>1</v>
      </c>
      <c r="H810">
        <v>0</v>
      </c>
      <c r="I810">
        <v>1</v>
      </c>
      <c r="J810">
        <v>0</v>
      </c>
      <c r="K810">
        <v>1</v>
      </c>
      <c r="L810">
        <v>0</v>
      </c>
      <c r="M810">
        <v>0</v>
      </c>
      <c r="N810">
        <v>0</v>
      </c>
      <c r="O810">
        <f t="shared" si="60"/>
        <v>2</v>
      </c>
      <c r="P810">
        <f t="shared" si="61"/>
        <v>1</v>
      </c>
      <c r="Q810">
        <f t="shared" si="62"/>
        <v>3</v>
      </c>
      <c r="R810" s="6">
        <f t="shared" si="63"/>
        <v>0.66666666666666663</v>
      </c>
      <c r="S810" s="6">
        <f t="shared" si="64"/>
        <v>0.33333333333333331</v>
      </c>
    </row>
    <row r="811" spans="1:19" x14ac:dyDescent="0.25">
      <c r="A811">
        <v>202506</v>
      </c>
      <c r="B811">
        <v>5395814</v>
      </c>
      <c r="C811" t="s">
        <v>56</v>
      </c>
      <c r="D811">
        <v>2</v>
      </c>
      <c r="E811" t="s">
        <v>20</v>
      </c>
      <c r="F811">
        <v>1</v>
      </c>
      <c r="G811">
        <v>1</v>
      </c>
      <c r="H811">
        <v>4</v>
      </c>
      <c r="I811">
        <v>0</v>
      </c>
      <c r="J811">
        <v>2</v>
      </c>
      <c r="K811">
        <v>0</v>
      </c>
      <c r="L811">
        <v>0</v>
      </c>
      <c r="M811">
        <v>0</v>
      </c>
      <c r="N811">
        <v>0</v>
      </c>
      <c r="O811">
        <f t="shared" si="60"/>
        <v>6</v>
      </c>
      <c r="P811">
        <f t="shared" si="61"/>
        <v>2</v>
      </c>
      <c r="Q811">
        <f t="shared" si="62"/>
        <v>8</v>
      </c>
      <c r="R811" s="6">
        <f t="shared" si="63"/>
        <v>0.75</v>
      </c>
      <c r="S811" s="6">
        <f t="shared" si="64"/>
        <v>0.25</v>
      </c>
    </row>
    <row r="812" spans="1:19" x14ac:dyDescent="0.25">
      <c r="A812">
        <v>202506</v>
      </c>
      <c r="B812">
        <v>5395814</v>
      </c>
      <c r="C812" t="s">
        <v>56</v>
      </c>
      <c r="D812">
        <v>2</v>
      </c>
      <c r="E812" t="s">
        <v>21</v>
      </c>
      <c r="F812">
        <v>3</v>
      </c>
      <c r="G812">
        <v>5</v>
      </c>
      <c r="H812">
        <v>11</v>
      </c>
      <c r="I812">
        <v>1</v>
      </c>
      <c r="J812">
        <v>3</v>
      </c>
      <c r="K812">
        <v>0</v>
      </c>
      <c r="L812">
        <v>0</v>
      </c>
      <c r="M812">
        <v>0</v>
      </c>
      <c r="N812">
        <v>0</v>
      </c>
      <c r="O812">
        <f t="shared" si="60"/>
        <v>19</v>
      </c>
      <c r="P812">
        <f t="shared" si="61"/>
        <v>4</v>
      </c>
      <c r="Q812">
        <f t="shared" si="62"/>
        <v>23</v>
      </c>
      <c r="R812" s="6">
        <f t="shared" si="63"/>
        <v>0.82608695652173914</v>
      </c>
      <c r="S812" s="6">
        <f t="shared" si="64"/>
        <v>0.17391304347826086</v>
      </c>
    </row>
    <row r="813" spans="1:19" x14ac:dyDescent="0.25">
      <c r="A813">
        <v>202506</v>
      </c>
      <c r="B813">
        <v>5395814</v>
      </c>
      <c r="C813" t="s">
        <v>56</v>
      </c>
      <c r="D813">
        <v>4</v>
      </c>
      <c r="E813" t="s">
        <v>21</v>
      </c>
      <c r="F813">
        <v>0</v>
      </c>
      <c r="G813">
        <v>0</v>
      </c>
      <c r="H813">
        <v>1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1</v>
      </c>
      <c r="O813">
        <f t="shared" si="60"/>
        <v>1</v>
      </c>
      <c r="P813">
        <f t="shared" si="61"/>
        <v>0</v>
      </c>
      <c r="Q813">
        <f t="shared" si="62"/>
        <v>1</v>
      </c>
      <c r="R813" s="6">
        <f t="shared" si="63"/>
        <v>1</v>
      </c>
      <c r="S813" s="6">
        <f t="shared" si="64"/>
        <v>0</v>
      </c>
    </row>
    <row r="814" spans="1:19" x14ac:dyDescent="0.25">
      <c r="A814">
        <v>202506</v>
      </c>
      <c r="B814">
        <v>5395814</v>
      </c>
      <c r="C814" t="s">
        <v>56</v>
      </c>
      <c r="D814">
        <v>2</v>
      </c>
      <c r="E814" t="s">
        <v>22</v>
      </c>
      <c r="F814">
        <v>16</v>
      </c>
      <c r="G814">
        <v>10</v>
      </c>
      <c r="H814">
        <v>14</v>
      </c>
      <c r="I814">
        <v>17</v>
      </c>
      <c r="J814">
        <v>33</v>
      </c>
      <c r="K814">
        <v>0</v>
      </c>
      <c r="L814">
        <v>0</v>
      </c>
      <c r="M814">
        <v>1</v>
      </c>
      <c r="N814">
        <v>1</v>
      </c>
      <c r="O814">
        <f t="shared" si="60"/>
        <v>40</v>
      </c>
      <c r="P814">
        <f t="shared" si="61"/>
        <v>50</v>
      </c>
      <c r="Q814">
        <f t="shared" si="62"/>
        <v>90</v>
      </c>
      <c r="R814" s="6">
        <f t="shared" si="63"/>
        <v>0.44444444444444442</v>
      </c>
      <c r="S814" s="6">
        <f t="shared" si="64"/>
        <v>0.55555555555555558</v>
      </c>
    </row>
    <row r="815" spans="1:19" x14ac:dyDescent="0.25">
      <c r="A815">
        <v>202506</v>
      </c>
      <c r="B815">
        <v>5395814</v>
      </c>
      <c r="C815" t="s">
        <v>56</v>
      </c>
      <c r="D815">
        <v>4</v>
      </c>
      <c r="E815" t="s">
        <v>22</v>
      </c>
      <c r="F815">
        <v>1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f t="shared" si="60"/>
        <v>1</v>
      </c>
      <c r="P815">
        <f t="shared" si="61"/>
        <v>0</v>
      </c>
      <c r="Q815">
        <f t="shared" si="62"/>
        <v>1</v>
      </c>
      <c r="R815" s="6">
        <f t="shared" si="63"/>
        <v>1</v>
      </c>
      <c r="S815" s="6">
        <f t="shared" si="64"/>
        <v>0</v>
      </c>
    </row>
    <row r="816" spans="1:19" x14ac:dyDescent="0.25">
      <c r="A816">
        <v>202506</v>
      </c>
      <c r="B816">
        <v>5395814</v>
      </c>
      <c r="C816" t="s">
        <v>56</v>
      </c>
      <c r="D816">
        <v>2</v>
      </c>
      <c r="E816" t="s">
        <v>23</v>
      </c>
      <c r="F816">
        <v>30</v>
      </c>
      <c r="G816">
        <v>5</v>
      </c>
      <c r="H816">
        <v>30</v>
      </c>
      <c r="I816">
        <v>1</v>
      </c>
      <c r="J816">
        <v>2</v>
      </c>
      <c r="K816">
        <v>0</v>
      </c>
      <c r="L816">
        <v>0</v>
      </c>
      <c r="M816">
        <v>0</v>
      </c>
      <c r="N816">
        <v>0</v>
      </c>
      <c r="O816">
        <f t="shared" si="60"/>
        <v>65</v>
      </c>
      <c r="P816">
        <f t="shared" si="61"/>
        <v>3</v>
      </c>
      <c r="Q816">
        <f t="shared" si="62"/>
        <v>68</v>
      </c>
      <c r="R816" s="6">
        <f t="shared" si="63"/>
        <v>0.95588235294117652</v>
      </c>
      <c r="S816" s="6">
        <f t="shared" si="64"/>
        <v>4.4117647058823532E-2</v>
      </c>
    </row>
    <row r="817" spans="1:19" x14ac:dyDescent="0.25">
      <c r="A817">
        <v>202506</v>
      </c>
      <c r="B817">
        <v>5395814</v>
      </c>
      <c r="C817" t="s">
        <v>56</v>
      </c>
      <c r="D817">
        <v>2</v>
      </c>
      <c r="E817" t="s">
        <v>24</v>
      </c>
      <c r="F817">
        <v>28</v>
      </c>
      <c r="G817">
        <v>1</v>
      </c>
      <c r="H817">
        <v>19</v>
      </c>
      <c r="I817">
        <v>7</v>
      </c>
      <c r="J817">
        <v>8</v>
      </c>
      <c r="K817">
        <v>0</v>
      </c>
      <c r="L817">
        <v>0</v>
      </c>
      <c r="M817">
        <v>1</v>
      </c>
      <c r="N817">
        <v>0</v>
      </c>
      <c r="O817">
        <f t="shared" si="60"/>
        <v>48</v>
      </c>
      <c r="P817">
        <f t="shared" si="61"/>
        <v>15</v>
      </c>
      <c r="Q817">
        <f t="shared" si="62"/>
        <v>63</v>
      </c>
      <c r="R817" s="6">
        <f t="shared" si="63"/>
        <v>0.76190476190476186</v>
      </c>
      <c r="S817" s="6">
        <f t="shared" si="64"/>
        <v>0.23809523809523808</v>
      </c>
    </row>
    <row r="818" spans="1:19" x14ac:dyDescent="0.25">
      <c r="A818">
        <v>202506</v>
      </c>
      <c r="B818">
        <v>5395814</v>
      </c>
      <c r="C818" t="s">
        <v>56</v>
      </c>
      <c r="D818">
        <v>2</v>
      </c>
      <c r="E818" t="s">
        <v>25</v>
      </c>
      <c r="F818">
        <v>511</v>
      </c>
      <c r="G818">
        <v>138</v>
      </c>
      <c r="H818">
        <v>300</v>
      </c>
      <c r="I818">
        <v>200</v>
      </c>
      <c r="J818">
        <v>528</v>
      </c>
      <c r="K818">
        <v>5</v>
      </c>
      <c r="L818">
        <v>3</v>
      </c>
      <c r="M818">
        <v>3</v>
      </c>
      <c r="N818">
        <v>45</v>
      </c>
      <c r="O818">
        <f t="shared" si="60"/>
        <v>949</v>
      </c>
      <c r="P818">
        <f t="shared" si="61"/>
        <v>728</v>
      </c>
      <c r="Q818">
        <f t="shared" si="62"/>
        <v>1677</v>
      </c>
      <c r="R818" s="6">
        <f t="shared" si="63"/>
        <v>0.56589147286821706</v>
      </c>
      <c r="S818" s="6">
        <f t="shared" si="64"/>
        <v>0.43410852713178294</v>
      </c>
    </row>
    <row r="819" spans="1:19" x14ac:dyDescent="0.25">
      <c r="A819">
        <v>202506</v>
      </c>
      <c r="B819">
        <v>5395814</v>
      </c>
      <c r="C819" t="s">
        <v>56</v>
      </c>
      <c r="D819">
        <v>4</v>
      </c>
      <c r="E819" t="s">
        <v>25</v>
      </c>
      <c r="F819">
        <v>5</v>
      </c>
      <c r="G819">
        <v>4</v>
      </c>
      <c r="H819">
        <v>4</v>
      </c>
      <c r="I819">
        <v>11</v>
      </c>
      <c r="J819">
        <v>0</v>
      </c>
      <c r="K819">
        <v>0</v>
      </c>
      <c r="L819">
        <v>0</v>
      </c>
      <c r="M819">
        <v>0</v>
      </c>
      <c r="N819">
        <v>0</v>
      </c>
      <c r="O819">
        <f t="shared" si="60"/>
        <v>13</v>
      </c>
      <c r="P819">
        <f t="shared" si="61"/>
        <v>11</v>
      </c>
      <c r="Q819">
        <f t="shared" si="62"/>
        <v>24</v>
      </c>
      <c r="R819" s="6">
        <f t="shared" si="63"/>
        <v>0.54166666666666663</v>
      </c>
      <c r="S819" s="6">
        <f t="shared" si="64"/>
        <v>0.45833333333333331</v>
      </c>
    </row>
    <row r="820" spans="1:19" x14ac:dyDescent="0.25">
      <c r="A820">
        <v>202506</v>
      </c>
      <c r="B820">
        <v>5395814</v>
      </c>
      <c r="C820" t="s">
        <v>56</v>
      </c>
      <c r="D820">
        <v>2</v>
      </c>
      <c r="E820" t="s">
        <v>26</v>
      </c>
      <c r="F820">
        <v>24</v>
      </c>
      <c r="G820">
        <v>2</v>
      </c>
      <c r="H820">
        <v>5</v>
      </c>
      <c r="I820">
        <v>5</v>
      </c>
      <c r="J820">
        <v>22</v>
      </c>
      <c r="K820">
        <v>0</v>
      </c>
      <c r="L820">
        <v>0</v>
      </c>
      <c r="M820">
        <v>0</v>
      </c>
      <c r="N820">
        <v>1</v>
      </c>
      <c r="O820">
        <f t="shared" si="60"/>
        <v>31</v>
      </c>
      <c r="P820">
        <f t="shared" si="61"/>
        <v>27</v>
      </c>
      <c r="Q820">
        <f t="shared" si="62"/>
        <v>58</v>
      </c>
      <c r="R820" s="6">
        <f t="shared" si="63"/>
        <v>0.53448275862068961</v>
      </c>
      <c r="S820" s="6">
        <f t="shared" si="64"/>
        <v>0.46551724137931033</v>
      </c>
    </row>
    <row r="821" spans="1:19" x14ac:dyDescent="0.25">
      <c r="A821">
        <v>202506</v>
      </c>
      <c r="B821">
        <v>5395814</v>
      </c>
      <c r="C821" t="s">
        <v>56</v>
      </c>
      <c r="D821">
        <v>2</v>
      </c>
      <c r="E821" t="s">
        <v>27</v>
      </c>
      <c r="F821">
        <v>28</v>
      </c>
      <c r="G821">
        <v>2</v>
      </c>
      <c r="H821">
        <v>14</v>
      </c>
      <c r="I821">
        <v>8</v>
      </c>
      <c r="J821">
        <v>30</v>
      </c>
      <c r="K821">
        <v>0</v>
      </c>
      <c r="L821">
        <v>0</v>
      </c>
      <c r="M821">
        <v>0</v>
      </c>
      <c r="N821">
        <v>0</v>
      </c>
      <c r="O821">
        <f t="shared" si="60"/>
        <v>44</v>
      </c>
      <c r="P821">
        <f t="shared" si="61"/>
        <v>38</v>
      </c>
      <c r="Q821">
        <f t="shared" si="62"/>
        <v>82</v>
      </c>
      <c r="R821" s="6">
        <f t="shared" si="63"/>
        <v>0.53658536585365857</v>
      </c>
      <c r="S821" s="6">
        <f t="shared" si="64"/>
        <v>0.46341463414634149</v>
      </c>
    </row>
    <row r="822" spans="1:19" x14ac:dyDescent="0.25">
      <c r="A822">
        <v>202506</v>
      </c>
      <c r="B822">
        <v>5395814</v>
      </c>
      <c r="C822" t="s">
        <v>56</v>
      </c>
      <c r="D822">
        <v>4</v>
      </c>
      <c r="E822" t="s">
        <v>27</v>
      </c>
      <c r="F822">
        <v>1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f t="shared" si="60"/>
        <v>1</v>
      </c>
      <c r="P822">
        <f t="shared" si="61"/>
        <v>0</v>
      </c>
      <c r="Q822">
        <f t="shared" si="62"/>
        <v>1</v>
      </c>
      <c r="R822" s="6">
        <f t="shared" si="63"/>
        <v>1</v>
      </c>
      <c r="S822" s="6">
        <f t="shared" si="64"/>
        <v>0</v>
      </c>
    </row>
    <row r="823" spans="1:19" x14ac:dyDescent="0.25">
      <c r="A823">
        <v>202506</v>
      </c>
      <c r="B823">
        <v>5395814</v>
      </c>
      <c r="C823" t="s">
        <v>56</v>
      </c>
      <c r="D823">
        <v>2</v>
      </c>
      <c r="E823" t="s">
        <v>28</v>
      </c>
      <c r="F823">
        <v>10</v>
      </c>
      <c r="G823">
        <v>2</v>
      </c>
      <c r="H823">
        <v>7</v>
      </c>
      <c r="I823">
        <v>11</v>
      </c>
      <c r="J823">
        <v>27</v>
      </c>
      <c r="K823">
        <v>0</v>
      </c>
      <c r="L823">
        <v>0</v>
      </c>
      <c r="M823">
        <v>0</v>
      </c>
      <c r="N823">
        <v>0</v>
      </c>
      <c r="O823">
        <f t="shared" si="60"/>
        <v>19</v>
      </c>
      <c r="P823">
        <f t="shared" si="61"/>
        <v>38</v>
      </c>
      <c r="Q823">
        <f t="shared" si="62"/>
        <v>57</v>
      </c>
      <c r="R823" s="6">
        <f t="shared" si="63"/>
        <v>0.33333333333333331</v>
      </c>
      <c r="S823" s="6">
        <f t="shared" si="64"/>
        <v>0.66666666666666663</v>
      </c>
    </row>
    <row r="824" spans="1:19" x14ac:dyDescent="0.25">
      <c r="A824">
        <v>202506</v>
      </c>
      <c r="B824">
        <v>5395814</v>
      </c>
      <c r="C824" t="s">
        <v>56</v>
      </c>
      <c r="D824">
        <v>2</v>
      </c>
      <c r="E824" t="s">
        <v>29</v>
      </c>
      <c r="F824">
        <v>1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f t="shared" si="60"/>
        <v>1</v>
      </c>
      <c r="P824">
        <f t="shared" si="61"/>
        <v>0</v>
      </c>
      <c r="Q824">
        <f t="shared" si="62"/>
        <v>1</v>
      </c>
      <c r="R824" s="6">
        <f t="shared" si="63"/>
        <v>1</v>
      </c>
      <c r="S824" s="6">
        <f t="shared" si="64"/>
        <v>0</v>
      </c>
    </row>
    <row r="825" spans="1:19" x14ac:dyDescent="0.25">
      <c r="A825">
        <v>202506</v>
      </c>
      <c r="B825">
        <v>5395814</v>
      </c>
      <c r="C825" t="s">
        <v>56</v>
      </c>
      <c r="D825">
        <v>2</v>
      </c>
      <c r="E825" t="s">
        <v>30</v>
      </c>
      <c r="F825">
        <v>18</v>
      </c>
      <c r="G825">
        <v>6</v>
      </c>
      <c r="H825">
        <v>31</v>
      </c>
      <c r="I825">
        <v>6</v>
      </c>
      <c r="J825">
        <v>1</v>
      </c>
      <c r="K825">
        <v>0</v>
      </c>
      <c r="L825">
        <v>0</v>
      </c>
      <c r="M825">
        <v>0</v>
      </c>
      <c r="N825">
        <v>7</v>
      </c>
      <c r="O825">
        <f t="shared" si="60"/>
        <v>55</v>
      </c>
      <c r="P825">
        <f t="shared" si="61"/>
        <v>7</v>
      </c>
      <c r="Q825">
        <f t="shared" si="62"/>
        <v>62</v>
      </c>
      <c r="R825" s="6">
        <f t="shared" si="63"/>
        <v>0.88709677419354838</v>
      </c>
      <c r="S825" s="6">
        <f t="shared" si="64"/>
        <v>0.11290322580645161</v>
      </c>
    </row>
    <row r="826" spans="1:19" x14ac:dyDescent="0.25">
      <c r="A826">
        <v>202506</v>
      </c>
      <c r="B826">
        <v>5395814</v>
      </c>
      <c r="C826" t="s">
        <v>56</v>
      </c>
      <c r="D826">
        <v>2</v>
      </c>
      <c r="E826" t="s">
        <v>31</v>
      </c>
      <c r="F826">
        <v>2</v>
      </c>
      <c r="G826">
        <v>0</v>
      </c>
      <c r="H826">
        <v>7</v>
      </c>
      <c r="I826">
        <v>0</v>
      </c>
      <c r="J826">
        <v>0</v>
      </c>
      <c r="K826">
        <v>1</v>
      </c>
      <c r="L826">
        <v>0</v>
      </c>
      <c r="M826">
        <v>0</v>
      </c>
      <c r="N826">
        <v>5</v>
      </c>
      <c r="O826">
        <f t="shared" si="60"/>
        <v>9</v>
      </c>
      <c r="P826">
        <f t="shared" si="61"/>
        <v>0</v>
      </c>
      <c r="Q826">
        <f t="shared" si="62"/>
        <v>9</v>
      </c>
      <c r="R826" s="6">
        <f t="shared" si="63"/>
        <v>1</v>
      </c>
      <c r="S826" s="6">
        <f t="shared" si="64"/>
        <v>0</v>
      </c>
    </row>
    <row r="827" spans="1:19" x14ac:dyDescent="0.25">
      <c r="A827">
        <v>202506</v>
      </c>
      <c r="B827">
        <v>5395814</v>
      </c>
      <c r="C827" t="s">
        <v>56</v>
      </c>
      <c r="D827">
        <v>2</v>
      </c>
      <c r="E827" t="s">
        <v>32</v>
      </c>
      <c r="F827">
        <v>170</v>
      </c>
      <c r="G827">
        <v>57</v>
      </c>
      <c r="H827">
        <v>131</v>
      </c>
      <c r="I827">
        <v>92</v>
      </c>
      <c r="J827">
        <v>334</v>
      </c>
      <c r="K827">
        <v>2</v>
      </c>
      <c r="L827">
        <v>3</v>
      </c>
      <c r="M827">
        <v>3</v>
      </c>
      <c r="N827">
        <v>10</v>
      </c>
      <c r="O827">
        <f t="shared" si="60"/>
        <v>358</v>
      </c>
      <c r="P827">
        <f t="shared" si="61"/>
        <v>426</v>
      </c>
      <c r="Q827">
        <f t="shared" si="62"/>
        <v>784</v>
      </c>
      <c r="R827" s="6">
        <f t="shared" si="63"/>
        <v>0.45663265306122447</v>
      </c>
      <c r="S827" s="6">
        <f t="shared" si="64"/>
        <v>0.54336734693877553</v>
      </c>
    </row>
    <row r="828" spans="1:19" x14ac:dyDescent="0.25">
      <c r="A828">
        <v>202506</v>
      </c>
      <c r="B828">
        <v>5395814</v>
      </c>
      <c r="C828" t="s">
        <v>56</v>
      </c>
      <c r="D828">
        <v>4</v>
      </c>
      <c r="E828" t="s">
        <v>32</v>
      </c>
      <c r="F828">
        <v>3</v>
      </c>
      <c r="G828">
        <v>1</v>
      </c>
      <c r="H828">
        <v>1</v>
      </c>
      <c r="I828">
        <v>3</v>
      </c>
      <c r="J828">
        <v>0</v>
      </c>
      <c r="K828">
        <v>0</v>
      </c>
      <c r="L828">
        <v>0</v>
      </c>
      <c r="M828">
        <v>1</v>
      </c>
      <c r="N828">
        <v>0</v>
      </c>
      <c r="O828">
        <f t="shared" si="60"/>
        <v>5</v>
      </c>
      <c r="P828">
        <f t="shared" si="61"/>
        <v>3</v>
      </c>
      <c r="Q828">
        <f t="shared" si="62"/>
        <v>8</v>
      </c>
      <c r="R828" s="6">
        <f t="shared" si="63"/>
        <v>0.625</v>
      </c>
      <c r="S828" s="6">
        <f t="shared" si="64"/>
        <v>0.375</v>
      </c>
    </row>
    <row r="829" spans="1:19" x14ac:dyDescent="0.25">
      <c r="A829">
        <v>202506</v>
      </c>
      <c r="B829">
        <v>5395814</v>
      </c>
      <c r="C829" t="s">
        <v>56</v>
      </c>
      <c r="D829">
        <v>2</v>
      </c>
      <c r="E829" t="s">
        <v>33</v>
      </c>
      <c r="F829">
        <v>2</v>
      </c>
      <c r="G829">
        <v>3</v>
      </c>
      <c r="H829">
        <v>7</v>
      </c>
      <c r="I829">
        <v>2</v>
      </c>
      <c r="J829">
        <v>3</v>
      </c>
      <c r="K829">
        <v>0</v>
      </c>
      <c r="L829">
        <v>0</v>
      </c>
      <c r="M829">
        <v>0</v>
      </c>
      <c r="N829">
        <v>0</v>
      </c>
      <c r="O829">
        <f t="shared" si="60"/>
        <v>12</v>
      </c>
      <c r="P829">
        <f t="shared" si="61"/>
        <v>5</v>
      </c>
      <c r="Q829">
        <f t="shared" si="62"/>
        <v>17</v>
      </c>
      <c r="R829" s="6">
        <f t="shared" si="63"/>
        <v>0.70588235294117652</v>
      </c>
      <c r="S829" s="6">
        <f t="shared" si="64"/>
        <v>0.29411764705882354</v>
      </c>
    </row>
    <row r="830" spans="1:19" x14ac:dyDescent="0.25">
      <c r="A830">
        <v>202506</v>
      </c>
      <c r="B830">
        <v>5395814</v>
      </c>
      <c r="C830" t="s">
        <v>56</v>
      </c>
      <c r="D830">
        <v>4</v>
      </c>
      <c r="E830" t="s">
        <v>33</v>
      </c>
      <c r="F830">
        <v>0</v>
      </c>
      <c r="G830">
        <v>0</v>
      </c>
      <c r="H830">
        <v>0</v>
      </c>
      <c r="I830">
        <v>1</v>
      </c>
      <c r="J830">
        <v>0</v>
      </c>
      <c r="K830">
        <v>0</v>
      </c>
      <c r="L830">
        <v>0</v>
      </c>
      <c r="M830">
        <v>0</v>
      </c>
      <c r="N830">
        <v>0</v>
      </c>
      <c r="O830">
        <f t="shared" si="60"/>
        <v>0</v>
      </c>
      <c r="P830">
        <f t="shared" si="61"/>
        <v>1</v>
      </c>
      <c r="Q830">
        <f t="shared" si="62"/>
        <v>1</v>
      </c>
      <c r="R830" s="6">
        <f t="shared" si="63"/>
        <v>0</v>
      </c>
      <c r="S830" s="6">
        <f t="shared" si="64"/>
        <v>1</v>
      </c>
    </row>
    <row r="831" spans="1:19" x14ac:dyDescent="0.25">
      <c r="A831">
        <v>202506</v>
      </c>
      <c r="B831">
        <v>5395814</v>
      </c>
      <c r="C831" t="s">
        <v>56</v>
      </c>
      <c r="D831">
        <v>2</v>
      </c>
      <c r="E831" t="s">
        <v>34</v>
      </c>
      <c r="F831">
        <v>1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f t="shared" si="60"/>
        <v>1</v>
      </c>
      <c r="P831">
        <f t="shared" si="61"/>
        <v>0</v>
      </c>
      <c r="Q831">
        <f t="shared" si="62"/>
        <v>1</v>
      </c>
      <c r="R831" s="6">
        <f t="shared" si="63"/>
        <v>1</v>
      </c>
      <c r="S831" s="6">
        <f t="shared" si="64"/>
        <v>0</v>
      </c>
    </row>
    <row r="832" spans="1:19" x14ac:dyDescent="0.25">
      <c r="A832">
        <v>202506</v>
      </c>
      <c r="B832">
        <v>5395814</v>
      </c>
      <c r="C832" t="s">
        <v>56</v>
      </c>
      <c r="D832">
        <v>2</v>
      </c>
      <c r="E832" t="s">
        <v>35</v>
      </c>
      <c r="F832">
        <v>13</v>
      </c>
      <c r="G832">
        <v>8</v>
      </c>
      <c r="H832">
        <v>15</v>
      </c>
      <c r="I832">
        <v>7</v>
      </c>
      <c r="J832">
        <v>33</v>
      </c>
      <c r="K832">
        <v>0</v>
      </c>
      <c r="L832">
        <v>0</v>
      </c>
      <c r="M832">
        <v>0</v>
      </c>
      <c r="N832">
        <v>5</v>
      </c>
      <c r="O832">
        <f t="shared" si="60"/>
        <v>36</v>
      </c>
      <c r="P832">
        <f t="shared" si="61"/>
        <v>40</v>
      </c>
      <c r="Q832">
        <f t="shared" si="62"/>
        <v>76</v>
      </c>
      <c r="R832" s="6">
        <f t="shared" si="63"/>
        <v>0.47368421052631576</v>
      </c>
      <c r="S832" s="6">
        <f t="shared" si="64"/>
        <v>0.52631578947368418</v>
      </c>
    </row>
    <row r="833" spans="1:19" x14ac:dyDescent="0.25">
      <c r="A833">
        <v>202506</v>
      </c>
      <c r="B833">
        <v>5395814</v>
      </c>
      <c r="C833" t="s">
        <v>56</v>
      </c>
      <c r="D833">
        <v>2</v>
      </c>
      <c r="E833" t="s">
        <v>36</v>
      </c>
      <c r="F833">
        <v>2</v>
      </c>
      <c r="G833">
        <v>1</v>
      </c>
      <c r="H833">
        <v>2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f t="shared" si="60"/>
        <v>5</v>
      </c>
      <c r="P833">
        <f t="shared" si="61"/>
        <v>0</v>
      </c>
      <c r="Q833">
        <f t="shared" si="62"/>
        <v>5</v>
      </c>
      <c r="R833" s="6">
        <f t="shared" si="63"/>
        <v>1</v>
      </c>
      <c r="S833" s="6">
        <f t="shared" si="64"/>
        <v>0</v>
      </c>
    </row>
    <row r="834" spans="1:19" x14ac:dyDescent="0.25">
      <c r="A834">
        <v>202506</v>
      </c>
      <c r="B834">
        <v>5395814</v>
      </c>
      <c r="C834" t="s">
        <v>56</v>
      </c>
      <c r="D834">
        <v>2</v>
      </c>
      <c r="E834" t="s">
        <v>37</v>
      </c>
      <c r="F834">
        <v>159</v>
      </c>
      <c r="G834">
        <v>53</v>
      </c>
      <c r="H834">
        <v>201</v>
      </c>
      <c r="I834">
        <v>38</v>
      </c>
      <c r="J834">
        <v>127</v>
      </c>
      <c r="K834">
        <v>4</v>
      </c>
      <c r="L834">
        <v>3</v>
      </c>
      <c r="M834">
        <v>2</v>
      </c>
      <c r="N834">
        <v>9</v>
      </c>
      <c r="O834">
        <f t="shared" si="60"/>
        <v>413</v>
      </c>
      <c r="P834">
        <f t="shared" si="61"/>
        <v>165</v>
      </c>
      <c r="Q834">
        <f t="shared" si="62"/>
        <v>578</v>
      </c>
      <c r="R834" s="6">
        <f t="shared" si="63"/>
        <v>0.7145328719723183</v>
      </c>
      <c r="S834" s="6">
        <f t="shared" si="64"/>
        <v>0.28546712802768165</v>
      </c>
    </row>
    <row r="835" spans="1:19" x14ac:dyDescent="0.25">
      <c r="A835">
        <v>202506</v>
      </c>
      <c r="B835">
        <v>5395814</v>
      </c>
      <c r="C835" t="s">
        <v>56</v>
      </c>
      <c r="D835">
        <v>4</v>
      </c>
      <c r="E835" t="s">
        <v>37</v>
      </c>
      <c r="F835">
        <v>3</v>
      </c>
      <c r="G835">
        <v>3</v>
      </c>
      <c r="H835">
        <v>2</v>
      </c>
      <c r="I835">
        <v>1</v>
      </c>
      <c r="J835">
        <v>0</v>
      </c>
      <c r="K835">
        <v>0</v>
      </c>
      <c r="L835">
        <v>0</v>
      </c>
      <c r="M835">
        <v>0</v>
      </c>
      <c r="N835">
        <v>0</v>
      </c>
      <c r="O835">
        <f t="shared" ref="O835:O898" si="65">SUM(F835:H835)</f>
        <v>8</v>
      </c>
      <c r="P835">
        <f t="shared" ref="P835:P898" si="66">SUM(I835:J835)</f>
        <v>1</v>
      </c>
      <c r="Q835">
        <f t="shared" ref="Q835:Q898" si="67">O835+P835</f>
        <v>9</v>
      </c>
      <c r="R835" s="6">
        <f t="shared" ref="R835:R898" si="68">IF(Q835=0,0,O835/Q835)</f>
        <v>0.88888888888888884</v>
      </c>
      <c r="S835" s="6">
        <f t="shared" ref="S835:S898" si="69">IF(Q835=0,0,P835/Q835)</f>
        <v>0.1111111111111111</v>
      </c>
    </row>
    <row r="836" spans="1:19" x14ac:dyDescent="0.25">
      <c r="A836">
        <v>202506</v>
      </c>
      <c r="B836">
        <v>5395814</v>
      </c>
      <c r="C836" t="s">
        <v>56</v>
      </c>
      <c r="D836">
        <v>2</v>
      </c>
      <c r="E836" t="s">
        <v>38</v>
      </c>
      <c r="F836">
        <v>377</v>
      </c>
      <c r="G836">
        <v>191</v>
      </c>
      <c r="H836">
        <v>101</v>
      </c>
      <c r="I836">
        <v>42</v>
      </c>
      <c r="J836">
        <v>228</v>
      </c>
      <c r="K836">
        <v>4</v>
      </c>
      <c r="L836">
        <v>0</v>
      </c>
      <c r="M836">
        <v>4</v>
      </c>
      <c r="N836">
        <v>21</v>
      </c>
      <c r="O836">
        <f t="shared" si="65"/>
        <v>669</v>
      </c>
      <c r="P836">
        <f t="shared" si="66"/>
        <v>270</v>
      </c>
      <c r="Q836">
        <f t="shared" si="67"/>
        <v>939</v>
      </c>
      <c r="R836" s="6">
        <f t="shared" si="68"/>
        <v>0.71246006389776362</v>
      </c>
      <c r="S836" s="6">
        <f t="shared" si="69"/>
        <v>0.28753993610223644</v>
      </c>
    </row>
    <row r="837" spans="1:19" x14ac:dyDescent="0.25">
      <c r="A837">
        <v>202506</v>
      </c>
      <c r="B837">
        <v>5395814</v>
      </c>
      <c r="C837" t="s">
        <v>56</v>
      </c>
      <c r="D837">
        <v>4</v>
      </c>
      <c r="E837" t="s">
        <v>38</v>
      </c>
      <c r="F837">
        <v>1</v>
      </c>
      <c r="G837">
        <v>1</v>
      </c>
      <c r="H837">
        <v>1</v>
      </c>
      <c r="I837">
        <v>3</v>
      </c>
      <c r="J837">
        <v>0</v>
      </c>
      <c r="K837">
        <v>0</v>
      </c>
      <c r="L837">
        <v>0</v>
      </c>
      <c r="M837">
        <v>0</v>
      </c>
      <c r="N837">
        <v>0</v>
      </c>
      <c r="O837">
        <f t="shared" si="65"/>
        <v>3</v>
      </c>
      <c r="P837">
        <f t="shared" si="66"/>
        <v>3</v>
      </c>
      <c r="Q837">
        <f t="shared" si="67"/>
        <v>6</v>
      </c>
      <c r="R837" s="6">
        <f t="shared" si="68"/>
        <v>0.5</v>
      </c>
      <c r="S837" s="6">
        <f t="shared" si="69"/>
        <v>0.5</v>
      </c>
    </row>
    <row r="838" spans="1:19" x14ac:dyDescent="0.25">
      <c r="A838">
        <v>202506</v>
      </c>
      <c r="B838">
        <v>5395814</v>
      </c>
      <c r="C838" t="s">
        <v>56</v>
      </c>
      <c r="D838">
        <v>2</v>
      </c>
      <c r="E838" t="s">
        <v>39</v>
      </c>
      <c r="F838">
        <v>0</v>
      </c>
      <c r="G838">
        <v>2</v>
      </c>
      <c r="H838">
        <v>1</v>
      </c>
      <c r="I838">
        <v>2</v>
      </c>
      <c r="J838">
        <v>6</v>
      </c>
      <c r="K838">
        <v>0</v>
      </c>
      <c r="L838">
        <v>0</v>
      </c>
      <c r="M838">
        <v>1</v>
      </c>
      <c r="N838">
        <v>0</v>
      </c>
      <c r="O838">
        <f t="shared" si="65"/>
        <v>3</v>
      </c>
      <c r="P838">
        <f t="shared" si="66"/>
        <v>8</v>
      </c>
      <c r="Q838">
        <f t="shared" si="67"/>
        <v>11</v>
      </c>
      <c r="R838" s="6">
        <f t="shared" si="68"/>
        <v>0.27272727272727271</v>
      </c>
      <c r="S838" s="6">
        <f t="shared" si="69"/>
        <v>0.72727272727272729</v>
      </c>
    </row>
    <row r="839" spans="1:19" x14ac:dyDescent="0.25">
      <c r="A839">
        <v>202506</v>
      </c>
      <c r="B839">
        <v>5395814</v>
      </c>
      <c r="C839" t="s">
        <v>56</v>
      </c>
      <c r="D839">
        <v>2</v>
      </c>
      <c r="E839" t="s">
        <v>40</v>
      </c>
      <c r="F839">
        <v>1239</v>
      </c>
      <c r="G839">
        <v>281</v>
      </c>
      <c r="H839">
        <v>714</v>
      </c>
      <c r="I839">
        <v>287</v>
      </c>
      <c r="J839">
        <v>849</v>
      </c>
      <c r="K839">
        <v>44</v>
      </c>
      <c r="L839">
        <v>13</v>
      </c>
      <c r="M839">
        <v>10</v>
      </c>
      <c r="N839">
        <v>119</v>
      </c>
      <c r="O839">
        <f t="shared" si="65"/>
        <v>2234</v>
      </c>
      <c r="P839">
        <f t="shared" si="66"/>
        <v>1136</v>
      </c>
      <c r="Q839">
        <f t="shared" si="67"/>
        <v>3370</v>
      </c>
      <c r="R839" s="6">
        <f t="shared" si="68"/>
        <v>0.66290801186943615</v>
      </c>
      <c r="S839" s="6">
        <f t="shared" si="69"/>
        <v>0.33709198813056379</v>
      </c>
    </row>
    <row r="840" spans="1:19" x14ac:dyDescent="0.25">
      <c r="A840">
        <v>202506</v>
      </c>
      <c r="B840">
        <v>5395814</v>
      </c>
      <c r="C840" t="s">
        <v>56</v>
      </c>
      <c r="D840">
        <v>4</v>
      </c>
      <c r="E840" t="s">
        <v>40</v>
      </c>
      <c r="F840">
        <v>71</v>
      </c>
      <c r="G840">
        <v>71</v>
      </c>
      <c r="H840">
        <v>30</v>
      </c>
      <c r="I840">
        <v>78</v>
      </c>
      <c r="J840">
        <v>1</v>
      </c>
      <c r="K840">
        <v>0</v>
      </c>
      <c r="L840">
        <v>3</v>
      </c>
      <c r="M840">
        <v>2</v>
      </c>
      <c r="N840">
        <v>6</v>
      </c>
      <c r="O840">
        <f t="shared" si="65"/>
        <v>172</v>
      </c>
      <c r="P840">
        <f t="shared" si="66"/>
        <v>79</v>
      </c>
      <c r="Q840">
        <f t="shared" si="67"/>
        <v>251</v>
      </c>
      <c r="R840" s="6">
        <f t="shared" si="68"/>
        <v>0.68525896414342624</v>
      </c>
      <c r="S840" s="6">
        <f t="shared" si="69"/>
        <v>0.3147410358565737</v>
      </c>
    </row>
    <row r="841" spans="1:19" x14ac:dyDescent="0.25">
      <c r="A841">
        <v>202506</v>
      </c>
      <c r="B841">
        <v>5395814</v>
      </c>
      <c r="C841" t="s">
        <v>56</v>
      </c>
      <c r="D841">
        <v>2</v>
      </c>
      <c r="E841" t="s">
        <v>41</v>
      </c>
      <c r="F841">
        <v>15</v>
      </c>
      <c r="G841">
        <v>1</v>
      </c>
      <c r="H841">
        <v>3</v>
      </c>
      <c r="I841">
        <v>2</v>
      </c>
      <c r="J841">
        <v>3</v>
      </c>
      <c r="K841">
        <v>0</v>
      </c>
      <c r="L841">
        <v>0</v>
      </c>
      <c r="M841">
        <v>0</v>
      </c>
      <c r="N841">
        <v>1</v>
      </c>
      <c r="O841">
        <f t="shared" si="65"/>
        <v>19</v>
      </c>
      <c r="P841">
        <f t="shared" si="66"/>
        <v>5</v>
      </c>
      <c r="Q841">
        <f t="shared" si="67"/>
        <v>24</v>
      </c>
      <c r="R841" s="6">
        <f t="shared" si="68"/>
        <v>0.79166666666666663</v>
      </c>
      <c r="S841" s="6">
        <f t="shared" si="69"/>
        <v>0.20833333333333334</v>
      </c>
    </row>
    <row r="842" spans="1:19" x14ac:dyDescent="0.25">
      <c r="A842">
        <v>202506</v>
      </c>
      <c r="B842">
        <v>5551841</v>
      </c>
      <c r="C842" t="s">
        <v>57</v>
      </c>
      <c r="D842">
        <v>1</v>
      </c>
      <c r="E842" t="s">
        <v>16</v>
      </c>
      <c r="F842">
        <v>0</v>
      </c>
      <c r="G842">
        <v>0</v>
      </c>
      <c r="H842">
        <v>0</v>
      </c>
      <c r="I842">
        <v>1</v>
      </c>
      <c r="J842">
        <v>28</v>
      </c>
      <c r="K842">
        <v>0</v>
      </c>
      <c r="L842">
        <v>0</v>
      </c>
      <c r="M842">
        <v>1</v>
      </c>
      <c r="N842">
        <v>0</v>
      </c>
      <c r="O842">
        <f t="shared" si="65"/>
        <v>0</v>
      </c>
      <c r="P842">
        <f t="shared" si="66"/>
        <v>29</v>
      </c>
      <c r="Q842">
        <f t="shared" si="67"/>
        <v>29</v>
      </c>
      <c r="R842" s="6">
        <f t="shared" si="68"/>
        <v>0</v>
      </c>
      <c r="S842" s="6">
        <f t="shared" si="69"/>
        <v>1</v>
      </c>
    </row>
    <row r="843" spans="1:19" x14ac:dyDescent="0.25">
      <c r="A843">
        <v>202506</v>
      </c>
      <c r="B843">
        <v>5551841</v>
      </c>
      <c r="C843" t="s">
        <v>57</v>
      </c>
      <c r="D843">
        <v>3</v>
      </c>
      <c r="E843" t="s">
        <v>16</v>
      </c>
      <c r="F843">
        <v>1</v>
      </c>
      <c r="G843">
        <v>1</v>
      </c>
      <c r="H843">
        <v>0</v>
      </c>
      <c r="I843">
        <v>6</v>
      </c>
      <c r="J843">
        <v>68</v>
      </c>
      <c r="K843">
        <v>0</v>
      </c>
      <c r="L843">
        <v>0</v>
      </c>
      <c r="M843">
        <v>0</v>
      </c>
      <c r="N843">
        <v>0</v>
      </c>
      <c r="O843">
        <f t="shared" si="65"/>
        <v>2</v>
      </c>
      <c r="P843">
        <f t="shared" si="66"/>
        <v>74</v>
      </c>
      <c r="Q843">
        <f t="shared" si="67"/>
        <v>76</v>
      </c>
      <c r="R843" s="6">
        <f t="shared" si="68"/>
        <v>2.6315789473684209E-2</v>
      </c>
      <c r="S843" s="6">
        <f t="shared" si="69"/>
        <v>0.97368421052631582</v>
      </c>
    </row>
    <row r="844" spans="1:19" x14ac:dyDescent="0.25">
      <c r="A844">
        <v>202506</v>
      </c>
      <c r="B844">
        <v>5551841</v>
      </c>
      <c r="C844" t="s">
        <v>57</v>
      </c>
      <c r="D844">
        <v>4</v>
      </c>
      <c r="E844" t="s">
        <v>16</v>
      </c>
      <c r="F844">
        <v>0</v>
      </c>
      <c r="G844">
        <v>0</v>
      </c>
      <c r="H844">
        <v>0</v>
      </c>
      <c r="I844">
        <v>11</v>
      </c>
      <c r="J844">
        <v>109</v>
      </c>
      <c r="K844">
        <v>0</v>
      </c>
      <c r="L844">
        <v>0</v>
      </c>
      <c r="M844">
        <v>3</v>
      </c>
      <c r="N844">
        <v>0</v>
      </c>
      <c r="O844">
        <f t="shared" si="65"/>
        <v>0</v>
      </c>
      <c r="P844">
        <f t="shared" si="66"/>
        <v>120</v>
      </c>
      <c r="Q844">
        <f t="shared" si="67"/>
        <v>120</v>
      </c>
      <c r="R844" s="6">
        <f t="shared" si="68"/>
        <v>0</v>
      </c>
      <c r="S844" s="6">
        <f t="shared" si="69"/>
        <v>1</v>
      </c>
    </row>
    <row r="845" spans="1:19" x14ac:dyDescent="0.25">
      <c r="A845">
        <v>202506</v>
      </c>
      <c r="B845">
        <v>5551841</v>
      </c>
      <c r="C845" t="s">
        <v>57</v>
      </c>
      <c r="D845">
        <v>1</v>
      </c>
      <c r="E845" t="s">
        <v>17</v>
      </c>
      <c r="F845">
        <v>0</v>
      </c>
      <c r="G845">
        <v>2</v>
      </c>
      <c r="H845">
        <v>0</v>
      </c>
      <c r="I845">
        <v>2</v>
      </c>
      <c r="J845">
        <v>77</v>
      </c>
      <c r="K845">
        <v>0</v>
      </c>
      <c r="L845">
        <v>0</v>
      </c>
      <c r="M845">
        <v>0</v>
      </c>
      <c r="N845">
        <v>0</v>
      </c>
      <c r="O845">
        <f t="shared" si="65"/>
        <v>2</v>
      </c>
      <c r="P845">
        <f t="shared" si="66"/>
        <v>79</v>
      </c>
      <c r="Q845">
        <f t="shared" si="67"/>
        <v>81</v>
      </c>
      <c r="R845" s="6">
        <f t="shared" si="68"/>
        <v>2.4691358024691357E-2</v>
      </c>
      <c r="S845" s="6">
        <f t="shared" si="69"/>
        <v>0.97530864197530864</v>
      </c>
    </row>
    <row r="846" spans="1:19" x14ac:dyDescent="0.25">
      <c r="A846">
        <v>202506</v>
      </c>
      <c r="B846">
        <v>5551841</v>
      </c>
      <c r="C846" t="s">
        <v>57</v>
      </c>
      <c r="D846">
        <v>3</v>
      </c>
      <c r="E846" t="s">
        <v>17</v>
      </c>
      <c r="F846">
        <v>2</v>
      </c>
      <c r="G846">
        <v>0</v>
      </c>
      <c r="H846">
        <v>2</v>
      </c>
      <c r="I846">
        <v>5</v>
      </c>
      <c r="J846">
        <v>44</v>
      </c>
      <c r="K846">
        <v>0</v>
      </c>
      <c r="L846">
        <v>0</v>
      </c>
      <c r="M846">
        <v>0</v>
      </c>
      <c r="N846">
        <v>0</v>
      </c>
      <c r="O846">
        <f t="shared" si="65"/>
        <v>4</v>
      </c>
      <c r="P846">
        <f t="shared" si="66"/>
        <v>49</v>
      </c>
      <c r="Q846">
        <f t="shared" si="67"/>
        <v>53</v>
      </c>
      <c r="R846" s="6">
        <f t="shared" si="68"/>
        <v>7.5471698113207544E-2</v>
      </c>
      <c r="S846" s="6">
        <f t="shared" si="69"/>
        <v>0.92452830188679247</v>
      </c>
    </row>
    <row r="847" spans="1:19" x14ac:dyDescent="0.25">
      <c r="A847">
        <v>202506</v>
      </c>
      <c r="B847">
        <v>5551841</v>
      </c>
      <c r="C847" t="s">
        <v>57</v>
      </c>
      <c r="D847">
        <v>4</v>
      </c>
      <c r="E847" t="s">
        <v>17</v>
      </c>
      <c r="F847">
        <v>0</v>
      </c>
      <c r="G847">
        <v>2</v>
      </c>
      <c r="H847">
        <v>0</v>
      </c>
      <c r="I847">
        <v>3</v>
      </c>
      <c r="J847">
        <v>12</v>
      </c>
      <c r="K847">
        <v>0</v>
      </c>
      <c r="L847">
        <v>0</v>
      </c>
      <c r="M847">
        <v>0</v>
      </c>
      <c r="N847">
        <v>0</v>
      </c>
      <c r="O847">
        <f t="shared" si="65"/>
        <v>2</v>
      </c>
      <c r="P847">
        <f t="shared" si="66"/>
        <v>15</v>
      </c>
      <c r="Q847">
        <f t="shared" si="67"/>
        <v>17</v>
      </c>
      <c r="R847" s="6">
        <f t="shared" si="68"/>
        <v>0.11764705882352941</v>
      </c>
      <c r="S847" s="6">
        <f t="shared" si="69"/>
        <v>0.88235294117647056</v>
      </c>
    </row>
    <row r="848" spans="1:19" x14ac:dyDescent="0.25">
      <c r="A848">
        <v>202506</v>
      </c>
      <c r="B848">
        <v>5551841</v>
      </c>
      <c r="C848" t="s">
        <v>57</v>
      </c>
      <c r="D848">
        <v>3</v>
      </c>
      <c r="E848" t="s">
        <v>18</v>
      </c>
      <c r="F848">
        <v>0</v>
      </c>
      <c r="G848">
        <v>0</v>
      </c>
      <c r="H848">
        <v>1</v>
      </c>
      <c r="I848">
        <v>0</v>
      </c>
      <c r="J848">
        <v>4</v>
      </c>
      <c r="K848">
        <v>0</v>
      </c>
      <c r="L848">
        <v>0</v>
      </c>
      <c r="M848">
        <v>0</v>
      </c>
      <c r="N848">
        <v>0</v>
      </c>
      <c r="O848">
        <f t="shared" si="65"/>
        <v>1</v>
      </c>
      <c r="P848">
        <f t="shared" si="66"/>
        <v>4</v>
      </c>
      <c r="Q848">
        <f t="shared" si="67"/>
        <v>5</v>
      </c>
      <c r="R848" s="6">
        <f t="shared" si="68"/>
        <v>0.2</v>
      </c>
      <c r="S848" s="6">
        <f t="shared" si="69"/>
        <v>0.8</v>
      </c>
    </row>
    <row r="849" spans="1:19" x14ac:dyDescent="0.25">
      <c r="A849">
        <v>202506</v>
      </c>
      <c r="B849">
        <v>5551841</v>
      </c>
      <c r="C849" t="s">
        <v>57</v>
      </c>
      <c r="D849">
        <v>4</v>
      </c>
      <c r="E849" t="s">
        <v>18</v>
      </c>
      <c r="F849">
        <v>0</v>
      </c>
      <c r="G849">
        <v>0</v>
      </c>
      <c r="H849">
        <v>0</v>
      </c>
      <c r="I849">
        <v>0</v>
      </c>
      <c r="J849">
        <v>1</v>
      </c>
      <c r="K849">
        <v>0</v>
      </c>
      <c r="L849">
        <v>0</v>
      </c>
      <c r="M849">
        <v>0</v>
      </c>
      <c r="N849">
        <v>0</v>
      </c>
      <c r="O849">
        <f t="shared" si="65"/>
        <v>0</v>
      </c>
      <c r="P849">
        <f t="shared" si="66"/>
        <v>1</v>
      </c>
      <c r="Q849">
        <f t="shared" si="67"/>
        <v>1</v>
      </c>
      <c r="R849" s="6">
        <f t="shared" si="68"/>
        <v>0</v>
      </c>
      <c r="S849" s="6">
        <f t="shared" si="69"/>
        <v>1</v>
      </c>
    </row>
    <row r="850" spans="1:19" x14ac:dyDescent="0.25">
      <c r="A850">
        <v>202506</v>
      </c>
      <c r="B850">
        <v>5551841</v>
      </c>
      <c r="C850" t="s">
        <v>57</v>
      </c>
      <c r="D850">
        <v>1</v>
      </c>
      <c r="E850" t="s">
        <v>19</v>
      </c>
      <c r="F850">
        <v>9</v>
      </c>
      <c r="G850">
        <v>10</v>
      </c>
      <c r="H850">
        <v>14</v>
      </c>
      <c r="I850">
        <v>19</v>
      </c>
      <c r="J850">
        <v>404</v>
      </c>
      <c r="K850">
        <v>0</v>
      </c>
      <c r="L850">
        <v>1</v>
      </c>
      <c r="M850">
        <v>1</v>
      </c>
      <c r="N850">
        <v>0</v>
      </c>
      <c r="O850">
        <f t="shared" si="65"/>
        <v>33</v>
      </c>
      <c r="P850">
        <f t="shared" si="66"/>
        <v>423</v>
      </c>
      <c r="Q850">
        <f t="shared" si="67"/>
        <v>456</v>
      </c>
      <c r="R850" s="6">
        <f t="shared" si="68"/>
        <v>7.2368421052631582E-2</v>
      </c>
      <c r="S850" s="6">
        <f t="shared" si="69"/>
        <v>0.92763157894736847</v>
      </c>
    </row>
    <row r="851" spans="1:19" x14ac:dyDescent="0.25">
      <c r="A851">
        <v>202506</v>
      </c>
      <c r="B851">
        <v>5551841</v>
      </c>
      <c r="C851" t="s">
        <v>57</v>
      </c>
      <c r="D851">
        <v>3</v>
      </c>
      <c r="E851" t="s">
        <v>19</v>
      </c>
      <c r="F851">
        <v>23</v>
      </c>
      <c r="G851">
        <v>8</v>
      </c>
      <c r="H851">
        <v>1</v>
      </c>
      <c r="I851">
        <v>30</v>
      </c>
      <c r="J851">
        <v>417</v>
      </c>
      <c r="K851">
        <v>0</v>
      </c>
      <c r="L851">
        <v>1</v>
      </c>
      <c r="M851">
        <v>0</v>
      </c>
      <c r="N851">
        <v>0</v>
      </c>
      <c r="O851">
        <f t="shared" si="65"/>
        <v>32</v>
      </c>
      <c r="P851">
        <f t="shared" si="66"/>
        <v>447</v>
      </c>
      <c r="Q851">
        <f t="shared" si="67"/>
        <v>479</v>
      </c>
      <c r="R851" s="6">
        <f t="shared" si="68"/>
        <v>6.6805845511482248E-2</v>
      </c>
      <c r="S851" s="6">
        <f t="shared" si="69"/>
        <v>0.93319415448851772</v>
      </c>
    </row>
    <row r="852" spans="1:19" x14ac:dyDescent="0.25">
      <c r="A852">
        <v>202506</v>
      </c>
      <c r="B852">
        <v>5551841</v>
      </c>
      <c r="C852" t="s">
        <v>57</v>
      </c>
      <c r="D852">
        <v>4</v>
      </c>
      <c r="E852" t="s">
        <v>19</v>
      </c>
      <c r="F852">
        <v>5</v>
      </c>
      <c r="G852">
        <v>4</v>
      </c>
      <c r="H852">
        <v>1</v>
      </c>
      <c r="I852">
        <v>31</v>
      </c>
      <c r="J852">
        <v>195</v>
      </c>
      <c r="K852">
        <v>0</v>
      </c>
      <c r="L852">
        <v>0</v>
      </c>
      <c r="M852">
        <v>3</v>
      </c>
      <c r="N852">
        <v>0</v>
      </c>
      <c r="O852">
        <f t="shared" si="65"/>
        <v>10</v>
      </c>
      <c r="P852">
        <f t="shared" si="66"/>
        <v>226</v>
      </c>
      <c r="Q852">
        <f t="shared" si="67"/>
        <v>236</v>
      </c>
      <c r="R852" s="6">
        <f t="shared" si="68"/>
        <v>4.2372881355932202E-2</v>
      </c>
      <c r="S852" s="6">
        <f t="shared" si="69"/>
        <v>0.9576271186440678</v>
      </c>
    </row>
    <row r="853" spans="1:19" x14ac:dyDescent="0.25">
      <c r="A853">
        <v>202506</v>
      </c>
      <c r="B853">
        <v>5551841</v>
      </c>
      <c r="C853" t="s">
        <v>57</v>
      </c>
      <c r="D853">
        <v>1</v>
      </c>
      <c r="E853" t="s">
        <v>20</v>
      </c>
      <c r="F853">
        <v>0</v>
      </c>
      <c r="G853">
        <v>0</v>
      </c>
      <c r="H853">
        <v>0</v>
      </c>
      <c r="I853">
        <v>2</v>
      </c>
      <c r="J853">
        <v>27</v>
      </c>
      <c r="K853">
        <v>0</v>
      </c>
      <c r="L853">
        <v>0</v>
      </c>
      <c r="M853">
        <v>0</v>
      </c>
      <c r="N853">
        <v>0</v>
      </c>
      <c r="O853">
        <f t="shared" si="65"/>
        <v>0</v>
      </c>
      <c r="P853">
        <f t="shared" si="66"/>
        <v>29</v>
      </c>
      <c r="Q853">
        <f t="shared" si="67"/>
        <v>29</v>
      </c>
      <c r="R853" s="6">
        <f t="shared" si="68"/>
        <v>0</v>
      </c>
      <c r="S853" s="6">
        <f t="shared" si="69"/>
        <v>1</v>
      </c>
    </row>
    <row r="854" spans="1:19" x14ac:dyDescent="0.25">
      <c r="A854">
        <v>202506</v>
      </c>
      <c r="B854">
        <v>5551841</v>
      </c>
      <c r="C854" t="s">
        <v>57</v>
      </c>
      <c r="D854">
        <v>3</v>
      </c>
      <c r="E854" t="s">
        <v>20</v>
      </c>
      <c r="F854">
        <v>1</v>
      </c>
      <c r="G854">
        <v>1</v>
      </c>
      <c r="H854">
        <v>1</v>
      </c>
      <c r="I854">
        <v>5</v>
      </c>
      <c r="J854">
        <v>46</v>
      </c>
      <c r="K854">
        <v>0</v>
      </c>
      <c r="L854">
        <v>0</v>
      </c>
      <c r="M854">
        <v>0</v>
      </c>
      <c r="N854">
        <v>0</v>
      </c>
      <c r="O854">
        <f t="shared" si="65"/>
        <v>3</v>
      </c>
      <c r="P854">
        <f t="shared" si="66"/>
        <v>51</v>
      </c>
      <c r="Q854">
        <f t="shared" si="67"/>
        <v>54</v>
      </c>
      <c r="R854" s="6">
        <f t="shared" si="68"/>
        <v>5.5555555555555552E-2</v>
      </c>
      <c r="S854" s="6">
        <f t="shared" si="69"/>
        <v>0.94444444444444442</v>
      </c>
    </row>
    <row r="855" spans="1:19" x14ac:dyDescent="0.25">
      <c r="A855">
        <v>202506</v>
      </c>
      <c r="B855">
        <v>5551841</v>
      </c>
      <c r="C855" t="s">
        <v>57</v>
      </c>
      <c r="D855">
        <v>4</v>
      </c>
      <c r="E855" t="s">
        <v>20</v>
      </c>
      <c r="F855">
        <v>0</v>
      </c>
      <c r="G855">
        <v>1</v>
      </c>
      <c r="H855">
        <v>1</v>
      </c>
      <c r="I855">
        <v>7</v>
      </c>
      <c r="J855">
        <v>88</v>
      </c>
      <c r="K855">
        <v>0</v>
      </c>
      <c r="L855">
        <v>0</v>
      </c>
      <c r="M855">
        <v>0</v>
      </c>
      <c r="N855">
        <v>0</v>
      </c>
      <c r="O855">
        <f t="shared" si="65"/>
        <v>2</v>
      </c>
      <c r="P855">
        <f t="shared" si="66"/>
        <v>95</v>
      </c>
      <c r="Q855">
        <f t="shared" si="67"/>
        <v>97</v>
      </c>
      <c r="R855" s="6">
        <f t="shared" si="68"/>
        <v>2.0618556701030927E-2</v>
      </c>
      <c r="S855" s="6">
        <f t="shared" si="69"/>
        <v>0.97938144329896903</v>
      </c>
    </row>
    <row r="856" spans="1:19" x14ac:dyDescent="0.25">
      <c r="A856">
        <v>202506</v>
      </c>
      <c r="B856">
        <v>5551841</v>
      </c>
      <c r="C856" t="s">
        <v>57</v>
      </c>
      <c r="D856">
        <v>1</v>
      </c>
      <c r="E856" t="s">
        <v>21</v>
      </c>
      <c r="F856">
        <v>0</v>
      </c>
      <c r="G856">
        <v>0</v>
      </c>
      <c r="H856">
        <v>0</v>
      </c>
      <c r="I856">
        <v>0</v>
      </c>
      <c r="J856">
        <v>6</v>
      </c>
      <c r="K856">
        <v>0</v>
      </c>
      <c r="L856">
        <v>0</v>
      </c>
      <c r="M856">
        <v>0</v>
      </c>
      <c r="N856">
        <v>0</v>
      </c>
      <c r="O856">
        <f t="shared" si="65"/>
        <v>0</v>
      </c>
      <c r="P856">
        <f t="shared" si="66"/>
        <v>6</v>
      </c>
      <c r="Q856">
        <f t="shared" si="67"/>
        <v>6</v>
      </c>
      <c r="R856" s="6">
        <f t="shared" si="68"/>
        <v>0</v>
      </c>
      <c r="S856" s="6">
        <f t="shared" si="69"/>
        <v>1</v>
      </c>
    </row>
    <row r="857" spans="1:19" x14ac:dyDescent="0.25">
      <c r="A857">
        <v>202506</v>
      </c>
      <c r="B857">
        <v>5551841</v>
      </c>
      <c r="C857" t="s">
        <v>57</v>
      </c>
      <c r="D857">
        <v>3</v>
      </c>
      <c r="E857" t="s">
        <v>21</v>
      </c>
      <c r="F857">
        <v>0</v>
      </c>
      <c r="G857">
        <v>0</v>
      </c>
      <c r="H857">
        <v>0</v>
      </c>
      <c r="I857">
        <v>0</v>
      </c>
      <c r="J857">
        <v>5</v>
      </c>
      <c r="K857">
        <v>0</v>
      </c>
      <c r="L857">
        <v>0</v>
      </c>
      <c r="M857">
        <v>0</v>
      </c>
      <c r="N857">
        <v>0</v>
      </c>
      <c r="O857">
        <f t="shared" si="65"/>
        <v>0</v>
      </c>
      <c r="P857">
        <f t="shared" si="66"/>
        <v>5</v>
      </c>
      <c r="Q857">
        <f t="shared" si="67"/>
        <v>5</v>
      </c>
      <c r="R857" s="6">
        <f t="shared" si="68"/>
        <v>0</v>
      </c>
      <c r="S857" s="6">
        <f t="shared" si="69"/>
        <v>1</v>
      </c>
    </row>
    <row r="858" spans="1:19" x14ac:dyDescent="0.25">
      <c r="A858">
        <v>202506</v>
      </c>
      <c r="B858">
        <v>5551841</v>
      </c>
      <c r="C858" t="s">
        <v>57</v>
      </c>
      <c r="D858">
        <v>1</v>
      </c>
      <c r="E858" t="s">
        <v>22</v>
      </c>
      <c r="F858">
        <v>0</v>
      </c>
      <c r="G858">
        <v>0</v>
      </c>
      <c r="H858">
        <v>0</v>
      </c>
      <c r="I858">
        <v>0</v>
      </c>
      <c r="J858">
        <v>4</v>
      </c>
      <c r="K858">
        <v>0</v>
      </c>
      <c r="L858">
        <v>0</v>
      </c>
      <c r="M858">
        <v>0</v>
      </c>
      <c r="N858">
        <v>0</v>
      </c>
      <c r="O858">
        <f t="shared" si="65"/>
        <v>0</v>
      </c>
      <c r="P858">
        <f t="shared" si="66"/>
        <v>4</v>
      </c>
      <c r="Q858">
        <f t="shared" si="67"/>
        <v>4</v>
      </c>
      <c r="R858" s="6">
        <f t="shared" si="68"/>
        <v>0</v>
      </c>
      <c r="S858" s="6">
        <f t="shared" si="69"/>
        <v>1</v>
      </c>
    </row>
    <row r="859" spans="1:19" x14ac:dyDescent="0.25">
      <c r="A859">
        <v>202506</v>
      </c>
      <c r="B859">
        <v>5551841</v>
      </c>
      <c r="C859" t="s">
        <v>57</v>
      </c>
      <c r="D859">
        <v>3</v>
      </c>
      <c r="E859" t="s">
        <v>22</v>
      </c>
      <c r="F859">
        <v>0</v>
      </c>
      <c r="G859">
        <v>1</v>
      </c>
      <c r="H859">
        <v>0</v>
      </c>
      <c r="I859">
        <v>0</v>
      </c>
      <c r="J859">
        <v>27</v>
      </c>
      <c r="K859">
        <v>0</v>
      </c>
      <c r="L859">
        <v>0</v>
      </c>
      <c r="M859">
        <v>0</v>
      </c>
      <c r="N859">
        <v>0</v>
      </c>
      <c r="O859">
        <f t="shared" si="65"/>
        <v>1</v>
      </c>
      <c r="P859">
        <f t="shared" si="66"/>
        <v>27</v>
      </c>
      <c r="Q859">
        <f t="shared" si="67"/>
        <v>28</v>
      </c>
      <c r="R859" s="6">
        <f t="shared" si="68"/>
        <v>3.5714285714285712E-2</v>
      </c>
      <c r="S859" s="6">
        <f t="shared" si="69"/>
        <v>0.9642857142857143</v>
      </c>
    </row>
    <row r="860" spans="1:19" x14ac:dyDescent="0.25">
      <c r="A860">
        <v>202506</v>
      </c>
      <c r="B860">
        <v>5551841</v>
      </c>
      <c r="C860" t="s">
        <v>57</v>
      </c>
      <c r="D860">
        <v>1</v>
      </c>
      <c r="E860" t="s">
        <v>23</v>
      </c>
      <c r="F860">
        <v>0</v>
      </c>
      <c r="G860">
        <v>0</v>
      </c>
      <c r="H860">
        <v>0</v>
      </c>
      <c r="I860">
        <v>2</v>
      </c>
      <c r="J860">
        <v>42</v>
      </c>
      <c r="K860">
        <v>0</v>
      </c>
      <c r="L860">
        <v>0</v>
      </c>
      <c r="M860">
        <v>0</v>
      </c>
      <c r="N860">
        <v>0</v>
      </c>
      <c r="O860">
        <f t="shared" si="65"/>
        <v>0</v>
      </c>
      <c r="P860">
        <f t="shared" si="66"/>
        <v>44</v>
      </c>
      <c r="Q860">
        <f t="shared" si="67"/>
        <v>44</v>
      </c>
      <c r="R860" s="6">
        <f t="shared" si="68"/>
        <v>0</v>
      </c>
      <c r="S860" s="6">
        <f t="shared" si="69"/>
        <v>1</v>
      </c>
    </row>
    <row r="861" spans="1:19" x14ac:dyDescent="0.25">
      <c r="A861">
        <v>202506</v>
      </c>
      <c r="B861">
        <v>5551841</v>
      </c>
      <c r="C861" t="s">
        <v>57</v>
      </c>
      <c r="D861">
        <v>3</v>
      </c>
      <c r="E861" t="s">
        <v>23</v>
      </c>
      <c r="F861">
        <v>0</v>
      </c>
      <c r="G861">
        <v>1</v>
      </c>
      <c r="H861">
        <v>0</v>
      </c>
      <c r="I861">
        <v>1</v>
      </c>
      <c r="J861">
        <v>34</v>
      </c>
      <c r="K861">
        <v>0</v>
      </c>
      <c r="L861">
        <v>0</v>
      </c>
      <c r="M861">
        <v>0</v>
      </c>
      <c r="N861">
        <v>0</v>
      </c>
      <c r="O861">
        <f t="shared" si="65"/>
        <v>1</v>
      </c>
      <c r="P861">
        <f t="shared" si="66"/>
        <v>35</v>
      </c>
      <c r="Q861">
        <f t="shared" si="67"/>
        <v>36</v>
      </c>
      <c r="R861" s="6">
        <f t="shared" si="68"/>
        <v>2.7777777777777776E-2</v>
      </c>
      <c r="S861" s="6">
        <f t="shared" si="69"/>
        <v>0.97222222222222221</v>
      </c>
    </row>
    <row r="862" spans="1:19" x14ac:dyDescent="0.25">
      <c r="A862">
        <v>202506</v>
      </c>
      <c r="B862">
        <v>5551841</v>
      </c>
      <c r="C862" t="s">
        <v>57</v>
      </c>
      <c r="D862">
        <v>4</v>
      </c>
      <c r="E862" t="s">
        <v>23</v>
      </c>
      <c r="F862">
        <v>0</v>
      </c>
      <c r="G862">
        <v>0</v>
      </c>
      <c r="H862">
        <v>0</v>
      </c>
      <c r="I862">
        <v>1</v>
      </c>
      <c r="J862">
        <v>12</v>
      </c>
      <c r="K862">
        <v>0</v>
      </c>
      <c r="L862">
        <v>0</v>
      </c>
      <c r="M862">
        <v>0</v>
      </c>
      <c r="N862">
        <v>0</v>
      </c>
      <c r="O862">
        <f t="shared" si="65"/>
        <v>0</v>
      </c>
      <c r="P862">
        <f t="shared" si="66"/>
        <v>13</v>
      </c>
      <c r="Q862">
        <f t="shared" si="67"/>
        <v>13</v>
      </c>
      <c r="R862" s="6">
        <f t="shared" si="68"/>
        <v>0</v>
      </c>
      <c r="S862" s="6">
        <f t="shared" si="69"/>
        <v>1</v>
      </c>
    </row>
    <row r="863" spans="1:19" x14ac:dyDescent="0.25">
      <c r="A863">
        <v>202506</v>
      </c>
      <c r="B863">
        <v>5551841</v>
      </c>
      <c r="C863" t="s">
        <v>57</v>
      </c>
      <c r="D863">
        <v>3</v>
      </c>
      <c r="E863" t="s">
        <v>24</v>
      </c>
      <c r="F863">
        <v>1</v>
      </c>
      <c r="G863">
        <v>0</v>
      </c>
      <c r="H863">
        <v>1</v>
      </c>
      <c r="I863">
        <v>6</v>
      </c>
      <c r="J863">
        <v>44</v>
      </c>
      <c r="K863">
        <v>0</v>
      </c>
      <c r="L863">
        <v>0</v>
      </c>
      <c r="M863">
        <v>0</v>
      </c>
      <c r="N863">
        <v>0</v>
      </c>
      <c r="O863">
        <f t="shared" si="65"/>
        <v>2</v>
      </c>
      <c r="P863">
        <f t="shared" si="66"/>
        <v>50</v>
      </c>
      <c r="Q863">
        <f t="shared" si="67"/>
        <v>52</v>
      </c>
      <c r="R863" s="6">
        <f t="shared" si="68"/>
        <v>3.8461538461538464E-2</v>
      </c>
      <c r="S863" s="6">
        <f t="shared" si="69"/>
        <v>0.96153846153846156</v>
      </c>
    </row>
    <row r="864" spans="1:19" x14ac:dyDescent="0.25">
      <c r="A864">
        <v>202506</v>
      </c>
      <c r="B864">
        <v>5551841</v>
      </c>
      <c r="C864" t="s">
        <v>57</v>
      </c>
      <c r="D864">
        <v>4</v>
      </c>
      <c r="E864" t="s">
        <v>24</v>
      </c>
      <c r="F864">
        <v>0</v>
      </c>
      <c r="G864">
        <v>0</v>
      </c>
      <c r="H864">
        <v>0</v>
      </c>
      <c r="I864">
        <v>0</v>
      </c>
      <c r="J864">
        <v>3</v>
      </c>
      <c r="K864">
        <v>0</v>
      </c>
      <c r="L864">
        <v>0</v>
      </c>
      <c r="M864">
        <v>0</v>
      </c>
      <c r="N864">
        <v>0</v>
      </c>
      <c r="O864">
        <f t="shared" si="65"/>
        <v>0</v>
      </c>
      <c r="P864">
        <f t="shared" si="66"/>
        <v>3</v>
      </c>
      <c r="Q864">
        <f t="shared" si="67"/>
        <v>3</v>
      </c>
      <c r="R864" s="6">
        <f t="shared" si="68"/>
        <v>0</v>
      </c>
      <c r="S864" s="6">
        <f t="shared" si="69"/>
        <v>1</v>
      </c>
    </row>
    <row r="865" spans="1:19" x14ac:dyDescent="0.25">
      <c r="A865">
        <v>202506</v>
      </c>
      <c r="B865">
        <v>5551841</v>
      </c>
      <c r="C865" t="s">
        <v>57</v>
      </c>
      <c r="D865">
        <v>1</v>
      </c>
      <c r="E865" t="s">
        <v>25</v>
      </c>
      <c r="F865">
        <v>0</v>
      </c>
      <c r="G865">
        <v>0</v>
      </c>
      <c r="H865">
        <v>0</v>
      </c>
      <c r="I865">
        <v>0</v>
      </c>
      <c r="J865">
        <v>4</v>
      </c>
      <c r="K865">
        <v>0</v>
      </c>
      <c r="L865">
        <v>0</v>
      </c>
      <c r="M865">
        <v>0</v>
      </c>
      <c r="N865">
        <v>0</v>
      </c>
      <c r="O865">
        <f t="shared" si="65"/>
        <v>0</v>
      </c>
      <c r="P865">
        <f t="shared" si="66"/>
        <v>4</v>
      </c>
      <c r="Q865">
        <f t="shared" si="67"/>
        <v>4</v>
      </c>
      <c r="R865" s="6">
        <f t="shared" si="68"/>
        <v>0</v>
      </c>
      <c r="S865" s="6">
        <f t="shared" si="69"/>
        <v>1</v>
      </c>
    </row>
    <row r="866" spans="1:19" x14ac:dyDescent="0.25">
      <c r="A866">
        <v>202506</v>
      </c>
      <c r="B866">
        <v>5551841</v>
      </c>
      <c r="C866" t="s">
        <v>57</v>
      </c>
      <c r="D866">
        <v>3</v>
      </c>
      <c r="E866" t="s">
        <v>25</v>
      </c>
      <c r="F866">
        <v>0</v>
      </c>
      <c r="G866">
        <v>1</v>
      </c>
      <c r="H866">
        <v>0</v>
      </c>
      <c r="I866">
        <v>5</v>
      </c>
      <c r="J866">
        <v>71</v>
      </c>
      <c r="K866">
        <v>0</v>
      </c>
      <c r="L866">
        <v>0</v>
      </c>
      <c r="M866">
        <v>1</v>
      </c>
      <c r="N866">
        <v>0</v>
      </c>
      <c r="O866">
        <f t="shared" si="65"/>
        <v>1</v>
      </c>
      <c r="P866">
        <f t="shared" si="66"/>
        <v>76</v>
      </c>
      <c r="Q866">
        <f t="shared" si="67"/>
        <v>77</v>
      </c>
      <c r="R866" s="6">
        <f t="shared" si="68"/>
        <v>1.2987012987012988E-2</v>
      </c>
      <c r="S866" s="6">
        <f t="shared" si="69"/>
        <v>0.98701298701298701</v>
      </c>
    </row>
    <row r="867" spans="1:19" x14ac:dyDescent="0.25">
      <c r="A867">
        <v>202506</v>
      </c>
      <c r="B867">
        <v>5551841</v>
      </c>
      <c r="C867" t="s">
        <v>57</v>
      </c>
      <c r="D867">
        <v>4</v>
      </c>
      <c r="E867" t="s">
        <v>25</v>
      </c>
      <c r="F867">
        <v>0</v>
      </c>
      <c r="G867">
        <v>0</v>
      </c>
      <c r="H867">
        <v>0</v>
      </c>
      <c r="I867">
        <v>0</v>
      </c>
      <c r="J867">
        <v>1</v>
      </c>
      <c r="K867">
        <v>0</v>
      </c>
      <c r="L867">
        <v>0</v>
      </c>
      <c r="M867">
        <v>0</v>
      </c>
      <c r="N867">
        <v>0</v>
      </c>
      <c r="O867">
        <f t="shared" si="65"/>
        <v>0</v>
      </c>
      <c r="P867">
        <f t="shared" si="66"/>
        <v>1</v>
      </c>
      <c r="Q867">
        <f t="shared" si="67"/>
        <v>1</v>
      </c>
      <c r="R867" s="6">
        <f t="shared" si="68"/>
        <v>0</v>
      </c>
      <c r="S867" s="6">
        <f t="shared" si="69"/>
        <v>1</v>
      </c>
    </row>
    <row r="868" spans="1:19" x14ac:dyDescent="0.25">
      <c r="A868">
        <v>202506</v>
      </c>
      <c r="B868">
        <v>5551841</v>
      </c>
      <c r="C868" t="s">
        <v>57</v>
      </c>
      <c r="D868">
        <v>3</v>
      </c>
      <c r="E868" t="s">
        <v>26</v>
      </c>
      <c r="F868">
        <v>0</v>
      </c>
      <c r="G868">
        <v>0</v>
      </c>
      <c r="H868">
        <v>0</v>
      </c>
      <c r="I868">
        <v>1</v>
      </c>
      <c r="J868">
        <v>1</v>
      </c>
      <c r="K868">
        <v>0</v>
      </c>
      <c r="L868">
        <v>0</v>
      </c>
      <c r="M868">
        <v>0</v>
      </c>
      <c r="N868">
        <v>0</v>
      </c>
      <c r="O868">
        <f t="shared" si="65"/>
        <v>0</v>
      </c>
      <c r="P868">
        <f t="shared" si="66"/>
        <v>2</v>
      </c>
      <c r="Q868">
        <f t="shared" si="67"/>
        <v>2</v>
      </c>
      <c r="R868" s="6">
        <f t="shared" si="68"/>
        <v>0</v>
      </c>
      <c r="S868" s="6">
        <f t="shared" si="69"/>
        <v>1</v>
      </c>
    </row>
    <row r="869" spans="1:19" x14ac:dyDescent="0.25">
      <c r="A869">
        <v>202506</v>
      </c>
      <c r="B869">
        <v>5551841</v>
      </c>
      <c r="C869" t="s">
        <v>57</v>
      </c>
      <c r="D869">
        <v>1</v>
      </c>
      <c r="E869" t="s">
        <v>27</v>
      </c>
      <c r="F869">
        <v>0</v>
      </c>
      <c r="G869">
        <v>0</v>
      </c>
      <c r="H869">
        <v>0</v>
      </c>
      <c r="I869">
        <v>0</v>
      </c>
      <c r="J869">
        <v>9</v>
      </c>
      <c r="K869">
        <v>0</v>
      </c>
      <c r="L869">
        <v>0</v>
      </c>
      <c r="M869">
        <v>0</v>
      </c>
      <c r="N869">
        <v>0</v>
      </c>
      <c r="O869">
        <f t="shared" si="65"/>
        <v>0</v>
      </c>
      <c r="P869">
        <f t="shared" si="66"/>
        <v>9</v>
      </c>
      <c r="Q869">
        <f t="shared" si="67"/>
        <v>9</v>
      </c>
      <c r="R869" s="6">
        <f t="shared" si="68"/>
        <v>0</v>
      </c>
      <c r="S869" s="6">
        <f t="shared" si="69"/>
        <v>1</v>
      </c>
    </row>
    <row r="870" spans="1:19" x14ac:dyDescent="0.25">
      <c r="A870">
        <v>202506</v>
      </c>
      <c r="B870">
        <v>5551841</v>
      </c>
      <c r="C870" t="s">
        <v>57</v>
      </c>
      <c r="D870">
        <v>3</v>
      </c>
      <c r="E870" t="s">
        <v>27</v>
      </c>
      <c r="F870">
        <v>0</v>
      </c>
      <c r="G870">
        <v>0</v>
      </c>
      <c r="H870">
        <v>0</v>
      </c>
      <c r="I870">
        <v>2</v>
      </c>
      <c r="J870">
        <v>38</v>
      </c>
      <c r="K870">
        <v>0</v>
      </c>
      <c r="L870">
        <v>0</v>
      </c>
      <c r="M870">
        <v>0</v>
      </c>
      <c r="N870">
        <v>0</v>
      </c>
      <c r="O870">
        <f t="shared" si="65"/>
        <v>0</v>
      </c>
      <c r="P870">
        <f t="shared" si="66"/>
        <v>40</v>
      </c>
      <c r="Q870">
        <f t="shared" si="67"/>
        <v>40</v>
      </c>
      <c r="R870" s="6">
        <f t="shared" si="68"/>
        <v>0</v>
      </c>
      <c r="S870" s="6">
        <f t="shared" si="69"/>
        <v>1</v>
      </c>
    </row>
    <row r="871" spans="1:19" x14ac:dyDescent="0.25">
      <c r="A871">
        <v>202506</v>
      </c>
      <c r="B871">
        <v>5551841</v>
      </c>
      <c r="C871" t="s">
        <v>57</v>
      </c>
      <c r="D871">
        <v>4</v>
      </c>
      <c r="E871" t="s">
        <v>27</v>
      </c>
      <c r="F871">
        <v>0</v>
      </c>
      <c r="G871">
        <v>0</v>
      </c>
      <c r="H871">
        <v>0</v>
      </c>
      <c r="I871">
        <v>0</v>
      </c>
      <c r="J871">
        <v>6</v>
      </c>
      <c r="K871">
        <v>0</v>
      </c>
      <c r="L871">
        <v>0</v>
      </c>
      <c r="M871">
        <v>0</v>
      </c>
      <c r="N871">
        <v>0</v>
      </c>
      <c r="O871">
        <f t="shared" si="65"/>
        <v>0</v>
      </c>
      <c r="P871">
        <f t="shared" si="66"/>
        <v>6</v>
      </c>
      <c r="Q871">
        <f t="shared" si="67"/>
        <v>6</v>
      </c>
      <c r="R871" s="6">
        <f t="shared" si="68"/>
        <v>0</v>
      </c>
      <c r="S871" s="6">
        <f t="shared" si="69"/>
        <v>1</v>
      </c>
    </row>
    <row r="872" spans="1:19" x14ac:dyDescent="0.25">
      <c r="A872">
        <v>202506</v>
      </c>
      <c r="B872">
        <v>5551841</v>
      </c>
      <c r="C872" t="s">
        <v>57</v>
      </c>
      <c r="D872">
        <v>1</v>
      </c>
      <c r="E872" t="s">
        <v>28</v>
      </c>
      <c r="F872">
        <v>8</v>
      </c>
      <c r="G872">
        <v>2</v>
      </c>
      <c r="H872">
        <v>11</v>
      </c>
      <c r="I872">
        <v>9</v>
      </c>
      <c r="J872">
        <v>130</v>
      </c>
      <c r="K872">
        <v>2</v>
      </c>
      <c r="L872">
        <v>0</v>
      </c>
      <c r="M872">
        <v>1</v>
      </c>
      <c r="N872">
        <v>0</v>
      </c>
      <c r="O872">
        <f t="shared" si="65"/>
        <v>21</v>
      </c>
      <c r="P872">
        <f t="shared" si="66"/>
        <v>139</v>
      </c>
      <c r="Q872">
        <f t="shared" si="67"/>
        <v>160</v>
      </c>
      <c r="R872" s="6">
        <f t="shared" si="68"/>
        <v>0.13125000000000001</v>
      </c>
      <c r="S872" s="6">
        <f t="shared" si="69"/>
        <v>0.86875000000000002</v>
      </c>
    </row>
    <row r="873" spans="1:19" x14ac:dyDescent="0.25">
      <c r="A873">
        <v>202506</v>
      </c>
      <c r="B873">
        <v>5551841</v>
      </c>
      <c r="C873" t="s">
        <v>57</v>
      </c>
      <c r="D873">
        <v>3</v>
      </c>
      <c r="E873" t="s">
        <v>28</v>
      </c>
      <c r="F873">
        <v>41</v>
      </c>
      <c r="G873">
        <v>25</v>
      </c>
      <c r="H873">
        <v>49</v>
      </c>
      <c r="I873">
        <v>31</v>
      </c>
      <c r="J873">
        <v>443</v>
      </c>
      <c r="K873">
        <v>3</v>
      </c>
      <c r="L873">
        <v>1</v>
      </c>
      <c r="M873">
        <v>4</v>
      </c>
      <c r="N873">
        <v>2</v>
      </c>
      <c r="O873">
        <f t="shared" si="65"/>
        <v>115</v>
      </c>
      <c r="P873">
        <f t="shared" si="66"/>
        <v>474</v>
      </c>
      <c r="Q873">
        <f t="shared" si="67"/>
        <v>589</v>
      </c>
      <c r="R873" s="6">
        <f t="shared" si="68"/>
        <v>0.19524617996604415</v>
      </c>
      <c r="S873" s="6">
        <f t="shared" si="69"/>
        <v>0.8047538200339559</v>
      </c>
    </row>
    <row r="874" spans="1:19" x14ac:dyDescent="0.25">
      <c r="A874">
        <v>202506</v>
      </c>
      <c r="B874">
        <v>5551841</v>
      </c>
      <c r="C874" t="s">
        <v>57</v>
      </c>
      <c r="D874">
        <v>4</v>
      </c>
      <c r="E874" t="s">
        <v>28</v>
      </c>
      <c r="F874">
        <v>31</v>
      </c>
      <c r="G874">
        <v>21</v>
      </c>
      <c r="H874">
        <v>9</v>
      </c>
      <c r="I874">
        <v>31</v>
      </c>
      <c r="J874">
        <v>225</v>
      </c>
      <c r="K874">
        <v>2</v>
      </c>
      <c r="L874">
        <v>2</v>
      </c>
      <c r="M874">
        <v>0</v>
      </c>
      <c r="N874">
        <v>0</v>
      </c>
      <c r="O874">
        <f t="shared" si="65"/>
        <v>61</v>
      </c>
      <c r="P874">
        <f t="shared" si="66"/>
        <v>256</v>
      </c>
      <c r="Q874">
        <f t="shared" si="67"/>
        <v>317</v>
      </c>
      <c r="R874" s="6">
        <f t="shared" si="68"/>
        <v>0.19242902208201892</v>
      </c>
      <c r="S874" s="6">
        <f t="shared" si="69"/>
        <v>0.80757097791798105</v>
      </c>
    </row>
    <row r="875" spans="1:19" x14ac:dyDescent="0.25">
      <c r="A875">
        <v>202506</v>
      </c>
      <c r="B875">
        <v>5551841</v>
      </c>
      <c r="C875" t="s">
        <v>57</v>
      </c>
      <c r="D875">
        <v>1</v>
      </c>
      <c r="E875" t="s">
        <v>29</v>
      </c>
      <c r="F875">
        <v>0</v>
      </c>
      <c r="G875">
        <v>0</v>
      </c>
      <c r="H875">
        <v>0</v>
      </c>
      <c r="I875">
        <v>0</v>
      </c>
      <c r="J875">
        <v>7</v>
      </c>
      <c r="K875">
        <v>0</v>
      </c>
      <c r="L875">
        <v>0</v>
      </c>
      <c r="M875">
        <v>0</v>
      </c>
      <c r="N875">
        <v>0</v>
      </c>
      <c r="O875">
        <f t="shared" si="65"/>
        <v>0</v>
      </c>
      <c r="P875">
        <f t="shared" si="66"/>
        <v>7</v>
      </c>
      <c r="Q875">
        <f t="shared" si="67"/>
        <v>7</v>
      </c>
      <c r="R875" s="6">
        <f t="shared" si="68"/>
        <v>0</v>
      </c>
      <c r="S875" s="6">
        <f t="shared" si="69"/>
        <v>1</v>
      </c>
    </row>
    <row r="876" spans="1:19" x14ac:dyDescent="0.25">
      <c r="A876">
        <v>202506</v>
      </c>
      <c r="B876">
        <v>5551841</v>
      </c>
      <c r="C876" t="s">
        <v>57</v>
      </c>
      <c r="D876">
        <v>3</v>
      </c>
      <c r="E876" t="s">
        <v>29</v>
      </c>
      <c r="F876">
        <v>0</v>
      </c>
      <c r="G876">
        <v>0</v>
      </c>
      <c r="H876">
        <v>0</v>
      </c>
      <c r="I876">
        <v>0</v>
      </c>
      <c r="J876">
        <v>21</v>
      </c>
      <c r="K876">
        <v>0</v>
      </c>
      <c r="L876">
        <v>0</v>
      </c>
      <c r="M876">
        <v>0</v>
      </c>
      <c r="N876">
        <v>0</v>
      </c>
      <c r="O876">
        <f t="shared" si="65"/>
        <v>0</v>
      </c>
      <c r="P876">
        <f t="shared" si="66"/>
        <v>21</v>
      </c>
      <c r="Q876">
        <f t="shared" si="67"/>
        <v>21</v>
      </c>
      <c r="R876" s="6">
        <f t="shared" si="68"/>
        <v>0</v>
      </c>
      <c r="S876" s="6">
        <f t="shared" si="69"/>
        <v>1</v>
      </c>
    </row>
    <row r="877" spans="1:19" x14ac:dyDescent="0.25">
      <c r="A877">
        <v>202506</v>
      </c>
      <c r="B877">
        <v>5551841</v>
      </c>
      <c r="C877" t="s">
        <v>57</v>
      </c>
      <c r="D877">
        <v>4</v>
      </c>
      <c r="E877" t="s">
        <v>29</v>
      </c>
      <c r="F877">
        <v>1</v>
      </c>
      <c r="G877">
        <v>1</v>
      </c>
      <c r="H877">
        <v>0</v>
      </c>
      <c r="I877">
        <v>10</v>
      </c>
      <c r="J877">
        <v>65</v>
      </c>
      <c r="K877">
        <v>0</v>
      </c>
      <c r="L877">
        <v>0</v>
      </c>
      <c r="M877">
        <v>2</v>
      </c>
      <c r="N877">
        <v>0</v>
      </c>
      <c r="O877">
        <f t="shared" si="65"/>
        <v>2</v>
      </c>
      <c r="P877">
        <f t="shared" si="66"/>
        <v>75</v>
      </c>
      <c r="Q877">
        <f t="shared" si="67"/>
        <v>77</v>
      </c>
      <c r="R877" s="6">
        <f t="shared" si="68"/>
        <v>2.5974025974025976E-2</v>
      </c>
      <c r="S877" s="6">
        <f t="shared" si="69"/>
        <v>0.97402597402597402</v>
      </c>
    </row>
    <row r="878" spans="1:19" x14ac:dyDescent="0.25">
      <c r="A878">
        <v>202506</v>
      </c>
      <c r="B878">
        <v>5551841</v>
      </c>
      <c r="C878" t="s">
        <v>57</v>
      </c>
      <c r="D878">
        <v>1</v>
      </c>
      <c r="E878" t="s">
        <v>30</v>
      </c>
      <c r="F878">
        <v>1</v>
      </c>
      <c r="G878">
        <v>0</v>
      </c>
      <c r="H878">
        <v>2</v>
      </c>
      <c r="I878">
        <v>2</v>
      </c>
      <c r="J878">
        <v>10</v>
      </c>
      <c r="K878">
        <v>0</v>
      </c>
      <c r="L878">
        <v>0</v>
      </c>
      <c r="M878">
        <v>0</v>
      </c>
      <c r="N878">
        <v>0</v>
      </c>
      <c r="O878">
        <f t="shared" si="65"/>
        <v>3</v>
      </c>
      <c r="P878">
        <f t="shared" si="66"/>
        <v>12</v>
      </c>
      <c r="Q878">
        <f t="shared" si="67"/>
        <v>15</v>
      </c>
      <c r="R878" s="6">
        <f t="shared" si="68"/>
        <v>0.2</v>
      </c>
      <c r="S878" s="6">
        <f t="shared" si="69"/>
        <v>0.8</v>
      </c>
    </row>
    <row r="879" spans="1:19" x14ac:dyDescent="0.25">
      <c r="A879">
        <v>202506</v>
      </c>
      <c r="B879">
        <v>5551841</v>
      </c>
      <c r="C879" t="s">
        <v>57</v>
      </c>
      <c r="D879">
        <v>3</v>
      </c>
      <c r="E879" t="s">
        <v>30</v>
      </c>
      <c r="F879">
        <v>3</v>
      </c>
      <c r="G879">
        <v>1</v>
      </c>
      <c r="H879">
        <v>0</v>
      </c>
      <c r="I879">
        <v>3</v>
      </c>
      <c r="J879">
        <v>28</v>
      </c>
      <c r="K879">
        <v>0</v>
      </c>
      <c r="L879">
        <v>0</v>
      </c>
      <c r="M879">
        <v>0</v>
      </c>
      <c r="N879">
        <v>0</v>
      </c>
      <c r="O879">
        <f t="shared" si="65"/>
        <v>4</v>
      </c>
      <c r="P879">
        <f t="shared" si="66"/>
        <v>31</v>
      </c>
      <c r="Q879">
        <f t="shared" si="67"/>
        <v>35</v>
      </c>
      <c r="R879" s="6">
        <f t="shared" si="68"/>
        <v>0.11428571428571428</v>
      </c>
      <c r="S879" s="6">
        <f t="shared" si="69"/>
        <v>0.88571428571428568</v>
      </c>
    </row>
    <row r="880" spans="1:19" x14ac:dyDescent="0.25">
      <c r="A880">
        <v>202506</v>
      </c>
      <c r="B880">
        <v>5551841</v>
      </c>
      <c r="C880" t="s">
        <v>57</v>
      </c>
      <c r="D880">
        <v>4</v>
      </c>
      <c r="E880" t="s">
        <v>30</v>
      </c>
      <c r="F880">
        <v>2</v>
      </c>
      <c r="G880">
        <v>1</v>
      </c>
      <c r="H880">
        <v>0</v>
      </c>
      <c r="I880">
        <v>5</v>
      </c>
      <c r="J880">
        <v>68</v>
      </c>
      <c r="K880">
        <v>0</v>
      </c>
      <c r="L880">
        <v>0</v>
      </c>
      <c r="M880">
        <v>0</v>
      </c>
      <c r="N880">
        <v>0</v>
      </c>
      <c r="O880">
        <f t="shared" si="65"/>
        <v>3</v>
      </c>
      <c r="P880">
        <f t="shared" si="66"/>
        <v>73</v>
      </c>
      <c r="Q880">
        <f t="shared" si="67"/>
        <v>76</v>
      </c>
      <c r="R880" s="6">
        <f t="shared" si="68"/>
        <v>3.9473684210526314E-2</v>
      </c>
      <c r="S880" s="6">
        <f t="shared" si="69"/>
        <v>0.96052631578947367</v>
      </c>
    </row>
    <row r="881" spans="1:19" x14ac:dyDescent="0.25">
      <c r="A881">
        <v>202506</v>
      </c>
      <c r="B881">
        <v>5551841</v>
      </c>
      <c r="C881" t="s">
        <v>57</v>
      </c>
      <c r="D881">
        <v>3</v>
      </c>
      <c r="E881" t="s">
        <v>31</v>
      </c>
      <c r="F881">
        <v>0</v>
      </c>
      <c r="G881">
        <v>0</v>
      </c>
      <c r="H881">
        <v>0</v>
      </c>
      <c r="I881">
        <v>1</v>
      </c>
      <c r="J881">
        <v>6</v>
      </c>
      <c r="K881">
        <v>0</v>
      </c>
      <c r="L881">
        <v>0</v>
      </c>
      <c r="M881">
        <v>0</v>
      </c>
      <c r="N881">
        <v>0</v>
      </c>
      <c r="O881">
        <f t="shared" si="65"/>
        <v>0</v>
      </c>
      <c r="P881">
        <f t="shared" si="66"/>
        <v>7</v>
      </c>
      <c r="Q881">
        <f t="shared" si="67"/>
        <v>7</v>
      </c>
      <c r="R881" s="6">
        <f t="shared" si="68"/>
        <v>0</v>
      </c>
      <c r="S881" s="6">
        <f t="shared" si="69"/>
        <v>1</v>
      </c>
    </row>
    <row r="882" spans="1:19" x14ac:dyDescent="0.25">
      <c r="A882">
        <v>202506</v>
      </c>
      <c r="B882">
        <v>5551841</v>
      </c>
      <c r="C882" t="s">
        <v>57</v>
      </c>
      <c r="D882">
        <v>4</v>
      </c>
      <c r="E882" t="s">
        <v>31</v>
      </c>
      <c r="F882">
        <v>0</v>
      </c>
      <c r="G882">
        <v>0</v>
      </c>
      <c r="H882">
        <v>0</v>
      </c>
      <c r="I882">
        <v>0</v>
      </c>
      <c r="J882">
        <v>1</v>
      </c>
      <c r="K882">
        <v>0</v>
      </c>
      <c r="L882">
        <v>0</v>
      </c>
      <c r="M882">
        <v>0</v>
      </c>
      <c r="N882">
        <v>0</v>
      </c>
      <c r="O882">
        <f t="shared" si="65"/>
        <v>0</v>
      </c>
      <c r="P882">
        <f t="shared" si="66"/>
        <v>1</v>
      </c>
      <c r="Q882">
        <f t="shared" si="67"/>
        <v>1</v>
      </c>
      <c r="R882" s="6">
        <f t="shared" si="68"/>
        <v>0</v>
      </c>
      <c r="S882" s="6">
        <f t="shared" si="69"/>
        <v>1</v>
      </c>
    </row>
    <row r="883" spans="1:19" x14ac:dyDescent="0.25">
      <c r="A883">
        <v>202506</v>
      </c>
      <c r="B883">
        <v>5551841</v>
      </c>
      <c r="C883" t="s">
        <v>57</v>
      </c>
      <c r="D883">
        <v>1</v>
      </c>
      <c r="E883" t="s">
        <v>32</v>
      </c>
      <c r="F883">
        <v>0</v>
      </c>
      <c r="G883">
        <v>0</v>
      </c>
      <c r="H883">
        <v>0</v>
      </c>
      <c r="I883">
        <v>1</v>
      </c>
      <c r="J883">
        <v>4</v>
      </c>
      <c r="K883">
        <v>0</v>
      </c>
      <c r="L883">
        <v>0</v>
      </c>
      <c r="M883">
        <v>0</v>
      </c>
      <c r="N883">
        <v>0</v>
      </c>
      <c r="O883">
        <f t="shared" si="65"/>
        <v>0</v>
      </c>
      <c r="P883">
        <f t="shared" si="66"/>
        <v>5</v>
      </c>
      <c r="Q883">
        <f t="shared" si="67"/>
        <v>5</v>
      </c>
      <c r="R883" s="6">
        <f t="shared" si="68"/>
        <v>0</v>
      </c>
      <c r="S883" s="6">
        <f t="shared" si="69"/>
        <v>1</v>
      </c>
    </row>
    <row r="884" spans="1:19" x14ac:dyDescent="0.25">
      <c r="A884">
        <v>202506</v>
      </c>
      <c r="B884">
        <v>5551841</v>
      </c>
      <c r="C884" t="s">
        <v>57</v>
      </c>
      <c r="D884">
        <v>3</v>
      </c>
      <c r="E884" t="s">
        <v>32</v>
      </c>
      <c r="F884">
        <v>0</v>
      </c>
      <c r="G884">
        <v>0</v>
      </c>
      <c r="H884">
        <v>0</v>
      </c>
      <c r="I884">
        <v>0</v>
      </c>
      <c r="J884">
        <v>16</v>
      </c>
      <c r="K884">
        <v>0</v>
      </c>
      <c r="L884">
        <v>0</v>
      </c>
      <c r="M884">
        <v>0</v>
      </c>
      <c r="N884">
        <v>0</v>
      </c>
      <c r="O884">
        <f t="shared" si="65"/>
        <v>0</v>
      </c>
      <c r="P884">
        <f t="shared" si="66"/>
        <v>16</v>
      </c>
      <c r="Q884">
        <f t="shared" si="67"/>
        <v>16</v>
      </c>
      <c r="R884" s="6">
        <f t="shared" si="68"/>
        <v>0</v>
      </c>
      <c r="S884" s="6">
        <f t="shared" si="69"/>
        <v>1</v>
      </c>
    </row>
    <row r="885" spans="1:19" x14ac:dyDescent="0.25">
      <c r="A885">
        <v>202506</v>
      </c>
      <c r="B885">
        <v>5551841</v>
      </c>
      <c r="C885" t="s">
        <v>57</v>
      </c>
      <c r="D885">
        <v>1</v>
      </c>
      <c r="E885" t="s">
        <v>33</v>
      </c>
      <c r="F885">
        <v>0</v>
      </c>
      <c r="G885">
        <v>0</v>
      </c>
      <c r="H885">
        <v>0</v>
      </c>
      <c r="I885">
        <v>1</v>
      </c>
      <c r="J885">
        <v>17</v>
      </c>
      <c r="K885">
        <v>0</v>
      </c>
      <c r="L885">
        <v>0</v>
      </c>
      <c r="M885">
        <v>0</v>
      </c>
      <c r="N885">
        <v>0</v>
      </c>
      <c r="O885">
        <f t="shared" si="65"/>
        <v>0</v>
      </c>
      <c r="P885">
        <f t="shared" si="66"/>
        <v>18</v>
      </c>
      <c r="Q885">
        <f t="shared" si="67"/>
        <v>18</v>
      </c>
      <c r="R885" s="6">
        <f t="shared" si="68"/>
        <v>0</v>
      </c>
      <c r="S885" s="6">
        <f t="shared" si="69"/>
        <v>1</v>
      </c>
    </row>
    <row r="886" spans="1:19" x14ac:dyDescent="0.25">
      <c r="A886">
        <v>202506</v>
      </c>
      <c r="B886">
        <v>5551841</v>
      </c>
      <c r="C886" t="s">
        <v>57</v>
      </c>
      <c r="D886">
        <v>3</v>
      </c>
      <c r="E886" t="s">
        <v>33</v>
      </c>
      <c r="F886">
        <v>0</v>
      </c>
      <c r="G886">
        <v>0</v>
      </c>
      <c r="H886">
        <v>3</v>
      </c>
      <c r="I886">
        <v>6</v>
      </c>
      <c r="J886">
        <v>53</v>
      </c>
      <c r="K886">
        <v>0</v>
      </c>
      <c r="L886">
        <v>0</v>
      </c>
      <c r="M886">
        <v>0</v>
      </c>
      <c r="N886">
        <v>0</v>
      </c>
      <c r="O886">
        <f t="shared" si="65"/>
        <v>3</v>
      </c>
      <c r="P886">
        <f t="shared" si="66"/>
        <v>59</v>
      </c>
      <c r="Q886">
        <f t="shared" si="67"/>
        <v>62</v>
      </c>
      <c r="R886" s="6">
        <f t="shared" si="68"/>
        <v>4.8387096774193547E-2</v>
      </c>
      <c r="S886" s="6">
        <f t="shared" si="69"/>
        <v>0.95161290322580649</v>
      </c>
    </row>
    <row r="887" spans="1:19" x14ac:dyDescent="0.25">
      <c r="A887">
        <v>202506</v>
      </c>
      <c r="B887">
        <v>5551841</v>
      </c>
      <c r="C887" t="s">
        <v>57</v>
      </c>
      <c r="D887">
        <v>4</v>
      </c>
      <c r="E887" t="s">
        <v>33</v>
      </c>
      <c r="F887">
        <v>0</v>
      </c>
      <c r="G887">
        <v>0</v>
      </c>
      <c r="H887">
        <v>0</v>
      </c>
      <c r="I887">
        <v>3</v>
      </c>
      <c r="J887">
        <v>41</v>
      </c>
      <c r="K887">
        <v>0</v>
      </c>
      <c r="L887">
        <v>0</v>
      </c>
      <c r="M887">
        <v>0</v>
      </c>
      <c r="N887">
        <v>0</v>
      </c>
      <c r="O887">
        <f t="shared" si="65"/>
        <v>0</v>
      </c>
      <c r="P887">
        <f t="shared" si="66"/>
        <v>44</v>
      </c>
      <c r="Q887">
        <f t="shared" si="67"/>
        <v>44</v>
      </c>
      <c r="R887" s="6">
        <f t="shared" si="68"/>
        <v>0</v>
      </c>
      <c r="S887" s="6">
        <f t="shared" si="69"/>
        <v>1</v>
      </c>
    </row>
    <row r="888" spans="1:19" x14ac:dyDescent="0.25">
      <c r="A888">
        <v>202506</v>
      </c>
      <c r="B888">
        <v>5551841</v>
      </c>
      <c r="C888" t="s">
        <v>57</v>
      </c>
      <c r="D888">
        <v>1</v>
      </c>
      <c r="E888" t="s">
        <v>34</v>
      </c>
      <c r="F888">
        <v>1</v>
      </c>
      <c r="G888">
        <v>0</v>
      </c>
      <c r="H888">
        <v>6</v>
      </c>
      <c r="I888">
        <v>1</v>
      </c>
      <c r="J888">
        <v>6</v>
      </c>
      <c r="K888">
        <v>1</v>
      </c>
      <c r="L888">
        <v>0</v>
      </c>
      <c r="M888">
        <v>0</v>
      </c>
      <c r="N888">
        <v>7</v>
      </c>
      <c r="O888">
        <f t="shared" si="65"/>
        <v>7</v>
      </c>
      <c r="P888">
        <f t="shared" si="66"/>
        <v>7</v>
      </c>
      <c r="Q888">
        <f t="shared" si="67"/>
        <v>14</v>
      </c>
      <c r="R888" s="6">
        <f t="shared" si="68"/>
        <v>0.5</v>
      </c>
      <c r="S888" s="6">
        <f t="shared" si="69"/>
        <v>0.5</v>
      </c>
    </row>
    <row r="889" spans="1:19" x14ac:dyDescent="0.25">
      <c r="A889">
        <v>202506</v>
      </c>
      <c r="B889">
        <v>5551841</v>
      </c>
      <c r="C889" t="s">
        <v>57</v>
      </c>
      <c r="D889">
        <v>3</v>
      </c>
      <c r="E889" t="s">
        <v>34</v>
      </c>
      <c r="F889">
        <v>2</v>
      </c>
      <c r="G889">
        <v>0</v>
      </c>
      <c r="H889">
        <v>14</v>
      </c>
      <c r="I889">
        <v>3</v>
      </c>
      <c r="J889">
        <v>36</v>
      </c>
      <c r="K889">
        <v>2</v>
      </c>
      <c r="L889">
        <v>0</v>
      </c>
      <c r="M889">
        <v>0</v>
      </c>
      <c r="N889">
        <v>16</v>
      </c>
      <c r="O889">
        <f t="shared" si="65"/>
        <v>16</v>
      </c>
      <c r="P889">
        <f t="shared" si="66"/>
        <v>39</v>
      </c>
      <c r="Q889">
        <f t="shared" si="67"/>
        <v>55</v>
      </c>
      <c r="R889" s="6">
        <f t="shared" si="68"/>
        <v>0.29090909090909089</v>
      </c>
      <c r="S889" s="6">
        <f t="shared" si="69"/>
        <v>0.70909090909090911</v>
      </c>
    </row>
    <row r="890" spans="1:19" x14ac:dyDescent="0.25">
      <c r="A890">
        <v>202506</v>
      </c>
      <c r="B890">
        <v>5551841</v>
      </c>
      <c r="C890" t="s">
        <v>57</v>
      </c>
      <c r="D890">
        <v>4</v>
      </c>
      <c r="E890" t="s">
        <v>34</v>
      </c>
      <c r="F890">
        <v>1</v>
      </c>
      <c r="G890">
        <v>0</v>
      </c>
      <c r="H890">
        <v>0</v>
      </c>
      <c r="I890">
        <v>9</v>
      </c>
      <c r="J890">
        <v>52</v>
      </c>
      <c r="K890">
        <v>1</v>
      </c>
      <c r="L890">
        <v>0</v>
      </c>
      <c r="M890">
        <v>0</v>
      </c>
      <c r="N890">
        <v>1</v>
      </c>
      <c r="O890">
        <f t="shared" si="65"/>
        <v>1</v>
      </c>
      <c r="P890">
        <f t="shared" si="66"/>
        <v>61</v>
      </c>
      <c r="Q890">
        <f t="shared" si="67"/>
        <v>62</v>
      </c>
      <c r="R890" s="6">
        <f t="shared" si="68"/>
        <v>1.6129032258064516E-2</v>
      </c>
      <c r="S890" s="6">
        <f t="shared" si="69"/>
        <v>0.9838709677419355</v>
      </c>
    </row>
    <row r="891" spans="1:19" x14ac:dyDescent="0.25">
      <c r="A891">
        <v>202506</v>
      </c>
      <c r="B891">
        <v>5551841</v>
      </c>
      <c r="C891" t="s">
        <v>57</v>
      </c>
      <c r="D891">
        <v>1</v>
      </c>
      <c r="E891" t="s">
        <v>36</v>
      </c>
      <c r="F891">
        <v>0</v>
      </c>
      <c r="G891">
        <v>0</v>
      </c>
      <c r="H891">
        <v>0</v>
      </c>
      <c r="I891">
        <v>1</v>
      </c>
      <c r="J891">
        <v>1</v>
      </c>
      <c r="K891">
        <v>0</v>
      </c>
      <c r="L891">
        <v>0</v>
      </c>
      <c r="M891">
        <v>0</v>
      </c>
      <c r="N891">
        <v>0</v>
      </c>
      <c r="O891">
        <f t="shared" si="65"/>
        <v>0</v>
      </c>
      <c r="P891">
        <f t="shared" si="66"/>
        <v>2</v>
      </c>
      <c r="Q891">
        <f t="shared" si="67"/>
        <v>2</v>
      </c>
      <c r="R891" s="6">
        <f t="shared" si="68"/>
        <v>0</v>
      </c>
      <c r="S891" s="6">
        <f t="shared" si="69"/>
        <v>1</v>
      </c>
    </row>
    <row r="892" spans="1:19" x14ac:dyDescent="0.25">
      <c r="A892">
        <v>202506</v>
      </c>
      <c r="B892">
        <v>5551841</v>
      </c>
      <c r="C892" t="s">
        <v>57</v>
      </c>
      <c r="D892">
        <v>3</v>
      </c>
      <c r="E892" t="s">
        <v>36</v>
      </c>
      <c r="F892">
        <v>0</v>
      </c>
      <c r="G892">
        <v>0</v>
      </c>
      <c r="H892">
        <v>2</v>
      </c>
      <c r="I892">
        <v>0</v>
      </c>
      <c r="J892">
        <v>1</v>
      </c>
      <c r="K892">
        <v>0</v>
      </c>
      <c r="L892">
        <v>0</v>
      </c>
      <c r="M892">
        <v>0</v>
      </c>
      <c r="N892">
        <v>0</v>
      </c>
      <c r="O892">
        <f t="shared" si="65"/>
        <v>2</v>
      </c>
      <c r="P892">
        <f t="shared" si="66"/>
        <v>1</v>
      </c>
      <c r="Q892">
        <f t="shared" si="67"/>
        <v>3</v>
      </c>
      <c r="R892" s="6">
        <f t="shared" si="68"/>
        <v>0.66666666666666663</v>
      </c>
      <c r="S892" s="6">
        <f t="shared" si="69"/>
        <v>0.33333333333333331</v>
      </c>
    </row>
    <row r="893" spans="1:19" x14ac:dyDescent="0.25">
      <c r="A893">
        <v>202506</v>
      </c>
      <c r="B893">
        <v>5551841</v>
      </c>
      <c r="C893" t="s">
        <v>57</v>
      </c>
      <c r="D893">
        <v>1</v>
      </c>
      <c r="E893" t="s">
        <v>37</v>
      </c>
      <c r="F893">
        <v>0</v>
      </c>
      <c r="G893">
        <v>0</v>
      </c>
      <c r="H893">
        <v>1</v>
      </c>
      <c r="I893">
        <v>7</v>
      </c>
      <c r="J893">
        <v>85</v>
      </c>
      <c r="K893">
        <v>0</v>
      </c>
      <c r="L893">
        <v>0</v>
      </c>
      <c r="M893">
        <v>0</v>
      </c>
      <c r="N893">
        <v>1</v>
      </c>
      <c r="O893">
        <f t="shared" si="65"/>
        <v>1</v>
      </c>
      <c r="P893">
        <f t="shared" si="66"/>
        <v>92</v>
      </c>
      <c r="Q893">
        <f t="shared" si="67"/>
        <v>93</v>
      </c>
      <c r="R893" s="6">
        <f t="shared" si="68"/>
        <v>1.0752688172043012E-2</v>
      </c>
      <c r="S893" s="6">
        <f t="shared" si="69"/>
        <v>0.989247311827957</v>
      </c>
    </row>
    <row r="894" spans="1:19" x14ac:dyDescent="0.25">
      <c r="A894">
        <v>202506</v>
      </c>
      <c r="B894">
        <v>5551841</v>
      </c>
      <c r="C894" t="s">
        <v>57</v>
      </c>
      <c r="D894">
        <v>3</v>
      </c>
      <c r="E894" t="s">
        <v>37</v>
      </c>
      <c r="F894">
        <v>2</v>
      </c>
      <c r="G894">
        <v>0</v>
      </c>
      <c r="H894">
        <v>1</v>
      </c>
      <c r="I894">
        <v>1</v>
      </c>
      <c r="J894">
        <v>23</v>
      </c>
      <c r="K894">
        <v>0</v>
      </c>
      <c r="L894">
        <v>0</v>
      </c>
      <c r="M894">
        <v>0</v>
      </c>
      <c r="N894">
        <v>0</v>
      </c>
      <c r="O894">
        <f t="shared" si="65"/>
        <v>3</v>
      </c>
      <c r="P894">
        <f t="shared" si="66"/>
        <v>24</v>
      </c>
      <c r="Q894">
        <f t="shared" si="67"/>
        <v>27</v>
      </c>
      <c r="R894" s="6">
        <f t="shared" si="68"/>
        <v>0.1111111111111111</v>
      </c>
      <c r="S894" s="6">
        <f t="shared" si="69"/>
        <v>0.88888888888888884</v>
      </c>
    </row>
    <row r="895" spans="1:19" x14ac:dyDescent="0.25">
      <c r="A895">
        <v>202506</v>
      </c>
      <c r="B895">
        <v>5551841</v>
      </c>
      <c r="C895" t="s">
        <v>57</v>
      </c>
      <c r="D895">
        <v>4</v>
      </c>
      <c r="E895" t="s">
        <v>37</v>
      </c>
      <c r="F895">
        <v>0</v>
      </c>
      <c r="G895">
        <v>0</v>
      </c>
      <c r="H895">
        <v>0</v>
      </c>
      <c r="I895">
        <v>0</v>
      </c>
      <c r="J895">
        <v>1</v>
      </c>
      <c r="K895">
        <v>0</v>
      </c>
      <c r="L895">
        <v>0</v>
      </c>
      <c r="M895">
        <v>0</v>
      </c>
      <c r="N895">
        <v>0</v>
      </c>
      <c r="O895">
        <f t="shared" si="65"/>
        <v>0</v>
      </c>
      <c r="P895">
        <f t="shared" si="66"/>
        <v>1</v>
      </c>
      <c r="Q895">
        <f t="shared" si="67"/>
        <v>1</v>
      </c>
      <c r="R895" s="6">
        <f t="shared" si="68"/>
        <v>0</v>
      </c>
      <c r="S895" s="6">
        <f t="shared" si="69"/>
        <v>1</v>
      </c>
    </row>
    <row r="896" spans="1:19" x14ac:dyDescent="0.25">
      <c r="A896">
        <v>202506</v>
      </c>
      <c r="B896">
        <v>5551841</v>
      </c>
      <c r="C896" t="s">
        <v>57</v>
      </c>
      <c r="D896">
        <v>1</v>
      </c>
      <c r="E896" t="s">
        <v>38</v>
      </c>
      <c r="F896">
        <v>0</v>
      </c>
      <c r="G896">
        <v>0</v>
      </c>
      <c r="H896">
        <v>0</v>
      </c>
      <c r="I896">
        <v>1</v>
      </c>
      <c r="J896">
        <v>12</v>
      </c>
      <c r="K896">
        <v>0</v>
      </c>
      <c r="L896">
        <v>0</v>
      </c>
      <c r="M896">
        <v>0</v>
      </c>
      <c r="N896">
        <v>0</v>
      </c>
      <c r="O896">
        <f t="shared" si="65"/>
        <v>0</v>
      </c>
      <c r="P896">
        <f t="shared" si="66"/>
        <v>13</v>
      </c>
      <c r="Q896">
        <f t="shared" si="67"/>
        <v>13</v>
      </c>
      <c r="R896" s="6">
        <f t="shared" si="68"/>
        <v>0</v>
      </c>
      <c r="S896" s="6">
        <f t="shared" si="69"/>
        <v>1</v>
      </c>
    </row>
    <row r="897" spans="1:19" x14ac:dyDescent="0.25">
      <c r="A897">
        <v>202506</v>
      </c>
      <c r="B897">
        <v>5551841</v>
      </c>
      <c r="C897" t="s">
        <v>57</v>
      </c>
      <c r="D897">
        <v>3</v>
      </c>
      <c r="E897" t="s">
        <v>38</v>
      </c>
      <c r="F897">
        <v>1</v>
      </c>
      <c r="G897">
        <v>1</v>
      </c>
      <c r="H897">
        <v>0</v>
      </c>
      <c r="I897">
        <v>4</v>
      </c>
      <c r="J897">
        <v>21</v>
      </c>
      <c r="K897">
        <v>0</v>
      </c>
      <c r="L897">
        <v>0</v>
      </c>
      <c r="M897">
        <v>0</v>
      </c>
      <c r="N897">
        <v>0</v>
      </c>
      <c r="O897">
        <f t="shared" si="65"/>
        <v>2</v>
      </c>
      <c r="P897">
        <f t="shared" si="66"/>
        <v>25</v>
      </c>
      <c r="Q897">
        <f t="shared" si="67"/>
        <v>27</v>
      </c>
      <c r="R897" s="6">
        <f t="shared" si="68"/>
        <v>7.407407407407407E-2</v>
      </c>
      <c r="S897" s="6">
        <f t="shared" si="69"/>
        <v>0.92592592592592593</v>
      </c>
    </row>
    <row r="898" spans="1:19" x14ac:dyDescent="0.25">
      <c r="A898">
        <v>202506</v>
      </c>
      <c r="B898">
        <v>5551841</v>
      </c>
      <c r="C898" t="s">
        <v>57</v>
      </c>
      <c r="D898">
        <v>1</v>
      </c>
      <c r="E898" t="s">
        <v>39</v>
      </c>
      <c r="F898">
        <v>0</v>
      </c>
      <c r="G898">
        <v>0</v>
      </c>
      <c r="H898">
        <v>0</v>
      </c>
      <c r="I898">
        <v>0</v>
      </c>
      <c r="J898">
        <v>2</v>
      </c>
      <c r="K898">
        <v>0</v>
      </c>
      <c r="L898">
        <v>0</v>
      </c>
      <c r="M898">
        <v>0</v>
      </c>
      <c r="N898">
        <v>0</v>
      </c>
      <c r="O898">
        <f t="shared" si="65"/>
        <v>0</v>
      </c>
      <c r="P898">
        <f t="shared" si="66"/>
        <v>2</v>
      </c>
      <c r="Q898">
        <f t="shared" si="67"/>
        <v>2</v>
      </c>
      <c r="R898" s="6">
        <f t="shared" si="68"/>
        <v>0</v>
      </c>
      <c r="S898" s="6">
        <f t="shared" si="69"/>
        <v>1</v>
      </c>
    </row>
    <row r="899" spans="1:19" x14ac:dyDescent="0.25">
      <c r="A899">
        <v>202506</v>
      </c>
      <c r="B899">
        <v>5551841</v>
      </c>
      <c r="C899" t="s">
        <v>57</v>
      </c>
      <c r="D899">
        <v>3</v>
      </c>
      <c r="E899" t="s">
        <v>39</v>
      </c>
      <c r="F899">
        <v>1</v>
      </c>
      <c r="G899">
        <v>0</v>
      </c>
      <c r="H899">
        <v>1</v>
      </c>
      <c r="I899">
        <v>2</v>
      </c>
      <c r="J899">
        <v>22</v>
      </c>
      <c r="K899">
        <v>0</v>
      </c>
      <c r="L899">
        <v>0</v>
      </c>
      <c r="M899">
        <v>0</v>
      </c>
      <c r="N899">
        <v>0</v>
      </c>
      <c r="O899">
        <f t="shared" ref="O899:O962" si="70">SUM(F899:H899)</f>
        <v>2</v>
      </c>
      <c r="P899">
        <f t="shared" ref="P899:P962" si="71">SUM(I899:J899)</f>
        <v>24</v>
      </c>
      <c r="Q899">
        <f t="shared" ref="Q899:Q962" si="72">O899+P899</f>
        <v>26</v>
      </c>
      <c r="R899" s="6">
        <f t="shared" ref="R899:R962" si="73">IF(Q899=0,0,O899/Q899)</f>
        <v>7.6923076923076927E-2</v>
      </c>
      <c r="S899" s="6">
        <f t="shared" ref="S899:S962" si="74">IF(Q899=0,0,P899/Q899)</f>
        <v>0.92307692307692313</v>
      </c>
    </row>
    <row r="900" spans="1:19" x14ac:dyDescent="0.25">
      <c r="A900">
        <v>202506</v>
      </c>
      <c r="B900">
        <v>5551841</v>
      </c>
      <c r="C900" t="s">
        <v>57</v>
      </c>
      <c r="D900">
        <v>4</v>
      </c>
      <c r="E900" t="s">
        <v>39</v>
      </c>
      <c r="F900">
        <v>0</v>
      </c>
      <c r="G900">
        <v>0</v>
      </c>
      <c r="H900">
        <v>0</v>
      </c>
      <c r="I900">
        <v>0</v>
      </c>
      <c r="J900">
        <v>1</v>
      </c>
      <c r="K900">
        <v>0</v>
      </c>
      <c r="L900">
        <v>0</v>
      </c>
      <c r="M900">
        <v>0</v>
      </c>
      <c r="N900">
        <v>0</v>
      </c>
      <c r="O900">
        <f t="shared" si="70"/>
        <v>0</v>
      </c>
      <c r="P900">
        <f t="shared" si="71"/>
        <v>1</v>
      </c>
      <c r="Q900">
        <f t="shared" si="72"/>
        <v>1</v>
      </c>
      <c r="R900" s="6">
        <f t="shared" si="73"/>
        <v>0</v>
      </c>
      <c r="S900" s="6">
        <f t="shared" si="74"/>
        <v>1</v>
      </c>
    </row>
    <row r="901" spans="1:19" x14ac:dyDescent="0.25">
      <c r="A901">
        <v>202506</v>
      </c>
      <c r="B901">
        <v>5551841</v>
      </c>
      <c r="C901" t="s">
        <v>57</v>
      </c>
      <c r="D901">
        <v>1</v>
      </c>
      <c r="E901" t="s">
        <v>40</v>
      </c>
      <c r="F901">
        <v>0</v>
      </c>
      <c r="G901">
        <v>1</v>
      </c>
      <c r="H901">
        <v>3</v>
      </c>
      <c r="I901">
        <v>14</v>
      </c>
      <c r="J901">
        <v>107</v>
      </c>
      <c r="K901">
        <v>0</v>
      </c>
      <c r="L901">
        <v>0</v>
      </c>
      <c r="M901">
        <v>0</v>
      </c>
      <c r="N901">
        <v>0</v>
      </c>
      <c r="O901">
        <f t="shared" si="70"/>
        <v>4</v>
      </c>
      <c r="P901">
        <f t="shared" si="71"/>
        <v>121</v>
      </c>
      <c r="Q901">
        <f t="shared" si="72"/>
        <v>125</v>
      </c>
      <c r="R901" s="6">
        <f t="shared" si="73"/>
        <v>3.2000000000000001E-2</v>
      </c>
      <c r="S901" s="6">
        <f t="shared" si="74"/>
        <v>0.96799999999999997</v>
      </c>
    </row>
    <row r="902" spans="1:19" x14ac:dyDescent="0.25">
      <c r="A902">
        <v>202506</v>
      </c>
      <c r="B902">
        <v>5551841</v>
      </c>
      <c r="C902" t="s">
        <v>57</v>
      </c>
      <c r="D902">
        <v>3</v>
      </c>
      <c r="E902" t="s">
        <v>40</v>
      </c>
      <c r="F902">
        <v>6</v>
      </c>
      <c r="G902">
        <v>2</v>
      </c>
      <c r="H902">
        <v>13</v>
      </c>
      <c r="I902">
        <v>23</v>
      </c>
      <c r="J902">
        <v>217</v>
      </c>
      <c r="K902">
        <v>2</v>
      </c>
      <c r="L902">
        <v>0</v>
      </c>
      <c r="M902">
        <v>3</v>
      </c>
      <c r="N902">
        <v>3</v>
      </c>
      <c r="O902">
        <f t="shared" si="70"/>
        <v>21</v>
      </c>
      <c r="P902">
        <f t="shared" si="71"/>
        <v>240</v>
      </c>
      <c r="Q902">
        <f t="shared" si="72"/>
        <v>261</v>
      </c>
      <c r="R902" s="6">
        <f t="shared" si="73"/>
        <v>8.0459770114942528E-2</v>
      </c>
      <c r="S902" s="6">
        <f t="shared" si="74"/>
        <v>0.91954022988505746</v>
      </c>
    </row>
    <row r="903" spans="1:19" x14ac:dyDescent="0.25">
      <c r="A903">
        <v>202506</v>
      </c>
      <c r="B903">
        <v>5551841</v>
      </c>
      <c r="C903" t="s">
        <v>57</v>
      </c>
      <c r="D903">
        <v>4</v>
      </c>
      <c r="E903" t="s">
        <v>40</v>
      </c>
      <c r="F903">
        <v>8</v>
      </c>
      <c r="G903">
        <v>7</v>
      </c>
      <c r="H903">
        <v>25</v>
      </c>
      <c r="I903">
        <v>1</v>
      </c>
      <c r="J903">
        <v>2</v>
      </c>
      <c r="K903">
        <v>0</v>
      </c>
      <c r="L903">
        <v>2</v>
      </c>
      <c r="M903">
        <v>0</v>
      </c>
      <c r="N903">
        <v>0</v>
      </c>
      <c r="O903">
        <f t="shared" si="70"/>
        <v>40</v>
      </c>
      <c r="P903">
        <f t="shared" si="71"/>
        <v>3</v>
      </c>
      <c r="Q903">
        <f t="shared" si="72"/>
        <v>43</v>
      </c>
      <c r="R903" s="6">
        <f t="shared" si="73"/>
        <v>0.93023255813953487</v>
      </c>
      <c r="S903" s="6">
        <f t="shared" si="74"/>
        <v>6.9767441860465115E-2</v>
      </c>
    </row>
    <row r="904" spans="1:19" x14ac:dyDescent="0.25">
      <c r="A904">
        <v>202506</v>
      </c>
      <c r="B904">
        <v>5551841</v>
      </c>
      <c r="C904" t="s">
        <v>57</v>
      </c>
      <c r="D904">
        <v>4</v>
      </c>
      <c r="E904" t="s">
        <v>41</v>
      </c>
      <c r="F904">
        <v>0</v>
      </c>
      <c r="G904">
        <v>0</v>
      </c>
      <c r="H904">
        <v>0</v>
      </c>
      <c r="I904">
        <v>0</v>
      </c>
      <c r="J904">
        <v>1</v>
      </c>
      <c r="K904">
        <v>0</v>
      </c>
      <c r="L904">
        <v>0</v>
      </c>
      <c r="M904">
        <v>0</v>
      </c>
      <c r="N904">
        <v>0</v>
      </c>
      <c r="O904">
        <f t="shared" si="70"/>
        <v>0</v>
      </c>
      <c r="P904">
        <f t="shared" si="71"/>
        <v>1</v>
      </c>
      <c r="Q904">
        <f t="shared" si="72"/>
        <v>1</v>
      </c>
      <c r="R904" s="6">
        <f t="shared" si="73"/>
        <v>0</v>
      </c>
      <c r="S904" s="6">
        <f t="shared" si="74"/>
        <v>1</v>
      </c>
    </row>
    <row r="905" spans="1:19" x14ac:dyDescent="0.25">
      <c r="A905">
        <v>202506</v>
      </c>
      <c r="B905">
        <v>5652765</v>
      </c>
      <c r="C905" t="s">
        <v>58</v>
      </c>
      <c r="D905">
        <v>4</v>
      </c>
      <c r="E905" t="s">
        <v>16</v>
      </c>
      <c r="F905">
        <v>0</v>
      </c>
      <c r="G905">
        <v>0</v>
      </c>
      <c r="H905">
        <v>1</v>
      </c>
      <c r="I905">
        <v>1</v>
      </c>
      <c r="J905">
        <v>1</v>
      </c>
      <c r="K905">
        <v>0</v>
      </c>
      <c r="L905">
        <v>0</v>
      </c>
      <c r="M905">
        <v>0</v>
      </c>
      <c r="N905">
        <v>0</v>
      </c>
      <c r="O905">
        <f t="shared" si="70"/>
        <v>1</v>
      </c>
      <c r="P905">
        <f t="shared" si="71"/>
        <v>2</v>
      </c>
      <c r="Q905">
        <f t="shared" si="72"/>
        <v>3</v>
      </c>
      <c r="R905" s="6">
        <f t="shared" si="73"/>
        <v>0.33333333333333331</v>
      </c>
      <c r="S905" s="6">
        <f t="shared" si="74"/>
        <v>0.66666666666666663</v>
      </c>
    </row>
    <row r="906" spans="1:19" x14ac:dyDescent="0.25">
      <c r="A906">
        <v>202506</v>
      </c>
      <c r="B906">
        <v>5652765</v>
      </c>
      <c r="C906" t="s">
        <v>58</v>
      </c>
      <c r="D906">
        <v>3</v>
      </c>
      <c r="E906" t="s">
        <v>19</v>
      </c>
      <c r="F906">
        <v>462</v>
      </c>
      <c r="G906">
        <v>144</v>
      </c>
      <c r="H906">
        <v>572</v>
      </c>
      <c r="I906">
        <v>308</v>
      </c>
      <c r="J906">
        <v>1072</v>
      </c>
      <c r="K906">
        <v>29</v>
      </c>
      <c r="L906">
        <v>11</v>
      </c>
      <c r="M906">
        <v>60</v>
      </c>
      <c r="N906">
        <v>90</v>
      </c>
      <c r="O906">
        <f t="shared" si="70"/>
        <v>1178</v>
      </c>
      <c r="P906">
        <f t="shared" si="71"/>
        <v>1380</v>
      </c>
      <c r="Q906">
        <f t="shared" si="72"/>
        <v>2558</v>
      </c>
      <c r="R906" s="6">
        <f t="shared" si="73"/>
        <v>0.46051602814698983</v>
      </c>
      <c r="S906" s="6">
        <f t="shared" si="74"/>
        <v>0.53948397185301011</v>
      </c>
    </row>
    <row r="907" spans="1:19" x14ac:dyDescent="0.25">
      <c r="A907">
        <v>202506</v>
      </c>
      <c r="B907">
        <v>5652765</v>
      </c>
      <c r="C907" t="s">
        <v>58</v>
      </c>
      <c r="D907">
        <v>4</v>
      </c>
      <c r="E907" t="s">
        <v>19</v>
      </c>
      <c r="F907">
        <v>1247</v>
      </c>
      <c r="G907">
        <v>305</v>
      </c>
      <c r="H907">
        <v>334</v>
      </c>
      <c r="I907">
        <v>812</v>
      </c>
      <c r="J907">
        <v>1446</v>
      </c>
      <c r="K907">
        <v>31</v>
      </c>
      <c r="L907">
        <v>16</v>
      </c>
      <c r="M907">
        <v>131</v>
      </c>
      <c r="N907">
        <v>87</v>
      </c>
      <c r="O907">
        <f t="shared" si="70"/>
        <v>1886</v>
      </c>
      <c r="P907">
        <f t="shared" si="71"/>
        <v>2258</v>
      </c>
      <c r="Q907">
        <f t="shared" si="72"/>
        <v>4144</v>
      </c>
      <c r="R907" s="6">
        <f t="shared" si="73"/>
        <v>0.45511583011583012</v>
      </c>
      <c r="S907" s="6">
        <f t="shared" si="74"/>
        <v>0.54488416988416988</v>
      </c>
    </row>
    <row r="908" spans="1:19" x14ac:dyDescent="0.25">
      <c r="A908">
        <v>202506</v>
      </c>
      <c r="B908">
        <v>5652765</v>
      </c>
      <c r="C908" t="s">
        <v>58</v>
      </c>
      <c r="D908">
        <v>3</v>
      </c>
      <c r="E908" t="s">
        <v>20</v>
      </c>
      <c r="F908">
        <v>1</v>
      </c>
      <c r="G908">
        <v>0</v>
      </c>
      <c r="H908">
        <v>1</v>
      </c>
      <c r="I908">
        <v>0</v>
      </c>
      <c r="J908">
        <v>1</v>
      </c>
      <c r="K908">
        <v>0</v>
      </c>
      <c r="L908">
        <v>0</v>
      </c>
      <c r="M908">
        <v>0</v>
      </c>
      <c r="N908">
        <v>0</v>
      </c>
      <c r="O908">
        <f t="shared" si="70"/>
        <v>2</v>
      </c>
      <c r="P908">
        <f t="shared" si="71"/>
        <v>1</v>
      </c>
      <c r="Q908">
        <f t="shared" si="72"/>
        <v>3</v>
      </c>
      <c r="R908" s="6">
        <f t="shared" si="73"/>
        <v>0.66666666666666663</v>
      </c>
      <c r="S908" s="6">
        <f t="shared" si="74"/>
        <v>0.33333333333333331</v>
      </c>
    </row>
    <row r="909" spans="1:19" x14ac:dyDescent="0.25">
      <c r="A909">
        <v>202506</v>
      </c>
      <c r="B909">
        <v>5652765</v>
      </c>
      <c r="C909" t="s">
        <v>58</v>
      </c>
      <c r="D909">
        <v>3</v>
      </c>
      <c r="E909" t="s">
        <v>21</v>
      </c>
      <c r="F909">
        <v>0</v>
      </c>
      <c r="G909">
        <v>0</v>
      </c>
      <c r="H909">
        <v>2</v>
      </c>
      <c r="I909">
        <v>0</v>
      </c>
      <c r="J909">
        <v>2</v>
      </c>
      <c r="K909">
        <v>0</v>
      </c>
      <c r="L909">
        <v>0</v>
      </c>
      <c r="M909">
        <v>0</v>
      </c>
      <c r="N909">
        <v>0</v>
      </c>
      <c r="O909">
        <f t="shared" si="70"/>
        <v>2</v>
      </c>
      <c r="P909">
        <f t="shared" si="71"/>
        <v>2</v>
      </c>
      <c r="Q909">
        <f t="shared" si="72"/>
        <v>4</v>
      </c>
      <c r="R909" s="6">
        <f t="shared" si="73"/>
        <v>0.5</v>
      </c>
      <c r="S909" s="6">
        <f t="shared" si="74"/>
        <v>0.5</v>
      </c>
    </row>
    <row r="910" spans="1:19" x14ac:dyDescent="0.25">
      <c r="A910">
        <v>202506</v>
      </c>
      <c r="B910">
        <v>5652765</v>
      </c>
      <c r="C910" t="s">
        <v>58</v>
      </c>
      <c r="D910">
        <v>4</v>
      </c>
      <c r="E910" t="s">
        <v>21</v>
      </c>
      <c r="F910">
        <v>0</v>
      </c>
      <c r="G910">
        <v>0</v>
      </c>
      <c r="H910">
        <v>0</v>
      </c>
      <c r="I910">
        <v>1</v>
      </c>
      <c r="J910">
        <v>0</v>
      </c>
      <c r="K910">
        <v>0</v>
      </c>
      <c r="L910">
        <v>0</v>
      </c>
      <c r="M910">
        <v>0</v>
      </c>
      <c r="N910">
        <v>0</v>
      </c>
      <c r="O910">
        <f t="shared" si="70"/>
        <v>0</v>
      </c>
      <c r="P910">
        <f t="shared" si="71"/>
        <v>1</v>
      </c>
      <c r="Q910">
        <f t="shared" si="72"/>
        <v>1</v>
      </c>
      <c r="R910" s="6">
        <f t="shared" si="73"/>
        <v>0</v>
      </c>
      <c r="S910" s="6">
        <f t="shared" si="74"/>
        <v>1</v>
      </c>
    </row>
    <row r="911" spans="1:19" x14ac:dyDescent="0.25">
      <c r="A911">
        <v>202506</v>
      </c>
      <c r="B911">
        <v>5652765</v>
      </c>
      <c r="C911" t="s">
        <v>58</v>
      </c>
      <c r="D911">
        <v>3</v>
      </c>
      <c r="E911" t="s">
        <v>22</v>
      </c>
      <c r="F911">
        <v>46</v>
      </c>
      <c r="G911">
        <v>26</v>
      </c>
      <c r="H911">
        <v>147</v>
      </c>
      <c r="I911">
        <v>54</v>
      </c>
      <c r="J911">
        <v>468</v>
      </c>
      <c r="K911">
        <v>4</v>
      </c>
      <c r="L911">
        <v>1</v>
      </c>
      <c r="M911">
        <v>14</v>
      </c>
      <c r="N911">
        <v>17</v>
      </c>
      <c r="O911">
        <f t="shared" si="70"/>
        <v>219</v>
      </c>
      <c r="P911">
        <f t="shared" si="71"/>
        <v>522</v>
      </c>
      <c r="Q911">
        <f t="shared" si="72"/>
        <v>741</v>
      </c>
      <c r="R911" s="6">
        <f t="shared" si="73"/>
        <v>0.29554655870445345</v>
      </c>
      <c r="S911" s="6">
        <f t="shared" si="74"/>
        <v>0.70445344129554655</v>
      </c>
    </row>
    <row r="912" spans="1:19" x14ac:dyDescent="0.25">
      <c r="A912">
        <v>202506</v>
      </c>
      <c r="B912">
        <v>5652765</v>
      </c>
      <c r="C912" t="s">
        <v>58</v>
      </c>
      <c r="D912">
        <v>4</v>
      </c>
      <c r="E912" t="s">
        <v>22</v>
      </c>
      <c r="F912">
        <v>123</v>
      </c>
      <c r="G912">
        <v>39</v>
      </c>
      <c r="H912">
        <v>115</v>
      </c>
      <c r="I912">
        <v>235</v>
      </c>
      <c r="J912">
        <v>929</v>
      </c>
      <c r="K912">
        <v>5</v>
      </c>
      <c r="L912">
        <v>1</v>
      </c>
      <c r="M912">
        <v>43</v>
      </c>
      <c r="N912">
        <v>32</v>
      </c>
      <c r="O912">
        <f t="shared" si="70"/>
        <v>277</v>
      </c>
      <c r="P912">
        <f t="shared" si="71"/>
        <v>1164</v>
      </c>
      <c r="Q912">
        <f t="shared" si="72"/>
        <v>1441</v>
      </c>
      <c r="R912" s="6">
        <f t="shared" si="73"/>
        <v>0.19222761970853575</v>
      </c>
      <c r="S912" s="6">
        <f t="shared" si="74"/>
        <v>0.80777238029146425</v>
      </c>
    </row>
    <row r="913" spans="1:19" x14ac:dyDescent="0.25">
      <c r="A913">
        <v>202506</v>
      </c>
      <c r="B913">
        <v>5652765</v>
      </c>
      <c r="C913" t="s">
        <v>58</v>
      </c>
      <c r="D913">
        <v>3</v>
      </c>
      <c r="E913" t="s">
        <v>23</v>
      </c>
      <c r="F913">
        <v>1</v>
      </c>
      <c r="G913">
        <v>0</v>
      </c>
      <c r="H913">
        <v>2</v>
      </c>
      <c r="I913">
        <v>1</v>
      </c>
      <c r="J913">
        <v>1</v>
      </c>
      <c r="K913">
        <v>0</v>
      </c>
      <c r="L913">
        <v>0</v>
      </c>
      <c r="M913">
        <v>0</v>
      </c>
      <c r="N913">
        <v>2</v>
      </c>
      <c r="O913">
        <f t="shared" si="70"/>
        <v>3</v>
      </c>
      <c r="P913">
        <f t="shared" si="71"/>
        <v>2</v>
      </c>
      <c r="Q913">
        <f t="shared" si="72"/>
        <v>5</v>
      </c>
      <c r="R913" s="6">
        <f t="shared" si="73"/>
        <v>0.6</v>
      </c>
      <c r="S913" s="6">
        <f t="shared" si="74"/>
        <v>0.4</v>
      </c>
    </row>
    <row r="914" spans="1:19" x14ac:dyDescent="0.25">
      <c r="A914">
        <v>202506</v>
      </c>
      <c r="B914">
        <v>5652765</v>
      </c>
      <c r="C914" t="s">
        <v>58</v>
      </c>
      <c r="D914">
        <v>4</v>
      </c>
      <c r="E914" t="s">
        <v>23</v>
      </c>
      <c r="F914">
        <v>0</v>
      </c>
      <c r="G914">
        <v>0</v>
      </c>
      <c r="H914">
        <v>0</v>
      </c>
      <c r="I914">
        <v>1</v>
      </c>
      <c r="J914">
        <v>0</v>
      </c>
      <c r="K914">
        <v>0</v>
      </c>
      <c r="L914">
        <v>0</v>
      </c>
      <c r="M914">
        <v>0</v>
      </c>
      <c r="N914">
        <v>0</v>
      </c>
      <c r="O914">
        <f t="shared" si="70"/>
        <v>0</v>
      </c>
      <c r="P914">
        <f t="shared" si="71"/>
        <v>1</v>
      </c>
      <c r="Q914">
        <f t="shared" si="72"/>
        <v>1</v>
      </c>
      <c r="R914" s="6">
        <f t="shared" si="73"/>
        <v>0</v>
      </c>
      <c r="S914" s="6">
        <f t="shared" si="74"/>
        <v>1</v>
      </c>
    </row>
    <row r="915" spans="1:19" x14ac:dyDescent="0.25">
      <c r="A915">
        <v>202506</v>
      </c>
      <c r="B915">
        <v>5652765</v>
      </c>
      <c r="C915" t="s">
        <v>58</v>
      </c>
      <c r="D915">
        <v>3</v>
      </c>
      <c r="E915" t="s">
        <v>24</v>
      </c>
      <c r="F915">
        <v>0</v>
      </c>
      <c r="G915">
        <v>0</v>
      </c>
      <c r="H915">
        <v>1</v>
      </c>
      <c r="I915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f t="shared" si="70"/>
        <v>1</v>
      </c>
      <c r="P915">
        <f t="shared" si="71"/>
        <v>0</v>
      </c>
      <c r="Q915">
        <f t="shared" si="72"/>
        <v>1</v>
      </c>
      <c r="R915" s="6">
        <f t="shared" si="73"/>
        <v>1</v>
      </c>
      <c r="S915" s="6">
        <f t="shared" si="74"/>
        <v>0</v>
      </c>
    </row>
    <row r="916" spans="1:19" x14ac:dyDescent="0.25">
      <c r="A916">
        <v>202506</v>
      </c>
      <c r="B916">
        <v>5652765</v>
      </c>
      <c r="C916" t="s">
        <v>58</v>
      </c>
      <c r="D916">
        <v>4</v>
      </c>
      <c r="E916" t="s">
        <v>24</v>
      </c>
      <c r="F916">
        <v>0</v>
      </c>
      <c r="G916">
        <v>0</v>
      </c>
      <c r="H916">
        <v>1</v>
      </c>
      <c r="I916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f t="shared" si="70"/>
        <v>1</v>
      </c>
      <c r="P916">
        <f t="shared" si="71"/>
        <v>0</v>
      </c>
      <c r="Q916">
        <f t="shared" si="72"/>
        <v>1</v>
      </c>
      <c r="R916" s="6">
        <f t="shared" si="73"/>
        <v>1</v>
      </c>
      <c r="S916" s="6">
        <f t="shared" si="74"/>
        <v>0</v>
      </c>
    </row>
    <row r="917" spans="1:19" x14ac:dyDescent="0.25">
      <c r="A917">
        <v>202506</v>
      </c>
      <c r="B917">
        <v>5652765</v>
      </c>
      <c r="C917" t="s">
        <v>58</v>
      </c>
      <c r="D917">
        <v>3</v>
      </c>
      <c r="E917" t="s">
        <v>25</v>
      </c>
      <c r="F917">
        <v>523</v>
      </c>
      <c r="G917">
        <v>127</v>
      </c>
      <c r="H917">
        <v>691</v>
      </c>
      <c r="I917">
        <v>191</v>
      </c>
      <c r="J917">
        <v>1099</v>
      </c>
      <c r="K917">
        <v>34</v>
      </c>
      <c r="L917">
        <v>5</v>
      </c>
      <c r="M917">
        <v>48</v>
      </c>
      <c r="N917">
        <v>100</v>
      </c>
      <c r="O917">
        <f t="shared" si="70"/>
        <v>1341</v>
      </c>
      <c r="P917">
        <f t="shared" si="71"/>
        <v>1290</v>
      </c>
      <c r="Q917">
        <f t="shared" si="72"/>
        <v>2631</v>
      </c>
      <c r="R917" s="6">
        <f t="shared" si="73"/>
        <v>0.50969213226909915</v>
      </c>
      <c r="S917" s="6">
        <f t="shared" si="74"/>
        <v>0.49030786773090079</v>
      </c>
    </row>
    <row r="918" spans="1:19" x14ac:dyDescent="0.25">
      <c r="A918">
        <v>202506</v>
      </c>
      <c r="B918">
        <v>5652765</v>
      </c>
      <c r="C918" t="s">
        <v>58</v>
      </c>
      <c r="D918">
        <v>4</v>
      </c>
      <c r="E918" t="s">
        <v>25</v>
      </c>
      <c r="F918">
        <v>1262</v>
      </c>
      <c r="G918">
        <v>362</v>
      </c>
      <c r="H918">
        <v>552</v>
      </c>
      <c r="I918">
        <v>726</v>
      </c>
      <c r="J918">
        <v>1759</v>
      </c>
      <c r="K918">
        <v>44</v>
      </c>
      <c r="L918">
        <v>21</v>
      </c>
      <c r="M918">
        <v>155</v>
      </c>
      <c r="N918">
        <v>124</v>
      </c>
      <c r="O918">
        <f t="shared" si="70"/>
        <v>2176</v>
      </c>
      <c r="P918">
        <f t="shared" si="71"/>
        <v>2485</v>
      </c>
      <c r="Q918">
        <f t="shared" si="72"/>
        <v>4661</v>
      </c>
      <c r="R918" s="6">
        <f t="shared" si="73"/>
        <v>0.46685260673675177</v>
      </c>
      <c r="S918" s="6">
        <f t="shared" si="74"/>
        <v>0.53314739326324823</v>
      </c>
    </row>
    <row r="919" spans="1:19" x14ac:dyDescent="0.25">
      <c r="A919">
        <v>202506</v>
      </c>
      <c r="B919">
        <v>5652765</v>
      </c>
      <c r="C919" t="s">
        <v>58</v>
      </c>
      <c r="D919">
        <v>3</v>
      </c>
      <c r="E919" t="s">
        <v>26</v>
      </c>
      <c r="F919">
        <v>0</v>
      </c>
      <c r="G919">
        <v>1</v>
      </c>
      <c r="H919">
        <v>1</v>
      </c>
      <c r="I919">
        <v>0</v>
      </c>
      <c r="J919">
        <v>1</v>
      </c>
      <c r="K919">
        <v>0</v>
      </c>
      <c r="L919">
        <v>0</v>
      </c>
      <c r="M919">
        <v>0</v>
      </c>
      <c r="N919">
        <v>1</v>
      </c>
      <c r="O919">
        <f t="shared" si="70"/>
        <v>2</v>
      </c>
      <c r="P919">
        <f t="shared" si="71"/>
        <v>1</v>
      </c>
      <c r="Q919">
        <f t="shared" si="72"/>
        <v>3</v>
      </c>
      <c r="R919" s="6">
        <f t="shared" si="73"/>
        <v>0.66666666666666663</v>
      </c>
      <c r="S919" s="6">
        <f t="shared" si="74"/>
        <v>0.33333333333333331</v>
      </c>
    </row>
    <row r="920" spans="1:19" x14ac:dyDescent="0.25">
      <c r="A920">
        <v>202506</v>
      </c>
      <c r="B920">
        <v>5652765</v>
      </c>
      <c r="C920" t="s">
        <v>58</v>
      </c>
      <c r="D920">
        <v>4</v>
      </c>
      <c r="E920" t="s">
        <v>26</v>
      </c>
      <c r="F920">
        <v>1</v>
      </c>
      <c r="G920">
        <v>0</v>
      </c>
      <c r="H920">
        <v>0</v>
      </c>
      <c r="I920">
        <v>0</v>
      </c>
      <c r="J920">
        <v>1</v>
      </c>
      <c r="K920">
        <v>0</v>
      </c>
      <c r="L920">
        <v>0</v>
      </c>
      <c r="M920">
        <v>0</v>
      </c>
      <c r="N920">
        <v>0</v>
      </c>
      <c r="O920">
        <f t="shared" si="70"/>
        <v>1</v>
      </c>
      <c r="P920">
        <f t="shared" si="71"/>
        <v>1</v>
      </c>
      <c r="Q920">
        <f t="shared" si="72"/>
        <v>2</v>
      </c>
      <c r="R920" s="6">
        <f t="shared" si="73"/>
        <v>0.5</v>
      </c>
      <c r="S920" s="6">
        <f t="shared" si="74"/>
        <v>0.5</v>
      </c>
    </row>
    <row r="921" spans="1:19" x14ac:dyDescent="0.25">
      <c r="A921">
        <v>202506</v>
      </c>
      <c r="B921">
        <v>5652765</v>
      </c>
      <c r="C921" t="s">
        <v>58</v>
      </c>
      <c r="D921">
        <v>3</v>
      </c>
      <c r="E921" t="s">
        <v>27</v>
      </c>
      <c r="F921">
        <v>0</v>
      </c>
      <c r="G921">
        <v>0</v>
      </c>
      <c r="H921">
        <v>0</v>
      </c>
      <c r="I921">
        <v>0</v>
      </c>
      <c r="J921">
        <v>1</v>
      </c>
      <c r="K921">
        <v>0</v>
      </c>
      <c r="L921">
        <v>0</v>
      </c>
      <c r="M921">
        <v>0</v>
      </c>
      <c r="N921">
        <v>0</v>
      </c>
      <c r="O921">
        <f t="shared" si="70"/>
        <v>0</v>
      </c>
      <c r="P921">
        <f t="shared" si="71"/>
        <v>1</v>
      </c>
      <c r="Q921">
        <f t="shared" si="72"/>
        <v>1</v>
      </c>
      <c r="R921" s="6">
        <f t="shared" si="73"/>
        <v>0</v>
      </c>
      <c r="S921" s="6">
        <f t="shared" si="74"/>
        <v>1</v>
      </c>
    </row>
    <row r="922" spans="1:19" x14ac:dyDescent="0.25">
      <c r="A922">
        <v>202506</v>
      </c>
      <c r="B922">
        <v>5652765</v>
      </c>
      <c r="C922" t="s">
        <v>58</v>
      </c>
      <c r="D922">
        <v>4</v>
      </c>
      <c r="E922" t="s">
        <v>27</v>
      </c>
      <c r="F922">
        <v>1</v>
      </c>
      <c r="G922">
        <v>0</v>
      </c>
      <c r="H922">
        <v>0</v>
      </c>
      <c r="I922">
        <v>0</v>
      </c>
      <c r="J922">
        <v>1</v>
      </c>
      <c r="K922">
        <v>0</v>
      </c>
      <c r="L922">
        <v>0</v>
      </c>
      <c r="M922">
        <v>0</v>
      </c>
      <c r="N922">
        <v>0</v>
      </c>
      <c r="O922">
        <f t="shared" si="70"/>
        <v>1</v>
      </c>
      <c r="P922">
        <f t="shared" si="71"/>
        <v>1</v>
      </c>
      <c r="Q922">
        <f t="shared" si="72"/>
        <v>2</v>
      </c>
      <c r="R922" s="6">
        <f t="shared" si="73"/>
        <v>0.5</v>
      </c>
      <c r="S922" s="6">
        <f t="shared" si="74"/>
        <v>0.5</v>
      </c>
    </row>
    <row r="923" spans="1:19" x14ac:dyDescent="0.25">
      <c r="A923">
        <v>202506</v>
      </c>
      <c r="B923">
        <v>5652765</v>
      </c>
      <c r="C923" t="s">
        <v>58</v>
      </c>
      <c r="D923">
        <v>3</v>
      </c>
      <c r="E923" t="s">
        <v>29</v>
      </c>
      <c r="F923">
        <v>0</v>
      </c>
      <c r="G923">
        <v>0</v>
      </c>
      <c r="H923">
        <v>0</v>
      </c>
      <c r="I923">
        <v>0</v>
      </c>
      <c r="J923">
        <v>1</v>
      </c>
      <c r="K923">
        <v>0</v>
      </c>
      <c r="L923">
        <v>0</v>
      </c>
      <c r="M923">
        <v>0</v>
      </c>
      <c r="N923">
        <v>0</v>
      </c>
      <c r="O923">
        <f t="shared" si="70"/>
        <v>0</v>
      </c>
      <c r="P923">
        <f t="shared" si="71"/>
        <v>1</v>
      </c>
      <c r="Q923">
        <f t="shared" si="72"/>
        <v>1</v>
      </c>
      <c r="R923" s="6">
        <f t="shared" si="73"/>
        <v>0</v>
      </c>
      <c r="S923" s="6">
        <f t="shared" si="74"/>
        <v>1</v>
      </c>
    </row>
    <row r="924" spans="1:19" x14ac:dyDescent="0.25">
      <c r="A924">
        <v>202506</v>
      </c>
      <c r="B924">
        <v>5652765</v>
      </c>
      <c r="C924" t="s">
        <v>58</v>
      </c>
      <c r="D924">
        <v>3</v>
      </c>
      <c r="E924" t="s">
        <v>30</v>
      </c>
      <c r="F924">
        <v>0</v>
      </c>
      <c r="G924">
        <v>0</v>
      </c>
      <c r="H924">
        <v>0</v>
      </c>
      <c r="I924">
        <v>0</v>
      </c>
      <c r="J924">
        <v>1</v>
      </c>
      <c r="K924">
        <v>0</v>
      </c>
      <c r="L924">
        <v>0</v>
      </c>
      <c r="M924">
        <v>0</v>
      </c>
      <c r="N924">
        <v>0</v>
      </c>
      <c r="O924">
        <f t="shared" si="70"/>
        <v>0</v>
      </c>
      <c r="P924">
        <f t="shared" si="71"/>
        <v>1</v>
      </c>
      <c r="Q924">
        <f t="shared" si="72"/>
        <v>1</v>
      </c>
      <c r="R924" s="6">
        <f t="shared" si="73"/>
        <v>0</v>
      </c>
      <c r="S924" s="6">
        <f t="shared" si="74"/>
        <v>1</v>
      </c>
    </row>
    <row r="925" spans="1:19" x14ac:dyDescent="0.25">
      <c r="A925">
        <v>202506</v>
      </c>
      <c r="B925">
        <v>5652765</v>
      </c>
      <c r="C925" t="s">
        <v>58</v>
      </c>
      <c r="D925">
        <v>4</v>
      </c>
      <c r="E925" t="s">
        <v>30</v>
      </c>
      <c r="F925">
        <v>0</v>
      </c>
      <c r="G925">
        <v>0</v>
      </c>
      <c r="H925">
        <v>0</v>
      </c>
      <c r="I925">
        <v>1</v>
      </c>
      <c r="J925">
        <v>0</v>
      </c>
      <c r="K925">
        <v>0</v>
      </c>
      <c r="L925">
        <v>0</v>
      </c>
      <c r="M925">
        <v>0</v>
      </c>
      <c r="N925">
        <v>0</v>
      </c>
      <c r="O925">
        <f t="shared" si="70"/>
        <v>0</v>
      </c>
      <c r="P925">
        <f t="shared" si="71"/>
        <v>1</v>
      </c>
      <c r="Q925">
        <f t="shared" si="72"/>
        <v>1</v>
      </c>
      <c r="R925" s="6">
        <f t="shared" si="73"/>
        <v>0</v>
      </c>
      <c r="S925" s="6">
        <f t="shared" si="74"/>
        <v>1</v>
      </c>
    </row>
    <row r="926" spans="1:19" x14ac:dyDescent="0.25">
      <c r="A926">
        <v>202506</v>
      </c>
      <c r="B926">
        <v>5652765</v>
      </c>
      <c r="C926" t="s">
        <v>58</v>
      </c>
      <c r="D926">
        <v>4</v>
      </c>
      <c r="E926" t="s">
        <v>31</v>
      </c>
      <c r="F926">
        <v>0</v>
      </c>
      <c r="G926">
        <v>0</v>
      </c>
      <c r="H926">
        <v>0</v>
      </c>
      <c r="I926">
        <v>0</v>
      </c>
      <c r="J926">
        <v>1</v>
      </c>
      <c r="K926">
        <v>0</v>
      </c>
      <c r="L926">
        <v>0</v>
      </c>
      <c r="M926">
        <v>0</v>
      </c>
      <c r="N926">
        <v>0</v>
      </c>
      <c r="O926">
        <f t="shared" si="70"/>
        <v>0</v>
      </c>
      <c r="P926">
        <f t="shared" si="71"/>
        <v>1</v>
      </c>
      <c r="Q926">
        <f t="shared" si="72"/>
        <v>1</v>
      </c>
      <c r="R926" s="6">
        <f t="shared" si="73"/>
        <v>0</v>
      </c>
      <c r="S926" s="6">
        <f t="shared" si="74"/>
        <v>1</v>
      </c>
    </row>
    <row r="927" spans="1:19" x14ac:dyDescent="0.25">
      <c r="A927">
        <v>202506</v>
      </c>
      <c r="B927">
        <v>5652765</v>
      </c>
      <c r="C927" t="s">
        <v>58</v>
      </c>
      <c r="D927">
        <v>3</v>
      </c>
      <c r="E927" t="s">
        <v>32</v>
      </c>
      <c r="F927">
        <v>0</v>
      </c>
      <c r="G927">
        <v>1</v>
      </c>
      <c r="H927">
        <v>0</v>
      </c>
      <c r="I927">
        <v>0</v>
      </c>
      <c r="J927">
        <v>3</v>
      </c>
      <c r="K927">
        <v>0</v>
      </c>
      <c r="L927">
        <v>0</v>
      </c>
      <c r="M927">
        <v>0</v>
      </c>
      <c r="N927">
        <v>0</v>
      </c>
      <c r="O927">
        <f t="shared" si="70"/>
        <v>1</v>
      </c>
      <c r="P927">
        <f t="shared" si="71"/>
        <v>3</v>
      </c>
      <c r="Q927">
        <f t="shared" si="72"/>
        <v>4</v>
      </c>
      <c r="R927" s="6">
        <f t="shared" si="73"/>
        <v>0.25</v>
      </c>
      <c r="S927" s="6">
        <f t="shared" si="74"/>
        <v>0.75</v>
      </c>
    </row>
    <row r="928" spans="1:19" x14ac:dyDescent="0.25">
      <c r="A928">
        <v>202506</v>
      </c>
      <c r="B928">
        <v>5652765</v>
      </c>
      <c r="C928" t="s">
        <v>58</v>
      </c>
      <c r="D928">
        <v>3</v>
      </c>
      <c r="E928" t="s">
        <v>33</v>
      </c>
      <c r="F928">
        <v>0</v>
      </c>
      <c r="G928">
        <v>0</v>
      </c>
      <c r="H928">
        <v>7</v>
      </c>
      <c r="I928">
        <v>1</v>
      </c>
      <c r="J928">
        <v>13</v>
      </c>
      <c r="K928">
        <v>0</v>
      </c>
      <c r="L928">
        <v>0</v>
      </c>
      <c r="M928">
        <v>0</v>
      </c>
      <c r="N928">
        <v>0</v>
      </c>
      <c r="O928">
        <f t="shared" si="70"/>
        <v>7</v>
      </c>
      <c r="P928">
        <f t="shared" si="71"/>
        <v>14</v>
      </c>
      <c r="Q928">
        <f t="shared" si="72"/>
        <v>21</v>
      </c>
      <c r="R928" s="6">
        <f t="shared" si="73"/>
        <v>0.33333333333333331</v>
      </c>
      <c r="S928" s="6">
        <f t="shared" si="74"/>
        <v>0.66666666666666663</v>
      </c>
    </row>
    <row r="929" spans="1:19" x14ac:dyDescent="0.25">
      <c r="A929">
        <v>202506</v>
      </c>
      <c r="B929">
        <v>5652765</v>
      </c>
      <c r="C929" t="s">
        <v>58</v>
      </c>
      <c r="D929">
        <v>4</v>
      </c>
      <c r="E929" t="s">
        <v>33</v>
      </c>
      <c r="F929">
        <v>0</v>
      </c>
      <c r="G929">
        <v>0</v>
      </c>
      <c r="H929">
        <v>4</v>
      </c>
      <c r="I929">
        <v>3</v>
      </c>
      <c r="J929">
        <v>8</v>
      </c>
      <c r="K929">
        <v>0</v>
      </c>
      <c r="L929">
        <v>0</v>
      </c>
      <c r="M929">
        <v>0</v>
      </c>
      <c r="N929">
        <v>0</v>
      </c>
      <c r="O929">
        <f t="shared" si="70"/>
        <v>4</v>
      </c>
      <c r="P929">
        <f t="shared" si="71"/>
        <v>11</v>
      </c>
      <c r="Q929">
        <f t="shared" si="72"/>
        <v>15</v>
      </c>
      <c r="R929" s="6">
        <f t="shared" si="73"/>
        <v>0.26666666666666666</v>
      </c>
      <c r="S929" s="6">
        <f t="shared" si="74"/>
        <v>0.73333333333333328</v>
      </c>
    </row>
    <row r="930" spans="1:19" x14ac:dyDescent="0.25">
      <c r="A930">
        <v>202506</v>
      </c>
      <c r="B930">
        <v>5652765</v>
      </c>
      <c r="C930" t="s">
        <v>58</v>
      </c>
      <c r="D930">
        <v>3</v>
      </c>
      <c r="E930" t="s">
        <v>38</v>
      </c>
      <c r="F930">
        <v>1</v>
      </c>
      <c r="G930">
        <v>1</v>
      </c>
      <c r="H930">
        <v>1</v>
      </c>
      <c r="I930">
        <v>0</v>
      </c>
      <c r="J930">
        <v>2</v>
      </c>
      <c r="K930">
        <v>0</v>
      </c>
      <c r="L930">
        <v>0</v>
      </c>
      <c r="M930">
        <v>0</v>
      </c>
      <c r="N930">
        <v>0</v>
      </c>
      <c r="O930">
        <f t="shared" si="70"/>
        <v>3</v>
      </c>
      <c r="P930">
        <f t="shared" si="71"/>
        <v>2</v>
      </c>
      <c r="Q930">
        <f t="shared" si="72"/>
        <v>5</v>
      </c>
      <c r="R930" s="6">
        <f t="shared" si="73"/>
        <v>0.6</v>
      </c>
      <c r="S930" s="6">
        <f t="shared" si="74"/>
        <v>0.4</v>
      </c>
    </row>
    <row r="931" spans="1:19" x14ac:dyDescent="0.25">
      <c r="A931">
        <v>202506</v>
      </c>
      <c r="B931">
        <v>5652765</v>
      </c>
      <c r="C931" t="s">
        <v>58</v>
      </c>
      <c r="D931">
        <v>4</v>
      </c>
      <c r="E931" t="s">
        <v>38</v>
      </c>
      <c r="F931">
        <v>1</v>
      </c>
      <c r="G931">
        <v>0</v>
      </c>
      <c r="H931">
        <v>0</v>
      </c>
      <c r="I931">
        <v>0</v>
      </c>
      <c r="J931">
        <v>4</v>
      </c>
      <c r="K931">
        <v>0</v>
      </c>
      <c r="L931">
        <v>0</v>
      </c>
      <c r="M931">
        <v>0</v>
      </c>
      <c r="N931">
        <v>0</v>
      </c>
      <c r="O931">
        <f t="shared" si="70"/>
        <v>1</v>
      </c>
      <c r="P931">
        <f t="shared" si="71"/>
        <v>4</v>
      </c>
      <c r="Q931">
        <f t="shared" si="72"/>
        <v>5</v>
      </c>
      <c r="R931" s="6">
        <f t="shared" si="73"/>
        <v>0.2</v>
      </c>
      <c r="S931" s="6">
        <f t="shared" si="74"/>
        <v>0.8</v>
      </c>
    </row>
    <row r="932" spans="1:19" x14ac:dyDescent="0.25">
      <c r="A932">
        <v>202506</v>
      </c>
      <c r="B932">
        <v>5652765</v>
      </c>
      <c r="C932" t="s">
        <v>58</v>
      </c>
      <c r="D932">
        <v>3</v>
      </c>
      <c r="E932" t="s">
        <v>39</v>
      </c>
      <c r="F932">
        <v>0</v>
      </c>
      <c r="G932">
        <v>0</v>
      </c>
      <c r="H932">
        <v>1</v>
      </c>
      <c r="I932">
        <v>2</v>
      </c>
      <c r="J932">
        <v>11</v>
      </c>
      <c r="K932">
        <v>0</v>
      </c>
      <c r="L932">
        <v>0</v>
      </c>
      <c r="M932">
        <v>0</v>
      </c>
      <c r="N932">
        <v>0</v>
      </c>
      <c r="O932">
        <f t="shared" si="70"/>
        <v>1</v>
      </c>
      <c r="P932">
        <f t="shared" si="71"/>
        <v>13</v>
      </c>
      <c r="Q932">
        <f t="shared" si="72"/>
        <v>14</v>
      </c>
      <c r="R932" s="6">
        <f t="shared" si="73"/>
        <v>7.1428571428571425E-2</v>
      </c>
      <c r="S932" s="6">
        <f t="shared" si="74"/>
        <v>0.9285714285714286</v>
      </c>
    </row>
    <row r="933" spans="1:19" x14ac:dyDescent="0.25">
      <c r="A933">
        <v>202506</v>
      </c>
      <c r="B933">
        <v>5652765</v>
      </c>
      <c r="C933" t="s">
        <v>58</v>
      </c>
      <c r="D933">
        <v>4</v>
      </c>
      <c r="E933" t="s">
        <v>39</v>
      </c>
      <c r="F933">
        <v>0</v>
      </c>
      <c r="G933">
        <v>0</v>
      </c>
      <c r="H933">
        <v>0</v>
      </c>
      <c r="I933">
        <v>2</v>
      </c>
      <c r="J933">
        <v>9</v>
      </c>
      <c r="K933">
        <v>0</v>
      </c>
      <c r="L933">
        <v>0</v>
      </c>
      <c r="M933">
        <v>1</v>
      </c>
      <c r="N933">
        <v>0</v>
      </c>
      <c r="O933">
        <f t="shared" si="70"/>
        <v>0</v>
      </c>
      <c r="P933">
        <f t="shared" si="71"/>
        <v>11</v>
      </c>
      <c r="Q933">
        <f t="shared" si="72"/>
        <v>11</v>
      </c>
      <c r="R933" s="6">
        <f t="shared" si="73"/>
        <v>0</v>
      </c>
      <c r="S933" s="6">
        <f t="shared" si="74"/>
        <v>1</v>
      </c>
    </row>
    <row r="934" spans="1:19" x14ac:dyDescent="0.25">
      <c r="A934">
        <v>202506</v>
      </c>
      <c r="B934">
        <v>5652765</v>
      </c>
      <c r="C934" t="s">
        <v>58</v>
      </c>
      <c r="D934">
        <v>3</v>
      </c>
      <c r="E934" t="s">
        <v>40</v>
      </c>
      <c r="F934">
        <v>3</v>
      </c>
      <c r="G934">
        <v>3</v>
      </c>
      <c r="H934">
        <v>10</v>
      </c>
      <c r="I934">
        <v>5</v>
      </c>
      <c r="J934">
        <v>15</v>
      </c>
      <c r="K934">
        <v>1</v>
      </c>
      <c r="L934">
        <v>1</v>
      </c>
      <c r="M934">
        <v>1</v>
      </c>
      <c r="N934">
        <v>3</v>
      </c>
      <c r="O934">
        <f t="shared" si="70"/>
        <v>16</v>
      </c>
      <c r="P934">
        <f t="shared" si="71"/>
        <v>20</v>
      </c>
      <c r="Q934">
        <f t="shared" si="72"/>
        <v>36</v>
      </c>
      <c r="R934" s="6">
        <f t="shared" si="73"/>
        <v>0.44444444444444442</v>
      </c>
      <c r="S934" s="6">
        <f t="shared" si="74"/>
        <v>0.55555555555555558</v>
      </c>
    </row>
    <row r="935" spans="1:19" x14ac:dyDescent="0.25">
      <c r="A935">
        <v>202506</v>
      </c>
      <c r="B935">
        <v>5652765</v>
      </c>
      <c r="C935" t="s">
        <v>58</v>
      </c>
      <c r="D935">
        <v>4</v>
      </c>
      <c r="E935" t="s">
        <v>40</v>
      </c>
      <c r="F935">
        <v>8</v>
      </c>
      <c r="G935">
        <v>10</v>
      </c>
      <c r="H935">
        <v>10</v>
      </c>
      <c r="I935">
        <v>14</v>
      </c>
      <c r="J935">
        <v>21</v>
      </c>
      <c r="K935">
        <v>0</v>
      </c>
      <c r="L935">
        <v>1</v>
      </c>
      <c r="M935">
        <v>2</v>
      </c>
      <c r="N935">
        <v>1</v>
      </c>
      <c r="O935">
        <f t="shared" si="70"/>
        <v>28</v>
      </c>
      <c r="P935">
        <f t="shared" si="71"/>
        <v>35</v>
      </c>
      <c r="Q935">
        <f t="shared" si="72"/>
        <v>63</v>
      </c>
      <c r="R935" s="6">
        <f t="shared" si="73"/>
        <v>0.44444444444444442</v>
      </c>
      <c r="S935" s="6">
        <f t="shared" si="74"/>
        <v>0.55555555555555558</v>
      </c>
    </row>
    <row r="936" spans="1:19" x14ac:dyDescent="0.25">
      <c r="A936">
        <v>202506</v>
      </c>
      <c r="B936">
        <v>5652765</v>
      </c>
      <c r="C936" t="s">
        <v>58</v>
      </c>
      <c r="D936">
        <v>3</v>
      </c>
      <c r="E936" t="s">
        <v>41</v>
      </c>
      <c r="F936">
        <v>0</v>
      </c>
      <c r="G936">
        <v>0</v>
      </c>
      <c r="H936">
        <v>1</v>
      </c>
      <c r="I936">
        <v>0</v>
      </c>
      <c r="J936">
        <v>1</v>
      </c>
      <c r="K936">
        <v>0</v>
      </c>
      <c r="L936">
        <v>0</v>
      </c>
      <c r="M936">
        <v>0</v>
      </c>
      <c r="N936">
        <v>0</v>
      </c>
      <c r="O936">
        <f t="shared" si="70"/>
        <v>1</v>
      </c>
      <c r="P936">
        <f t="shared" si="71"/>
        <v>1</v>
      </c>
      <c r="Q936">
        <f t="shared" si="72"/>
        <v>2</v>
      </c>
      <c r="R936" s="6">
        <f t="shared" si="73"/>
        <v>0.5</v>
      </c>
      <c r="S936" s="6">
        <f t="shared" si="74"/>
        <v>0.5</v>
      </c>
    </row>
    <row r="937" spans="1:19" x14ac:dyDescent="0.25">
      <c r="A937">
        <v>202506</v>
      </c>
      <c r="B937">
        <v>5794450</v>
      </c>
      <c r="C937" t="s">
        <v>59</v>
      </c>
      <c r="D937">
        <v>3</v>
      </c>
      <c r="E937" t="s">
        <v>19</v>
      </c>
      <c r="F937">
        <v>0</v>
      </c>
      <c r="G937">
        <v>0</v>
      </c>
      <c r="H937">
        <v>0</v>
      </c>
      <c r="I937">
        <v>1</v>
      </c>
      <c r="J937">
        <v>0</v>
      </c>
      <c r="K937">
        <v>0</v>
      </c>
      <c r="L937">
        <v>0</v>
      </c>
      <c r="M937">
        <v>0</v>
      </c>
      <c r="N937">
        <v>0</v>
      </c>
      <c r="O937">
        <f t="shared" si="70"/>
        <v>0</v>
      </c>
      <c r="P937">
        <f t="shared" si="71"/>
        <v>1</v>
      </c>
      <c r="Q937">
        <f t="shared" si="72"/>
        <v>1</v>
      </c>
      <c r="R937" s="6">
        <f t="shared" si="73"/>
        <v>0</v>
      </c>
      <c r="S937" s="6">
        <f t="shared" si="74"/>
        <v>1</v>
      </c>
    </row>
    <row r="938" spans="1:19" x14ac:dyDescent="0.25">
      <c r="A938">
        <v>202506</v>
      </c>
      <c r="B938">
        <v>5794450</v>
      </c>
      <c r="C938" t="s">
        <v>59</v>
      </c>
      <c r="D938">
        <v>3</v>
      </c>
      <c r="E938" t="s">
        <v>21</v>
      </c>
      <c r="F938">
        <v>0</v>
      </c>
      <c r="G938">
        <v>0</v>
      </c>
      <c r="H938">
        <v>1</v>
      </c>
      <c r="I938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f t="shared" si="70"/>
        <v>1</v>
      </c>
      <c r="P938">
        <f t="shared" si="71"/>
        <v>0</v>
      </c>
      <c r="Q938">
        <f t="shared" si="72"/>
        <v>1</v>
      </c>
      <c r="R938" s="6">
        <f t="shared" si="73"/>
        <v>1</v>
      </c>
      <c r="S938" s="6">
        <f t="shared" si="74"/>
        <v>0</v>
      </c>
    </row>
    <row r="939" spans="1:19" x14ac:dyDescent="0.25">
      <c r="A939">
        <v>202506</v>
      </c>
      <c r="B939">
        <v>5794450</v>
      </c>
      <c r="C939" t="s">
        <v>59</v>
      </c>
      <c r="D939">
        <v>3</v>
      </c>
      <c r="E939" t="s">
        <v>22</v>
      </c>
      <c r="F939">
        <v>0</v>
      </c>
      <c r="G939">
        <v>0</v>
      </c>
      <c r="H939">
        <v>0</v>
      </c>
      <c r="I939">
        <v>0</v>
      </c>
      <c r="J939">
        <v>1</v>
      </c>
      <c r="K939">
        <v>0</v>
      </c>
      <c r="L939">
        <v>0</v>
      </c>
      <c r="M939">
        <v>0</v>
      </c>
      <c r="N939">
        <v>0</v>
      </c>
      <c r="O939">
        <f t="shared" si="70"/>
        <v>0</v>
      </c>
      <c r="P939">
        <f t="shared" si="71"/>
        <v>1</v>
      </c>
      <c r="Q939">
        <f t="shared" si="72"/>
        <v>1</v>
      </c>
      <c r="R939" s="6">
        <f t="shared" si="73"/>
        <v>0</v>
      </c>
      <c r="S939" s="6">
        <f t="shared" si="74"/>
        <v>1</v>
      </c>
    </row>
    <row r="940" spans="1:19" x14ac:dyDescent="0.25">
      <c r="A940">
        <v>202506</v>
      </c>
      <c r="B940">
        <v>5794450</v>
      </c>
      <c r="C940" t="s">
        <v>59</v>
      </c>
      <c r="D940">
        <v>3</v>
      </c>
      <c r="E940" t="s">
        <v>25</v>
      </c>
      <c r="F940">
        <v>0</v>
      </c>
      <c r="G940">
        <v>0</v>
      </c>
      <c r="H940">
        <v>3</v>
      </c>
      <c r="I940">
        <v>0</v>
      </c>
      <c r="J940">
        <v>3</v>
      </c>
      <c r="K940">
        <v>0</v>
      </c>
      <c r="L940">
        <v>0</v>
      </c>
      <c r="M940">
        <v>0</v>
      </c>
      <c r="N940">
        <v>1</v>
      </c>
      <c r="O940">
        <f t="shared" si="70"/>
        <v>3</v>
      </c>
      <c r="P940">
        <f t="shared" si="71"/>
        <v>3</v>
      </c>
      <c r="Q940">
        <f t="shared" si="72"/>
        <v>6</v>
      </c>
      <c r="R940" s="6">
        <f t="shared" si="73"/>
        <v>0.5</v>
      </c>
      <c r="S940" s="6">
        <f t="shared" si="74"/>
        <v>0.5</v>
      </c>
    </row>
    <row r="941" spans="1:19" x14ac:dyDescent="0.25">
      <c r="A941">
        <v>202506</v>
      </c>
      <c r="B941">
        <v>5794450</v>
      </c>
      <c r="C941" t="s">
        <v>59</v>
      </c>
      <c r="D941">
        <v>3</v>
      </c>
      <c r="E941" t="s">
        <v>32</v>
      </c>
      <c r="F941">
        <v>0</v>
      </c>
      <c r="G941">
        <v>0</v>
      </c>
      <c r="H941">
        <v>0</v>
      </c>
      <c r="I941">
        <v>2</v>
      </c>
      <c r="J941">
        <v>0</v>
      </c>
      <c r="K941">
        <v>0</v>
      </c>
      <c r="L941">
        <v>0</v>
      </c>
      <c r="M941">
        <v>0</v>
      </c>
      <c r="N941">
        <v>0</v>
      </c>
      <c r="O941">
        <f t="shared" si="70"/>
        <v>0</v>
      </c>
      <c r="P941">
        <f t="shared" si="71"/>
        <v>2</v>
      </c>
      <c r="Q941">
        <f t="shared" si="72"/>
        <v>2</v>
      </c>
      <c r="R941" s="6">
        <f t="shared" si="73"/>
        <v>0</v>
      </c>
      <c r="S941" s="6">
        <f t="shared" si="74"/>
        <v>1</v>
      </c>
    </row>
    <row r="942" spans="1:19" x14ac:dyDescent="0.25">
      <c r="A942">
        <v>202506</v>
      </c>
      <c r="B942">
        <v>5794450</v>
      </c>
      <c r="C942" t="s">
        <v>59</v>
      </c>
      <c r="D942">
        <v>3</v>
      </c>
      <c r="E942" t="s">
        <v>33</v>
      </c>
      <c r="F942">
        <v>0</v>
      </c>
      <c r="G942">
        <v>0</v>
      </c>
      <c r="H942">
        <v>1</v>
      </c>
      <c r="I942">
        <v>1</v>
      </c>
      <c r="J942">
        <v>0</v>
      </c>
      <c r="K942">
        <v>0</v>
      </c>
      <c r="L942">
        <v>0</v>
      </c>
      <c r="M942">
        <v>0</v>
      </c>
      <c r="N942">
        <v>0</v>
      </c>
      <c r="O942">
        <f t="shared" si="70"/>
        <v>1</v>
      </c>
      <c r="P942">
        <f t="shared" si="71"/>
        <v>1</v>
      </c>
      <c r="Q942">
        <f t="shared" si="72"/>
        <v>2</v>
      </c>
      <c r="R942" s="6">
        <f t="shared" si="73"/>
        <v>0.5</v>
      </c>
      <c r="S942" s="6">
        <f t="shared" si="74"/>
        <v>0.5</v>
      </c>
    </row>
    <row r="943" spans="1:19" x14ac:dyDescent="0.25">
      <c r="A943">
        <v>202506</v>
      </c>
      <c r="B943">
        <v>5794450</v>
      </c>
      <c r="C943" t="s">
        <v>59</v>
      </c>
      <c r="D943">
        <v>3</v>
      </c>
      <c r="E943" t="s">
        <v>37</v>
      </c>
      <c r="F943">
        <v>0</v>
      </c>
      <c r="G943">
        <v>0</v>
      </c>
      <c r="H943">
        <v>0</v>
      </c>
      <c r="I943">
        <v>0</v>
      </c>
      <c r="J943">
        <v>1</v>
      </c>
      <c r="K943">
        <v>0</v>
      </c>
      <c r="L943">
        <v>0</v>
      </c>
      <c r="M943">
        <v>0</v>
      </c>
      <c r="N943">
        <v>0</v>
      </c>
      <c r="O943">
        <f t="shared" si="70"/>
        <v>0</v>
      </c>
      <c r="P943">
        <f t="shared" si="71"/>
        <v>1</v>
      </c>
      <c r="Q943">
        <f t="shared" si="72"/>
        <v>1</v>
      </c>
      <c r="R943" s="6">
        <f t="shared" si="73"/>
        <v>0</v>
      </c>
      <c r="S943" s="6">
        <f t="shared" si="74"/>
        <v>1</v>
      </c>
    </row>
    <row r="944" spans="1:19" x14ac:dyDescent="0.25">
      <c r="A944">
        <v>202506</v>
      </c>
      <c r="B944">
        <v>5794450</v>
      </c>
      <c r="C944" t="s">
        <v>59</v>
      </c>
      <c r="D944">
        <v>3</v>
      </c>
      <c r="E944" t="s">
        <v>40</v>
      </c>
      <c r="F944">
        <v>168</v>
      </c>
      <c r="G944">
        <v>145</v>
      </c>
      <c r="H944">
        <v>601</v>
      </c>
      <c r="I944">
        <v>169</v>
      </c>
      <c r="J944">
        <v>626</v>
      </c>
      <c r="K944">
        <v>23</v>
      </c>
      <c r="L944">
        <v>12</v>
      </c>
      <c r="M944">
        <v>18</v>
      </c>
      <c r="N944">
        <v>189</v>
      </c>
      <c r="O944">
        <f t="shared" si="70"/>
        <v>914</v>
      </c>
      <c r="P944">
        <f t="shared" si="71"/>
        <v>795</v>
      </c>
      <c r="Q944">
        <f t="shared" si="72"/>
        <v>1709</v>
      </c>
      <c r="R944" s="6">
        <f t="shared" si="73"/>
        <v>0.534815681685196</v>
      </c>
      <c r="S944" s="6">
        <f t="shared" si="74"/>
        <v>0.465184318314804</v>
      </c>
    </row>
    <row r="945" spans="1:19" x14ac:dyDescent="0.25">
      <c r="A945">
        <v>202506</v>
      </c>
      <c r="B945">
        <v>6043050</v>
      </c>
      <c r="C945" t="s">
        <v>60</v>
      </c>
      <c r="D945">
        <v>1</v>
      </c>
      <c r="E945" t="s">
        <v>15</v>
      </c>
      <c r="F945">
        <v>155</v>
      </c>
      <c r="G945">
        <v>17</v>
      </c>
      <c r="H945">
        <v>489</v>
      </c>
      <c r="I945">
        <v>18</v>
      </c>
      <c r="J945">
        <v>695</v>
      </c>
      <c r="K945">
        <v>5</v>
      </c>
      <c r="L945">
        <v>1</v>
      </c>
      <c r="M945">
        <v>1</v>
      </c>
      <c r="N945">
        <v>45</v>
      </c>
      <c r="O945">
        <f t="shared" si="70"/>
        <v>661</v>
      </c>
      <c r="P945">
        <f t="shared" si="71"/>
        <v>713</v>
      </c>
      <c r="Q945">
        <f t="shared" si="72"/>
        <v>1374</v>
      </c>
      <c r="R945" s="6">
        <f t="shared" si="73"/>
        <v>0.48107714701601162</v>
      </c>
      <c r="S945" s="6">
        <f t="shared" si="74"/>
        <v>0.51892285298398833</v>
      </c>
    </row>
    <row r="946" spans="1:19" x14ac:dyDescent="0.25">
      <c r="A946">
        <v>202506</v>
      </c>
      <c r="B946">
        <v>6043050</v>
      </c>
      <c r="C946" t="s">
        <v>60</v>
      </c>
      <c r="D946">
        <v>2</v>
      </c>
      <c r="E946" t="s">
        <v>15</v>
      </c>
      <c r="F946">
        <v>467</v>
      </c>
      <c r="G946">
        <v>16</v>
      </c>
      <c r="H946">
        <v>829</v>
      </c>
      <c r="I946">
        <v>18</v>
      </c>
      <c r="J946">
        <v>579</v>
      </c>
      <c r="K946">
        <v>20</v>
      </c>
      <c r="L946">
        <v>2</v>
      </c>
      <c r="M946">
        <v>1</v>
      </c>
      <c r="N946">
        <v>54</v>
      </c>
      <c r="O946">
        <f t="shared" si="70"/>
        <v>1312</v>
      </c>
      <c r="P946">
        <f t="shared" si="71"/>
        <v>597</v>
      </c>
      <c r="Q946">
        <f t="shared" si="72"/>
        <v>1909</v>
      </c>
      <c r="R946" s="6">
        <f t="shared" si="73"/>
        <v>0.68727082242011528</v>
      </c>
      <c r="S946" s="6">
        <f t="shared" si="74"/>
        <v>0.31272917757988478</v>
      </c>
    </row>
    <row r="947" spans="1:19" x14ac:dyDescent="0.25">
      <c r="A947">
        <v>202506</v>
      </c>
      <c r="B947">
        <v>6043050</v>
      </c>
      <c r="C947" t="s">
        <v>60</v>
      </c>
      <c r="D947">
        <v>3</v>
      </c>
      <c r="E947" t="s">
        <v>15</v>
      </c>
      <c r="F947">
        <v>1527</v>
      </c>
      <c r="G947">
        <v>73</v>
      </c>
      <c r="H947">
        <v>1886</v>
      </c>
      <c r="I947">
        <v>20</v>
      </c>
      <c r="J947">
        <v>1259</v>
      </c>
      <c r="K947">
        <v>96</v>
      </c>
      <c r="L947">
        <v>10</v>
      </c>
      <c r="M947">
        <v>2</v>
      </c>
      <c r="N947">
        <v>299</v>
      </c>
      <c r="O947">
        <f t="shared" si="70"/>
        <v>3486</v>
      </c>
      <c r="P947">
        <f t="shared" si="71"/>
        <v>1279</v>
      </c>
      <c r="Q947">
        <f t="shared" si="72"/>
        <v>4765</v>
      </c>
      <c r="R947" s="6">
        <f t="shared" si="73"/>
        <v>0.73158447009443861</v>
      </c>
      <c r="S947" s="6">
        <f t="shared" si="74"/>
        <v>0.26841552990556139</v>
      </c>
    </row>
    <row r="948" spans="1:19" x14ac:dyDescent="0.25">
      <c r="A948">
        <v>202506</v>
      </c>
      <c r="B948">
        <v>6043050</v>
      </c>
      <c r="C948" t="s">
        <v>60</v>
      </c>
      <c r="D948">
        <v>4</v>
      </c>
      <c r="E948" t="s">
        <v>15</v>
      </c>
      <c r="F948">
        <v>634</v>
      </c>
      <c r="G948">
        <v>53</v>
      </c>
      <c r="H948">
        <v>552</v>
      </c>
      <c r="I948">
        <v>8</v>
      </c>
      <c r="J948">
        <v>895</v>
      </c>
      <c r="K948">
        <v>45</v>
      </c>
      <c r="L948">
        <v>9</v>
      </c>
      <c r="M948">
        <v>0</v>
      </c>
      <c r="N948">
        <v>39</v>
      </c>
      <c r="O948">
        <f t="shared" si="70"/>
        <v>1239</v>
      </c>
      <c r="P948">
        <f t="shared" si="71"/>
        <v>903</v>
      </c>
      <c r="Q948">
        <f t="shared" si="72"/>
        <v>2142</v>
      </c>
      <c r="R948" s="6">
        <f t="shared" si="73"/>
        <v>0.57843137254901966</v>
      </c>
      <c r="S948" s="6">
        <f t="shared" si="74"/>
        <v>0.42156862745098039</v>
      </c>
    </row>
    <row r="949" spans="1:19" x14ac:dyDescent="0.25">
      <c r="A949">
        <v>202506</v>
      </c>
      <c r="B949">
        <v>6043050</v>
      </c>
      <c r="C949" t="s">
        <v>60</v>
      </c>
      <c r="D949">
        <v>5</v>
      </c>
      <c r="E949" t="s">
        <v>15</v>
      </c>
      <c r="F949">
        <v>150</v>
      </c>
      <c r="G949">
        <v>146</v>
      </c>
      <c r="H949">
        <v>104</v>
      </c>
      <c r="I949">
        <v>10</v>
      </c>
      <c r="J949">
        <v>287</v>
      </c>
      <c r="K949">
        <v>5</v>
      </c>
      <c r="L949">
        <v>33</v>
      </c>
      <c r="M949">
        <v>1</v>
      </c>
      <c r="N949">
        <v>5</v>
      </c>
      <c r="O949">
        <f t="shared" si="70"/>
        <v>400</v>
      </c>
      <c r="P949">
        <f t="shared" si="71"/>
        <v>297</v>
      </c>
      <c r="Q949">
        <f t="shared" si="72"/>
        <v>697</v>
      </c>
      <c r="R949" s="6">
        <f t="shared" si="73"/>
        <v>0.57388809182209466</v>
      </c>
      <c r="S949" s="6">
        <f t="shared" si="74"/>
        <v>0.42611190817790529</v>
      </c>
    </row>
    <row r="950" spans="1:19" x14ac:dyDescent="0.25">
      <c r="A950">
        <v>202506</v>
      </c>
      <c r="B950">
        <v>6043050</v>
      </c>
      <c r="C950" t="s">
        <v>60</v>
      </c>
      <c r="D950">
        <v>6</v>
      </c>
      <c r="E950" t="s">
        <v>15</v>
      </c>
      <c r="F950">
        <v>38</v>
      </c>
      <c r="G950">
        <v>18</v>
      </c>
      <c r="H950">
        <v>0</v>
      </c>
      <c r="I950">
        <v>2</v>
      </c>
      <c r="J950">
        <v>31</v>
      </c>
      <c r="K950">
        <v>0</v>
      </c>
      <c r="L950">
        <v>0</v>
      </c>
      <c r="M950">
        <v>0</v>
      </c>
      <c r="N950">
        <v>0</v>
      </c>
      <c r="O950">
        <f t="shared" si="70"/>
        <v>56</v>
      </c>
      <c r="P950">
        <f t="shared" si="71"/>
        <v>33</v>
      </c>
      <c r="Q950">
        <f t="shared" si="72"/>
        <v>89</v>
      </c>
      <c r="R950" s="6">
        <f t="shared" si="73"/>
        <v>0.6292134831460674</v>
      </c>
      <c r="S950" s="6">
        <f t="shared" si="74"/>
        <v>0.3707865168539326</v>
      </c>
    </row>
    <row r="951" spans="1:19" x14ac:dyDescent="0.25">
      <c r="A951">
        <v>202506</v>
      </c>
      <c r="B951">
        <v>6043050</v>
      </c>
      <c r="C951" t="s">
        <v>60</v>
      </c>
      <c r="D951">
        <v>1</v>
      </c>
      <c r="E951" t="s">
        <v>16</v>
      </c>
      <c r="F951">
        <v>305</v>
      </c>
      <c r="G951">
        <v>31</v>
      </c>
      <c r="H951">
        <v>1271</v>
      </c>
      <c r="I951">
        <v>25</v>
      </c>
      <c r="J951">
        <v>1194</v>
      </c>
      <c r="K951">
        <v>18</v>
      </c>
      <c r="L951">
        <v>0</v>
      </c>
      <c r="M951">
        <v>3</v>
      </c>
      <c r="N951">
        <v>88</v>
      </c>
      <c r="O951">
        <f t="shared" si="70"/>
        <v>1607</v>
      </c>
      <c r="P951">
        <f t="shared" si="71"/>
        <v>1219</v>
      </c>
      <c r="Q951">
        <f t="shared" si="72"/>
        <v>2826</v>
      </c>
      <c r="R951" s="6">
        <f t="shared" si="73"/>
        <v>0.56864826610049535</v>
      </c>
      <c r="S951" s="6">
        <f t="shared" si="74"/>
        <v>0.4313517338995046</v>
      </c>
    </row>
    <row r="952" spans="1:19" x14ac:dyDescent="0.25">
      <c r="A952">
        <v>202506</v>
      </c>
      <c r="B952">
        <v>6043050</v>
      </c>
      <c r="C952" t="s">
        <v>60</v>
      </c>
      <c r="D952">
        <v>2</v>
      </c>
      <c r="E952" t="s">
        <v>16</v>
      </c>
      <c r="F952">
        <v>902</v>
      </c>
      <c r="G952">
        <v>22</v>
      </c>
      <c r="H952">
        <v>1254</v>
      </c>
      <c r="I952">
        <v>20</v>
      </c>
      <c r="J952">
        <v>807</v>
      </c>
      <c r="K952">
        <v>54</v>
      </c>
      <c r="L952">
        <v>1</v>
      </c>
      <c r="M952">
        <v>1</v>
      </c>
      <c r="N952">
        <v>56</v>
      </c>
      <c r="O952">
        <f t="shared" si="70"/>
        <v>2178</v>
      </c>
      <c r="P952">
        <f t="shared" si="71"/>
        <v>827</v>
      </c>
      <c r="Q952">
        <f t="shared" si="72"/>
        <v>3005</v>
      </c>
      <c r="R952" s="6">
        <f t="shared" si="73"/>
        <v>0.72479201331114806</v>
      </c>
      <c r="S952" s="6">
        <f t="shared" si="74"/>
        <v>0.27520798668885194</v>
      </c>
    </row>
    <row r="953" spans="1:19" x14ac:dyDescent="0.25">
      <c r="A953">
        <v>202506</v>
      </c>
      <c r="B953">
        <v>6043050</v>
      </c>
      <c r="C953" t="s">
        <v>60</v>
      </c>
      <c r="D953">
        <v>3</v>
      </c>
      <c r="E953" t="s">
        <v>16</v>
      </c>
      <c r="F953">
        <v>4664</v>
      </c>
      <c r="G953">
        <v>201</v>
      </c>
      <c r="H953">
        <v>3932</v>
      </c>
      <c r="I953">
        <v>85</v>
      </c>
      <c r="J953">
        <v>2894</v>
      </c>
      <c r="K953">
        <v>290</v>
      </c>
      <c r="L953">
        <v>37</v>
      </c>
      <c r="M953">
        <v>5</v>
      </c>
      <c r="N953">
        <v>582</v>
      </c>
      <c r="O953">
        <f t="shared" si="70"/>
        <v>8797</v>
      </c>
      <c r="P953">
        <f t="shared" si="71"/>
        <v>2979</v>
      </c>
      <c r="Q953">
        <f t="shared" si="72"/>
        <v>11776</v>
      </c>
      <c r="R953" s="6">
        <f t="shared" si="73"/>
        <v>0.74702785326086951</v>
      </c>
      <c r="S953" s="6">
        <f t="shared" si="74"/>
        <v>0.25297214673913043</v>
      </c>
    </row>
    <row r="954" spans="1:19" x14ac:dyDescent="0.25">
      <c r="A954">
        <v>202506</v>
      </c>
      <c r="B954">
        <v>6043050</v>
      </c>
      <c r="C954" t="s">
        <v>60</v>
      </c>
      <c r="D954">
        <v>4</v>
      </c>
      <c r="E954" t="s">
        <v>16</v>
      </c>
      <c r="F954">
        <v>2751</v>
      </c>
      <c r="G954">
        <v>145</v>
      </c>
      <c r="H954">
        <v>720</v>
      </c>
      <c r="I954">
        <v>24</v>
      </c>
      <c r="J954">
        <v>2035</v>
      </c>
      <c r="K954">
        <v>105</v>
      </c>
      <c r="L954">
        <v>15</v>
      </c>
      <c r="M954">
        <v>2</v>
      </c>
      <c r="N954">
        <v>113</v>
      </c>
      <c r="O954">
        <f t="shared" si="70"/>
        <v>3616</v>
      </c>
      <c r="P954">
        <f t="shared" si="71"/>
        <v>2059</v>
      </c>
      <c r="Q954">
        <f t="shared" si="72"/>
        <v>5675</v>
      </c>
      <c r="R954" s="6">
        <f t="shared" si="73"/>
        <v>0.63718061674008808</v>
      </c>
      <c r="S954" s="6">
        <f t="shared" si="74"/>
        <v>0.36281938325991192</v>
      </c>
    </row>
    <row r="955" spans="1:19" x14ac:dyDescent="0.25">
      <c r="A955">
        <v>202506</v>
      </c>
      <c r="B955">
        <v>6043050</v>
      </c>
      <c r="C955" t="s">
        <v>60</v>
      </c>
      <c r="D955">
        <v>5</v>
      </c>
      <c r="E955" t="s">
        <v>16</v>
      </c>
      <c r="F955">
        <v>606</v>
      </c>
      <c r="G955">
        <v>372</v>
      </c>
      <c r="H955">
        <v>142</v>
      </c>
      <c r="I955">
        <v>22</v>
      </c>
      <c r="J955">
        <v>1085</v>
      </c>
      <c r="K955">
        <v>11</v>
      </c>
      <c r="L955">
        <v>26</v>
      </c>
      <c r="M955">
        <v>3</v>
      </c>
      <c r="N955">
        <v>20</v>
      </c>
      <c r="O955">
        <f t="shared" si="70"/>
        <v>1120</v>
      </c>
      <c r="P955">
        <f t="shared" si="71"/>
        <v>1107</v>
      </c>
      <c r="Q955">
        <f t="shared" si="72"/>
        <v>2227</v>
      </c>
      <c r="R955" s="6">
        <f t="shared" si="73"/>
        <v>0.5029187247418051</v>
      </c>
      <c r="S955" s="6">
        <f t="shared" si="74"/>
        <v>0.4970812752581949</v>
      </c>
    </row>
    <row r="956" spans="1:19" x14ac:dyDescent="0.25">
      <c r="A956">
        <v>202506</v>
      </c>
      <c r="B956">
        <v>6043050</v>
      </c>
      <c r="C956" t="s">
        <v>60</v>
      </c>
      <c r="D956">
        <v>6</v>
      </c>
      <c r="E956" t="s">
        <v>16</v>
      </c>
      <c r="F956">
        <v>12</v>
      </c>
      <c r="G956">
        <v>6</v>
      </c>
      <c r="H956">
        <v>0</v>
      </c>
      <c r="I956">
        <v>0</v>
      </c>
      <c r="J956">
        <v>16</v>
      </c>
      <c r="K956">
        <v>0</v>
      </c>
      <c r="L956">
        <v>0</v>
      </c>
      <c r="M956">
        <v>0</v>
      </c>
      <c r="N956">
        <v>0</v>
      </c>
      <c r="O956">
        <f t="shared" si="70"/>
        <v>18</v>
      </c>
      <c r="P956">
        <f t="shared" si="71"/>
        <v>16</v>
      </c>
      <c r="Q956">
        <f t="shared" si="72"/>
        <v>34</v>
      </c>
      <c r="R956" s="6">
        <f t="shared" si="73"/>
        <v>0.52941176470588236</v>
      </c>
      <c r="S956" s="6">
        <f t="shared" si="74"/>
        <v>0.47058823529411764</v>
      </c>
    </row>
    <row r="957" spans="1:19" x14ac:dyDescent="0.25">
      <c r="A957">
        <v>202506</v>
      </c>
      <c r="B957">
        <v>6043050</v>
      </c>
      <c r="C957" t="s">
        <v>60</v>
      </c>
      <c r="D957">
        <v>1</v>
      </c>
      <c r="E957" t="s">
        <v>17</v>
      </c>
      <c r="F957">
        <v>434</v>
      </c>
      <c r="G957">
        <v>33</v>
      </c>
      <c r="H957">
        <v>1574</v>
      </c>
      <c r="I957">
        <v>43</v>
      </c>
      <c r="J957">
        <v>2123</v>
      </c>
      <c r="K957">
        <v>10</v>
      </c>
      <c r="L957">
        <v>3</v>
      </c>
      <c r="M957">
        <v>4</v>
      </c>
      <c r="N957">
        <v>109</v>
      </c>
      <c r="O957">
        <f t="shared" si="70"/>
        <v>2041</v>
      </c>
      <c r="P957">
        <f t="shared" si="71"/>
        <v>2166</v>
      </c>
      <c r="Q957">
        <f t="shared" si="72"/>
        <v>4207</v>
      </c>
      <c r="R957" s="6">
        <f t="shared" si="73"/>
        <v>0.48514380793914902</v>
      </c>
      <c r="S957" s="6">
        <f t="shared" si="74"/>
        <v>0.51485619206085098</v>
      </c>
    </row>
    <row r="958" spans="1:19" x14ac:dyDescent="0.25">
      <c r="A958">
        <v>202506</v>
      </c>
      <c r="B958">
        <v>6043050</v>
      </c>
      <c r="C958" t="s">
        <v>60</v>
      </c>
      <c r="D958">
        <v>2</v>
      </c>
      <c r="E958" t="s">
        <v>17</v>
      </c>
      <c r="F958">
        <v>299</v>
      </c>
      <c r="G958">
        <v>14</v>
      </c>
      <c r="H958">
        <v>920</v>
      </c>
      <c r="I958">
        <v>17</v>
      </c>
      <c r="J958">
        <v>696</v>
      </c>
      <c r="K958">
        <v>28</v>
      </c>
      <c r="L958">
        <v>1</v>
      </c>
      <c r="M958">
        <v>3</v>
      </c>
      <c r="N958">
        <v>62</v>
      </c>
      <c r="O958">
        <f t="shared" si="70"/>
        <v>1233</v>
      </c>
      <c r="P958">
        <f t="shared" si="71"/>
        <v>713</v>
      </c>
      <c r="Q958">
        <f t="shared" si="72"/>
        <v>1946</v>
      </c>
      <c r="R958" s="6">
        <f t="shared" si="73"/>
        <v>0.63360739979445013</v>
      </c>
      <c r="S958" s="6">
        <f t="shared" si="74"/>
        <v>0.36639260020554987</v>
      </c>
    </row>
    <row r="959" spans="1:19" x14ac:dyDescent="0.25">
      <c r="A959">
        <v>202506</v>
      </c>
      <c r="B959">
        <v>6043050</v>
      </c>
      <c r="C959" t="s">
        <v>60</v>
      </c>
      <c r="D959">
        <v>3</v>
      </c>
      <c r="E959" t="s">
        <v>17</v>
      </c>
      <c r="F959">
        <v>1368</v>
      </c>
      <c r="G959">
        <v>154</v>
      </c>
      <c r="H959">
        <v>2143</v>
      </c>
      <c r="I959">
        <v>49</v>
      </c>
      <c r="J959">
        <v>2417</v>
      </c>
      <c r="K959">
        <v>70</v>
      </c>
      <c r="L959">
        <v>29</v>
      </c>
      <c r="M959">
        <v>7</v>
      </c>
      <c r="N959">
        <v>307</v>
      </c>
      <c r="O959">
        <f t="shared" si="70"/>
        <v>3665</v>
      </c>
      <c r="P959">
        <f t="shared" si="71"/>
        <v>2466</v>
      </c>
      <c r="Q959">
        <f t="shared" si="72"/>
        <v>6131</v>
      </c>
      <c r="R959" s="6">
        <f t="shared" si="73"/>
        <v>0.59778176480182676</v>
      </c>
      <c r="S959" s="6">
        <f t="shared" si="74"/>
        <v>0.40221823519817324</v>
      </c>
    </row>
    <row r="960" spans="1:19" x14ac:dyDescent="0.25">
      <c r="A960">
        <v>202506</v>
      </c>
      <c r="B960">
        <v>6043050</v>
      </c>
      <c r="C960" t="s">
        <v>60</v>
      </c>
      <c r="D960">
        <v>4</v>
      </c>
      <c r="E960" t="s">
        <v>17</v>
      </c>
      <c r="F960">
        <v>389</v>
      </c>
      <c r="G960">
        <v>77</v>
      </c>
      <c r="H960">
        <v>332</v>
      </c>
      <c r="I960">
        <v>23</v>
      </c>
      <c r="J960">
        <v>1621</v>
      </c>
      <c r="K960">
        <v>16</v>
      </c>
      <c r="L960">
        <v>7</v>
      </c>
      <c r="M960">
        <v>2</v>
      </c>
      <c r="N960">
        <v>24</v>
      </c>
      <c r="O960">
        <f t="shared" si="70"/>
        <v>798</v>
      </c>
      <c r="P960">
        <f t="shared" si="71"/>
        <v>1644</v>
      </c>
      <c r="Q960">
        <f t="shared" si="72"/>
        <v>2442</v>
      </c>
      <c r="R960" s="6">
        <f t="shared" si="73"/>
        <v>0.32678132678132676</v>
      </c>
      <c r="S960" s="6">
        <f t="shared" si="74"/>
        <v>0.67321867321867324</v>
      </c>
    </row>
    <row r="961" spans="1:19" x14ac:dyDescent="0.25">
      <c r="A961">
        <v>202506</v>
      </c>
      <c r="B961">
        <v>6043050</v>
      </c>
      <c r="C961" t="s">
        <v>60</v>
      </c>
      <c r="D961">
        <v>5</v>
      </c>
      <c r="E961" t="s">
        <v>17</v>
      </c>
      <c r="F961">
        <v>410</v>
      </c>
      <c r="G961">
        <v>346</v>
      </c>
      <c r="H961">
        <v>227</v>
      </c>
      <c r="I961">
        <v>38</v>
      </c>
      <c r="J961">
        <v>2152</v>
      </c>
      <c r="K961">
        <v>13</v>
      </c>
      <c r="L961">
        <v>35</v>
      </c>
      <c r="M961">
        <v>5</v>
      </c>
      <c r="N961">
        <v>31</v>
      </c>
      <c r="O961">
        <f t="shared" si="70"/>
        <v>983</v>
      </c>
      <c r="P961">
        <f t="shared" si="71"/>
        <v>2190</v>
      </c>
      <c r="Q961">
        <f t="shared" si="72"/>
        <v>3173</v>
      </c>
      <c r="R961" s="6">
        <f t="shared" si="73"/>
        <v>0.30980144973211471</v>
      </c>
      <c r="S961" s="6">
        <f t="shared" si="74"/>
        <v>0.69019855026788524</v>
      </c>
    </row>
    <row r="962" spans="1:19" x14ac:dyDescent="0.25">
      <c r="A962">
        <v>202506</v>
      </c>
      <c r="B962">
        <v>6043050</v>
      </c>
      <c r="C962" t="s">
        <v>60</v>
      </c>
      <c r="D962">
        <v>6</v>
      </c>
      <c r="E962" t="s">
        <v>17</v>
      </c>
      <c r="F962">
        <v>21</v>
      </c>
      <c r="G962">
        <v>12</v>
      </c>
      <c r="H962">
        <v>0</v>
      </c>
      <c r="I962">
        <v>0</v>
      </c>
      <c r="J962">
        <v>63</v>
      </c>
      <c r="K962">
        <v>0</v>
      </c>
      <c r="L962">
        <v>0</v>
      </c>
      <c r="M962">
        <v>0</v>
      </c>
      <c r="N962">
        <v>0</v>
      </c>
      <c r="O962">
        <f t="shared" si="70"/>
        <v>33</v>
      </c>
      <c r="P962">
        <f t="shared" si="71"/>
        <v>63</v>
      </c>
      <c r="Q962">
        <f t="shared" si="72"/>
        <v>96</v>
      </c>
      <c r="R962" s="6">
        <f t="shared" si="73"/>
        <v>0.34375</v>
      </c>
      <c r="S962" s="6">
        <f t="shared" si="74"/>
        <v>0.65625</v>
      </c>
    </row>
    <row r="963" spans="1:19" x14ac:dyDescent="0.25">
      <c r="A963">
        <v>202506</v>
      </c>
      <c r="B963">
        <v>6043050</v>
      </c>
      <c r="C963" t="s">
        <v>60</v>
      </c>
      <c r="D963">
        <v>1</v>
      </c>
      <c r="E963" t="s">
        <v>18</v>
      </c>
      <c r="F963">
        <v>60</v>
      </c>
      <c r="G963">
        <v>25</v>
      </c>
      <c r="H963">
        <v>880</v>
      </c>
      <c r="I963">
        <v>29</v>
      </c>
      <c r="J963">
        <v>1303</v>
      </c>
      <c r="K963">
        <v>5</v>
      </c>
      <c r="L963">
        <v>2</v>
      </c>
      <c r="M963">
        <v>2</v>
      </c>
      <c r="N963">
        <v>43</v>
      </c>
      <c r="O963">
        <f t="shared" ref="O963:O1026" si="75">SUM(F963:H963)</f>
        <v>965</v>
      </c>
      <c r="P963">
        <f t="shared" ref="P963:P1026" si="76">SUM(I963:J963)</f>
        <v>1332</v>
      </c>
      <c r="Q963">
        <f t="shared" ref="Q963:Q1026" si="77">O963+P963</f>
        <v>2297</v>
      </c>
      <c r="R963" s="6">
        <f t="shared" ref="R963:R1026" si="78">IF(Q963=0,0,O963/Q963)</f>
        <v>0.42011319111885065</v>
      </c>
      <c r="S963" s="6">
        <f t="shared" ref="S963:S1026" si="79">IF(Q963=0,0,P963/Q963)</f>
        <v>0.5798868088811493</v>
      </c>
    </row>
    <row r="964" spans="1:19" x14ac:dyDescent="0.25">
      <c r="A964">
        <v>202506</v>
      </c>
      <c r="B964">
        <v>6043050</v>
      </c>
      <c r="C964" t="s">
        <v>60</v>
      </c>
      <c r="D964">
        <v>2</v>
      </c>
      <c r="E964" t="s">
        <v>18</v>
      </c>
      <c r="F964">
        <v>125</v>
      </c>
      <c r="G964">
        <v>7</v>
      </c>
      <c r="H964">
        <v>299</v>
      </c>
      <c r="I964">
        <v>9</v>
      </c>
      <c r="J964">
        <v>255</v>
      </c>
      <c r="K964">
        <v>1</v>
      </c>
      <c r="L964">
        <v>1</v>
      </c>
      <c r="M964">
        <v>1</v>
      </c>
      <c r="N964">
        <v>22</v>
      </c>
      <c r="O964">
        <f t="shared" si="75"/>
        <v>431</v>
      </c>
      <c r="P964">
        <f t="shared" si="76"/>
        <v>264</v>
      </c>
      <c r="Q964">
        <f t="shared" si="77"/>
        <v>695</v>
      </c>
      <c r="R964" s="6">
        <f t="shared" si="78"/>
        <v>0.62014388489208638</v>
      </c>
      <c r="S964" s="6">
        <f t="shared" si="79"/>
        <v>0.37985611510791367</v>
      </c>
    </row>
    <row r="965" spans="1:19" x14ac:dyDescent="0.25">
      <c r="A965">
        <v>202506</v>
      </c>
      <c r="B965">
        <v>6043050</v>
      </c>
      <c r="C965" t="s">
        <v>60</v>
      </c>
      <c r="D965">
        <v>3</v>
      </c>
      <c r="E965" t="s">
        <v>18</v>
      </c>
      <c r="F965">
        <v>795</v>
      </c>
      <c r="G965">
        <v>64</v>
      </c>
      <c r="H965">
        <v>1136</v>
      </c>
      <c r="I965">
        <v>23</v>
      </c>
      <c r="J965">
        <v>1039</v>
      </c>
      <c r="K965">
        <v>74</v>
      </c>
      <c r="L965">
        <v>9</v>
      </c>
      <c r="M965">
        <v>4</v>
      </c>
      <c r="N965">
        <v>239</v>
      </c>
      <c r="O965">
        <f t="shared" si="75"/>
        <v>1995</v>
      </c>
      <c r="P965">
        <f t="shared" si="76"/>
        <v>1062</v>
      </c>
      <c r="Q965">
        <f t="shared" si="77"/>
        <v>3057</v>
      </c>
      <c r="R965" s="6">
        <f t="shared" si="78"/>
        <v>0.65260058881256133</v>
      </c>
      <c r="S965" s="6">
        <f t="shared" si="79"/>
        <v>0.34739941118743867</v>
      </c>
    </row>
    <row r="966" spans="1:19" x14ac:dyDescent="0.25">
      <c r="A966">
        <v>202506</v>
      </c>
      <c r="B966">
        <v>6043050</v>
      </c>
      <c r="C966" t="s">
        <v>60</v>
      </c>
      <c r="D966">
        <v>4</v>
      </c>
      <c r="E966" t="s">
        <v>18</v>
      </c>
      <c r="F966">
        <v>247</v>
      </c>
      <c r="G966">
        <v>65</v>
      </c>
      <c r="H966">
        <v>177</v>
      </c>
      <c r="I966">
        <v>4</v>
      </c>
      <c r="J966">
        <v>755</v>
      </c>
      <c r="K966">
        <v>8</v>
      </c>
      <c r="L966">
        <v>2</v>
      </c>
      <c r="M966">
        <v>0</v>
      </c>
      <c r="N966">
        <v>9</v>
      </c>
      <c r="O966">
        <f t="shared" si="75"/>
        <v>489</v>
      </c>
      <c r="P966">
        <f t="shared" si="76"/>
        <v>759</v>
      </c>
      <c r="Q966">
        <f t="shared" si="77"/>
        <v>1248</v>
      </c>
      <c r="R966" s="6">
        <f t="shared" si="78"/>
        <v>0.39182692307692307</v>
      </c>
      <c r="S966" s="6">
        <f t="shared" si="79"/>
        <v>0.60817307692307687</v>
      </c>
    </row>
    <row r="967" spans="1:19" x14ac:dyDescent="0.25">
      <c r="A967">
        <v>202506</v>
      </c>
      <c r="B967">
        <v>6043050</v>
      </c>
      <c r="C967" t="s">
        <v>60</v>
      </c>
      <c r="D967">
        <v>5</v>
      </c>
      <c r="E967" t="s">
        <v>18</v>
      </c>
      <c r="F967">
        <v>427</v>
      </c>
      <c r="G967">
        <v>459</v>
      </c>
      <c r="H967">
        <v>259</v>
      </c>
      <c r="I967">
        <v>26</v>
      </c>
      <c r="J967">
        <v>1525</v>
      </c>
      <c r="K967">
        <v>8</v>
      </c>
      <c r="L967">
        <v>51</v>
      </c>
      <c r="M967">
        <v>1</v>
      </c>
      <c r="N967">
        <v>21</v>
      </c>
      <c r="O967">
        <f t="shared" si="75"/>
        <v>1145</v>
      </c>
      <c r="P967">
        <f t="shared" si="76"/>
        <v>1551</v>
      </c>
      <c r="Q967">
        <f t="shared" si="77"/>
        <v>2696</v>
      </c>
      <c r="R967" s="6">
        <f t="shared" si="78"/>
        <v>0.42470326409495551</v>
      </c>
      <c r="S967" s="6">
        <f t="shared" si="79"/>
        <v>0.57529673590504449</v>
      </c>
    </row>
    <row r="968" spans="1:19" x14ac:dyDescent="0.25">
      <c r="A968">
        <v>202506</v>
      </c>
      <c r="B968">
        <v>6043050</v>
      </c>
      <c r="C968" t="s">
        <v>60</v>
      </c>
      <c r="D968">
        <v>6</v>
      </c>
      <c r="E968" t="s">
        <v>18</v>
      </c>
      <c r="F968">
        <v>17</v>
      </c>
      <c r="G968">
        <v>13</v>
      </c>
      <c r="H968">
        <v>0</v>
      </c>
      <c r="I968">
        <v>2</v>
      </c>
      <c r="J968">
        <v>46</v>
      </c>
      <c r="K968">
        <v>0</v>
      </c>
      <c r="L968">
        <v>0</v>
      </c>
      <c r="M968">
        <v>0</v>
      </c>
      <c r="N968">
        <v>0</v>
      </c>
      <c r="O968">
        <f t="shared" si="75"/>
        <v>30</v>
      </c>
      <c r="P968">
        <f t="shared" si="76"/>
        <v>48</v>
      </c>
      <c r="Q968">
        <f t="shared" si="77"/>
        <v>78</v>
      </c>
      <c r="R968" s="6">
        <f t="shared" si="78"/>
        <v>0.38461538461538464</v>
      </c>
      <c r="S968" s="6">
        <f t="shared" si="79"/>
        <v>0.61538461538461542</v>
      </c>
    </row>
    <row r="969" spans="1:19" x14ac:dyDescent="0.25">
      <c r="A969">
        <v>202506</v>
      </c>
      <c r="B969">
        <v>6043050</v>
      </c>
      <c r="C969" t="s">
        <v>60</v>
      </c>
      <c r="D969">
        <v>1</v>
      </c>
      <c r="E969" t="s">
        <v>19</v>
      </c>
      <c r="F969">
        <v>3008</v>
      </c>
      <c r="G969">
        <v>248</v>
      </c>
      <c r="H969">
        <v>8264</v>
      </c>
      <c r="I969">
        <v>238</v>
      </c>
      <c r="J969">
        <v>9239</v>
      </c>
      <c r="K969">
        <v>126</v>
      </c>
      <c r="L969">
        <v>13</v>
      </c>
      <c r="M969">
        <v>7</v>
      </c>
      <c r="N969">
        <v>500</v>
      </c>
      <c r="O969">
        <f t="shared" si="75"/>
        <v>11520</v>
      </c>
      <c r="P969">
        <f t="shared" si="76"/>
        <v>9477</v>
      </c>
      <c r="Q969">
        <f t="shared" si="77"/>
        <v>20997</v>
      </c>
      <c r="R969" s="6">
        <f t="shared" si="78"/>
        <v>0.5486498071153022</v>
      </c>
      <c r="S969" s="6">
        <f t="shared" si="79"/>
        <v>0.4513501928846978</v>
      </c>
    </row>
    <row r="970" spans="1:19" x14ac:dyDescent="0.25">
      <c r="A970">
        <v>202506</v>
      </c>
      <c r="B970">
        <v>6043050</v>
      </c>
      <c r="C970" t="s">
        <v>60</v>
      </c>
      <c r="D970">
        <v>2</v>
      </c>
      <c r="E970" t="s">
        <v>19</v>
      </c>
      <c r="F970">
        <v>8352</v>
      </c>
      <c r="G970">
        <v>124</v>
      </c>
      <c r="H970">
        <v>9563</v>
      </c>
      <c r="I970">
        <v>165</v>
      </c>
      <c r="J970">
        <v>5990</v>
      </c>
      <c r="K970">
        <v>457</v>
      </c>
      <c r="L970">
        <v>11</v>
      </c>
      <c r="M970">
        <v>13</v>
      </c>
      <c r="N970">
        <v>563</v>
      </c>
      <c r="O970">
        <f t="shared" si="75"/>
        <v>18039</v>
      </c>
      <c r="P970">
        <f t="shared" si="76"/>
        <v>6155</v>
      </c>
      <c r="Q970">
        <f t="shared" si="77"/>
        <v>24194</v>
      </c>
      <c r="R970" s="6">
        <f t="shared" si="78"/>
        <v>0.74559808216913281</v>
      </c>
      <c r="S970" s="6">
        <f t="shared" si="79"/>
        <v>0.25440191783086713</v>
      </c>
    </row>
    <row r="971" spans="1:19" x14ac:dyDescent="0.25">
      <c r="A971">
        <v>202506</v>
      </c>
      <c r="B971">
        <v>6043050</v>
      </c>
      <c r="C971" t="s">
        <v>60</v>
      </c>
      <c r="D971">
        <v>3</v>
      </c>
      <c r="E971" t="s">
        <v>19</v>
      </c>
      <c r="F971">
        <v>37073</v>
      </c>
      <c r="G971">
        <v>1208</v>
      </c>
      <c r="H971">
        <v>22650</v>
      </c>
      <c r="I971">
        <v>476</v>
      </c>
      <c r="J971">
        <v>19150</v>
      </c>
      <c r="K971">
        <v>2300</v>
      </c>
      <c r="L971">
        <v>191</v>
      </c>
      <c r="M971">
        <v>43</v>
      </c>
      <c r="N971">
        <v>3850</v>
      </c>
      <c r="O971">
        <f t="shared" si="75"/>
        <v>60931</v>
      </c>
      <c r="P971">
        <f t="shared" si="76"/>
        <v>19626</v>
      </c>
      <c r="Q971">
        <f t="shared" si="77"/>
        <v>80557</v>
      </c>
      <c r="R971" s="6">
        <f t="shared" si="78"/>
        <v>0.75637126506697117</v>
      </c>
      <c r="S971" s="6">
        <f t="shared" si="79"/>
        <v>0.24362873493302878</v>
      </c>
    </row>
    <row r="972" spans="1:19" x14ac:dyDescent="0.25">
      <c r="A972">
        <v>202506</v>
      </c>
      <c r="B972">
        <v>6043050</v>
      </c>
      <c r="C972" t="s">
        <v>60</v>
      </c>
      <c r="D972">
        <v>4</v>
      </c>
      <c r="E972" t="s">
        <v>19</v>
      </c>
      <c r="F972">
        <v>15080</v>
      </c>
      <c r="G972">
        <v>640</v>
      </c>
      <c r="H972">
        <v>3359</v>
      </c>
      <c r="I972">
        <v>178</v>
      </c>
      <c r="J972">
        <v>12129</v>
      </c>
      <c r="K972">
        <v>594</v>
      </c>
      <c r="L972">
        <v>66</v>
      </c>
      <c r="M972">
        <v>12</v>
      </c>
      <c r="N972">
        <v>583</v>
      </c>
      <c r="O972">
        <f t="shared" si="75"/>
        <v>19079</v>
      </c>
      <c r="P972">
        <f t="shared" si="76"/>
        <v>12307</v>
      </c>
      <c r="Q972">
        <f t="shared" si="77"/>
        <v>31386</v>
      </c>
      <c r="R972" s="6">
        <f t="shared" si="78"/>
        <v>0.60788249538010575</v>
      </c>
      <c r="S972" s="6">
        <f t="shared" si="79"/>
        <v>0.3921175046198942</v>
      </c>
    </row>
    <row r="973" spans="1:19" x14ac:dyDescent="0.25">
      <c r="A973">
        <v>202506</v>
      </c>
      <c r="B973">
        <v>6043050</v>
      </c>
      <c r="C973" t="s">
        <v>60</v>
      </c>
      <c r="D973">
        <v>5</v>
      </c>
      <c r="E973" t="s">
        <v>19</v>
      </c>
      <c r="F973">
        <v>3556</v>
      </c>
      <c r="G973">
        <v>1557</v>
      </c>
      <c r="H973">
        <v>813</v>
      </c>
      <c r="I973">
        <v>170</v>
      </c>
      <c r="J973">
        <v>9445</v>
      </c>
      <c r="K973">
        <v>76</v>
      </c>
      <c r="L973">
        <v>141</v>
      </c>
      <c r="M973">
        <v>9</v>
      </c>
      <c r="N973">
        <v>109</v>
      </c>
      <c r="O973">
        <f t="shared" si="75"/>
        <v>5926</v>
      </c>
      <c r="P973">
        <f t="shared" si="76"/>
        <v>9615</v>
      </c>
      <c r="Q973">
        <f t="shared" si="77"/>
        <v>15541</v>
      </c>
      <c r="R973" s="6">
        <f t="shared" si="78"/>
        <v>0.38131394376166272</v>
      </c>
      <c r="S973" s="6">
        <f t="shared" si="79"/>
        <v>0.61868605623833728</v>
      </c>
    </row>
    <row r="974" spans="1:19" x14ac:dyDescent="0.25">
      <c r="A974">
        <v>202506</v>
      </c>
      <c r="B974">
        <v>6043050</v>
      </c>
      <c r="C974" t="s">
        <v>60</v>
      </c>
      <c r="D974">
        <v>6</v>
      </c>
      <c r="E974" t="s">
        <v>19</v>
      </c>
      <c r="F974">
        <v>193</v>
      </c>
      <c r="G974">
        <v>44</v>
      </c>
      <c r="H974">
        <v>0</v>
      </c>
      <c r="I974">
        <v>4</v>
      </c>
      <c r="J974">
        <v>286</v>
      </c>
      <c r="K974">
        <v>0</v>
      </c>
      <c r="L974">
        <v>0</v>
      </c>
      <c r="M974">
        <v>0</v>
      </c>
      <c r="N974">
        <v>0</v>
      </c>
      <c r="O974">
        <f t="shared" si="75"/>
        <v>237</v>
      </c>
      <c r="P974">
        <f t="shared" si="76"/>
        <v>290</v>
      </c>
      <c r="Q974">
        <f t="shared" si="77"/>
        <v>527</v>
      </c>
      <c r="R974" s="6">
        <f t="shared" si="78"/>
        <v>0.44971537001897532</v>
      </c>
      <c r="S974" s="6">
        <f t="shared" si="79"/>
        <v>0.55028462998102468</v>
      </c>
    </row>
    <row r="975" spans="1:19" x14ac:dyDescent="0.25">
      <c r="A975">
        <v>202506</v>
      </c>
      <c r="B975">
        <v>6043050</v>
      </c>
      <c r="C975" t="s">
        <v>60</v>
      </c>
      <c r="D975">
        <v>1</v>
      </c>
      <c r="E975" t="s">
        <v>20</v>
      </c>
      <c r="F975">
        <v>995</v>
      </c>
      <c r="G975">
        <v>106</v>
      </c>
      <c r="H975">
        <v>3524</v>
      </c>
      <c r="I975">
        <v>95</v>
      </c>
      <c r="J975">
        <v>4470</v>
      </c>
      <c r="K975">
        <v>52</v>
      </c>
      <c r="L975">
        <v>5</v>
      </c>
      <c r="M975">
        <v>2</v>
      </c>
      <c r="N975">
        <v>180</v>
      </c>
      <c r="O975">
        <f t="shared" si="75"/>
        <v>4625</v>
      </c>
      <c r="P975">
        <f t="shared" si="76"/>
        <v>4565</v>
      </c>
      <c r="Q975">
        <f t="shared" si="77"/>
        <v>9190</v>
      </c>
      <c r="R975" s="6">
        <f t="shared" si="78"/>
        <v>0.50326441784548426</v>
      </c>
      <c r="S975" s="6">
        <f t="shared" si="79"/>
        <v>0.4967355821545158</v>
      </c>
    </row>
    <row r="976" spans="1:19" x14ac:dyDescent="0.25">
      <c r="A976">
        <v>202506</v>
      </c>
      <c r="B976">
        <v>6043050</v>
      </c>
      <c r="C976" t="s">
        <v>60</v>
      </c>
      <c r="D976">
        <v>2</v>
      </c>
      <c r="E976" t="s">
        <v>20</v>
      </c>
      <c r="F976">
        <v>2537</v>
      </c>
      <c r="G976">
        <v>63</v>
      </c>
      <c r="H976">
        <v>4113</v>
      </c>
      <c r="I976">
        <v>73</v>
      </c>
      <c r="J976">
        <v>3039</v>
      </c>
      <c r="K976">
        <v>190</v>
      </c>
      <c r="L976">
        <v>10</v>
      </c>
      <c r="M976">
        <v>7</v>
      </c>
      <c r="N976">
        <v>261</v>
      </c>
      <c r="O976">
        <f t="shared" si="75"/>
        <v>6713</v>
      </c>
      <c r="P976">
        <f t="shared" si="76"/>
        <v>3112</v>
      </c>
      <c r="Q976">
        <f t="shared" si="77"/>
        <v>9825</v>
      </c>
      <c r="R976" s="6">
        <f t="shared" si="78"/>
        <v>0.68325699745547075</v>
      </c>
      <c r="S976" s="6">
        <f t="shared" si="79"/>
        <v>0.31674300254452925</v>
      </c>
    </row>
    <row r="977" spans="1:19" x14ac:dyDescent="0.25">
      <c r="A977">
        <v>202506</v>
      </c>
      <c r="B977">
        <v>6043050</v>
      </c>
      <c r="C977" t="s">
        <v>60</v>
      </c>
      <c r="D977">
        <v>3</v>
      </c>
      <c r="E977" t="s">
        <v>20</v>
      </c>
      <c r="F977">
        <v>14062</v>
      </c>
      <c r="G977">
        <v>734</v>
      </c>
      <c r="H977">
        <v>11973</v>
      </c>
      <c r="I977">
        <v>255</v>
      </c>
      <c r="J977">
        <v>9354</v>
      </c>
      <c r="K977">
        <v>969</v>
      </c>
      <c r="L977">
        <v>138</v>
      </c>
      <c r="M977">
        <v>17</v>
      </c>
      <c r="N977">
        <v>1899</v>
      </c>
      <c r="O977">
        <f t="shared" si="75"/>
        <v>26769</v>
      </c>
      <c r="P977">
        <f t="shared" si="76"/>
        <v>9609</v>
      </c>
      <c r="Q977">
        <f t="shared" si="77"/>
        <v>36378</v>
      </c>
      <c r="R977" s="6">
        <f t="shared" si="78"/>
        <v>0.73585683654956291</v>
      </c>
      <c r="S977" s="6">
        <f t="shared" si="79"/>
        <v>0.26414316345043709</v>
      </c>
    </row>
    <row r="978" spans="1:19" x14ac:dyDescent="0.25">
      <c r="A978">
        <v>202506</v>
      </c>
      <c r="B978">
        <v>6043050</v>
      </c>
      <c r="C978" t="s">
        <v>60</v>
      </c>
      <c r="D978">
        <v>4</v>
      </c>
      <c r="E978" t="s">
        <v>20</v>
      </c>
      <c r="F978">
        <v>5139</v>
      </c>
      <c r="G978">
        <v>638</v>
      </c>
      <c r="H978">
        <v>1936</v>
      </c>
      <c r="I978">
        <v>102</v>
      </c>
      <c r="J978">
        <v>6471</v>
      </c>
      <c r="K978">
        <v>231</v>
      </c>
      <c r="L978">
        <v>76</v>
      </c>
      <c r="M978">
        <v>4</v>
      </c>
      <c r="N978">
        <v>250</v>
      </c>
      <c r="O978">
        <f t="shared" si="75"/>
        <v>7713</v>
      </c>
      <c r="P978">
        <f t="shared" si="76"/>
        <v>6573</v>
      </c>
      <c r="Q978">
        <f t="shared" si="77"/>
        <v>14286</v>
      </c>
      <c r="R978" s="6">
        <f t="shared" si="78"/>
        <v>0.53989920201595964</v>
      </c>
      <c r="S978" s="6">
        <f t="shared" si="79"/>
        <v>0.4601007979840403</v>
      </c>
    </row>
    <row r="979" spans="1:19" x14ac:dyDescent="0.25">
      <c r="A979">
        <v>202506</v>
      </c>
      <c r="B979">
        <v>6043050</v>
      </c>
      <c r="C979" t="s">
        <v>60</v>
      </c>
      <c r="D979">
        <v>5</v>
      </c>
      <c r="E979" t="s">
        <v>20</v>
      </c>
      <c r="F979">
        <v>1623</v>
      </c>
      <c r="G979">
        <v>1493</v>
      </c>
      <c r="H979">
        <v>589</v>
      </c>
      <c r="I979">
        <v>91</v>
      </c>
      <c r="J979">
        <v>4944</v>
      </c>
      <c r="K979">
        <v>25</v>
      </c>
      <c r="L979">
        <v>119</v>
      </c>
      <c r="M979">
        <v>4</v>
      </c>
      <c r="N979">
        <v>56</v>
      </c>
      <c r="O979">
        <f t="shared" si="75"/>
        <v>3705</v>
      </c>
      <c r="P979">
        <f t="shared" si="76"/>
        <v>5035</v>
      </c>
      <c r="Q979">
        <f t="shared" si="77"/>
        <v>8740</v>
      </c>
      <c r="R979" s="6">
        <f t="shared" si="78"/>
        <v>0.42391304347826086</v>
      </c>
      <c r="S979" s="6">
        <f t="shared" si="79"/>
        <v>0.57608695652173914</v>
      </c>
    </row>
    <row r="980" spans="1:19" x14ac:dyDescent="0.25">
      <c r="A980">
        <v>202506</v>
      </c>
      <c r="B980">
        <v>6043050</v>
      </c>
      <c r="C980" t="s">
        <v>60</v>
      </c>
      <c r="D980">
        <v>6</v>
      </c>
      <c r="E980" t="s">
        <v>20</v>
      </c>
      <c r="F980">
        <v>56</v>
      </c>
      <c r="G980">
        <v>24</v>
      </c>
      <c r="H980">
        <v>0</v>
      </c>
      <c r="I980">
        <v>1</v>
      </c>
      <c r="J980">
        <v>67</v>
      </c>
      <c r="K980">
        <v>0</v>
      </c>
      <c r="L980">
        <v>0</v>
      </c>
      <c r="M980">
        <v>0</v>
      </c>
      <c r="N980">
        <v>0</v>
      </c>
      <c r="O980">
        <f t="shared" si="75"/>
        <v>80</v>
      </c>
      <c r="P980">
        <f t="shared" si="76"/>
        <v>68</v>
      </c>
      <c r="Q980">
        <f t="shared" si="77"/>
        <v>148</v>
      </c>
      <c r="R980" s="6">
        <f t="shared" si="78"/>
        <v>0.54054054054054057</v>
      </c>
      <c r="S980" s="6">
        <f t="shared" si="79"/>
        <v>0.45945945945945948</v>
      </c>
    </row>
    <row r="981" spans="1:19" x14ac:dyDescent="0.25">
      <c r="A981">
        <v>202506</v>
      </c>
      <c r="B981">
        <v>6043050</v>
      </c>
      <c r="C981" t="s">
        <v>60</v>
      </c>
      <c r="D981">
        <v>1</v>
      </c>
      <c r="E981" t="s">
        <v>21</v>
      </c>
      <c r="F981">
        <v>3958</v>
      </c>
      <c r="G981">
        <v>201</v>
      </c>
      <c r="H981">
        <v>5764</v>
      </c>
      <c r="I981">
        <v>150</v>
      </c>
      <c r="J981">
        <v>6146</v>
      </c>
      <c r="K981">
        <v>279</v>
      </c>
      <c r="L981">
        <v>9</v>
      </c>
      <c r="M981">
        <v>8</v>
      </c>
      <c r="N981">
        <v>624</v>
      </c>
      <c r="O981">
        <f t="shared" si="75"/>
        <v>9923</v>
      </c>
      <c r="P981">
        <f t="shared" si="76"/>
        <v>6296</v>
      </c>
      <c r="Q981">
        <f t="shared" si="77"/>
        <v>16219</v>
      </c>
      <c r="R981" s="6">
        <f t="shared" si="78"/>
        <v>0.61181330538257594</v>
      </c>
      <c r="S981" s="6">
        <f t="shared" si="79"/>
        <v>0.388186694617424</v>
      </c>
    </row>
    <row r="982" spans="1:19" x14ac:dyDescent="0.25">
      <c r="A982">
        <v>202506</v>
      </c>
      <c r="B982">
        <v>6043050</v>
      </c>
      <c r="C982" t="s">
        <v>60</v>
      </c>
      <c r="D982">
        <v>2</v>
      </c>
      <c r="E982" t="s">
        <v>21</v>
      </c>
      <c r="F982">
        <v>1944</v>
      </c>
      <c r="G982">
        <v>47</v>
      </c>
      <c r="H982">
        <v>2959</v>
      </c>
      <c r="I982">
        <v>58</v>
      </c>
      <c r="J982">
        <v>1954</v>
      </c>
      <c r="K982">
        <v>242</v>
      </c>
      <c r="L982">
        <v>11</v>
      </c>
      <c r="M982">
        <v>5</v>
      </c>
      <c r="N982">
        <v>278</v>
      </c>
      <c r="O982">
        <f t="shared" si="75"/>
        <v>4950</v>
      </c>
      <c r="P982">
        <f t="shared" si="76"/>
        <v>2012</v>
      </c>
      <c r="Q982">
        <f t="shared" si="77"/>
        <v>6962</v>
      </c>
      <c r="R982" s="6">
        <f t="shared" si="78"/>
        <v>0.71100258546394712</v>
      </c>
      <c r="S982" s="6">
        <f t="shared" si="79"/>
        <v>0.28899741453605288</v>
      </c>
    </row>
    <row r="983" spans="1:19" x14ac:dyDescent="0.25">
      <c r="A983">
        <v>202506</v>
      </c>
      <c r="B983">
        <v>6043050</v>
      </c>
      <c r="C983" t="s">
        <v>60</v>
      </c>
      <c r="D983">
        <v>3</v>
      </c>
      <c r="E983" t="s">
        <v>21</v>
      </c>
      <c r="F983">
        <v>12565</v>
      </c>
      <c r="G983">
        <v>574</v>
      </c>
      <c r="H983">
        <v>9339</v>
      </c>
      <c r="I983">
        <v>194</v>
      </c>
      <c r="J983">
        <v>7305</v>
      </c>
      <c r="K983">
        <v>875</v>
      </c>
      <c r="L983">
        <v>96</v>
      </c>
      <c r="M983">
        <v>17</v>
      </c>
      <c r="N983">
        <v>1679</v>
      </c>
      <c r="O983">
        <f t="shared" si="75"/>
        <v>22478</v>
      </c>
      <c r="P983">
        <f t="shared" si="76"/>
        <v>7499</v>
      </c>
      <c r="Q983">
        <f t="shared" si="77"/>
        <v>29977</v>
      </c>
      <c r="R983" s="6">
        <f t="shared" si="78"/>
        <v>0.74984154518464152</v>
      </c>
      <c r="S983" s="6">
        <f t="shared" si="79"/>
        <v>0.25015845481535842</v>
      </c>
    </row>
    <row r="984" spans="1:19" x14ac:dyDescent="0.25">
      <c r="A984">
        <v>202506</v>
      </c>
      <c r="B984">
        <v>6043050</v>
      </c>
      <c r="C984" t="s">
        <v>60</v>
      </c>
      <c r="D984">
        <v>4</v>
      </c>
      <c r="E984" t="s">
        <v>21</v>
      </c>
      <c r="F984">
        <v>2597</v>
      </c>
      <c r="G984">
        <v>243</v>
      </c>
      <c r="H984">
        <v>753</v>
      </c>
      <c r="I984">
        <v>49</v>
      </c>
      <c r="J984">
        <v>3132</v>
      </c>
      <c r="K984">
        <v>97</v>
      </c>
      <c r="L984">
        <v>27</v>
      </c>
      <c r="M984">
        <v>2</v>
      </c>
      <c r="N984">
        <v>125</v>
      </c>
      <c r="O984">
        <f t="shared" si="75"/>
        <v>3593</v>
      </c>
      <c r="P984">
        <f t="shared" si="76"/>
        <v>3181</v>
      </c>
      <c r="Q984">
        <f t="shared" si="77"/>
        <v>6774</v>
      </c>
      <c r="R984" s="6">
        <f t="shared" si="78"/>
        <v>0.53041039267788603</v>
      </c>
      <c r="S984" s="6">
        <f t="shared" si="79"/>
        <v>0.46958960732211397</v>
      </c>
    </row>
    <row r="985" spans="1:19" x14ac:dyDescent="0.25">
      <c r="A985">
        <v>202506</v>
      </c>
      <c r="B985">
        <v>6043050</v>
      </c>
      <c r="C985" t="s">
        <v>60</v>
      </c>
      <c r="D985">
        <v>5</v>
      </c>
      <c r="E985" t="s">
        <v>21</v>
      </c>
      <c r="F985">
        <v>1908</v>
      </c>
      <c r="G985">
        <v>1645</v>
      </c>
      <c r="H985">
        <v>749</v>
      </c>
      <c r="I985">
        <v>75</v>
      </c>
      <c r="J985">
        <v>4913</v>
      </c>
      <c r="K985">
        <v>43</v>
      </c>
      <c r="L985">
        <v>155</v>
      </c>
      <c r="M985">
        <v>8</v>
      </c>
      <c r="N985">
        <v>51</v>
      </c>
      <c r="O985">
        <f t="shared" si="75"/>
        <v>4302</v>
      </c>
      <c r="P985">
        <f t="shared" si="76"/>
        <v>4988</v>
      </c>
      <c r="Q985">
        <f t="shared" si="77"/>
        <v>9290</v>
      </c>
      <c r="R985" s="6">
        <f t="shared" si="78"/>
        <v>0.46307857911733047</v>
      </c>
      <c r="S985" s="6">
        <f t="shared" si="79"/>
        <v>0.53692142088266959</v>
      </c>
    </row>
    <row r="986" spans="1:19" x14ac:dyDescent="0.25">
      <c r="A986">
        <v>202506</v>
      </c>
      <c r="B986">
        <v>6043050</v>
      </c>
      <c r="C986" t="s">
        <v>60</v>
      </c>
      <c r="D986">
        <v>6</v>
      </c>
      <c r="E986" t="s">
        <v>21</v>
      </c>
      <c r="F986">
        <v>98</v>
      </c>
      <c r="G986">
        <v>22</v>
      </c>
      <c r="H986">
        <v>0</v>
      </c>
      <c r="I986">
        <v>0</v>
      </c>
      <c r="J986">
        <v>133</v>
      </c>
      <c r="K986">
        <v>0</v>
      </c>
      <c r="L986">
        <v>0</v>
      </c>
      <c r="M986">
        <v>0</v>
      </c>
      <c r="N986">
        <v>0</v>
      </c>
      <c r="O986">
        <f t="shared" si="75"/>
        <v>120</v>
      </c>
      <c r="P986">
        <f t="shared" si="76"/>
        <v>133</v>
      </c>
      <c r="Q986">
        <f t="shared" si="77"/>
        <v>253</v>
      </c>
      <c r="R986" s="6">
        <f t="shared" si="78"/>
        <v>0.4743083003952569</v>
      </c>
      <c r="S986" s="6">
        <f t="shared" si="79"/>
        <v>0.52569169960474305</v>
      </c>
    </row>
    <row r="987" spans="1:19" x14ac:dyDescent="0.25">
      <c r="A987">
        <v>202506</v>
      </c>
      <c r="B987">
        <v>6043050</v>
      </c>
      <c r="C987" t="s">
        <v>60</v>
      </c>
      <c r="D987">
        <v>1</v>
      </c>
      <c r="E987" t="s">
        <v>22</v>
      </c>
      <c r="F987">
        <v>1431</v>
      </c>
      <c r="G987">
        <v>96</v>
      </c>
      <c r="H987">
        <v>3426</v>
      </c>
      <c r="I987">
        <v>64</v>
      </c>
      <c r="J987">
        <v>2751</v>
      </c>
      <c r="K987">
        <v>132</v>
      </c>
      <c r="L987">
        <v>4</v>
      </c>
      <c r="M987">
        <v>3</v>
      </c>
      <c r="N987">
        <v>491</v>
      </c>
      <c r="O987">
        <f t="shared" si="75"/>
        <v>4953</v>
      </c>
      <c r="P987">
        <f t="shared" si="76"/>
        <v>2815</v>
      </c>
      <c r="Q987">
        <f t="shared" si="77"/>
        <v>7768</v>
      </c>
      <c r="R987" s="6">
        <f t="shared" si="78"/>
        <v>0.63761585993820802</v>
      </c>
      <c r="S987" s="6">
        <f t="shared" si="79"/>
        <v>0.36238414006179198</v>
      </c>
    </row>
    <row r="988" spans="1:19" x14ac:dyDescent="0.25">
      <c r="A988">
        <v>202506</v>
      </c>
      <c r="B988">
        <v>6043050</v>
      </c>
      <c r="C988" t="s">
        <v>60</v>
      </c>
      <c r="D988">
        <v>2</v>
      </c>
      <c r="E988" t="s">
        <v>22</v>
      </c>
      <c r="F988">
        <v>3637</v>
      </c>
      <c r="G988">
        <v>41</v>
      </c>
      <c r="H988">
        <v>3699</v>
      </c>
      <c r="I988">
        <v>53</v>
      </c>
      <c r="J988">
        <v>1824</v>
      </c>
      <c r="K988">
        <v>271</v>
      </c>
      <c r="L988">
        <v>4</v>
      </c>
      <c r="M988">
        <v>0</v>
      </c>
      <c r="N988">
        <v>354</v>
      </c>
      <c r="O988">
        <f t="shared" si="75"/>
        <v>7377</v>
      </c>
      <c r="P988">
        <f t="shared" si="76"/>
        <v>1877</v>
      </c>
      <c r="Q988">
        <f t="shared" si="77"/>
        <v>9254</v>
      </c>
      <c r="R988" s="6">
        <f t="shared" si="78"/>
        <v>0.79716879187378431</v>
      </c>
      <c r="S988" s="6">
        <f t="shared" si="79"/>
        <v>0.20283120812621569</v>
      </c>
    </row>
    <row r="989" spans="1:19" x14ac:dyDescent="0.25">
      <c r="A989">
        <v>202506</v>
      </c>
      <c r="B989">
        <v>6043050</v>
      </c>
      <c r="C989" t="s">
        <v>60</v>
      </c>
      <c r="D989">
        <v>3</v>
      </c>
      <c r="E989" t="s">
        <v>22</v>
      </c>
      <c r="F989">
        <v>9236</v>
      </c>
      <c r="G989">
        <v>425</v>
      </c>
      <c r="H989">
        <v>6644</v>
      </c>
      <c r="I989">
        <v>101</v>
      </c>
      <c r="J989">
        <v>3792</v>
      </c>
      <c r="K989">
        <v>668</v>
      </c>
      <c r="L989">
        <v>80</v>
      </c>
      <c r="M989">
        <v>5</v>
      </c>
      <c r="N989">
        <v>1176</v>
      </c>
      <c r="O989">
        <f t="shared" si="75"/>
        <v>16305</v>
      </c>
      <c r="P989">
        <f t="shared" si="76"/>
        <v>3893</v>
      </c>
      <c r="Q989">
        <f t="shared" si="77"/>
        <v>20198</v>
      </c>
      <c r="R989" s="6">
        <f t="shared" si="78"/>
        <v>0.80725814437072974</v>
      </c>
      <c r="S989" s="6">
        <f t="shared" si="79"/>
        <v>0.19274185562927024</v>
      </c>
    </row>
    <row r="990" spans="1:19" x14ac:dyDescent="0.25">
      <c r="A990">
        <v>202506</v>
      </c>
      <c r="B990">
        <v>6043050</v>
      </c>
      <c r="C990" t="s">
        <v>60</v>
      </c>
      <c r="D990">
        <v>4</v>
      </c>
      <c r="E990" t="s">
        <v>22</v>
      </c>
      <c r="F990">
        <v>2528</v>
      </c>
      <c r="G990">
        <v>246</v>
      </c>
      <c r="H990">
        <v>865</v>
      </c>
      <c r="I990">
        <v>12</v>
      </c>
      <c r="J990">
        <v>1941</v>
      </c>
      <c r="K990">
        <v>139</v>
      </c>
      <c r="L990">
        <v>25</v>
      </c>
      <c r="M990">
        <v>1</v>
      </c>
      <c r="N990">
        <v>138</v>
      </c>
      <c r="O990">
        <f t="shared" si="75"/>
        <v>3639</v>
      </c>
      <c r="P990">
        <f t="shared" si="76"/>
        <v>1953</v>
      </c>
      <c r="Q990">
        <f t="shared" si="77"/>
        <v>5592</v>
      </c>
      <c r="R990" s="6">
        <f t="shared" si="78"/>
        <v>0.65075107296137336</v>
      </c>
      <c r="S990" s="6">
        <f t="shared" si="79"/>
        <v>0.34924892703862659</v>
      </c>
    </row>
    <row r="991" spans="1:19" x14ac:dyDescent="0.25">
      <c r="A991">
        <v>202506</v>
      </c>
      <c r="B991">
        <v>6043050</v>
      </c>
      <c r="C991" t="s">
        <v>60</v>
      </c>
      <c r="D991">
        <v>5</v>
      </c>
      <c r="E991" t="s">
        <v>22</v>
      </c>
      <c r="F991">
        <v>590</v>
      </c>
      <c r="G991">
        <v>379</v>
      </c>
      <c r="H991">
        <v>206</v>
      </c>
      <c r="I991">
        <v>24</v>
      </c>
      <c r="J991">
        <v>849</v>
      </c>
      <c r="K991">
        <v>10</v>
      </c>
      <c r="L991">
        <v>31</v>
      </c>
      <c r="M991">
        <v>2</v>
      </c>
      <c r="N991">
        <v>31</v>
      </c>
      <c r="O991">
        <f t="shared" si="75"/>
        <v>1175</v>
      </c>
      <c r="P991">
        <f t="shared" si="76"/>
        <v>873</v>
      </c>
      <c r="Q991">
        <f t="shared" si="77"/>
        <v>2048</v>
      </c>
      <c r="R991" s="6">
        <f t="shared" si="78"/>
        <v>0.57373046875</v>
      </c>
      <c r="S991" s="6">
        <f t="shared" si="79"/>
        <v>0.42626953125</v>
      </c>
    </row>
    <row r="992" spans="1:19" x14ac:dyDescent="0.25">
      <c r="A992">
        <v>202506</v>
      </c>
      <c r="B992">
        <v>6043050</v>
      </c>
      <c r="C992" t="s">
        <v>60</v>
      </c>
      <c r="D992">
        <v>6</v>
      </c>
      <c r="E992" t="s">
        <v>22</v>
      </c>
      <c r="F992">
        <v>53</v>
      </c>
      <c r="G992">
        <v>13</v>
      </c>
      <c r="H992">
        <v>0</v>
      </c>
      <c r="I992">
        <v>2</v>
      </c>
      <c r="J992">
        <v>21</v>
      </c>
      <c r="K992">
        <v>0</v>
      </c>
      <c r="L992">
        <v>2</v>
      </c>
      <c r="M992">
        <v>0</v>
      </c>
      <c r="N992">
        <v>0</v>
      </c>
      <c r="O992">
        <f t="shared" si="75"/>
        <v>66</v>
      </c>
      <c r="P992">
        <f t="shared" si="76"/>
        <v>23</v>
      </c>
      <c r="Q992">
        <f t="shared" si="77"/>
        <v>89</v>
      </c>
      <c r="R992" s="6">
        <f t="shared" si="78"/>
        <v>0.7415730337078652</v>
      </c>
      <c r="S992" s="6">
        <f t="shared" si="79"/>
        <v>0.25842696629213485</v>
      </c>
    </row>
    <row r="993" spans="1:19" x14ac:dyDescent="0.25">
      <c r="A993">
        <v>202506</v>
      </c>
      <c r="B993">
        <v>6043050</v>
      </c>
      <c r="C993" t="s">
        <v>60</v>
      </c>
      <c r="D993">
        <v>1</v>
      </c>
      <c r="E993" t="s">
        <v>23</v>
      </c>
      <c r="F993">
        <v>3670</v>
      </c>
      <c r="G993">
        <v>257</v>
      </c>
      <c r="H993">
        <v>7540</v>
      </c>
      <c r="I993">
        <v>134</v>
      </c>
      <c r="J993">
        <v>6791</v>
      </c>
      <c r="K993">
        <v>162</v>
      </c>
      <c r="L993">
        <v>11</v>
      </c>
      <c r="M993">
        <v>8</v>
      </c>
      <c r="N993">
        <v>552</v>
      </c>
      <c r="O993">
        <f t="shared" si="75"/>
        <v>11467</v>
      </c>
      <c r="P993">
        <f t="shared" si="76"/>
        <v>6925</v>
      </c>
      <c r="Q993">
        <f t="shared" si="77"/>
        <v>18392</v>
      </c>
      <c r="R993" s="6">
        <f t="shared" si="78"/>
        <v>0.6234775989560678</v>
      </c>
      <c r="S993" s="6">
        <f t="shared" si="79"/>
        <v>0.37652240104393214</v>
      </c>
    </row>
    <row r="994" spans="1:19" x14ac:dyDescent="0.25">
      <c r="A994">
        <v>202506</v>
      </c>
      <c r="B994">
        <v>6043050</v>
      </c>
      <c r="C994" t="s">
        <v>60</v>
      </c>
      <c r="D994">
        <v>2</v>
      </c>
      <c r="E994" t="s">
        <v>23</v>
      </c>
      <c r="F994">
        <v>8400</v>
      </c>
      <c r="G994">
        <v>207</v>
      </c>
      <c r="H994">
        <v>12713</v>
      </c>
      <c r="I994">
        <v>111</v>
      </c>
      <c r="J994">
        <v>5443</v>
      </c>
      <c r="K994">
        <v>736</v>
      </c>
      <c r="L994">
        <v>25</v>
      </c>
      <c r="M994">
        <v>13</v>
      </c>
      <c r="N994">
        <v>930</v>
      </c>
      <c r="O994">
        <f t="shared" si="75"/>
        <v>21320</v>
      </c>
      <c r="P994">
        <f t="shared" si="76"/>
        <v>5554</v>
      </c>
      <c r="Q994">
        <f t="shared" si="77"/>
        <v>26874</v>
      </c>
      <c r="R994" s="6">
        <f t="shared" si="78"/>
        <v>0.79333184490585695</v>
      </c>
      <c r="S994" s="6">
        <f t="shared" si="79"/>
        <v>0.20666815509414305</v>
      </c>
    </row>
    <row r="995" spans="1:19" x14ac:dyDescent="0.25">
      <c r="A995">
        <v>202506</v>
      </c>
      <c r="B995">
        <v>6043050</v>
      </c>
      <c r="C995" t="s">
        <v>60</v>
      </c>
      <c r="D995">
        <v>3</v>
      </c>
      <c r="E995" t="s">
        <v>23</v>
      </c>
      <c r="F995">
        <v>21357</v>
      </c>
      <c r="G995">
        <v>1016</v>
      </c>
      <c r="H995">
        <v>18886</v>
      </c>
      <c r="I995">
        <v>244</v>
      </c>
      <c r="J995">
        <v>9933</v>
      </c>
      <c r="K995">
        <v>1542</v>
      </c>
      <c r="L995">
        <v>176</v>
      </c>
      <c r="M995">
        <v>21</v>
      </c>
      <c r="N995">
        <v>3092</v>
      </c>
      <c r="O995">
        <f t="shared" si="75"/>
        <v>41259</v>
      </c>
      <c r="P995">
        <f t="shared" si="76"/>
        <v>10177</v>
      </c>
      <c r="Q995">
        <f t="shared" si="77"/>
        <v>51436</v>
      </c>
      <c r="R995" s="6">
        <f t="shared" si="78"/>
        <v>0.80214246831013303</v>
      </c>
      <c r="S995" s="6">
        <f t="shared" si="79"/>
        <v>0.19785753168986703</v>
      </c>
    </row>
    <row r="996" spans="1:19" x14ac:dyDescent="0.25">
      <c r="A996">
        <v>202506</v>
      </c>
      <c r="B996">
        <v>6043050</v>
      </c>
      <c r="C996" t="s">
        <v>60</v>
      </c>
      <c r="D996">
        <v>4</v>
      </c>
      <c r="E996" t="s">
        <v>23</v>
      </c>
      <c r="F996">
        <v>6175</v>
      </c>
      <c r="G996">
        <v>763</v>
      </c>
      <c r="H996">
        <v>2701</v>
      </c>
      <c r="I996">
        <v>79</v>
      </c>
      <c r="J996">
        <v>4978</v>
      </c>
      <c r="K996">
        <v>254</v>
      </c>
      <c r="L996">
        <v>80</v>
      </c>
      <c r="M996">
        <v>6</v>
      </c>
      <c r="N996">
        <v>346</v>
      </c>
      <c r="O996">
        <f t="shared" si="75"/>
        <v>9639</v>
      </c>
      <c r="P996">
        <f t="shared" si="76"/>
        <v>5057</v>
      </c>
      <c r="Q996">
        <f t="shared" si="77"/>
        <v>14696</v>
      </c>
      <c r="R996" s="6">
        <f t="shared" si="78"/>
        <v>0.65589275993467611</v>
      </c>
      <c r="S996" s="6">
        <f t="shared" si="79"/>
        <v>0.34410724006532389</v>
      </c>
    </row>
    <row r="997" spans="1:19" x14ac:dyDescent="0.25">
      <c r="A997">
        <v>202506</v>
      </c>
      <c r="B997">
        <v>6043050</v>
      </c>
      <c r="C997" t="s">
        <v>60</v>
      </c>
      <c r="D997">
        <v>5</v>
      </c>
      <c r="E997" t="s">
        <v>23</v>
      </c>
      <c r="F997">
        <v>2288</v>
      </c>
      <c r="G997">
        <v>1496</v>
      </c>
      <c r="H997">
        <v>709</v>
      </c>
      <c r="I997">
        <v>76</v>
      </c>
      <c r="J997">
        <v>4660</v>
      </c>
      <c r="K997">
        <v>39</v>
      </c>
      <c r="L997">
        <v>126</v>
      </c>
      <c r="M997">
        <v>4</v>
      </c>
      <c r="N997">
        <v>65</v>
      </c>
      <c r="O997">
        <f t="shared" si="75"/>
        <v>4493</v>
      </c>
      <c r="P997">
        <f t="shared" si="76"/>
        <v>4736</v>
      </c>
      <c r="Q997">
        <f t="shared" si="77"/>
        <v>9229</v>
      </c>
      <c r="R997" s="6">
        <f t="shared" si="78"/>
        <v>0.48683497670386822</v>
      </c>
      <c r="S997" s="6">
        <f t="shared" si="79"/>
        <v>0.51316502329613178</v>
      </c>
    </row>
    <row r="998" spans="1:19" x14ac:dyDescent="0.25">
      <c r="A998">
        <v>202506</v>
      </c>
      <c r="B998">
        <v>6043050</v>
      </c>
      <c r="C998" t="s">
        <v>60</v>
      </c>
      <c r="D998">
        <v>6</v>
      </c>
      <c r="E998" t="s">
        <v>23</v>
      </c>
      <c r="F998">
        <v>83</v>
      </c>
      <c r="G998">
        <v>19</v>
      </c>
      <c r="H998">
        <v>0</v>
      </c>
      <c r="I998">
        <v>1</v>
      </c>
      <c r="J998">
        <v>90</v>
      </c>
      <c r="K998">
        <v>0</v>
      </c>
      <c r="L998">
        <v>0</v>
      </c>
      <c r="M998">
        <v>0</v>
      </c>
      <c r="N998">
        <v>0</v>
      </c>
      <c r="O998">
        <f t="shared" si="75"/>
        <v>102</v>
      </c>
      <c r="P998">
        <f t="shared" si="76"/>
        <v>91</v>
      </c>
      <c r="Q998">
        <f t="shared" si="77"/>
        <v>193</v>
      </c>
      <c r="R998" s="6">
        <f t="shared" si="78"/>
        <v>0.52849740932642486</v>
      </c>
      <c r="S998" s="6">
        <f t="shared" si="79"/>
        <v>0.47150259067357514</v>
      </c>
    </row>
    <row r="999" spans="1:19" x14ac:dyDescent="0.25">
      <c r="A999">
        <v>202506</v>
      </c>
      <c r="B999">
        <v>6043050</v>
      </c>
      <c r="C999" t="s">
        <v>60</v>
      </c>
      <c r="D999">
        <v>1</v>
      </c>
      <c r="E999" t="s">
        <v>24</v>
      </c>
      <c r="F999">
        <v>1076</v>
      </c>
      <c r="G999">
        <v>103</v>
      </c>
      <c r="H999">
        <v>3264</v>
      </c>
      <c r="I999">
        <v>99</v>
      </c>
      <c r="J999">
        <v>4037</v>
      </c>
      <c r="K999">
        <v>57</v>
      </c>
      <c r="L999">
        <v>5</v>
      </c>
      <c r="M999">
        <v>5</v>
      </c>
      <c r="N999">
        <v>162</v>
      </c>
      <c r="O999">
        <f t="shared" si="75"/>
        <v>4443</v>
      </c>
      <c r="P999">
        <f t="shared" si="76"/>
        <v>4136</v>
      </c>
      <c r="Q999">
        <f t="shared" si="77"/>
        <v>8579</v>
      </c>
      <c r="R999" s="6">
        <f t="shared" si="78"/>
        <v>0.51789252826669774</v>
      </c>
      <c r="S999" s="6">
        <f t="shared" si="79"/>
        <v>0.48210747173330226</v>
      </c>
    </row>
    <row r="1000" spans="1:19" x14ac:dyDescent="0.25">
      <c r="A1000">
        <v>202506</v>
      </c>
      <c r="B1000">
        <v>6043050</v>
      </c>
      <c r="C1000" t="s">
        <v>60</v>
      </c>
      <c r="D1000">
        <v>2</v>
      </c>
      <c r="E1000" t="s">
        <v>24</v>
      </c>
      <c r="F1000">
        <v>4047</v>
      </c>
      <c r="G1000">
        <v>86</v>
      </c>
      <c r="H1000">
        <v>5697</v>
      </c>
      <c r="I1000">
        <v>129</v>
      </c>
      <c r="J1000">
        <v>4790</v>
      </c>
      <c r="K1000">
        <v>267</v>
      </c>
      <c r="L1000">
        <v>10</v>
      </c>
      <c r="M1000">
        <v>12</v>
      </c>
      <c r="N1000">
        <v>291</v>
      </c>
      <c r="O1000">
        <f t="shared" si="75"/>
        <v>9830</v>
      </c>
      <c r="P1000">
        <f t="shared" si="76"/>
        <v>4919</v>
      </c>
      <c r="Q1000">
        <f t="shared" si="77"/>
        <v>14749</v>
      </c>
      <c r="R1000" s="6">
        <f t="shared" si="78"/>
        <v>0.66648586344836935</v>
      </c>
      <c r="S1000" s="6">
        <f t="shared" si="79"/>
        <v>0.33351413655163065</v>
      </c>
    </row>
    <row r="1001" spans="1:19" x14ac:dyDescent="0.25">
      <c r="A1001">
        <v>202506</v>
      </c>
      <c r="B1001">
        <v>6043050</v>
      </c>
      <c r="C1001" t="s">
        <v>60</v>
      </c>
      <c r="D1001">
        <v>3</v>
      </c>
      <c r="E1001" t="s">
        <v>24</v>
      </c>
      <c r="F1001">
        <v>14478</v>
      </c>
      <c r="G1001">
        <v>482</v>
      </c>
      <c r="H1001">
        <v>9911</v>
      </c>
      <c r="I1001">
        <v>202</v>
      </c>
      <c r="J1001">
        <v>9768</v>
      </c>
      <c r="K1001">
        <v>923</v>
      </c>
      <c r="L1001">
        <v>68</v>
      </c>
      <c r="M1001">
        <v>19</v>
      </c>
      <c r="N1001">
        <v>1788</v>
      </c>
      <c r="O1001">
        <f t="shared" si="75"/>
        <v>24871</v>
      </c>
      <c r="P1001">
        <f t="shared" si="76"/>
        <v>9970</v>
      </c>
      <c r="Q1001">
        <f t="shared" si="77"/>
        <v>34841</v>
      </c>
      <c r="R1001" s="6">
        <f t="shared" si="78"/>
        <v>0.71384288625469994</v>
      </c>
      <c r="S1001" s="6">
        <f t="shared" si="79"/>
        <v>0.28615711374530006</v>
      </c>
    </row>
    <row r="1002" spans="1:19" x14ac:dyDescent="0.25">
      <c r="A1002">
        <v>202506</v>
      </c>
      <c r="B1002">
        <v>6043050</v>
      </c>
      <c r="C1002" t="s">
        <v>60</v>
      </c>
      <c r="D1002">
        <v>4</v>
      </c>
      <c r="E1002" t="s">
        <v>24</v>
      </c>
      <c r="F1002">
        <v>4657</v>
      </c>
      <c r="G1002">
        <v>281</v>
      </c>
      <c r="H1002">
        <v>1339</v>
      </c>
      <c r="I1002">
        <v>40</v>
      </c>
      <c r="J1002">
        <v>4432</v>
      </c>
      <c r="K1002">
        <v>198</v>
      </c>
      <c r="L1002">
        <v>31</v>
      </c>
      <c r="M1002">
        <v>0</v>
      </c>
      <c r="N1002">
        <v>211</v>
      </c>
      <c r="O1002">
        <f t="shared" si="75"/>
        <v>6277</v>
      </c>
      <c r="P1002">
        <f t="shared" si="76"/>
        <v>4472</v>
      </c>
      <c r="Q1002">
        <f t="shared" si="77"/>
        <v>10749</v>
      </c>
      <c r="R1002" s="6">
        <f t="shared" si="78"/>
        <v>0.58396129872546287</v>
      </c>
      <c r="S1002" s="6">
        <f t="shared" si="79"/>
        <v>0.41603870127453718</v>
      </c>
    </row>
    <row r="1003" spans="1:19" x14ac:dyDescent="0.25">
      <c r="A1003">
        <v>202506</v>
      </c>
      <c r="B1003">
        <v>6043050</v>
      </c>
      <c r="C1003" t="s">
        <v>60</v>
      </c>
      <c r="D1003">
        <v>5</v>
      </c>
      <c r="E1003" t="s">
        <v>24</v>
      </c>
      <c r="F1003">
        <v>1932</v>
      </c>
      <c r="G1003">
        <v>934</v>
      </c>
      <c r="H1003">
        <v>467</v>
      </c>
      <c r="I1003">
        <v>56</v>
      </c>
      <c r="J1003">
        <v>2932</v>
      </c>
      <c r="K1003">
        <v>52</v>
      </c>
      <c r="L1003">
        <v>80</v>
      </c>
      <c r="M1003">
        <v>3</v>
      </c>
      <c r="N1003">
        <v>72</v>
      </c>
      <c r="O1003">
        <f t="shared" si="75"/>
        <v>3333</v>
      </c>
      <c r="P1003">
        <f t="shared" si="76"/>
        <v>2988</v>
      </c>
      <c r="Q1003">
        <f t="shared" si="77"/>
        <v>6321</v>
      </c>
      <c r="R1003" s="6">
        <f t="shared" si="78"/>
        <v>0.52728998576174657</v>
      </c>
      <c r="S1003" s="6">
        <f t="shared" si="79"/>
        <v>0.47271001423825343</v>
      </c>
    </row>
    <row r="1004" spans="1:19" x14ac:dyDescent="0.25">
      <c r="A1004">
        <v>202506</v>
      </c>
      <c r="B1004">
        <v>6043050</v>
      </c>
      <c r="C1004" t="s">
        <v>60</v>
      </c>
      <c r="D1004">
        <v>6</v>
      </c>
      <c r="E1004" t="s">
        <v>24</v>
      </c>
      <c r="F1004">
        <v>89</v>
      </c>
      <c r="G1004">
        <v>16</v>
      </c>
      <c r="H1004">
        <v>0</v>
      </c>
      <c r="I1004">
        <v>0</v>
      </c>
      <c r="J1004">
        <v>64</v>
      </c>
      <c r="K1004">
        <v>0</v>
      </c>
      <c r="L1004">
        <v>0</v>
      </c>
      <c r="M1004">
        <v>0</v>
      </c>
      <c r="N1004">
        <v>0</v>
      </c>
      <c r="O1004">
        <f t="shared" si="75"/>
        <v>105</v>
      </c>
      <c r="P1004">
        <f t="shared" si="76"/>
        <v>64</v>
      </c>
      <c r="Q1004">
        <f t="shared" si="77"/>
        <v>169</v>
      </c>
      <c r="R1004" s="6">
        <f t="shared" si="78"/>
        <v>0.62130177514792895</v>
      </c>
      <c r="S1004" s="6">
        <f t="shared" si="79"/>
        <v>0.378698224852071</v>
      </c>
    </row>
    <row r="1005" spans="1:19" x14ac:dyDescent="0.25">
      <c r="A1005">
        <v>202506</v>
      </c>
      <c r="B1005">
        <v>6043050</v>
      </c>
      <c r="C1005" t="s">
        <v>60</v>
      </c>
      <c r="D1005">
        <v>1</v>
      </c>
      <c r="E1005" t="s">
        <v>25</v>
      </c>
      <c r="F1005">
        <v>14613</v>
      </c>
      <c r="G1005">
        <v>750</v>
      </c>
      <c r="H1005">
        <v>23391</v>
      </c>
      <c r="I1005">
        <v>469</v>
      </c>
      <c r="J1005">
        <v>21015</v>
      </c>
      <c r="K1005">
        <v>611</v>
      </c>
      <c r="L1005">
        <v>26</v>
      </c>
      <c r="M1005">
        <v>26</v>
      </c>
      <c r="N1005">
        <v>2117</v>
      </c>
      <c r="O1005">
        <f t="shared" si="75"/>
        <v>38754</v>
      </c>
      <c r="P1005">
        <f t="shared" si="76"/>
        <v>21484</v>
      </c>
      <c r="Q1005">
        <f t="shared" si="77"/>
        <v>60238</v>
      </c>
      <c r="R1005" s="6">
        <f t="shared" si="78"/>
        <v>0.64334805272419404</v>
      </c>
      <c r="S1005" s="6">
        <f t="shared" si="79"/>
        <v>0.35665194727580596</v>
      </c>
    </row>
    <row r="1006" spans="1:19" x14ac:dyDescent="0.25">
      <c r="A1006">
        <v>202506</v>
      </c>
      <c r="B1006">
        <v>6043050</v>
      </c>
      <c r="C1006" t="s">
        <v>60</v>
      </c>
      <c r="D1006">
        <v>2</v>
      </c>
      <c r="E1006" t="s">
        <v>25</v>
      </c>
      <c r="F1006">
        <v>14524</v>
      </c>
      <c r="G1006">
        <v>234</v>
      </c>
      <c r="H1006">
        <v>16544</v>
      </c>
      <c r="I1006">
        <v>235</v>
      </c>
      <c r="J1006">
        <v>8118</v>
      </c>
      <c r="K1006">
        <v>1125</v>
      </c>
      <c r="L1006">
        <v>31</v>
      </c>
      <c r="M1006">
        <v>23</v>
      </c>
      <c r="N1006">
        <v>1402</v>
      </c>
      <c r="O1006">
        <f t="shared" si="75"/>
        <v>31302</v>
      </c>
      <c r="P1006">
        <f t="shared" si="76"/>
        <v>8353</v>
      </c>
      <c r="Q1006">
        <f t="shared" si="77"/>
        <v>39655</v>
      </c>
      <c r="R1006" s="6">
        <f t="shared" si="78"/>
        <v>0.78935821460093303</v>
      </c>
      <c r="S1006" s="6">
        <f t="shared" si="79"/>
        <v>0.21064178539906694</v>
      </c>
    </row>
    <row r="1007" spans="1:19" x14ac:dyDescent="0.25">
      <c r="A1007">
        <v>202506</v>
      </c>
      <c r="B1007">
        <v>6043050</v>
      </c>
      <c r="C1007" t="s">
        <v>60</v>
      </c>
      <c r="D1007">
        <v>3</v>
      </c>
      <c r="E1007" t="s">
        <v>25</v>
      </c>
      <c r="F1007">
        <v>51733</v>
      </c>
      <c r="G1007">
        <v>2484</v>
      </c>
      <c r="H1007">
        <v>39346</v>
      </c>
      <c r="I1007">
        <v>527</v>
      </c>
      <c r="J1007">
        <v>22156</v>
      </c>
      <c r="K1007">
        <v>3245</v>
      </c>
      <c r="L1007">
        <v>403</v>
      </c>
      <c r="M1007">
        <v>43</v>
      </c>
      <c r="N1007">
        <v>6015</v>
      </c>
      <c r="O1007">
        <f t="shared" si="75"/>
        <v>93563</v>
      </c>
      <c r="P1007">
        <f t="shared" si="76"/>
        <v>22683</v>
      </c>
      <c r="Q1007">
        <f t="shared" si="77"/>
        <v>116246</v>
      </c>
      <c r="R1007" s="6">
        <f t="shared" si="78"/>
        <v>0.80487070522856696</v>
      </c>
      <c r="S1007" s="6">
        <f t="shared" si="79"/>
        <v>0.19512929477143298</v>
      </c>
    </row>
    <row r="1008" spans="1:19" x14ac:dyDescent="0.25">
      <c r="A1008">
        <v>202506</v>
      </c>
      <c r="B1008">
        <v>6043050</v>
      </c>
      <c r="C1008" t="s">
        <v>60</v>
      </c>
      <c r="D1008">
        <v>4</v>
      </c>
      <c r="E1008" t="s">
        <v>25</v>
      </c>
      <c r="F1008">
        <v>15557</v>
      </c>
      <c r="G1008">
        <v>1939</v>
      </c>
      <c r="H1008">
        <v>6707</v>
      </c>
      <c r="I1008">
        <v>150</v>
      </c>
      <c r="J1008">
        <v>10098</v>
      </c>
      <c r="K1008">
        <v>638</v>
      </c>
      <c r="L1008">
        <v>189</v>
      </c>
      <c r="M1008">
        <v>8</v>
      </c>
      <c r="N1008">
        <v>683</v>
      </c>
      <c r="O1008">
        <f t="shared" si="75"/>
        <v>24203</v>
      </c>
      <c r="P1008">
        <f t="shared" si="76"/>
        <v>10248</v>
      </c>
      <c r="Q1008">
        <f t="shared" si="77"/>
        <v>34451</v>
      </c>
      <c r="R1008" s="6">
        <f t="shared" si="78"/>
        <v>0.70253403384517144</v>
      </c>
      <c r="S1008" s="6">
        <f t="shared" si="79"/>
        <v>0.29746596615482862</v>
      </c>
    </row>
    <row r="1009" spans="1:19" x14ac:dyDescent="0.25">
      <c r="A1009">
        <v>202506</v>
      </c>
      <c r="B1009">
        <v>6043050</v>
      </c>
      <c r="C1009" t="s">
        <v>60</v>
      </c>
      <c r="D1009">
        <v>5</v>
      </c>
      <c r="E1009" t="s">
        <v>25</v>
      </c>
      <c r="F1009">
        <v>4761</v>
      </c>
      <c r="G1009">
        <v>2873</v>
      </c>
      <c r="H1009">
        <v>1463</v>
      </c>
      <c r="I1009">
        <v>110</v>
      </c>
      <c r="J1009">
        <v>5162</v>
      </c>
      <c r="K1009">
        <v>81</v>
      </c>
      <c r="L1009">
        <v>256</v>
      </c>
      <c r="M1009">
        <v>11</v>
      </c>
      <c r="N1009">
        <v>165</v>
      </c>
      <c r="O1009">
        <f t="shared" si="75"/>
        <v>9097</v>
      </c>
      <c r="P1009">
        <f t="shared" si="76"/>
        <v>5272</v>
      </c>
      <c r="Q1009">
        <f t="shared" si="77"/>
        <v>14369</v>
      </c>
      <c r="R1009" s="6">
        <f t="shared" si="78"/>
        <v>0.63309903263971046</v>
      </c>
      <c r="S1009" s="6">
        <f t="shared" si="79"/>
        <v>0.36690096736028949</v>
      </c>
    </row>
    <row r="1010" spans="1:19" x14ac:dyDescent="0.25">
      <c r="A1010">
        <v>202506</v>
      </c>
      <c r="B1010">
        <v>6043050</v>
      </c>
      <c r="C1010" t="s">
        <v>60</v>
      </c>
      <c r="D1010">
        <v>6</v>
      </c>
      <c r="E1010" t="s">
        <v>25</v>
      </c>
      <c r="F1010">
        <v>424</v>
      </c>
      <c r="G1010">
        <v>107</v>
      </c>
      <c r="H1010">
        <v>0</v>
      </c>
      <c r="I1010">
        <v>2</v>
      </c>
      <c r="J1010">
        <v>266</v>
      </c>
      <c r="K1010">
        <v>0</v>
      </c>
      <c r="L1010">
        <v>2</v>
      </c>
      <c r="M1010">
        <v>0</v>
      </c>
      <c r="N1010">
        <v>0</v>
      </c>
      <c r="O1010">
        <f t="shared" si="75"/>
        <v>531</v>
      </c>
      <c r="P1010">
        <f t="shared" si="76"/>
        <v>268</v>
      </c>
      <c r="Q1010">
        <f t="shared" si="77"/>
        <v>799</v>
      </c>
      <c r="R1010" s="6">
        <f t="shared" si="78"/>
        <v>0.66458072590738426</v>
      </c>
      <c r="S1010" s="6">
        <f t="shared" si="79"/>
        <v>0.33541927409261579</v>
      </c>
    </row>
    <row r="1011" spans="1:19" x14ac:dyDescent="0.25">
      <c r="A1011">
        <v>202506</v>
      </c>
      <c r="B1011">
        <v>6043050</v>
      </c>
      <c r="C1011" t="s">
        <v>60</v>
      </c>
      <c r="D1011">
        <v>1</v>
      </c>
      <c r="E1011" t="s">
        <v>26</v>
      </c>
      <c r="F1011">
        <v>1837</v>
      </c>
      <c r="G1011">
        <v>152</v>
      </c>
      <c r="H1011">
        <v>4941</v>
      </c>
      <c r="I1011">
        <v>98</v>
      </c>
      <c r="J1011">
        <v>4022</v>
      </c>
      <c r="K1011">
        <v>98</v>
      </c>
      <c r="L1011">
        <v>7</v>
      </c>
      <c r="M1011">
        <v>7</v>
      </c>
      <c r="N1011">
        <v>264</v>
      </c>
      <c r="O1011">
        <f t="shared" si="75"/>
        <v>6930</v>
      </c>
      <c r="P1011">
        <f t="shared" si="76"/>
        <v>4120</v>
      </c>
      <c r="Q1011">
        <f t="shared" si="77"/>
        <v>11050</v>
      </c>
      <c r="R1011" s="6">
        <f t="shared" si="78"/>
        <v>0.62714932126696832</v>
      </c>
      <c r="S1011" s="6">
        <f t="shared" si="79"/>
        <v>0.37285067873303168</v>
      </c>
    </row>
    <row r="1012" spans="1:19" x14ac:dyDescent="0.25">
      <c r="A1012">
        <v>202506</v>
      </c>
      <c r="B1012">
        <v>6043050</v>
      </c>
      <c r="C1012" t="s">
        <v>60</v>
      </c>
      <c r="D1012">
        <v>2</v>
      </c>
      <c r="E1012" t="s">
        <v>26</v>
      </c>
      <c r="F1012">
        <v>6169</v>
      </c>
      <c r="G1012">
        <v>129</v>
      </c>
      <c r="H1012">
        <v>7451</v>
      </c>
      <c r="I1012">
        <v>62</v>
      </c>
      <c r="J1012">
        <v>3155</v>
      </c>
      <c r="K1012">
        <v>582</v>
      </c>
      <c r="L1012">
        <v>19</v>
      </c>
      <c r="M1012">
        <v>7</v>
      </c>
      <c r="N1012">
        <v>827</v>
      </c>
      <c r="O1012">
        <f t="shared" si="75"/>
        <v>13749</v>
      </c>
      <c r="P1012">
        <f t="shared" si="76"/>
        <v>3217</v>
      </c>
      <c r="Q1012">
        <f t="shared" si="77"/>
        <v>16966</v>
      </c>
      <c r="R1012" s="6">
        <f t="shared" si="78"/>
        <v>0.81038547683602502</v>
      </c>
      <c r="S1012" s="6">
        <f t="shared" si="79"/>
        <v>0.18961452316397501</v>
      </c>
    </row>
    <row r="1013" spans="1:19" x14ac:dyDescent="0.25">
      <c r="A1013">
        <v>202506</v>
      </c>
      <c r="B1013">
        <v>6043050</v>
      </c>
      <c r="C1013" t="s">
        <v>60</v>
      </c>
      <c r="D1013">
        <v>3</v>
      </c>
      <c r="E1013" t="s">
        <v>26</v>
      </c>
      <c r="F1013">
        <v>9005</v>
      </c>
      <c r="G1013">
        <v>657</v>
      </c>
      <c r="H1013">
        <v>9887</v>
      </c>
      <c r="I1013">
        <v>113</v>
      </c>
      <c r="J1013">
        <v>4781</v>
      </c>
      <c r="K1013">
        <v>642</v>
      </c>
      <c r="L1013">
        <v>114</v>
      </c>
      <c r="M1013">
        <v>10</v>
      </c>
      <c r="N1013">
        <v>1394</v>
      </c>
      <c r="O1013">
        <f t="shared" si="75"/>
        <v>19549</v>
      </c>
      <c r="P1013">
        <f t="shared" si="76"/>
        <v>4894</v>
      </c>
      <c r="Q1013">
        <f t="shared" si="77"/>
        <v>24443</v>
      </c>
      <c r="R1013" s="6">
        <f t="shared" si="78"/>
        <v>0.79977907785460045</v>
      </c>
      <c r="S1013" s="6">
        <f t="shared" si="79"/>
        <v>0.20022092214539949</v>
      </c>
    </row>
    <row r="1014" spans="1:19" x14ac:dyDescent="0.25">
      <c r="A1014">
        <v>202506</v>
      </c>
      <c r="B1014">
        <v>6043050</v>
      </c>
      <c r="C1014" t="s">
        <v>60</v>
      </c>
      <c r="D1014">
        <v>4</v>
      </c>
      <c r="E1014" t="s">
        <v>26</v>
      </c>
      <c r="F1014">
        <v>1707</v>
      </c>
      <c r="G1014">
        <v>321</v>
      </c>
      <c r="H1014">
        <v>1207</v>
      </c>
      <c r="I1014">
        <v>26</v>
      </c>
      <c r="J1014">
        <v>2154</v>
      </c>
      <c r="K1014">
        <v>79</v>
      </c>
      <c r="L1014">
        <v>29</v>
      </c>
      <c r="M1014">
        <v>0</v>
      </c>
      <c r="N1014">
        <v>92</v>
      </c>
      <c r="O1014">
        <f t="shared" si="75"/>
        <v>3235</v>
      </c>
      <c r="P1014">
        <f t="shared" si="76"/>
        <v>2180</v>
      </c>
      <c r="Q1014">
        <f t="shared" si="77"/>
        <v>5415</v>
      </c>
      <c r="R1014" s="6">
        <f t="shared" si="78"/>
        <v>0.59741458910433975</v>
      </c>
      <c r="S1014" s="6">
        <f t="shared" si="79"/>
        <v>0.40258541089566019</v>
      </c>
    </row>
    <row r="1015" spans="1:19" x14ac:dyDescent="0.25">
      <c r="A1015">
        <v>202506</v>
      </c>
      <c r="B1015">
        <v>6043050</v>
      </c>
      <c r="C1015" t="s">
        <v>60</v>
      </c>
      <c r="D1015">
        <v>5</v>
      </c>
      <c r="E1015" t="s">
        <v>26</v>
      </c>
      <c r="F1015">
        <v>746</v>
      </c>
      <c r="G1015">
        <v>851</v>
      </c>
      <c r="H1015">
        <v>617</v>
      </c>
      <c r="I1015">
        <v>36</v>
      </c>
      <c r="J1015">
        <v>2015</v>
      </c>
      <c r="K1015">
        <v>17</v>
      </c>
      <c r="L1015">
        <v>94</v>
      </c>
      <c r="M1015">
        <v>4</v>
      </c>
      <c r="N1015">
        <v>64</v>
      </c>
      <c r="O1015">
        <f t="shared" si="75"/>
        <v>2214</v>
      </c>
      <c r="P1015">
        <f t="shared" si="76"/>
        <v>2051</v>
      </c>
      <c r="Q1015">
        <f t="shared" si="77"/>
        <v>4265</v>
      </c>
      <c r="R1015" s="6">
        <f t="shared" si="78"/>
        <v>0.51910902696365768</v>
      </c>
      <c r="S1015" s="6">
        <f t="shared" si="79"/>
        <v>0.48089097303634232</v>
      </c>
    </row>
    <row r="1016" spans="1:19" x14ac:dyDescent="0.25">
      <c r="A1016">
        <v>202506</v>
      </c>
      <c r="B1016">
        <v>6043050</v>
      </c>
      <c r="C1016" t="s">
        <v>60</v>
      </c>
      <c r="D1016">
        <v>6</v>
      </c>
      <c r="E1016" t="s">
        <v>26</v>
      </c>
      <c r="F1016">
        <v>61</v>
      </c>
      <c r="G1016">
        <v>43</v>
      </c>
      <c r="H1016">
        <v>0</v>
      </c>
      <c r="I1016">
        <v>0</v>
      </c>
      <c r="J1016">
        <v>47</v>
      </c>
      <c r="K1016">
        <v>0</v>
      </c>
      <c r="L1016">
        <v>1</v>
      </c>
      <c r="M1016">
        <v>0</v>
      </c>
      <c r="N1016">
        <v>0</v>
      </c>
      <c r="O1016">
        <f t="shared" si="75"/>
        <v>104</v>
      </c>
      <c r="P1016">
        <f t="shared" si="76"/>
        <v>47</v>
      </c>
      <c r="Q1016">
        <f t="shared" si="77"/>
        <v>151</v>
      </c>
      <c r="R1016" s="6">
        <f t="shared" si="78"/>
        <v>0.6887417218543046</v>
      </c>
      <c r="S1016" s="6">
        <f t="shared" si="79"/>
        <v>0.31125827814569534</v>
      </c>
    </row>
    <row r="1017" spans="1:19" x14ac:dyDescent="0.25">
      <c r="A1017">
        <v>202506</v>
      </c>
      <c r="B1017">
        <v>6043050</v>
      </c>
      <c r="C1017" t="s">
        <v>60</v>
      </c>
      <c r="D1017">
        <v>1</v>
      </c>
      <c r="E1017" t="s">
        <v>27</v>
      </c>
      <c r="F1017">
        <v>1603</v>
      </c>
      <c r="G1017">
        <v>153</v>
      </c>
      <c r="H1017">
        <v>5069</v>
      </c>
      <c r="I1017">
        <v>108</v>
      </c>
      <c r="J1017">
        <v>5081</v>
      </c>
      <c r="K1017">
        <v>74</v>
      </c>
      <c r="L1017">
        <v>4</v>
      </c>
      <c r="M1017">
        <v>5</v>
      </c>
      <c r="N1017">
        <v>326</v>
      </c>
      <c r="O1017">
        <f t="shared" si="75"/>
        <v>6825</v>
      </c>
      <c r="P1017">
        <f t="shared" si="76"/>
        <v>5189</v>
      </c>
      <c r="Q1017">
        <f t="shared" si="77"/>
        <v>12014</v>
      </c>
      <c r="R1017" s="6">
        <f t="shared" si="78"/>
        <v>0.56808723156317631</v>
      </c>
      <c r="S1017" s="6">
        <f t="shared" si="79"/>
        <v>0.43191276843682369</v>
      </c>
    </row>
    <row r="1018" spans="1:19" x14ac:dyDescent="0.25">
      <c r="A1018">
        <v>202506</v>
      </c>
      <c r="B1018">
        <v>6043050</v>
      </c>
      <c r="C1018" t="s">
        <v>60</v>
      </c>
      <c r="D1018">
        <v>2</v>
      </c>
      <c r="E1018" t="s">
        <v>27</v>
      </c>
      <c r="F1018">
        <v>5974</v>
      </c>
      <c r="G1018">
        <v>155</v>
      </c>
      <c r="H1018">
        <v>11659</v>
      </c>
      <c r="I1018">
        <v>109</v>
      </c>
      <c r="J1018">
        <v>4909</v>
      </c>
      <c r="K1018">
        <v>686</v>
      </c>
      <c r="L1018">
        <v>15</v>
      </c>
      <c r="M1018">
        <v>19</v>
      </c>
      <c r="N1018">
        <v>1104</v>
      </c>
      <c r="O1018">
        <f t="shared" si="75"/>
        <v>17788</v>
      </c>
      <c r="P1018">
        <f t="shared" si="76"/>
        <v>5018</v>
      </c>
      <c r="Q1018">
        <f t="shared" si="77"/>
        <v>22806</v>
      </c>
      <c r="R1018" s="6">
        <f t="shared" si="78"/>
        <v>0.77997018328510037</v>
      </c>
      <c r="S1018" s="6">
        <f t="shared" si="79"/>
        <v>0.2200298167148996</v>
      </c>
    </row>
    <row r="1019" spans="1:19" x14ac:dyDescent="0.25">
      <c r="A1019">
        <v>202506</v>
      </c>
      <c r="B1019">
        <v>6043050</v>
      </c>
      <c r="C1019" t="s">
        <v>60</v>
      </c>
      <c r="D1019">
        <v>3</v>
      </c>
      <c r="E1019" t="s">
        <v>27</v>
      </c>
      <c r="F1019">
        <v>15702</v>
      </c>
      <c r="G1019">
        <v>891</v>
      </c>
      <c r="H1019">
        <v>16163</v>
      </c>
      <c r="I1019">
        <v>174</v>
      </c>
      <c r="J1019">
        <v>8094</v>
      </c>
      <c r="K1019">
        <v>1203</v>
      </c>
      <c r="L1019">
        <v>150</v>
      </c>
      <c r="M1019">
        <v>21</v>
      </c>
      <c r="N1019">
        <v>2472</v>
      </c>
      <c r="O1019">
        <f t="shared" si="75"/>
        <v>32756</v>
      </c>
      <c r="P1019">
        <f t="shared" si="76"/>
        <v>8268</v>
      </c>
      <c r="Q1019">
        <f t="shared" si="77"/>
        <v>41024</v>
      </c>
      <c r="R1019" s="6">
        <f t="shared" si="78"/>
        <v>0.79845943837753508</v>
      </c>
      <c r="S1019" s="6">
        <f t="shared" si="79"/>
        <v>0.20154056162246489</v>
      </c>
    </row>
    <row r="1020" spans="1:19" x14ac:dyDescent="0.25">
      <c r="A1020">
        <v>202506</v>
      </c>
      <c r="B1020">
        <v>6043050</v>
      </c>
      <c r="C1020" t="s">
        <v>60</v>
      </c>
      <c r="D1020">
        <v>4</v>
      </c>
      <c r="E1020" t="s">
        <v>27</v>
      </c>
      <c r="F1020">
        <v>3561</v>
      </c>
      <c r="G1020">
        <v>543</v>
      </c>
      <c r="H1020">
        <v>2609</v>
      </c>
      <c r="I1020">
        <v>47</v>
      </c>
      <c r="J1020">
        <v>3648</v>
      </c>
      <c r="K1020">
        <v>165</v>
      </c>
      <c r="L1020">
        <v>60</v>
      </c>
      <c r="M1020">
        <v>2</v>
      </c>
      <c r="N1020">
        <v>150</v>
      </c>
      <c r="O1020">
        <f t="shared" si="75"/>
        <v>6713</v>
      </c>
      <c r="P1020">
        <f t="shared" si="76"/>
        <v>3695</v>
      </c>
      <c r="Q1020">
        <f t="shared" si="77"/>
        <v>10408</v>
      </c>
      <c r="R1020" s="6">
        <f t="shared" si="78"/>
        <v>0.64498462720983862</v>
      </c>
      <c r="S1020" s="6">
        <f t="shared" si="79"/>
        <v>0.35501537279016143</v>
      </c>
    </row>
    <row r="1021" spans="1:19" x14ac:dyDescent="0.25">
      <c r="A1021">
        <v>202506</v>
      </c>
      <c r="B1021">
        <v>6043050</v>
      </c>
      <c r="C1021" t="s">
        <v>60</v>
      </c>
      <c r="D1021">
        <v>5</v>
      </c>
      <c r="E1021" t="s">
        <v>27</v>
      </c>
      <c r="F1021">
        <v>925</v>
      </c>
      <c r="G1021">
        <v>793</v>
      </c>
      <c r="H1021">
        <v>488</v>
      </c>
      <c r="I1021">
        <v>26</v>
      </c>
      <c r="J1021">
        <v>1707</v>
      </c>
      <c r="K1021">
        <v>25</v>
      </c>
      <c r="L1021">
        <v>86</v>
      </c>
      <c r="M1021">
        <v>2</v>
      </c>
      <c r="N1021">
        <v>68</v>
      </c>
      <c r="O1021">
        <f t="shared" si="75"/>
        <v>2206</v>
      </c>
      <c r="P1021">
        <f t="shared" si="76"/>
        <v>1733</v>
      </c>
      <c r="Q1021">
        <f t="shared" si="77"/>
        <v>3939</v>
      </c>
      <c r="R1021" s="6">
        <f t="shared" si="78"/>
        <v>0.56004061944656003</v>
      </c>
      <c r="S1021" s="6">
        <f t="shared" si="79"/>
        <v>0.43995938055343997</v>
      </c>
    </row>
    <row r="1022" spans="1:19" x14ac:dyDescent="0.25">
      <c r="A1022">
        <v>202506</v>
      </c>
      <c r="B1022">
        <v>6043050</v>
      </c>
      <c r="C1022" t="s">
        <v>60</v>
      </c>
      <c r="D1022">
        <v>6</v>
      </c>
      <c r="E1022" t="s">
        <v>27</v>
      </c>
      <c r="F1022">
        <v>70</v>
      </c>
      <c r="G1022">
        <v>20</v>
      </c>
      <c r="H1022">
        <v>0</v>
      </c>
      <c r="I1022">
        <v>0</v>
      </c>
      <c r="J1022">
        <v>36</v>
      </c>
      <c r="K1022">
        <v>0</v>
      </c>
      <c r="L1022">
        <v>1</v>
      </c>
      <c r="M1022">
        <v>0</v>
      </c>
      <c r="N1022">
        <v>0</v>
      </c>
      <c r="O1022">
        <f t="shared" si="75"/>
        <v>90</v>
      </c>
      <c r="P1022">
        <f t="shared" si="76"/>
        <v>36</v>
      </c>
      <c r="Q1022">
        <f t="shared" si="77"/>
        <v>126</v>
      </c>
      <c r="R1022" s="6">
        <f t="shared" si="78"/>
        <v>0.7142857142857143</v>
      </c>
      <c r="S1022" s="6">
        <f t="shared" si="79"/>
        <v>0.2857142857142857</v>
      </c>
    </row>
    <row r="1023" spans="1:19" x14ac:dyDescent="0.25">
      <c r="A1023">
        <v>202506</v>
      </c>
      <c r="B1023">
        <v>6043050</v>
      </c>
      <c r="C1023" t="s">
        <v>60</v>
      </c>
      <c r="D1023">
        <v>1</v>
      </c>
      <c r="E1023" t="s">
        <v>28</v>
      </c>
      <c r="F1023">
        <v>860</v>
      </c>
      <c r="G1023">
        <v>102</v>
      </c>
      <c r="H1023">
        <v>3177</v>
      </c>
      <c r="I1023">
        <v>91</v>
      </c>
      <c r="J1023">
        <v>4207</v>
      </c>
      <c r="K1023">
        <v>81</v>
      </c>
      <c r="L1023">
        <v>1</v>
      </c>
      <c r="M1023">
        <v>6</v>
      </c>
      <c r="N1023">
        <v>248</v>
      </c>
      <c r="O1023">
        <f t="shared" si="75"/>
        <v>4139</v>
      </c>
      <c r="P1023">
        <f t="shared" si="76"/>
        <v>4298</v>
      </c>
      <c r="Q1023">
        <f t="shared" si="77"/>
        <v>8437</v>
      </c>
      <c r="R1023" s="6">
        <f t="shared" si="78"/>
        <v>0.4905772193907787</v>
      </c>
      <c r="S1023" s="6">
        <f t="shared" si="79"/>
        <v>0.5094227806092213</v>
      </c>
    </row>
    <row r="1024" spans="1:19" x14ac:dyDescent="0.25">
      <c r="A1024">
        <v>202506</v>
      </c>
      <c r="B1024">
        <v>6043050</v>
      </c>
      <c r="C1024" t="s">
        <v>60</v>
      </c>
      <c r="D1024">
        <v>2</v>
      </c>
      <c r="E1024" t="s">
        <v>28</v>
      </c>
      <c r="F1024">
        <v>2694</v>
      </c>
      <c r="G1024">
        <v>76</v>
      </c>
      <c r="H1024">
        <v>5242</v>
      </c>
      <c r="I1024">
        <v>89</v>
      </c>
      <c r="J1024">
        <v>3453</v>
      </c>
      <c r="K1024">
        <v>227</v>
      </c>
      <c r="L1024">
        <v>10</v>
      </c>
      <c r="M1024">
        <v>5</v>
      </c>
      <c r="N1024">
        <v>327</v>
      </c>
      <c r="O1024">
        <f t="shared" si="75"/>
        <v>8012</v>
      </c>
      <c r="P1024">
        <f t="shared" si="76"/>
        <v>3542</v>
      </c>
      <c r="Q1024">
        <f t="shared" si="77"/>
        <v>11554</v>
      </c>
      <c r="R1024" s="6">
        <f t="shared" si="78"/>
        <v>0.69343950147135192</v>
      </c>
      <c r="S1024" s="6">
        <f t="shared" si="79"/>
        <v>0.30656049852864808</v>
      </c>
    </row>
    <row r="1025" spans="1:19" x14ac:dyDescent="0.25">
      <c r="A1025">
        <v>202506</v>
      </c>
      <c r="B1025">
        <v>6043050</v>
      </c>
      <c r="C1025" t="s">
        <v>60</v>
      </c>
      <c r="D1025">
        <v>3</v>
      </c>
      <c r="E1025" t="s">
        <v>28</v>
      </c>
      <c r="F1025">
        <v>8927</v>
      </c>
      <c r="G1025">
        <v>518</v>
      </c>
      <c r="H1025">
        <v>9257</v>
      </c>
      <c r="I1025">
        <v>172</v>
      </c>
      <c r="J1025">
        <v>7294</v>
      </c>
      <c r="K1025">
        <v>684</v>
      </c>
      <c r="L1025">
        <v>87</v>
      </c>
      <c r="M1025">
        <v>14</v>
      </c>
      <c r="N1025">
        <v>1395</v>
      </c>
      <c r="O1025">
        <f t="shared" si="75"/>
        <v>18702</v>
      </c>
      <c r="P1025">
        <f t="shared" si="76"/>
        <v>7466</v>
      </c>
      <c r="Q1025">
        <f t="shared" si="77"/>
        <v>26168</v>
      </c>
      <c r="R1025" s="6">
        <f t="shared" si="78"/>
        <v>0.71468969734026289</v>
      </c>
      <c r="S1025" s="6">
        <f t="shared" si="79"/>
        <v>0.28531030265973706</v>
      </c>
    </row>
    <row r="1026" spans="1:19" x14ac:dyDescent="0.25">
      <c r="A1026">
        <v>202506</v>
      </c>
      <c r="B1026">
        <v>6043050</v>
      </c>
      <c r="C1026" t="s">
        <v>60</v>
      </c>
      <c r="D1026">
        <v>4</v>
      </c>
      <c r="E1026" t="s">
        <v>28</v>
      </c>
      <c r="F1026">
        <v>3513</v>
      </c>
      <c r="G1026">
        <v>320</v>
      </c>
      <c r="H1026">
        <v>2333</v>
      </c>
      <c r="I1026">
        <v>56</v>
      </c>
      <c r="J1026">
        <v>4210</v>
      </c>
      <c r="K1026">
        <v>230</v>
      </c>
      <c r="L1026">
        <v>38</v>
      </c>
      <c r="M1026">
        <v>5</v>
      </c>
      <c r="N1026">
        <v>230</v>
      </c>
      <c r="O1026">
        <f t="shared" si="75"/>
        <v>6166</v>
      </c>
      <c r="P1026">
        <f t="shared" si="76"/>
        <v>4266</v>
      </c>
      <c r="Q1026">
        <f t="shared" si="77"/>
        <v>10432</v>
      </c>
      <c r="R1026" s="6">
        <f t="shared" si="78"/>
        <v>0.59106595092024539</v>
      </c>
      <c r="S1026" s="6">
        <f t="shared" si="79"/>
        <v>0.40893404907975461</v>
      </c>
    </row>
    <row r="1027" spans="1:19" x14ac:dyDescent="0.25">
      <c r="A1027">
        <v>202506</v>
      </c>
      <c r="B1027">
        <v>6043050</v>
      </c>
      <c r="C1027" t="s">
        <v>60</v>
      </c>
      <c r="D1027">
        <v>5</v>
      </c>
      <c r="E1027" t="s">
        <v>28</v>
      </c>
      <c r="F1027">
        <v>873</v>
      </c>
      <c r="G1027">
        <v>581</v>
      </c>
      <c r="H1027">
        <v>396</v>
      </c>
      <c r="I1027">
        <v>60</v>
      </c>
      <c r="J1027">
        <v>2407</v>
      </c>
      <c r="K1027">
        <v>24</v>
      </c>
      <c r="L1027">
        <v>53</v>
      </c>
      <c r="M1027">
        <v>5</v>
      </c>
      <c r="N1027">
        <v>63</v>
      </c>
      <c r="O1027">
        <f t="shared" ref="O1027:O1090" si="80">SUM(F1027:H1027)</f>
        <v>1850</v>
      </c>
      <c r="P1027">
        <f t="shared" ref="P1027:P1090" si="81">SUM(I1027:J1027)</f>
        <v>2467</v>
      </c>
      <c r="Q1027">
        <f t="shared" ref="Q1027:Q1090" si="82">O1027+P1027</f>
        <v>4317</v>
      </c>
      <c r="R1027" s="6">
        <f t="shared" ref="R1027:R1090" si="83">IF(Q1027=0,0,O1027/Q1027)</f>
        <v>0.42853833680796849</v>
      </c>
      <c r="S1027" s="6">
        <f t="shared" ref="S1027:S1090" si="84">IF(Q1027=0,0,P1027/Q1027)</f>
        <v>0.57146166319203151</v>
      </c>
    </row>
    <row r="1028" spans="1:19" x14ac:dyDescent="0.25">
      <c r="A1028">
        <v>202506</v>
      </c>
      <c r="B1028">
        <v>6043050</v>
      </c>
      <c r="C1028" t="s">
        <v>60</v>
      </c>
      <c r="D1028">
        <v>6</v>
      </c>
      <c r="E1028" t="s">
        <v>28</v>
      </c>
      <c r="F1028">
        <v>32</v>
      </c>
      <c r="G1028">
        <v>7</v>
      </c>
      <c r="H1028">
        <v>0</v>
      </c>
      <c r="I1028">
        <v>1</v>
      </c>
      <c r="J1028">
        <v>60</v>
      </c>
      <c r="K1028">
        <v>0</v>
      </c>
      <c r="L1028">
        <v>0</v>
      </c>
      <c r="M1028">
        <v>0</v>
      </c>
      <c r="N1028">
        <v>0</v>
      </c>
      <c r="O1028">
        <f t="shared" si="80"/>
        <v>39</v>
      </c>
      <c r="P1028">
        <f t="shared" si="81"/>
        <v>61</v>
      </c>
      <c r="Q1028">
        <f t="shared" si="82"/>
        <v>100</v>
      </c>
      <c r="R1028" s="6">
        <f t="shared" si="83"/>
        <v>0.39</v>
      </c>
      <c r="S1028" s="6">
        <f t="shared" si="84"/>
        <v>0.61</v>
      </c>
    </row>
    <row r="1029" spans="1:19" x14ac:dyDescent="0.25">
      <c r="A1029">
        <v>202506</v>
      </c>
      <c r="B1029">
        <v>6043050</v>
      </c>
      <c r="C1029" t="s">
        <v>60</v>
      </c>
      <c r="D1029">
        <v>1</v>
      </c>
      <c r="E1029" t="s">
        <v>29</v>
      </c>
      <c r="F1029">
        <v>998</v>
      </c>
      <c r="G1029">
        <v>74</v>
      </c>
      <c r="H1029">
        <v>2572</v>
      </c>
      <c r="I1029">
        <v>61</v>
      </c>
      <c r="J1029">
        <v>2688</v>
      </c>
      <c r="K1029">
        <v>33</v>
      </c>
      <c r="L1029">
        <v>1</v>
      </c>
      <c r="M1029">
        <v>5</v>
      </c>
      <c r="N1029">
        <v>133</v>
      </c>
      <c r="O1029">
        <f t="shared" si="80"/>
        <v>3644</v>
      </c>
      <c r="P1029">
        <f t="shared" si="81"/>
        <v>2749</v>
      </c>
      <c r="Q1029">
        <f t="shared" si="82"/>
        <v>6393</v>
      </c>
      <c r="R1029" s="6">
        <f t="shared" si="83"/>
        <v>0.56999843578914433</v>
      </c>
      <c r="S1029" s="6">
        <f t="shared" si="84"/>
        <v>0.43000156421085561</v>
      </c>
    </row>
    <row r="1030" spans="1:19" x14ac:dyDescent="0.25">
      <c r="A1030">
        <v>202506</v>
      </c>
      <c r="B1030">
        <v>6043050</v>
      </c>
      <c r="C1030" t="s">
        <v>60</v>
      </c>
      <c r="D1030">
        <v>2</v>
      </c>
      <c r="E1030" t="s">
        <v>29</v>
      </c>
      <c r="F1030">
        <v>1269</v>
      </c>
      <c r="G1030">
        <v>24</v>
      </c>
      <c r="H1030">
        <v>1780</v>
      </c>
      <c r="I1030">
        <v>27</v>
      </c>
      <c r="J1030">
        <v>1341</v>
      </c>
      <c r="K1030">
        <v>117</v>
      </c>
      <c r="L1030">
        <v>4</v>
      </c>
      <c r="M1030">
        <v>1</v>
      </c>
      <c r="N1030">
        <v>120</v>
      </c>
      <c r="O1030">
        <f t="shared" si="80"/>
        <v>3073</v>
      </c>
      <c r="P1030">
        <f t="shared" si="81"/>
        <v>1368</v>
      </c>
      <c r="Q1030">
        <f t="shared" si="82"/>
        <v>4441</v>
      </c>
      <c r="R1030" s="6">
        <f t="shared" si="83"/>
        <v>0.69196126998423779</v>
      </c>
      <c r="S1030" s="6">
        <f t="shared" si="84"/>
        <v>0.30803873001576221</v>
      </c>
    </row>
    <row r="1031" spans="1:19" x14ac:dyDescent="0.25">
      <c r="A1031">
        <v>202506</v>
      </c>
      <c r="B1031">
        <v>6043050</v>
      </c>
      <c r="C1031" t="s">
        <v>60</v>
      </c>
      <c r="D1031">
        <v>3</v>
      </c>
      <c r="E1031" t="s">
        <v>29</v>
      </c>
      <c r="F1031">
        <v>7010</v>
      </c>
      <c r="G1031">
        <v>301</v>
      </c>
      <c r="H1031">
        <v>5316</v>
      </c>
      <c r="I1031">
        <v>123</v>
      </c>
      <c r="J1031">
        <v>4102</v>
      </c>
      <c r="K1031">
        <v>430</v>
      </c>
      <c r="L1031">
        <v>46</v>
      </c>
      <c r="M1031">
        <v>8</v>
      </c>
      <c r="N1031">
        <v>818</v>
      </c>
      <c r="O1031">
        <f t="shared" si="80"/>
        <v>12627</v>
      </c>
      <c r="P1031">
        <f t="shared" si="81"/>
        <v>4225</v>
      </c>
      <c r="Q1031">
        <f t="shared" si="82"/>
        <v>16852</v>
      </c>
      <c r="R1031" s="6">
        <f t="shared" si="83"/>
        <v>0.74928791834797059</v>
      </c>
      <c r="S1031" s="6">
        <f t="shared" si="84"/>
        <v>0.25071208165202941</v>
      </c>
    </row>
    <row r="1032" spans="1:19" x14ac:dyDescent="0.25">
      <c r="A1032">
        <v>202506</v>
      </c>
      <c r="B1032">
        <v>6043050</v>
      </c>
      <c r="C1032" t="s">
        <v>60</v>
      </c>
      <c r="D1032">
        <v>4</v>
      </c>
      <c r="E1032" t="s">
        <v>29</v>
      </c>
      <c r="F1032">
        <v>2844</v>
      </c>
      <c r="G1032">
        <v>213</v>
      </c>
      <c r="H1032">
        <v>905</v>
      </c>
      <c r="I1032">
        <v>51</v>
      </c>
      <c r="J1032">
        <v>2720</v>
      </c>
      <c r="K1032">
        <v>115</v>
      </c>
      <c r="L1032">
        <v>12</v>
      </c>
      <c r="M1032">
        <v>5</v>
      </c>
      <c r="N1032">
        <v>109</v>
      </c>
      <c r="O1032">
        <f t="shared" si="80"/>
        <v>3962</v>
      </c>
      <c r="P1032">
        <f t="shared" si="81"/>
        <v>2771</v>
      </c>
      <c r="Q1032">
        <f t="shared" si="82"/>
        <v>6733</v>
      </c>
      <c r="R1032" s="6">
        <f t="shared" si="83"/>
        <v>0.58844497252339223</v>
      </c>
      <c r="S1032" s="6">
        <f t="shared" si="84"/>
        <v>0.41155502747660777</v>
      </c>
    </row>
    <row r="1033" spans="1:19" x14ac:dyDescent="0.25">
      <c r="A1033">
        <v>202506</v>
      </c>
      <c r="B1033">
        <v>6043050</v>
      </c>
      <c r="C1033" t="s">
        <v>60</v>
      </c>
      <c r="D1033">
        <v>5</v>
      </c>
      <c r="E1033" t="s">
        <v>29</v>
      </c>
      <c r="F1033">
        <v>1051</v>
      </c>
      <c r="G1033">
        <v>876</v>
      </c>
      <c r="H1033">
        <v>374</v>
      </c>
      <c r="I1033">
        <v>59</v>
      </c>
      <c r="J1033">
        <v>2758</v>
      </c>
      <c r="K1033">
        <v>14</v>
      </c>
      <c r="L1033">
        <v>64</v>
      </c>
      <c r="M1033">
        <v>6</v>
      </c>
      <c r="N1033">
        <v>22</v>
      </c>
      <c r="O1033">
        <f t="shared" si="80"/>
        <v>2301</v>
      </c>
      <c r="P1033">
        <f t="shared" si="81"/>
        <v>2817</v>
      </c>
      <c r="Q1033">
        <f t="shared" si="82"/>
        <v>5118</v>
      </c>
      <c r="R1033" s="6">
        <f t="shared" si="83"/>
        <v>0.44958968347010553</v>
      </c>
      <c r="S1033" s="6">
        <f t="shared" si="84"/>
        <v>0.55041031652989447</v>
      </c>
    </row>
    <row r="1034" spans="1:19" x14ac:dyDescent="0.25">
      <c r="A1034">
        <v>202506</v>
      </c>
      <c r="B1034">
        <v>6043050</v>
      </c>
      <c r="C1034" t="s">
        <v>60</v>
      </c>
      <c r="D1034">
        <v>6</v>
      </c>
      <c r="E1034" t="s">
        <v>29</v>
      </c>
      <c r="F1034">
        <v>61</v>
      </c>
      <c r="G1034">
        <v>22</v>
      </c>
      <c r="H1034">
        <v>0</v>
      </c>
      <c r="I1034">
        <v>2</v>
      </c>
      <c r="J1034">
        <v>87</v>
      </c>
      <c r="K1034">
        <v>0</v>
      </c>
      <c r="L1034">
        <v>1</v>
      </c>
      <c r="M1034">
        <v>0</v>
      </c>
      <c r="N1034">
        <v>0</v>
      </c>
      <c r="O1034">
        <f t="shared" si="80"/>
        <v>83</v>
      </c>
      <c r="P1034">
        <f t="shared" si="81"/>
        <v>89</v>
      </c>
      <c r="Q1034">
        <f t="shared" si="82"/>
        <v>172</v>
      </c>
      <c r="R1034" s="6">
        <f t="shared" si="83"/>
        <v>0.48255813953488375</v>
      </c>
      <c r="S1034" s="6">
        <f t="shared" si="84"/>
        <v>0.51744186046511631</v>
      </c>
    </row>
    <row r="1035" spans="1:19" x14ac:dyDescent="0.25">
      <c r="A1035">
        <v>202506</v>
      </c>
      <c r="B1035">
        <v>6043050</v>
      </c>
      <c r="C1035" t="s">
        <v>60</v>
      </c>
      <c r="D1035">
        <v>1</v>
      </c>
      <c r="E1035" t="s">
        <v>30</v>
      </c>
      <c r="F1035">
        <v>1332</v>
      </c>
      <c r="G1035">
        <v>126</v>
      </c>
      <c r="H1035">
        <v>4252</v>
      </c>
      <c r="I1035">
        <v>116</v>
      </c>
      <c r="J1035">
        <v>5635</v>
      </c>
      <c r="K1035">
        <v>50</v>
      </c>
      <c r="L1035">
        <v>3</v>
      </c>
      <c r="M1035">
        <v>8</v>
      </c>
      <c r="N1035">
        <v>246</v>
      </c>
      <c r="O1035">
        <f t="shared" si="80"/>
        <v>5710</v>
      </c>
      <c r="P1035">
        <f t="shared" si="81"/>
        <v>5751</v>
      </c>
      <c r="Q1035">
        <f t="shared" si="82"/>
        <v>11461</v>
      </c>
      <c r="R1035" s="6">
        <f t="shared" si="83"/>
        <v>0.49821132536427887</v>
      </c>
      <c r="S1035" s="6">
        <f t="shared" si="84"/>
        <v>0.50178867463572119</v>
      </c>
    </row>
    <row r="1036" spans="1:19" x14ac:dyDescent="0.25">
      <c r="A1036">
        <v>202506</v>
      </c>
      <c r="B1036">
        <v>6043050</v>
      </c>
      <c r="C1036" t="s">
        <v>60</v>
      </c>
      <c r="D1036">
        <v>2</v>
      </c>
      <c r="E1036" t="s">
        <v>30</v>
      </c>
      <c r="F1036">
        <v>3532</v>
      </c>
      <c r="G1036">
        <v>64</v>
      </c>
      <c r="H1036">
        <v>4266</v>
      </c>
      <c r="I1036">
        <v>79</v>
      </c>
      <c r="J1036">
        <v>3197</v>
      </c>
      <c r="K1036">
        <v>219</v>
      </c>
      <c r="L1036">
        <v>3</v>
      </c>
      <c r="M1036">
        <v>8</v>
      </c>
      <c r="N1036">
        <v>179</v>
      </c>
      <c r="O1036">
        <f t="shared" si="80"/>
        <v>7862</v>
      </c>
      <c r="P1036">
        <f t="shared" si="81"/>
        <v>3276</v>
      </c>
      <c r="Q1036">
        <f t="shared" si="82"/>
        <v>11138</v>
      </c>
      <c r="R1036" s="6">
        <f t="shared" si="83"/>
        <v>0.70587179026755253</v>
      </c>
      <c r="S1036" s="6">
        <f t="shared" si="84"/>
        <v>0.29412820973244747</v>
      </c>
    </row>
    <row r="1037" spans="1:19" x14ac:dyDescent="0.25">
      <c r="A1037">
        <v>202506</v>
      </c>
      <c r="B1037">
        <v>6043050</v>
      </c>
      <c r="C1037" t="s">
        <v>60</v>
      </c>
      <c r="D1037">
        <v>3</v>
      </c>
      <c r="E1037" t="s">
        <v>30</v>
      </c>
      <c r="F1037">
        <v>15197</v>
      </c>
      <c r="G1037">
        <v>682</v>
      </c>
      <c r="H1037">
        <v>10870</v>
      </c>
      <c r="I1037">
        <v>235</v>
      </c>
      <c r="J1037">
        <v>8907</v>
      </c>
      <c r="K1037">
        <v>970</v>
      </c>
      <c r="L1037">
        <v>121</v>
      </c>
      <c r="M1037">
        <v>22</v>
      </c>
      <c r="N1037">
        <v>1877</v>
      </c>
      <c r="O1037">
        <f t="shared" si="80"/>
        <v>26749</v>
      </c>
      <c r="P1037">
        <f t="shared" si="81"/>
        <v>9142</v>
      </c>
      <c r="Q1037">
        <f t="shared" si="82"/>
        <v>35891</v>
      </c>
      <c r="R1037" s="6">
        <f t="shared" si="83"/>
        <v>0.74528433311972364</v>
      </c>
      <c r="S1037" s="6">
        <f t="shared" si="84"/>
        <v>0.25471566688027641</v>
      </c>
    </row>
    <row r="1038" spans="1:19" x14ac:dyDescent="0.25">
      <c r="A1038">
        <v>202506</v>
      </c>
      <c r="B1038">
        <v>6043050</v>
      </c>
      <c r="C1038" t="s">
        <v>60</v>
      </c>
      <c r="D1038">
        <v>4</v>
      </c>
      <c r="E1038" t="s">
        <v>30</v>
      </c>
      <c r="F1038">
        <v>7022</v>
      </c>
      <c r="G1038">
        <v>389</v>
      </c>
      <c r="H1038">
        <v>1488</v>
      </c>
      <c r="I1038">
        <v>89</v>
      </c>
      <c r="J1038">
        <v>5830</v>
      </c>
      <c r="K1038">
        <v>257</v>
      </c>
      <c r="L1038">
        <v>50</v>
      </c>
      <c r="M1038">
        <v>5</v>
      </c>
      <c r="N1038">
        <v>267</v>
      </c>
      <c r="O1038">
        <f t="shared" si="80"/>
        <v>8899</v>
      </c>
      <c r="P1038">
        <f t="shared" si="81"/>
        <v>5919</v>
      </c>
      <c r="Q1038">
        <f t="shared" si="82"/>
        <v>14818</v>
      </c>
      <c r="R1038" s="6">
        <f t="shared" si="83"/>
        <v>0.60055338102308009</v>
      </c>
      <c r="S1038" s="6">
        <f t="shared" si="84"/>
        <v>0.39944661897691996</v>
      </c>
    </row>
    <row r="1039" spans="1:19" x14ac:dyDescent="0.25">
      <c r="A1039">
        <v>202506</v>
      </c>
      <c r="B1039">
        <v>6043050</v>
      </c>
      <c r="C1039" t="s">
        <v>60</v>
      </c>
      <c r="D1039">
        <v>5</v>
      </c>
      <c r="E1039" t="s">
        <v>30</v>
      </c>
      <c r="F1039">
        <v>1208</v>
      </c>
      <c r="G1039">
        <v>680</v>
      </c>
      <c r="H1039">
        <v>319</v>
      </c>
      <c r="I1039">
        <v>56</v>
      </c>
      <c r="J1039">
        <v>2752</v>
      </c>
      <c r="K1039">
        <v>25</v>
      </c>
      <c r="L1039">
        <v>63</v>
      </c>
      <c r="M1039">
        <v>2</v>
      </c>
      <c r="N1039">
        <v>50</v>
      </c>
      <c r="O1039">
        <f t="shared" si="80"/>
        <v>2207</v>
      </c>
      <c r="P1039">
        <f t="shared" si="81"/>
        <v>2808</v>
      </c>
      <c r="Q1039">
        <f t="shared" si="82"/>
        <v>5015</v>
      </c>
      <c r="R1039" s="6">
        <f t="shared" si="83"/>
        <v>0.44007976071784644</v>
      </c>
      <c r="S1039" s="6">
        <f t="shared" si="84"/>
        <v>0.55992023928215351</v>
      </c>
    </row>
    <row r="1040" spans="1:19" x14ac:dyDescent="0.25">
      <c r="A1040">
        <v>202506</v>
      </c>
      <c r="B1040">
        <v>6043050</v>
      </c>
      <c r="C1040" t="s">
        <v>60</v>
      </c>
      <c r="D1040">
        <v>6</v>
      </c>
      <c r="E1040" t="s">
        <v>30</v>
      </c>
      <c r="F1040">
        <v>98</v>
      </c>
      <c r="G1040">
        <v>34</v>
      </c>
      <c r="H1040">
        <v>0</v>
      </c>
      <c r="I1040">
        <v>0</v>
      </c>
      <c r="J1040">
        <v>144</v>
      </c>
      <c r="K1040">
        <v>0</v>
      </c>
      <c r="L1040">
        <v>0</v>
      </c>
      <c r="M1040">
        <v>0</v>
      </c>
      <c r="N1040">
        <v>0</v>
      </c>
      <c r="O1040">
        <f t="shared" si="80"/>
        <v>132</v>
      </c>
      <c r="P1040">
        <f t="shared" si="81"/>
        <v>144</v>
      </c>
      <c r="Q1040">
        <f t="shared" si="82"/>
        <v>276</v>
      </c>
      <c r="R1040" s="6">
        <f t="shared" si="83"/>
        <v>0.47826086956521741</v>
      </c>
      <c r="S1040" s="6">
        <f t="shared" si="84"/>
        <v>0.52173913043478259</v>
      </c>
    </row>
    <row r="1041" spans="1:19" x14ac:dyDescent="0.25">
      <c r="A1041">
        <v>202506</v>
      </c>
      <c r="B1041">
        <v>6043050</v>
      </c>
      <c r="C1041" t="s">
        <v>60</v>
      </c>
      <c r="D1041">
        <v>1</v>
      </c>
      <c r="E1041" t="s">
        <v>31</v>
      </c>
      <c r="F1041">
        <v>490</v>
      </c>
      <c r="G1041">
        <v>68</v>
      </c>
      <c r="H1041">
        <v>1731</v>
      </c>
      <c r="I1041">
        <v>50</v>
      </c>
      <c r="J1041">
        <v>1942</v>
      </c>
      <c r="K1041">
        <v>32</v>
      </c>
      <c r="L1041">
        <v>0</v>
      </c>
      <c r="M1041">
        <v>2</v>
      </c>
      <c r="N1041">
        <v>106</v>
      </c>
      <c r="O1041">
        <f t="shared" si="80"/>
        <v>2289</v>
      </c>
      <c r="P1041">
        <f t="shared" si="81"/>
        <v>1992</v>
      </c>
      <c r="Q1041">
        <f t="shared" si="82"/>
        <v>4281</v>
      </c>
      <c r="R1041" s="6">
        <f t="shared" si="83"/>
        <v>0.53468815697266991</v>
      </c>
      <c r="S1041" s="6">
        <f t="shared" si="84"/>
        <v>0.46531184302733009</v>
      </c>
    </row>
    <row r="1042" spans="1:19" x14ac:dyDescent="0.25">
      <c r="A1042">
        <v>202506</v>
      </c>
      <c r="B1042">
        <v>6043050</v>
      </c>
      <c r="C1042" t="s">
        <v>60</v>
      </c>
      <c r="D1042">
        <v>2</v>
      </c>
      <c r="E1042" t="s">
        <v>31</v>
      </c>
      <c r="F1042">
        <v>2361</v>
      </c>
      <c r="G1042">
        <v>34</v>
      </c>
      <c r="H1042">
        <v>2850</v>
      </c>
      <c r="I1042">
        <v>53</v>
      </c>
      <c r="J1042">
        <v>1895</v>
      </c>
      <c r="K1042">
        <v>144</v>
      </c>
      <c r="L1042">
        <v>1</v>
      </c>
      <c r="M1042">
        <v>3</v>
      </c>
      <c r="N1042">
        <v>209</v>
      </c>
      <c r="O1042">
        <f t="shared" si="80"/>
        <v>5245</v>
      </c>
      <c r="P1042">
        <f t="shared" si="81"/>
        <v>1948</v>
      </c>
      <c r="Q1042">
        <f t="shared" si="82"/>
        <v>7193</v>
      </c>
      <c r="R1042" s="6">
        <f t="shared" si="83"/>
        <v>0.72918114833866254</v>
      </c>
      <c r="S1042" s="6">
        <f t="shared" si="84"/>
        <v>0.2708188516613374</v>
      </c>
    </row>
    <row r="1043" spans="1:19" x14ac:dyDescent="0.25">
      <c r="A1043">
        <v>202506</v>
      </c>
      <c r="B1043">
        <v>6043050</v>
      </c>
      <c r="C1043" t="s">
        <v>60</v>
      </c>
      <c r="D1043">
        <v>3</v>
      </c>
      <c r="E1043" t="s">
        <v>31</v>
      </c>
      <c r="F1043">
        <v>10792</v>
      </c>
      <c r="G1043">
        <v>329</v>
      </c>
      <c r="H1043">
        <v>6484</v>
      </c>
      <c r="I1043">
        <v>139</v>
      </c>
      <c r="J1043">
        <v>5489</v>
      </c>
      <c r="K1043">
        <v>572</v>
      </c>
      <c r="L1043">
        <v>64</v>
      </c>
      <c r="M1043">
        <v>7</v>
      </c>
      <c r="N1043">
        <v>1118</v>
      </c>
      <c r="O1043">
        <f t="shared" si="80"/>
        <v>17605</v>
      </c>
      <c r="P1043">
        <f t="shared" si="81"/>
        <v>5628</v>
      </c>
      <c r="Q1043">
        <f t="shared" si="82"/>
        <v>23233</v>
      </c>
      <c r="R1043" s="6">
        <f t="shared" si="83"/>
        <v>0.75775836095209403</v>
      </c>
      <c r="S1043" s="6">
        <f t="shared" si="84"/>
        <v>0.24224163904790599</v>
      </c>
    </row>
    <row r="1044" spans="1:19" x14ac:dyDescent="0.25">
      <c r="A1044">
        <v>202506</v>
      </c>
      <c r="B1044">
        <v>6043050</v>
      </c>
      <c r="C1044" t="s">
        <v>60</v>
      </c>
      <c r="D1044">
        <v>4</v>
      </c>
      <c r="E1044" t="s">
        <v>31</v>
      </c>
      <c r="F1044">
        <v>3080</v>
      </c>
      <c r="G1044">
        <v>187</v>
      </c>
      <c r="H1044">
        <v>809</v>
      </c>
      <c r="I1044">
        <v>35</v>
      </c>
      <c r="J1044">
        <v>2680</v>
      </c>
      <c r="K1044">
        <v>109</v>
      </c>
      <c r="L1044">
        <v>18</v>
      </c>
      <c r="M1044">
        <v>0</v>
      </c>
      <c r="N1044">
        <v>121</v>
      </c>
      <c r="O1044">
        <f t="shared" si="80"/>
        <v>4076</v>
      </c>
      <c r="P1044">
        <f t="shared" si="81"/>
        <v>2715</v>
      </c>
      <c r="Q1044">
        <f t="shared" si="82"/>
        <v>6791</v>
      </c>
      <c r="R1044" s="6">
        <f t="shared" si="83"/>
        <v>0.60020615520541898</v>
      </c>
      <c r="S1044" s="6">
        <f t="shared" si="84"/>
        <v>0.39979384479458108</v>
      </c>
    </row>
    <row r="1045" spans="1:19" x14ac:dyDescent="0.25">
      <c r="A1045">
        <v>202506</v>
      </c>
      <c r="B1045">
        <v>6043050</v>
      </c>
      <c r="C1045" t="s">
        <v>60</v>
      </c>
      <c r="D1045">
        <v>5</v>
      </c>
      <c r="E1045" t="s">
        <v>31</v>
      </c>
      <c r="F1045">
        <v>1112</v>
      </c>
      <c r="G1045">
        <v>741</v>
      </c>
      <c r="H1045">
        <v>307</v>
      </c>
      <c r="I1045">
        <v>35</v>
      </c>
      <c r="J1045">
        <v>1815</v>
      </c>
      <c r="K1045">
        <v>30</v>
      </c>
      <c r="L1045">
        <v>71</v>
      </c>
      <c r="M1045">
        <v>4</v>
      </c>
      <c r="N1045">
        <v>36</v>
      </c>
      <c r="O1045">
        <f t="shared" si="80"/>
        <v>2160</v>
      </c>
      <c r="P1045">
        <f t="shared" si="81"/>
        <v>1850</v>
      </c>
      <c r="Q1045">
        <f t="shared" si="82"/>
        <v>4010</v>
      </c>
      <c r="R1045" s="6">
        <f t="shared" si="83"/>
        <v>0.53865336658354113</v>
      </c>
      <c r="S1045" s="6">
        <f t="shared" si="84"/>
        <v>0.46134663341645887</v>
      </c>
    </row>
    <row r="1046" spans="1:19" x14ac:dyDescent="0.25">
      <c r="A1046">
        <v>202506</v>
      </c>
      <c r="B1046">
        <v>6043050</v>
      </c>
      <c r="C1046" t="s">
        <v>60</v>
      </c>
      <c r="D1046">
        <v>6</v>
      </c>
      <c r="E1046" t="s">
        <v>31</v>
      </c>
      <c r="F1046">
        <v>26</v>
      </c>
      <c r="G1046">
        <v>14</v>
      </c>
      <c r="H1046">
        <v>0</v>
      </c>
      <c r="I1046">
        <v>2</v>
      </c>
      <c r="J1046">
        <v>57</v>
      </c>
      <c r="K1046">
        <v>0</v>
      </c>
      <c r="L1046">
        <v>0</v>
      </c>
      <c r="M1046">
        <v>0</v>
      </c>
      <c r="N1046">
        <v>0</v>
      </c>
      <c r="O1046">
        <f t="shared" si="80"/>
        <v>40</v>
      </c>
      <c r="P1046">
        <f t="shared" si="81"/>
        <v>59</v>
      </c>
      <c r="Q1046">
        <f t="shared" si="82"/>
        <v>99</v>
      </c>
      <c r="R1046" s="6">
        <f t="shared" si="83"/>
        <v>0.40404040404040403</v>
      </c>
      <c r="S1046" s="6">
        <f t="shared" si="84"/>
        <v>0.59595959595959591</v>
      </c>
    </row>
    <row r="1047" spans="1:19" x14ac:dyDescent="0.25">
      <c r="A1047">
        <v>202506</v>
      </c>
      <c r="B1047">
        <v>6043050</v>
      </c>
      <c r="C1047" t="s">
        <v>60</v>
      </c>
      <c r="D1047">
        <v>1</v>
      </c>
      <c r="E1047" t="s">
        <v>32</v>
      </c>
      <c r="F1047">
        <v>6316</v>
      </c>
      <c r="G1047">
        <v>535</v>
      </c>
      <c r="H1047">
        <v>14219</v>
      </c>
      <c r="I1047">
        <v>277</v>
      </c>
      <c r="J1047">
        <v>11230</v>
      </c>
      <c r="K1047">
        <v>342</v>
      </c>
      <c r="L1047">
        <v>23</v>
      </c>
      <c r="M1047">
        <v>20</v>
      </c>
      <c r="N1047">
        <v>889</v>
      </c>
      <c r="O1047">
        <f t="shared" si="80"/>
        <v>21070</v>
      </c>
      <c r="P1047">
        <f t="shared" si="81"/>
        <v>11507</v>
      </c>
      <c r="Q1047">
        <f t="shared" si="82"/>
        <v>32577</v>
      </c>
      <c r="R1047" s="6">
        <f t="shared" si="83"/>
        <v>0.64677533228965223</v>
      </c>
      <c r="S1047" s="6">
        <f t="shared" si="84"/>
        <v>0.35322466771034777</v>
      </c>
    </row>
    <row r="1048" spans="1:19" x14ac:dyDescent="0.25">
      <c r="A1048">
        <v>202506</v>
      </c>
      <c r="B1048">
        <v>6043050</v>
      </c>
      <c r="C1048" t="s">
        <v>60</v>
      </c>
      <c r="D1048">
        <v>2</v>
      </c>
      <c r="E1048" t="s">
        <v>32</v>
      </c>
      <c r="F1048">
        <v>11381</v>
      </c>
      <c r="G1048">
        <v>301</v>
      </c>
      <c r="H1048">
        <v>17400</v>
      </c>
      <c r="I1048">
        <v>180</v>
      </c>
      <c r="J1048">
        <v>6544</v>
      </c>
      <c r="K1048">
        <v>1143</v>
      </c>
      <c r="L1048">
        <v>37</v>
      </c>
      <c r="M1048">
        <v>12</v>
      </c>
      <c r="N1048">
        <v>1265</v>
      </c>
      <c r="O1048">
        <f t="shared" si="80"/>
        <v>29082</v>
      </c>
      <c r="P1048">
        <f t="shared" si="81"/>
        <v>6724</v>
      </c>
      <c r="Q1048">
        <f t="shared" si="82"/>
        <v>35806</v>
      </c>
      <c r="R1048" s="6">
        <f t="shared" si="83"/>
        <v>0.81221024409316878</v>
      </c>
      <c r="S1048" s="6">
        <f t="shared" si="84"/>
        <v>0.18778975590683125</v>
      </c>
    </row>
    <row r="1049" spans="1:19" x14ac:dyDescent="0.25">
      <c r="A1049">
        <v>202506</v>
      </c>
      <c r="B1049">
        <v>6043050</v>
      </c>
      <c r="C1049" t="s">
        <v>60</v>
      </c>
      <c r="D1049">
        <v>3</v>
      </c>
      <c r="E1049" t="s">
        <v>32</v>
      </c>
      <c r="F1049">
        <v>26017</v>
      </c>
      <c r="G1049">
        <v>2266</v>
      </c>
      <c r="H1049">
        <v>30471</v>
      </c>
      <c r="I1049">
        <v>291</v>
      </c>
      <c r="J1049">
        <v>12684</v>
      </c>
      <c r="K1049">
        <v>1952</v>
      </c>
      <c r="L1049">
        <v>413</v>
      </c>
      <c r="M1049">
        <v>27</v>
      </c>
      <c r="N1049">
        <v>4282</v>
      </c>
      <c r="O1049">
        <f t="shared" si="80"/>
        <v>58754</v>
      </c>
      <c r="P1049">
        <f t="shared" si="81"/>
        <v>12975</v>
      </c>
      <c r="Q1049">
        <f t="shared" si="82"/>
        <v>71729</v>
      </c>
      <c r="R1049" s="6">
        <f t="shared" si="83"/>
        <v>0.81911081989153622</v>
      </c>
      <c r="S1049" s="6">
        <f t="shared" si="84"/>
        <v>0.1808891801084638</v>
      </c>
    </row>
    <row r="1050" spans="1:19" x14ac:dyDescent="0.25">
      <c r="A1050">
        <v>202506</v>
      </c>
      <c r="B1050">
        <v>6043050</v>
      </c>
      <c r="C1050" t="s">
        <v>60</v>
      </c>
      <c r="D1050">
        <v>4</v>
      </c>
      <c r="E1050" t="s">
        <v>32</v>
      </c>
      <c r="F1050">
        <v>6780</v>
      </c>
      <c r="G1050">
        <v>1908</v>
      </c>
      <c r="H1050">
        <v>5552</v>
      </c>
      <c r="I1050">
        <v>100</v>
      </c>
      <c r="J1050">
        <v>6778</v>
      </c>
      <c r="K1050">
        <v>261</v>
      </c>
      <c r="L1050">
        <v>194</v>
      </c>
      <c r="M1050">
        <v>6</v>
      </c>
      <c r="N1050">
        <v>274</v>
      </c>
      <c r="O1050">
        <f t="shared" si="80"/>
        <v>14240</v>
      </c>
      <c r="P1050">
        <f t="shared" si="81"/>
        <v>6878</v>
      </c>
      <c r="Q1050">
        <f t="shared" si="82"/>
        <v>21118</v>
      </c>
      <c r="R1050" s="6">
        <f t="shared" si="83"/>
        <v>0.67430627900369355</v>
      </c>
      <c r="S1050" s="6">
        <f t="shared" si="84"/>
        <v>0.32569372099630645</v>
      </c>
    </row>
    <row r="1051" spans="1:19" x14ac:dyDescent="0.25">
      <c r="A1051">
        <v>202506</v>
      </c>
      <c r="B1051">
        <v>6043050</v>
      </c>
      <c r="C1051" t="s">
        <v>60</v>
      </c>
      <c r="D1051">
        <v>5</v>
      </c>
      <c r="E1051" t="s">
        <v>32</v>
      </c>
      <c r="F1051">
        <v>4068</v>
      </c>
      <c r="G1051">
        <v>4075</v>
      </c>
      <c r="H1051">
        <v>2023</v>
      </c>
      <c r="I1051">
        <v>99</v>
      </c>
      <c r="J1051">
        <v>5308</v>
      </c>
      <c r="K1051">
        <v>91</v>
      </c>
      <c r="L1051">
        <v>392</v>
      </c>
      <c r="M1051">
        <v>6</v>
      </c>
      <c r="N1051">
        <v>176</v>
      </c>
      <c r="O1051">
        <f t="shared" si="80"/>
        <v>10166</v>
      </c>
      <c r="P1051">
        <f t="shared" si="81"/>
        <v>5407</v>
      </c>
      <c r="Q1051">
        <f t="shared" si="82"/>
        <v>15573</v>
      </c>
      <c r="R1051" s="6">
        <f t="shared" si="83"/>
        <v>0.6527965067745457</v>
      </c>
      <c r="S1051" s="6">
        <f t="shared" si="84"/>
        <v>0.3472034932254543</v>
      </c>
    </row>
    <row r="1052" spans="1:19" x14ac:dyDescent="0.25">
      <c r="A1052">
        <v>202506</v>
      </c>
      <c r="B1052">
        <v>6043050</v>
      </c>
      <c r="C1052" t="s">
        <v>60</v>
      </c>
      <c r="D1052">
        <v>6</v>
      </c>
      <c r="E1052" t="s">
        <v>32</v>
      </c>
      <c r="F1052">
        <v>220</v>
      </c>
      <c r="G1052">
        <v>153</v>
      </c>
      <c r="H1052">
        <v>0</v>
      </c>
      <c r="I1052">
        <v>3</v>
      </c>
      <c r="J1052">
        <v>182</v>
      </c>
      <c r="K1052">
        <v>0</v>
      </c>
      <c r="L1052">
        <v>3</v>
      </c>
      <c r="M1052">
        <v>0</v>
      </c>
      <c r="N1052">
        <v>0</v>
      </c>
      <c r="O1052">
        <f t="shared" si="80"/>
        <v>373</v>
      </c>
      <c r="P1052">
        <f t="shared" si="81"/>
        <v>185</v>
      </c>
      <c r="Q1052">
        <f t="shared" si="82"/>
        <v>558</v>
      </c>
      <c r="R1052" s="6">
        <f t="shared" si="83"/>
        <v>0.6684587813620072</v>
      </c>
      <c r="S1052" s="6">
        <f t="shared" si="84"/>
        <v>0.33154121863799285</v>
      </c>
    </row>
    <row r="1053" spans="1:19" x14ac:dyDescent="0.25">
      <c r="A1053">
        <v>202506</v>
      </c>
      <c r="B1053">
        <v>6043050</v>
      </c>
      <c r="C1053" t="s">
        <v>60</v>
      </c>
      <c r="D1053">
        <v>1</v>
      </c>
      <c r="E1053" t="s">
        <v>33</v>
      </c>
      <c r="F1053">
        <v>4366</v>
      </c>
      <c r="G1053">
        <v>328</v>
      </c>
      <c r="H1053">
        <v>8187</v>
      </c>
      <c r="I1053">
        <v>296</v>
      </c>
      <c r="J1053">
        <v>13389</v>
      </c>
      <c r="K1053">
        <v>217</v>
      </c>
      <c r="L1053">
        <v>7</v>
      </c>
      <c r="M1053">
        <v>13</v>
      </c>
      <c r="N1053">
        <v>728</v>
      </c>
      <c r="O1053">
        <f t="shared" si="80"/>
        <v>12881</v>
      </c>
      <c r="P1053">
        <f t="shared" si="81"/>
        <v>13685</v>
      </c>
      <c r="Q1053">
        <f t="shared" si="82"/>
        <v>26566</v>
      </c>
      <c r="R1053" s="6">
        <f t="shared" si="83"/>
        <v>0.48486787623277872</v>
      </c>
      <c r="S1053" s="6">
        <f t="shared" si="84"/>
        <v>0.51513212376722128</v>
      </c>
    </row>
    <row r="1054" spans="1:19" x14ac:dyDescent="0.25">
      <c r="A1054">
        <v>202506</v>
      </c>
      <c r="B1054">
        <v>6043050</v>
      </c>
      <c r="C1054" t="s">
        <v>60</v>
      </c>
      <c r="D1054">
        <v>2</v>
      </c>
      <c r="E1054" t="s">
        <v>33</v>
      </c>
      <c r="F1054">
        <v>2414</v>
      </c>
      <c r="G1054">
        <v>50</v>
      </c>
      <c r="H1054">
        <v>3919</v>
      </c>
      <c r="I1054">
        <v>93</v>
      </c>
      <c r="J1054">
        <v>3425</v>
      </c>
      <c r="K1054">
        <v>176</v>
      </c>
      <c r="L1054">
        <v>7</v>
      </c>
      <c r="M1054">
        <v>8</v>
      </c>
      <c r="N1054">
        <v>263</v>
      </c>
      <c r="O1054">
        <f t="shared" si="80"/>
        <v>6383</v>
      </c>
      <c r="P1054">
        <f t="shared" si="81"/>
        <v>3518</v>
      </c>
      <c r="Q1054">
        <f t="shared" si="82"/>
        <v>9901</v>
      </c>
      <c r="R1054" s="6">
        <f t="shared" si="83"/>
        <v>0.64468235531764473</v>
      </c>
      <c r="S1054" s="6">
        <f t="shared" si="84"/>
        <v>0.35531764468235533</v>
      </c>
    </row>
    <row r="1055" spans="1:19" x14ac:dyDescent="0.25">
      <c r="A1055">
        <v>202506</v>
      </c>
      <c r="B1055">
        <v>6043050</v>
      </c>
      <c r="C1055" t="s">
        <v>60</v>
      </c>
      <c r="D1055">
        <v>3</v>
      </c>
      <c r="E1055" t="s">
        <v>33</v>
      </c>
      <c r="F1055">
        <v>11947</v>
      </c>
      <c r="G1055">
        <v>973</v>
      </c>
      <c r="H1055">
        <v>13963</v>
      </c>
      <c r="I1055">
        <v>300</v>
      </c>
      <c r="J1055">
        <v>14258</v>
      </c>
      <c r="K1055">
        <v>717</v>
      </c>
      <c r="L1055">
        <v>153</v>
      </c>
      <c r="M1055">
        <v>27</v>
      </c>
      <c r="N1055">
        <v>1835</v>
      </c>
      <c r="O1055">
        <f t="shared" si="80"/>
        <v>26883</v>
      </c>
      <c r="P1055">
        <f t="shared" si="81"/>
        <v>14558</v>
      </c>
      <c r="Q1055">
        <f t="shared" si="82"/>
        <v>41441</v>
      </c>
      <c r="R1055" s="6">
        <f t="shared" si="83"/>
        <v>0.6487053883834849</v>
      </c>
      <c r="S1055" s="6">
        <f t="shared" si="84"/>
        <v>0.35129461161651504</v>
      </c>
    </row>
    <row r="1056" spans="1:19" x14ac:dyDescent="0.25">
      <c r="A1056">
        <v>202506</v>
      </c>
      <c r="B1056">
        <v>6043050</v>
      </c>
      <c r="C1056" t="s">
        <v>60</v>
      </c>
      <c r="D1056">
        <v>4</v>
      </c>
      <c r="E1056" t="s">
        <v>33</v>
      </c>
      <c r="F1056">
        <v>3390</v>
      </c>
      <c r="G1056">
        <v>946</v>
      </c>
      <c r="H1056">
        <v>2627</v>
      </c>
      <c r="I1056">
        <v>123</v>
      </c>
      <c r="J1056">
        <v>9408</v>
      </c>
      <c r="K1056">
        <v>116</v>
      </c>
      <c r="L1056">
        <v>91</v>
      </c>
      <c r="M1056">
        <v>6</v>
      </c>
      <c r="N1056">
        <v>157</v>
      </c>
      <c r="O1056">
        <f t="shared" si="80"/>
        <v>6963</v>
      </c>
      <c r="P1056">
        <f t="shared" si="81"/>
        <v>9531</v>
      </c>
      <c r="Q1056">
        <f t="shared" si="82"/>
        <v>16494</v>
      </c>
      <c r="R1056" s="6">
        <f t="shared" si="83"/>
        <v>0.42215351036740634</v>
      </c>
      <c r="S1056" s="6">
        <f t="shared" si="84"/>
        <v>0.57784648963259366</v>
      </c>
    </row>
    <row r="1057" spans="1:19" x14ac:dyDescent="0.25">
      <c r="A1057">
        <v>202506</v>
      </c>
      <c r="B1057">
        <v>6043050</v>
      </c>
      <c r="C1057" t="s">
        <v>60</v>
      </c>
      <c r="D1057">
        <v>5</v>
      </c>
      <c r="E1057" t="s">
        <v>33</v>
      </c>
      <c r="F1057">
        <v>3907</v>
      </c>
      <c r="G1057">
        <v>3623</v>
      </c>
      <c r="H1057">
        <v>1731</v>
      </c>
      <c r="I1057">
        <v>219</v>
      </c>
      <c r="J1057">
        <v>11700</v>
      </c>
      <c r="K1057">
        <v>72</v>
      </c>
      <c r="L1057">
        <v>305</v>
      </c>
      <c r="M1057">
        <v>16</v>
      </c>
      <c r="N1057">
        <v>147</v>
      </c>
      <c r="O1057">
        <f t="shared" si="80"/>
        <v>9261</v>
      </c>
      <c r="P1057">
        <f t="shared" si="81"/>
        <v>11919</v>
      </c>
      <c r="Q1057">
        <f t="shared" si="82"/>
        <v>21180</v>
      </c>
      <c r="R1057" s="6">
        <f t="shared" si="83"/>
        <v>0.43725212464589236</v>
      </c>
      <c r="S1057" s="6">
        <f t="shared" si="84"/>
        <v>0.56274787535410764</v>
      </c>
    </row>
    <row r="1058" spans="1:19" x14ac:dyDescent="0.25">
      <c r="A1058">
        <v>202506</v>
      </c>
      <c r="B1058">
        <v>6043050</v>
      </c>
      <c r="C1058" t="s">
        <v>60</v>
      </c>
      <c r="D1058">
        <v>6</v>
      </c>
      <c r="E1058" t="s">
        <v>33</v>
      </c>
      <c r="F1058">
        <v>106</v>
      </c>
      <c r="G1058">
        <v>77</v>
      </c>
      <c r="H1058">
        <v>0</v>
      </c>
      <c r="I1058">
        <v>1</v>
      </c>
      <c r="J1058">
        <v>213</v>
      </c>
      <c r="K1058">
        <v>0</v>
      </c>
      <c r="L1058">
        <v>1</v>
      </c>
      <c r="M1058">
        <v>0</v>
      </c>
      <c r="N1058">
        <v>0</v>
      </c>
      <c r="O1058">
        <f t="shared" si="80"/>
        <v>183</v>
      </c>
      <c r="P1058">
        <f t="shared" si="81"/>
        <v>214</v>
      </c>
      <c r="Q1058">
        <f t="shared" si="82"/>
        <v>397</v>
      </c>
      <c r="R1058" s="6">
        <f t="shared" si="83"/>
        <v>0.46095717884130982</v>
      </c>
      <c r="S1058" s="6">
        <f t="shared" si="84"/>
        <v>0.53904282115869018</v>
      </c>
    </row>
    <row r="1059" spans="1:19" x14ac:dyDescent="0.25">
      <c r="A1059">
        <v>202506</v>
      </c>
      <c r="B1059">
        <v>6043050</v>
      </c>
      <c r="C1059" t="s">
        <v>60</v>
      </c>
      <c r="D1059">
        <v>1</v>
      </c>
      <c r="E1059" t="s">
        <v>34</v>
      </c>
      <c r="F1059">
        <v>873</v>
      </c>
      <c r="G1059">
        <v>70</v>
      </c>
      <c r="H1059">
        <v>3314</v>
      </c>
      <c r="I1059">
        <v>76</v>
      </c>
      <c r="J1059">
        <v>4952</v>
      </c>
      <c r="K1059">
        <v>55</v>
      </c>
      <c r="L1059">
        <v>2</v>
      </c>
      <c r="M1059">
        <v>5</v>
      </c>
      <c r="N1059">
        <v>169</v>
      </c>
      <c r="O1059">
        <f t="shared" si="80"/>
        <v>4257</v>
      </c>
      <c r="P1059">
        <f t="shared" si="81"/>
        <v>5028</v>
      </c>
      <c r="Q1059">
        <f t="shared" si="82"/>
        <v>9285</v>
      </c>
      <c r="R1059" s="6">
        <f t="shared" si="83"/>
        <v>0.45848142164781908</v>
      </c>
      <c r="S1059" s="6">
        <f t="shared" si="84"/>
        <v>0.54151857835218098</v>
      </c>
    </row>
    <row r="1060" spans="1:19" x14ac:dyDescent="0.25">
      <c r="A1060">
        <v>202506</v>
      </c>
      <c r="B1060">
        <v>6043050</v>
      </c>
      <c r="C1060" t="s">
        <v>60</v>
      </c>
      <c r="D1060">
        <v>2</v>
      </c>
      <c r="E1060" t="s">
        <v>34</v>
      </c>
      <c r="F1060">
        <v>1652</v>
      </c>
      <c r="G1060">
        <v>19</v>
      </c>
      <c r="H1060">
        <v>1889</v>
      </c>
      <c r="I1060">
        <v>40</v>
      </c>
      <c r="J1060">
        <v>1403</v>
      </c>
      <c r="K1060">
        <v>113</v>
      </c>
      <c r="L1060">
        <v>1</v>
      </c>
      <c r="M1060">
        <v>3</v>
      </c>
      <c r="N1060">
        <v>132</v>
      </c>
      <c r="O1060">
        <f t="shared" si="80"/>
        <v>3560</v>
      </c>
      <c r="P1060">
        <f t="shared" si="81"/>
        <v>1443</v>
      </c>
      <c r="Q1060">
        <f t="shared" si="82"/>
        <v>5003</v>
      </c>
      <c r="R1060" s="6">
        <f t="shared" si="83"/>
        <v>0.71157305616630018</v>
      </c>
      <c r="S1060" s="6">
        <f t="shared" si="84"/>
        <v>0.28842694383369977</v>
      </c>
    </row>
    <row r="1061" spans="1:19" x14ac:dyDescent="0.25">
      <c r="A1061">
        <v>202506</v>
      </c>
      <c r="B1061">
        <v>6043050</v>
      </c>
      <c r="C1061" t="s">
        <v>60</v>
      </c>
      <c r="D1061">
        <v>3</v>
      </c>
      <c r="E1061" t="s">
        <v>34</v>
      </c>
      <c r="F1061">
        <v>9828</v>
      </c>
      <c r="G1061">
        <v>289</v>
      </c>
      <c r="H1061">
        <v>5724</v>
      </c>
      <c r="I1061">
        <v>123</v>
      </c>
      <c r="J1061">
        <v>5175</v>
      </c>
      <c r="K1061">
        <v>507</v>
      </c>
      <c r="L1061">
        <v>47</v>
      </c>
      <c r="M1061">
        <v>16</v>
      </c>
      <c r="N1061">
        <v>991</v>
      </c>
      <c r="O1061">
        <f t="shared" si="80"/>
        <v>15841</v>
      </c>
      <c r="P1061">
        <f t="shared" si="81"/>
        <v>5298</v>
      </c>
      <c r="Q1061">
        <f t="shared" si="82"/>
        <v>21139</v>
      </c>
      <c r="R1061" s="6">
        <f t="shared" si="83"/>
        <v>0.74937319646151668</v>
      </c>
      <c r="S1061" s="6">
        <f t="shared" si="84"/>
        <v>0.25062680353848338</v>
      </c>
    </row>
    <row r="1062" spans="1:19" x14ac:dyDescent="0.25">
      <c r="A1062">
        <v>202506</v>
      </c>
      <c r="B1062">
        <v>6043050</v>
      </c>
      <c r="C1062" t="s">
        <v>60</v>
      </c>
      <c r="D1062">
        <v>4</v>
      </c>
      <c r="E1062" t="s">
        <v>34</v>
      </c>
      <c r="F1062">
        <v>6899</v>
      </c>
      <c r="G1062">
        <v>221</v>
      </c>
      <c r="H1062">
        <v>1058</v>
      </c>
      <c r="I1062">
        <v>54</v>
      </c>
      <c r="J1062">
        <v>3767</v>
      </c>
      <c r="K1062">
        <v>247</v>
      </c>
      <c r="L1062">
        <v>26</v>
      </c>
      <c r="M1062">
        <v>2</v>
      </c>
      <c r="N1062">
        <v>290</v>
      </c>
      <c r="O1062">
        <f t="shared" si="80"/>
        <v>8178</v>
      </c>
      <c r="P1062">
        <f t="shared" si="81"/>
        <v>3821</v>
      </c>
      <c r="Q1062">
        <f t="shared" si="82"/>
        <v>11999</v>
      </c>
      <c r="R1062" s="6">
        <f t="shared" si="83"/>
        <v>0.68155679639970002</v>
      </c>
      <c r="S1062" s="6">
        <f t="shared" si="84"/>
        <v>0.31844320360030004</v>
      </c>
    </row>
    <row r="1063" spans="1:19" x14ac:dyDescent="0.25">
      <c r="A1063">
        <v>202506</v>
      </c>
      <c r="B1063">
        <v>6043050</v>
      </c>
      <c r="C1063" t="s">
        <v>60</v>
      </c>
      <c r="D1063">
        <v>5</v>
      </c>
      <c r="E1063" t="s">
        <v>34</v>
      </c>
      <c r="F1063">
        <v>1082</v>
      </c>
      <c r="G1063">
        <v>1030</v>
      </c>
      <c r="H1063">
        <v>420</v>
      </c>
      <c r="I1063">
        <v>46</v>
      </c>
      <c r="J1063">
        <v>2320</v>
      </c>
      <c r="K1063">
        <v>24</v>
      </c>
      <c r="L1063">
        <v>91</v>
      </c>
      <c r="M1063">
        <v>6</v>
      </c>
      <c r="N1063">
        <v>39</v>
      </c>
      <c r="O1063">
        <f t="shared" si="80"/>
        <v>2532</v>
      </c>
      <c r="P1063">
        <f t="shared" si="81"/>
        <v>2366</v>
      </c>
      <c r="Q1063">
        <f t="shared" si="82"/>
        <v>4898</v>
      </c>
      <c r="R1063" s="6">
        <f t="shared" si="83"/>
        <v>0.51694569211923236</v>
      </c>
      <c r="S1063" s="6">
        <f t="shared" si="84"/>
        <v>0.48305430788076764</v>
      </c>
    </row>
    <row r="1064" spans="1:19" x14ac:dyDescent="0.25">
      <c r="A1064">
        <v>202506</v>
      </c>
      <c r="B1064">
        <v>6043050</v>
      </c>
      <c r="C1064" t="s">
        <v>60</v>
      </c>
      <c r="D1064">
        <v>6</v>
      </c>
      <c r="E1064" t="s">
        <v>34</v>
      </c>
      <c r="F1064">
        <v>89</v>
      </c>
      <c r="G1064">
        <v>21</v>
      </c>
      <c r="H1064">
        <v>0</v>
      </c>
      <c r="I1064">
        <v>1</v>
      </c>
      <c r="J1064">
        <v>113</v>
      </c>
      <c r="K1064">
        <v>0</v>
      </c>
      <c r="L1064">
        <v>1</v>
      </c>
      <c r="M1064">
        <v>0</v>
      </c>
      <c r="N1064">
        <v>0</v>
      </c>
      <c r="O1064">
        <f t="shared" si="80"/>
        <v>110</v>
      </c>
      <c r="P1064">
        <f t="shared" si="81"/>
        <v>114</v>
      </c>
      <c r="Q1064">
        <f t="shared" si="82"/>
        <v>224</v>
      </c>
      <c r="R1064" s="6">
        <f t="shared" si="83"/>
        <v>0.49107142857142855</v>
      </c>
      <c r="S1064" s="6">
        <f t="shared" si="84"/>
        <v>0.5089285714285714</v>
      </c>
    </row>
    <row r="1065" spans="1:19" x14ac:dyDescent="0.25">
      <c r="A1065">
        <v>202506</v>
      </c>
      <c r="B1065">
        <v>6043050</v>
      </c>
      <c r="C1065" t="s">
        <v>60</v>
      </c>
      <c r="D1065">
        <v>1</v>
      </c>
      <c r="E1065" t="s">
        <v>35</v>
      </c>
      <c r="F1065">
        <v>629</v>
      </c>
      <c r="G1065">
        <v>58</v>
      </c>
      <c r="H1065">
        <v>2207</v>
      </c>
      <c r="I1065">
        <v>49</v>
      </c>
      <c r="J1065">
        <v>2397</v>
      </c>
      <c r="K1065">
        <v>20</v>
      </c>
      <c r="L1065">
        <v>3</v>
      </c>
      <c r="M1065">
        <v>3</v>
      </c>
      <c r="N1065">
        <v>175</v>
      </c>
      <c r="O1065">
        <f t="shared" si="80"/>
        <v>2894</v>
      </c>
      <c r="P1065">
        <f t="shared" si="81"/>
        <v>2446</v>
      </c>
      <c r="Q1065">
        <f t="shared" si="82"/>
        <v>5340</v>
      </c>
      <c r="R1065" s="6">
        <f t="shared" si="83"/>
        <v>0.54194756554307111</v>
      </c>
      <c r="S1065" s="6">
        <f t="shared" si="84"/>
        <v>0.45805243445692884</v>
      </c>
    </row>
    <row r="1066" spans="1:19" x14ac:dyDescent="0.25">
      <c r="A1066">
        <v>202506</v>
      </c>
      <c r="B1066">
        <v>6043050</v>
      </c>
      <c r="C1066" t="s">
        <v>60</v>
      </c>
      <c r="D1066">
        <v>2</v>
      </c>
      <c r="E1066" t="s">
        <v>35</v>
      </c>
      <c r="F1066">
        <v>2228</v>
      </c>
      <c r="G1066">
        <v>49</v>
      </c>
      <c r="H1066">
        <v>4409</v>
      </c>
      <c r="I1066">
        <v>62</v>
      </c>
      <c r="J1066">
        <v>3016</v>
      </c>
      <c r="K1066">
        <v>186</v>
      </c>
      <c r="L1066">
        <v>5</v>
      </c>
      <c r="M1066">
        <v>10</v>
      </c>
      <c r="N1066">
        <v>310</v>
      </c>
      <c r="O1066">
        <f t="shared" si="80"/>
        <v>6686</v>
      </c>
      <c r="P1066">
        <f t="shared" si="81"/>
        <v>3078</v>
      </c>
      <c r="Q1066">
        <f t="shared" si="82"/>
        <v>9764</v>
      </c>
      <c r="R1066" s="6">
        <f t="shared" si="83"/>
        <v>0.68476034412126174</v>
      </c>
      <c r="S1066" s="6">
        <f t="shared" si="84"/>
        <v>0.3152396558787382</v>
      </c>
    </row>
    <row r="1067" spans="1:19" x14ac:dyDescent="0.25">
      <c r="A1067">
        <v>202506</v>
      </c>
      <c r="B1067">
        <v>6043050</v>
      </c>
      <c r="C1067" t="s">
        <v>60</v>
      </c>
      <c r="D1067">
        <v>3</v>
      </c>
      <c r="E1067" t="s">
        <v>35</v>
      </c>
      <c r="F1067">
        <v>4739</v>
      </c>
      <c r="G1067">
        <v>176</v>
      </c>
      <c r="H1067">
        <v>5280</v>
      </c>
      <c r="I1067">
        <v>72</v>
      </c>
      <c r="J1067">
        <v>3666</v>
      </c>
      <c r="K1067">
        <v>319</v>
      </c>
      <c r="L1067">
        <v>21</v>
      </c>
      <c r="M1067">
        <v>5</v>
      </c>
      <c r="N1067">
        <v>893</v>
      </c>
      <c r="O1067">
        <f t="shared" si="80"/>
        <v>10195</v>
      </c>
      <c r="P1067">
        <f t="shared" si="81"/>
        <v>3738</v>
      </c>
      <c r="Q1067">
        <f t="shared" si="82"/>
        <v>13933</v>
      </c>
      <c r="R1067" s="6">
        <f t="shared" si="83"/>
        <v>0.73171606976243453</v>
      </c>
      <c r="S1067" s="6">
        <f t="shared" si="84"/>
        <v>0.26828393023756547</v>
      </c>
    </row>
    <row r="1068" spans="1:19" x14ac:dyDescent="0.25">
      <c r="A1068">
        <v>202506</v>
      </c>
      <c r="B1068">
        <v>6043050</v>
      </c>
      <c r="C1068" t="s">
        <v>60</v>
      </c>
      <c r="D1068">
        <v>4</v>
      </c>
      <c r="E1068" t="s">
        <v>35</v>
      </c>
      <c r="F1068">
        <v>2332</v>
      </c>
      <c r="G1068">
        <v>314</v>
      </c>
      <c r="H1068">
        <v>1951</v>
      </c>
      <c r="I1068">
        <v>27</v>
      </c>
      <c r="J1068">
        <v>3043</v>
      </c>
      <c r="K1068">
        <v>124</v>
      </c>
      <c r="L1068">
        <v>39</v>
      </c>
      <c r="M1068">
        <v>2</v>
      </c>
      <c r="N1068">
        <v>125</v>
      </c>
      <c r="O1068">
        <f t="shared" si="80"/>
        <v>4597</v>
      </c>
      <c r="P1068">
        <f t="shared" si="81"/>
        <v>3070</v>
      </c>
      <c r="Q1068">
        <f t="shared" si="82"/>
        <v>7667</v>
      </c>
      <c r="R1068" s="6">
        <f t="shared" si="83"/>
        <v>0.59958262684231123</v>
      </c>
      <c r="S1068" s="6">
        <f t="shared" si="84"/>
        <v>0.40041737315768877</v>
      </c>
    </row>
    <row r="1069" spans="1:19" x14ac:dyDescent="0.25">
      <c r="A1069">
        <v>202506</v>
      </c>
      <c r="B1069">
        <v>6043050</v>
      </c>
      <c r="C1069" t="s">
        <v>60</v>
      </c>
      <c r="D1069">
        <v>5</v>
      </c>
      <c r="E1069" t="s">
        <v>35</v>
      </c>
      <c r="F1069">
        <v>456</v>
      </c>
      <c r="G1069">
        <v>257</v>
      </c>
      <c r="H1069">
        <v>159</v>
      </c>
      <c r="I1069">
        <v>18</v>
      </c>
      <c r="J1069">
        <v>680</v>
      </c>
      <c r="K1069">
        <v>15</v>
      </c>
      <c r="L1069">
        <v>32</v>
      </c>
      <c r="M1069">
        <v>0</v>
      </c>
      <c r="N1069">
        <v>22</v>
      </c>
      <c r="O1069">
        <f t="shared" si="80"/>
        <v>872</v>
      </c>
      <c r="P1069">
        <f t="shared" si="81"/>
        <v>698</v>
      </c>
      <c r="Q1069">
        <f t="shared" si="82"/>
        <v>1570</v>
      </c>
      <c r="R1069" s="6">
        <f t="shared" si="83"/>
        <v>0.55541401273885349</v>
      </c>
      <c r="S1069" s="6">
        <f t="shared" si="84"/>
        <v>0.44458598726114651</v>
      </c>
    </row>
    <row r="1070" spans="1:19" x14ac:dyDescent="0.25">
      <c r="A1070">
        <v>202506</v>
      </c>
      <c r="B1070">
        <v>6043050</v>
      </c>
      <c r="C1070" t="s">
        <v>60</v>
      </c>
      <c r="D1070">
        <v>6</v>
      </c>
      <c r="E1070" t="s">
        <v>35</v>
      </c>
      <c r="F1070">
        <v>51</v>
      </c>
      <c r="G1070">
        <v>5</v>
      </c>
      <c r="H1070">
        <v>0</v>
      </c>
      <c r="I1070">
        <v>1</v>
      </c>
      <c r="J1070">
        <v>25</v>
      </c>
      <c r="K1070">
        <v>0</v>
      </c>
      <c r="L1070">
        <v>0</v>
      </c>
      <c r="M1070">
        <v>0</v>
      </c>
      <c r="N1070">
        <v>0</v>
      </c>
      <c r="O1070">
        <f t="shared" si="80"/>
        <v>56</v>
      </c>
      <c r="P1070">
        <f t="shared" si="81"/>
        <v>26</v>
      </c>
      <c r="Q1070">
        <f t="shared" si="82"/>
        <v>82</v>
      </c>
      <c r="R1070" s="6">
        <f t="shared" si="83"/>
        <v>0.68292682926829273</v>
      </c>
      <c r="S1070" s="6">
        <f t="shared" si="84"/>
        <v>0.31707317073170732</v>
      </c>
    </row>
    <row r="1071" spans="1:19" x14ac:dyDescent="0.25">
      <c r="A1071">
        <v>202506</v>
      </c>
      <c r="B1071">
        <v>6043050</v>
      </c>
      <c r="C1071" t="s">
        <v>60</v>
      </c>
      <c r="D1071">
        <v>1</v>
      </c>
      <c r="E1071" t="s">
        <v>36</v>
      </c>
      <c r="F1071">
        <v>197</v>
      </c>
      <c r="G1071">
        <v>14</v>
      </c>
      <c r="H1071">
        <v>792</v>
      </c>
      <c r="I1071">
        <v>21</v>
      </c>
      <c r="J1071">
        <v>974</v>
      </c>
      <c r="K1071">
        <v>1</v>
      </c>
      <c r="L1071">
        <v>1</v>
      </c>
      <c r="M1071">
        <v>2</v>
      </c>
      <c r="N1071">
        <v>34</v>
      </c>
      <c r="O1071">
        <f t="shared" si="80"/>
        <v>1003</v>
      </c>
      <c r="P1071">
        <f t="shared" si="81"/>
        <v>995</v>
      </c>
      <c r="Q1071">
        <f t="shared" si="82"/>
        <v>1998</v>
      </c>
      <c r="R1071" s="6">
        <f t="shared" si="83"/>
        <v>0.50200200200200196</v>
      </c>
      <c r="S1071" s="6">
        <f t="shared" si="84"/>
        <v>0.49799799799799799</v>
      </c>
    </row>
    <row r="1072" spans="1:19" x14ac:dyDescent="0.25">
      <c r="A1072">
        <v>202506</v>
      </c>
      <c r="B1072">
        <v>6043050</v>
      </c>
      <c r="C1072" t="s">
        <v>60</v>
      </c>
      <c r="D1072">
        <v>2</v>
      </c>
      <c r="E1072" t="s">
        <v>36</v>
      </c>
      <c r="F1072">
        <v>223</v>
      </c>
      <c r="G1072">
        <v>9</v>
      </c>
      <c r="H1072">
        <v>466</v>
      </c>
      <c r="I1072">
        <v>4</v>
      </c>
      <c r="J1072">
        <v>225</v>
      </c>
      <c r="K1072">
        <v>7</v>
      </c>
      <c r="L1072">
        <v>0</v>
      </c>
      <c r="M1072">
        <v>0</v>
      </c>
      <c r="N1072">
        <v>17</v>
      </c>
      <c r="O1072">
        <f t="shared" si="80"/>
        <v>698</v>
      </c>
      <c r="P1072">
        <f t="shared" si="81"/>
        <v>229</v>
      </c>
      <c r="Q1072">
        <f t="shared" si="82"/>
        <v>927</v>
      </c>
      <c r="R1072" s="6">
        <f t="shared" si="83"/>
        <v>0.75296655879180152</v>
      </c>
      <c r="S1072" s="6">
        <f t="shared" si="84"/>
        <v>0.24703344120819848</v>
      </c>
    </row>
    <row r="1073" spans="1:19" x14ac:dyDescent="0.25">
      <c r="A1073">
        <v>202506</v>
      </c>
      <c r="B1073">
        <v>6043050</v>
      </c>
      <c r="C1073" t="s">
        <v>60</v>
      </c>
      <c r="D1073">
        <v>3</v>
      </c>
      <c r="E1073" t="s">
        <v>36</v>
      </c>
      <c r="F1073">
        <v>1465</v>
      </c>
      <c r="G1073">
        <v>42</v>
      </c>
      <c r="H1073">
        <v>1159</v>
      </c>
      <c r="I1073">
        <v>21</v>
      </c>
      <c r="J1073">
        <v>783</v>
      </c>
      <c r="K1073">
        <v>94</v>
      </c>
      <c r="L1073">
        <v>10</v>
      </c>
      <c r="M1073">
        <v>4</v>
      </c>
      <c r="N1073">
        <v>222</v>
      </c>
      <c r="O1073">
        <f t="shared" si="80"/>
        <v>2666</v>
      </c>
      <c r="P1073">
        <f t="shared" si="81"/>
        <v>804</v>
      </c>
      <c r="Q1073">
        <f t="shared" si="82"/>
        <v>3470</v>
      </c>
      <c r="R1073" s="6">
        <f t="shared" si="83"/>
        <v>0.768299711815562</v>
      </c>
      <c r="S1073" s="6">
        <f t="shared" si="84"/>
        <v>0.23170028818443805</v>
      </c>
    </row>
    <row r="1074" spans="1:19" x14ac:dyDescent="0.25">
      <c r="A1074">
        <v>202506</v>
      </c>
      <c r="B1074">
        <v>6043050</v>
      </c>
      <c r="C1074" t="s">
        <v>60</v>
      </c>
      <c r="D1074">
        <v>4</v>
      </c>
      <c r="E1074" t="s">
        <v>36</v>
      </c>
      <c r="F1074">
        <v>383</v>
      </c>
      <c r="G1074">
        <v>22</v>
      </c>
      <c r="H1074">
        <v>179</v>
      </c>
      <c r="I1074">
        <v>9</v>
      </c>
      <c r="J1074">
        <v>494</v>
      </c>
      <c r="K1074">
        <v>10</v>
      </c>
      <c r="L1074">
        <v>3</v>
      </c>
      <c r="M1074">
        <v>1</v>
      </c>
      <c r="N1074">
        <v>11</v>
      </c>
      <c r="O1074">
        <f t="shared" si="80"/>
        <v>584</v>
      </c>
      <c r="P1074">
        <f t="shared" si="81"/>
        <v>503</v>
      </c>
      <c r="Q1074">
        <f t="shared" si="82"/>
        <v>1087</v>
      </c>
      <c r="R1074" s="6">
        <f t="shared" si="83"/>
        <v>0.53725850965961364</v>
      </c>
      <c r="S1074" s="6">
        <f t="shared" si="84"/>
        <v>0.46274149034038636</v>
      </c>
    </row>
    <row r="1075" spans="1:19" x14ac:dyDescent="0.25">
      <c r="A1075">
        <v>202506</v>
      </c>
      <c r="B1075">
        <v>6043050</v>
      </c>
      <c r="C1075" t="s">
        <v>60</v>
      </c>
      <c r="D1075">
        <v>5</v>
      </c>
      <c r="E1075" t="s">
        <v>36</v>
      </c>
      <c r="F1075">
        <v>244</v>
      </c>
      <c r="G1075">
        <v>261</v>
      </c>
      <c r="H1075">
        <v>188</v>
      </c>
      <c r="I1075">
        <v>24</v>
      </c>
      <c r="J1075">
        <v>1071</v>
      </c>
      <c r="K1075">
        <v>4</v>
      </c>
      <c r="L1075">
        <v>25</v>
      </c>
      <c r="M1075">
        <v>1</v>
      </c>
      <c r="N1075">
        <v>11</v>
      </c>
      <c r="O1075">
        <f t="shared" si="80"/>
        <v>693</v>
      </c>
      <c r="P1075">
        <f t="shared" si="81"/>
        <v>1095</v>
      </c>
      <c r="Q1075">
        <f t="shared" si="82"/>
        <v>1788</v>
      </c>
      <c r="R1075" s="6">
        <f t="shared" si="83"/>
        <v>0.38758389261744969</v>
      </c>
      <c r="S1075" s="6">
        <f t="shared" si="84"/>
        <v>0.61241610738255037</v>
      </c>
    </row>
    <row r="1076" spans="1:19" x14ac:dyDescent="0.25">
      <c r="A1076">
        <v>202506</v>
      </c>
      <c r="B1076">
        <v>6043050</v>
      </c>
      <c r="C1076" t="s">
        <v>60</v>
      </c>
      <c r="D1076">
        <v>6</v>
      </c>
      <c r="E1076" t="s">
        <v>36</v>
      </c>
      <c r="F1076">
        <v>2</v>
      </c>
      <c r="G1076">
        <v>1</v>
      </c>
      <c r="H1076">
        <v>0</v>
      </c>
      <c r="I1076">
        <v>0</v>
      </c>
      <c r="J1076">
        <v>7</v>
      </c>
      <c r="K1076">
        <v>0</v>
      </c>
      <c r="L1076">
        <v>0</v>
      </c>
      <c r="M1076">
        <v>0</v>
      </c>
      <c r="N1076">
        <v>0</v>
      </c>
      <c r="O1076">
        <f t="shared" si="80"/>
        <v>3</v>
      </c>
      <c r="P1076">
        <f t="shared" si="81"/>
        <v>7</v>
      </c>
      <c r="Q1076">
        <f t="shared" si="82"/>
        <v>10</v>
      </c>
      <c r="R1076" s="6">
        <f t="shared" si="83"/>
        <v>0.3</v>
      </c>
      <c r="S1076" s="6">
        <f t="shared" si="84"/>
        <v>0.7</v>
      </c>
    </row>
    <row r="1077" spans="1:19" x14ac:dyDescent="0.25">
      <c r="A1077">
        <v>202506</v>
      </c>
      <c r="B1077">
        <v>6043050</v>
      </c>
      <c r="C1077" t="s">
        <v>60</v>
      </c>
      <c r="D1077">
        <v>1</v>
      </c>
      <c r="E1077" t="s">
        <v>37</v>
      </c>
      <c r="F1077">
        <v>5936</v>
      </c>
      <c r="G1077">
        <v>391</v>
      </c>
      <c r="H1077">
        <v>11593</v>
      </c>
      <c r="I1077">
        <v>205</v>
      </c>
      <c r="J1077">
        <v>7495</v>
      </c>
      <c r="K1077">
        <v>264</v>
      </c>
      <c r="L1077">
        <v>19</v>
      </c>
      <c r="M1077">
        <v>10</v>
      </c>
      <c r="N1077">
        <v>789</v>
      </c>
      <c r="O1077">
        <f t="shared" si="80"/>
        <v>17920</v>
      </c>
      <c r="P1077">
        <f t="shared" si="81"/>
        <v>7700</v>
      </c>
      <c r="Q1077">
        <f t="shared" si="82"/>
        <v>25620</v>
      </c>
      <c r="R1077" s="6">
        <f t="shared" si="83"/>
        <v>0.69945355191256831</v>
      </c>
      <c r="S1077" s="6">
        <f t="shared" si="84"/>
        <v>0.30054644808743169</v>
      </c>
    </row>
    <row r="1078" spans="1:19" x14ac:dyDescent="0.25">
      <c r="A1078">
        <v>202506</v>
      </c>
      <c r="B1078">
        <v>6043050</v>
      </c>
      <c r="C1078" t="s">
        <v>60</v>
      </c>
      <c r="D1078">
        <v>2</v>
      </c>
      <c r="E1078" t="s">
        <v>37</v>
      </c>
      <c r="F1078">
        <v>8878</v>
      </c>
      <c r="G1078">
        <v>269</v>
      </c>
      <c r="H1078">
        <v>14870</v>
      </c>
      <c r="I1078">
        <v>129</v>
      </c>
      <c r="J1078">
        <v>4693</v>
      </c>
      <c r="K1078">
        <v>515</v>
      </c>
      <c r="L1078">
        <v>26</v>
      </c>
      <c r="M1078">
        <v>8</v>
      </c>
      <c r="N1078">
        <v>703</v>
      </c>
      <c r="O1078">
        <f t="shared" si="80"/>
        <v>24017</v>
      </c>
      <c r="P1078">
        <f t="shared" si="81"/>
        <v>4822</v>
      </c>
      <c r="Q1078">
        <f t="shared" si="82"/>
        <v>28839</v>
      </c>
      <c r="R1078" s="6">
        <f t="shared" si="83"/>
        <v>0.83279586670827699</v>
      </c>
      <c r="S1078" s="6">
        <f t="shared" si="84"/>
        <v>0.16720413329172301</v>
      </c>
    </row>
    <row r="1079" spans="1:19" x14ac:dyDescent="0.25">
      <c r="A1079">
        <v>202506</v>
      </c>
      <c r="B1079">
        <v>6043050</v>
      </c>
      <c r="C1079" t="s">
        <v>60</v>
      </c>
      <c r="D1079">
        <v>3</v>
      </c>
      <c r="E1079" t="s">
        <v>37</v>
      </c>
      <c r="F1079">
        <v>22609</v>
      </c>
      <c r="G1079">
        <v>1583</v>
      </c>
      <c r="H1079">
        <v>24160</v>
      </c>
      <c r="I1079">
        <v>188</v>
      </c>
      <c r="J1079">
        <v>8841</v>
      </c>
      <c r="K1079">
        <v>1504</v>
      </c>
      <c r="L1079">
        <v>266</v>
      </c>
      <c r="M1079">
        <v>12</v>
      </c>
      <c r="N1079">
        <v>3545</v>
      </c>
      <c r="O1079">
        <f t="shared" si="80"/>
        <v>48352</v>
      </c>
      <c r="P1079">
        <f t="shared" si="81"/>
        <v>9029</v>
      </c>
      <c r="Q1079">
        <f t="shared" si="82"/>
        <v>57381</v>
      </c>
      <c r="R1079" s="6">
        <f t="shared" si="83"/>
        <v>0.84264826336243703</v>
      </c>
      <c r="S1079" s="6">
        <f t="shared" si="84"/>
        <v>0.15735173663756297</v>
      </c>
    </row>
    <row r="1080" spans="1:19" x14ac:dyDescent="0.25">
      <c r="A1080">
        <v>202506</v>
      </c>
      <c r="B1080">
        <v>6043050</v>
      </c>
      <c r="C1080" t="s">
        <v>60</v>
      </c>
      <c r="D1080">
        <v>4</v>
      </c>
      <c r="E1080" t="s">
        <v>37</v>
      </c>
      <c r="F1080">
        <v>5645</v>
      </c>
      <c r="G1080">
        <v>1127</v>
      </c>
      <c r="H1080">
        <v>3700</v>
      </c>
      <c r="I1080">
        <v>49</v>
      </c>
      <c r="J1080">
        <v>3489</v>
      </c>
      <c r="K1080">
        <v>252</v>
      </c>
      <c r="L1080">
        <v>96</v>
      </c>
      <c r="M1080">
        <v>4</v>
      </c>
      <c r="N1080">
        <v>457</v>
      </c>
      <c r="O1080">
        <f t="shared" si="80"/>
        <v>10472</v>
      </c>
      <c r="P1080">
        <f t="shared" si="81"/>
        <v>3538</v>
      </c>
      <c r="Q1080">
        <f t="shared" si="82"/>
        <v>14010</v>
      </c>
      <c r="R1080" s="6">
        <f t="shared" si="83"/>
        <v>0.74746609564596722</v>
      </c>
      <c r="S1080" s="6">
        <f t="shared" si="84"/>
        <v>0.25253390435403283</v>
      </c>
    </row>
    <row r="1081" spans="1:19" x14ac:dyDescent="0.25">
      <c r="A1081">
        <v>202506</v>
      </c>
      <c r="B1081">
        <v>6043050</v>
      </c>
      <c r="C1081" t="s">
        <v>60</v>
      </c>
      <c r="D1081">
        <v>5</v>
      </c>
      <c r="E1081" t="s">
        <v>37</v>
      </c>
      <c r="F1081">
        <v>4113</v>
      </c>
      <c r="G1081">
        <v>4476</v>
      </c>
      <c r="H1081">
        <v>1938</v>
      </c>
      <c r="I1081">
        <v>115</v>
      </c>
      <c r="J1081">
        <v>5450</v>
      </c>
      <c r="K1081">
        <v>71</v>
      </c>
      <c r="L1081">
        <v>397</v>
      </c>
      <c r="M1081">
        <v>8</v>
      </c>
      <c r="N1081">
        <v>147</v>
      </c>
      <c r="O1081">
        <f t="shared" si="80"/>
        <v>10527</v>
      </c>
      <c r="P1081">
        <f t="shared" si="81"/>
        <v>5565</v>
      </c>
      <c r="Q1081">
        <f t="shared" si="82"/>
        <v>16092</v>
      </c>
      <c r="R1081" s="6">
        <f t="shared" si="83"/>
        <v>0.65417598806860555</v>
      </c>
      <c r="S1081" s="6">
        <f t="shared" si="84"/>
        <v>0.3458240119313945</v>
      </c>
    </row>
    <row r="1082" spans="1:19" x14ac:dyDescent="0.25">
      <c r="A1082">
        <v>202506</v>
      </c>
      <c r="B1082">
        <v>6043050</v>
      </c>
      <c r="C1082" t="s">
        <v>60</v>
      </c>
      <c r="D1082">
        <v>6</v>
      </c>
      <c r="E1082" t="s">
        <v>37</v>
      </c>
      <c r="F1082">
        <v>139</v>
      </c>
      <c r="G1082">
        <v>72</v>
      </c>
      <c r="H1082">
        <v>0</v>
      </c>
      <c r="I1082">
        <v>2</v>
      </c>
      <c r="J1082">
        <v>106</v>
      </c>
      <c r="K1082">
        <v>0</v>
      </c>
      <c r="L1082">
        <v>1</v>
      </c>
      <c r="M1082">
        <v>0</v>
      </c>
      <c r="N1082">
        <v>0</v>
      </c>
      <c r="O1082">
        <f t="shared" si="80"/>
        <v>211</v>
      </c>
      <c r="P1082">
        <f t="shared" si="81"/>
        <v>108</v>
      </c>
      <c r="Q1082">
        <f t="shared" si="82"/>
        <v>319</v>
      </c>
      <c r="R1082" s="6">
        <f t="shared" si="83"/>
        <v>0.66144200626959249</v>
      </c>
      <c r="S1082" s="6">
        <f t="shared" si="84"/>
        <v>0.33855799373040751</v>
      </c>
    </row>
    <row r="1083" spans="1:19" x14ac:dyDescent="0.25">
      <c r="A1083">
        <v>202506</v>
      </c>
      <c r="B1083">
        <v>6043050</v>
      </c>
      <c r="C1083" t="s">
        <v>60</v>
      </c>
      <c r="D1083">
        <v>1</v>
      </c>
      <c r="E1083" t="s">
        <v>38</v>
      </c>
      <c r="F1083">
        <v>6095</v>
      </c>
      <c r="G1083">
        <v>408</v>
      </c>
      <c r="H1083">
        <v>12120</v>
      </c>
      <c r="I1083">
        <v>201</v>
      </c>
      <c r="J1083">
        <v>9064</v>
      </c>
      <c r="K1083">
        <v>252</v>
      </c>
      <c r="L1083">
        <v>13</v>
      </c>
      <c r="M1083">
        <v>11</v>
      </c>
      <c r="N1083">
        <v>899</v>
      </c>
      <c r="O1083">
        <f t="shared" si="80"/>
        <v>18623</v>
      </c>
      <c r="P1083">
        <f t="shared" si="81"/>
        <v>9265</v>
      </c>
      <c r="Q1083">
        <f t="shared" si="82"/>
        <v>27888</v>
      </c>
      <c r="R1083" s="6">
        <f t="shared" si="83"/>
        <v>0.66777825588066553</v>
      </c>
      <c r="S1083" s="6">
        <f t="shared" si="84"/>
        <v>0.33222174411933447</v>
      </c>
    </row>
    <row r="1084" spans="1:19" x14ac:dyDescent="0.25">
      <c r="A1084">
        <v>202506</v>
      </c>
      <c r="B1084">
        <v>6043050</v>
      </c>
      <c r="C1084" t="s">
        <v>60</v>
      </c>
      <c r="D1084">
        <v>2</v>
      </c>
      <c r="E1084" t="s">
        <v>38</v>
      </c>
      <c r="F1084">
        <v>7122</v>
      </c>
      <c r="G1084">
        <v>156</v>
      </c>
      <c r="H1084">
        <v>9979</v>
      </c>
      <c r="I1084">
        <v>105</v>
      </c>
      <c r="J1084">
        <v>3969</v>
      </c>
      <c r="K1084">
        <v>517</v>
      </c>
      <c r="L1084">
        <v>18</v>
      </c>
      <c r="M1084">
        <v>10</v>
      </c>
      <c r="N1084">
        <v>573</v>
      </c>
      <c r="O1084">
        <f t="shared" si="80"/>
        <v>17257</v>
      </c>
      <c r="P1084">
        <f t="shared" si="81"/>
        <v>4074</v>
      </c>
      <c r="Q1084">
        <f t="shared" si="82"/>
        <v>21331</v>
      </c>
      <c r="R1084" s="6">
        <f t="shared" si="83"/>
        <v>0.80901036050818054</v>
      </c>
      <c r="S1084" s="6">
        <f t="shared" si="84"/>
        <v>0.19098963949181941</v>
      </c>
    </row>
    <row r="1085" spans="1:19" x14ac:dyDescent="0.25">
      <c r="A1085">
        <v>202506</v>
      </c>
      <c r="B1085">
        <v>6043050</v>
      </c>
      <c r="C1085" t="s">
        <v>60</v>
      </c>
      <c r="D1085">
        <v>3</v>
      </c>
      <c r="E1085" t="s">
        <v>38</v>
      </c>
      <c r="F1085">
        <v>23535</v>
      </c>
      <c r="G1085">
        <v>1477</v>
      </c>
      <c r="H1085">
        <v>22095</v>
      </c>
      <c r="I1085">
        <v>201</v>
      </c>
      <c r="J1085">
        <v>9018</v>
      </c>
      <c r="K1085">
        <v>1394</v>
      </c>
      <c r="L1085">
        <v>252</v>
      </c>
      <c r="M1085">
        <v>14</v>
      </c>
      <c r="N1085">
        <v>3155</v>
      </c>
      <c r="O1085">
        <f t="shared" si="80"/>
        <v>47107</v>
      </c>
      <c r="P1085">
        <f t="shared" si="81"/>
        <v>9219</v>
      </c>
      <c r="Q1085">
        <f t="shared" si="82"/>
        <v>56326</v>
      </c>
      <c r="R1085" s="6">
        <f t="shared" si="83"/>
        <v>0.83632780598657819</v>
      </c>
      <c r="S1085" s="6">
        <f t="shared" si="84"/>
        <v>0.16367219401342187</v>
      </c>
    </row>
    <row r="1086" spans="1:19" x14ac:dyDescent="0.25">
      <c r="A1086">
        <v>202506</v>
      </c>
      <c r="B1086">
        <v>6043050</v>
      </c>
      <c r="C1086" t="s">
        <v>60</v>
      </c>
      <c r="D1086">
        <v>4</v>
      </c>
      <c r="E1086" t="s">
        <v>38</v>
      </c>
      <c r="F1086">
        <v>5600</v>
      </c>
      <c r="G1086">
        <v>1205</v>
      </c>
      <c r="H1086">
        <v>2996</v>
      </c>
      <c r="I1086">
        <v>74</v>
      </c>
      <c r="J1086">
        <v>4626</v>
      </c>
      <c r="K1086">
        <v>190</v>
      </c>
      <c r="L1086">
        <v>109</v>
      </c>
      <c r="M1086">
        <v>7</v>
      </c>
      <c r="N1086">
        <v>186</v>
      </c>
      <c r="O1086">
        <f t="shared" si="80"/>
        <v>9801</v>
      </c>
      <c r="P1086">
        <f t="shared" si="81"/>
        <v>4700</v>
      </c>
      <c r="Q1086">
        <f t="shared" si="82"/>
        <v>14501</v>
      </c>
      <c r="R1086" s="6">
        <f t="shared" si="83"/>
        <v>0.67588442176401631</v>
      </c>
      <c r="S1086" s="6">
        <f t="shared" si="84"/>
        <v>0.32411557823598375</v>
      </c>
    </row>
    <row r="1087" spans="1:19" x14ac:dyDescent="0.25">
      <c r="A1087">
        <v>202506</v>
      </c>
      <c r="B1087">
        <v>6043050</v>
      </c>
      <c r="C1087" t="s">
        <v>60</v>
      </c>
      <c r="D1087">
        <v>5</v>
      </c>
      <c r="E1087" t="s">
        <v>38</v>
      </c>
      <c r="F1087">
        <v>2783</v>
      </c>
      <c r="G1087">
        <v>4693</v>
      </c>
      <c r="H1087">
        <v>1920</v>
      </c>
      <c r="I1087">
        <v>77</v>
      </c>
      <c r="J1087">
        <v>5207</v>
      </c>
      <c r="K1087">
        <v>68</v>
      </c>
      <c r="L1087">
        <v>452</v>
      </c>
      <c r="M1087">
        <v>7</v>
      </c>
      <c r="N1087">
        <v>142</v>
      </c>
      <c r="O1087">
        <f t="shared" si="80"/>
        <v>9396</v>
      </c>
      <c r="P1087">
        <f t="shared" si="81"/>
        <v>5284</v>
      </c>
      <c r="Q1087">
        <f t="shared" si="82"/>
        <v>14680</v>
      </c>
      <c r="R1087" s="6">
        <f t="shared" si="83"/>
        <v>0.6400544959128065</v>
      </c>
      <c r="S1087" s="6">
        <f t="shared" si="84"/>
        <v>0.35994550408719345</v>
      </c>
    </row>
    <row r="1088" spans="1:19" x14ac:dyDescent="0.25">
      <c r="A1088">
        <v>202506</v>
      </c>
      <c r="B1088">
        <v>6043050</v>
      </c>
      <c r="C1088" t="s">
        <v>60</v>
      </c>
      <c r="D1088">
        <v>6</v>
      </c>
      <c r="E1088" t="s">
        <v>38</v>
      </c>
      <c r="F1088">
        <v>238</v>
      </c>
      <c r="G1088">
        <v>98</v>
      </c>
      <c r="H1088">
        <v>0</v>
      </c>
      <c r="I1088">
        <v>0</v>
      </c>
      <c r="J1088">
        <v>188</v>
      </c>
      <c r="K1088">
        <v>0</v>
      </c>
      <c r="L1088">
        <v>1</v>
      </c>
      <c r="M1088">
        <v>0</v>
      </c>
      <c r="N1088">
        <v>0</v>
      </c>
      <c r="O1088">
        <f t="shared" si="80"/>
        <v>336</v>
      </c>
      <c r="P1088">
        <f t="shared" si="81"/>
        <v>188</v>
      </c>
      <c r="Q1088">
        <f t="shared" si="82"/>
        <v>524</v>
      </c>
      <c r="R1088" s="6">
        <f t="shared" si="83"/>
        <v>0.64122137404580148</v>
      </c>
      <c r="S1088" s="6">
        <f t="shared" si="84"/>
        <v>0.35877862595419846</v>
      </c>
    </row>
    <row r="1089" spans="1:19" x14ac:dyDescent="0.25">
      <c r="A1089">
        <v>202506</v>
      </c>
      <c r="B1089">
        <v>6043050</v>
      </c>
      <c r="C1089" t="s">
        <v>60</v>
      </c>
      <c r="D1089">
        <v>1</v>
      </c>
      <c r="E1089" t="s">
        <v>39</v>
      </c>
      <c r="F1089">
        <v>291</v>
      </c>
      <c r="G1089">
        <v>22</v>
      </c>
      <c r="H1089">
        <v>692</v>
      </c>
      <c r="I1089">
        <v>22</v>
      </c>
      <c r="J1089">
        <v>950</v>
      </c>
      <c r="K1089">
        <v>6</v>
      </c>
      <c r="L1089">
        <v>0</v>
      </c>
      <c r="M1089">
        <v>1</v>
      </c>
      <c r="N1089">
        <v>44</v>
      </c>
      <c r="O1089">
        <f t="shared" si="80"/>
        <v>1005</v>
      </c>
      <c r="P1089">
        <f t="shared" si="81"/>
        <v>972</v>
      </c>
      <c r="Q1089">
        <f t="shared" si="82"/>
        <v>1977</v>
      </c>
      <c r="R1089" s="6">
        <f t="shared" si="83"/>
        <v>0.50834597875569043</v>
      </c>
      <c r="S1089" s="6">
        <f t="shared" si="84"/>
        <v>0.49165402124430957</v>
      </c>
    </row>
    <row r="1090" spans="1:19" x14ac:dyDescent="0.25">
      <c r="A1090">
        <v>202506</v>
      </c>
      <c r="B1090">
        <v>6043050</v>
      </c>
      <c r="C1090" t="s">
        <v>60</v>
      </c>
      <c r="D1090">
        <v>2</v>
      </c>
      <c r="E1090" t="s">
        <v>39</v>
      </c>
      <c r="F1090">
        <v>1116</v>
      </c>
      <c r="G1090">
        <v>12</v>
      </c>
      <c r="H1090">
        <v>1052</v>
      </c>
      <c r="I1090">
        <v>19</v>
      </c>
      <c r="J1090">
        <v>571</v>
      </c>
      <c r="K1090">
        <v>54</v>
      </c>
      <c r="L1090">
        <v>1</v>
      </c>
      <c r="M1090">
        <v>1</v>
      </c>
      <c r="N1090">
        <v>118</v>
      </c>
      <c r="O1090">
        <f t="shared" si="80"/>
        <v>2180</v>
      </c>
      <c r="P1090">
        <f t="shared" si="81"/>
        <v>590</v>
      </c>
      <c r="Q1090">
        <f t="shared" si="82"/>
        <v>2770</v>
      </c>
      <c r="R1090" s="6">
        <f t="shared" si="83"/>
        <v>0.78700361010830322</v>
      </c>
      <c r="S1090" s="6">
        <f t="shared" si="84"/>
        <v>0.21299638989169675</v>
      </c>
    </row>
    <row r="1091" spans="1:19" x14ac:dyDescent="0.25">
      <c r="A1091">
        <v>202506</v>
      </c>
      <c r="B1091">
        <v>6043050</v>
      </c>
      <c r="C1091" t="s">
        <v>60</v>
      </c>
      <c r="D1091">
        <v>3</v>
      </c>
      <c r="E1091" t="s">
        <v>39</v>
      </c>
      <c r="F1091">
        <v>4257</v>
      </c>
      <c r="G1091">
        <v>154</v>
      </c>
      <c r="H1091">
        <v>2580</v>
      </c>
      <c r="I1091">
        <v>45</v>
      </c>
      <c r="J1091">
        <v>2011</v>
      </c>
      <c r="K1091">
        <v>209</v>
      </c>
      <c r="L1091">
        <v>32</v>
      </c>
      <c r="M1091">
        <v>6</v>
      </c>
      <c r="N1091">
        <v>409</v>
      </c>
      <c r="O1091">
        <f t="shared" ref="O1091:O1154" si="85">SUM(F1091:H1091)</f>
        <v>6991</v>
      </c>
      <c r="P1091">
        <f t="shared" ref="P1091:P1154" si="86">SUM(I1091:J1091)</f>
        <v>2056</v>
      </c>
      <c r="Q1091">
        <f t="shared" ref="Q1091:Q1154" si="87">O1091+P1091</f>
        <v>9047</v>
      </c>
      <c r="R1091" s="6">
        <f t="shared" ref="R1091:R1154" si="88">IF(Q1091=0,0,O1091/Q1091)</f>
        <v>0.77274234552890464</v>
      </c>
      <c r="S1091" s="6">
        <f t="shared" ref="S1091:S1154" si="89">IF(Q1091=0,0,P1091/Q1091)</f>
        <v>0.22725765447109539</v>
      </c>
    </row>
    <row r="1092" spans="1:19" x14ac:dyDescent="0.25">
      <c r="A1092">
        <v>202506</v>
      </c>
      <c r="B1092">
        <v>6043050</v>
      </c>
      <c r="C1092" t="s">
        <v>60</v>
      </c>
      <c r="D1092">
        <v>4</v>
      </c>
      <c r="E1092" t="s">
        <v>39</v>
      </c>
      <c r="F1092">
        <v>1488</v>
      </c>
      <c r="G1092">
        <v>94</v>
      </c>
      <c r="H1092">
        <v>506</v>
      </c>
      <c r="I1092">
        <v>23</v>
      </c>
      <c r="J1092">
        <v>1419</v>
      </c>
      <c r="K1092">
        <v>54</v>
      </c>
      <c r="L1092">
        <v>6</v>
      </c>
      <c r="M1092">
        <v>1</v>
      </c>
      <c r="N1092">
        <v>108</v>
      </c>
      <c r="O1092">
        <f t="shared" si="85"/>
        <v>2088</v>
      </c>
      <c r="P1092">
        <f t="shared" si="86"/>
        <v>1442</v>
      </c>
      <c r="Q1092">
        <f t="shared" si="87"/>
        <v>3530</v>
      </c>
      <c r="R1092" s="6">
        <f t="shared" si="88"/>
        <v>0.59150141643059495</v>
      </c>
      <c r="S1092" s="6">
        <f t="shared" si="89"/>
        <v>0.4084985835694051</v>
      </c>
    </row>
    <row r="1093" spans="1:19" x14ac:dyDescent="0.25">
      <c r="A1093">
        <v>202506</v>
      </c>
      <c r="B1093">
        <v>6043050</v>
      </c>
      <c r="C1093" t="s">
        <v>60</v>
      </c>
      <c r="D1093">
        <v>5</v>
      </c>
      <c r="E1093" t="s">
        <v>39</v>
      </c>
      <c r="F1093">
        <v>452</v>
      </c>
      <c r="G1093">
        <v>280</v>
      </c>
      <c r="H1093">
        <v>99</v>
      </c>
      <c r="I1093">
        <v>16</v>
      </c>
      <c r="J1093">
        <v>1068</v>
      </c>
      <c r="K1093">
        <v>13</v>
      </c>
      <c r="L1093">
        <v>22</v>
      </c>
      <c r="M1093">
        <v>1</v>
      </c>
      <c r="N1093">
        <v>16</v>
      </c>
      <c r="O1093">
        <f t="shared" si="85"/>
        <v>831</v>
      </c>
      <c r="P1093">
        <f t="shared" si="86"/>
        <v>1084</v>
      </c>
      <c r="Q1093">
        <f t="shared" si="87"/>
        <v>1915</v>
      </c>
      <c r="R1093" s="6">
        <f t="shared" si="88"/>
        <v>0.43394255874673632</v>
      </c>
      <c r="S1093" s="6">
        <f t="shared" si="89"/>
        <v>0.56605744125326374</v>
      </c>
    </row>
    <row r="1094" spans="1:19" x14ac:dyDescent="0.25">
      <c r="A1094">
        <v>202506</v>
      </c>
      <c r="B1094">
        <v>6043050</v>
      </c>
      <c r="C1094" t="s">
        <v>60</v>
      </c>
      <c r="D1094">
        <v>6</v>
      </c>
      <c r="E1094" t="s">
        <v>39</v>
      </c>
      <c r="F1094">
        <v>20</v>
      </c>
      <c r="G1094">
        <v>5</v>
      </c>
      <c r="H1094">
        <v>0</v>
      </c>
      <c r="I1094">
        <v>0</v>
      </c>
      <c r="J1094">
        <v>19</v>
      </c>
      <c r="K1094">
        <v>0</v>
      </c>
      <c r="L1094">
        <v>0</v>
      </c>
      <c r="M1094">
        <v>0</v>
      </c>
      <c r="N1094">
        <v>0</v>
      </c>
      <c r="O1094">
        <f t="shared" si="85"/>
        <v>25</v>
      </c>
      <c r="P1094">
        <f t="shared" si="86"/>
        <v>19</v>
      </c>
      <c r="Q1094">
        <f t="shared" si="87"/>
        <v>44</v>
      </c>
      <c r="R1094" s="6">
        <f t="shared" si="88"/>
        <v>0.56818181818181823</v>
      </c>
      <c r="S1094" s="6">
        <f t="shared" si="89"/>
        <v>0.43181818181818182</v>
      </c>
    </row>
    <row r="1095" spans="1:19" x14ac:dyDescent="0.25">
      <c r="A1095">
        <v>202506</v>
      </c>
      <c r="B1095">
        <v>6043050</v>
      </c>
      <c r="C1095" t="s">
        <v>60</v>
      </c>
      <c r="D1095">
        <v>1</v>
      </c>
      <c r="E1095" t="s">
        <v>40</v>
      </c>
      <c r="F1095">
        <v>21855</v>
      </c>
      <c r="G1095">
        <v>1769</v>
      </c>
      <c r="H1095">
        <v>48381</v>
      </c>
      <c r="I1095">
        <v>1076</v>
      </c>
      <c r="J1095">
        <v>53729</v>
      </c>
      <c r="K1095">
        <v>1019</v>
      </c>
      <c r="L1095">
        <v>60</v>
      </c>
      <c r="M1095">
        <v>66</v>
      </c>
      <c r="N1095">
        <v>3565</v>
      </c>
      <c r="O1095">
        <f t="shared" si="85"/>
        <v>72005</v>
      </c>
      <c r="P1095">
        <f t="shared" si="86"/>
        <v>54805</v>
      </c>
      <c r="Q1095">
        <f t="shared" si="87"/>
        <v>126810</v>
      </c>
      <c r="R1095" s="6">
        <f t="shared" si="88"/>
        <v>0.56781799542622824</v>
      </c>
      <c r="S1095" s="6">
        <f t="shared" si="89"/>
        <v>0.43218200457377176</v>
      </c>
    </row>
    <row r="1096" spans="1:19" x14ac:dyDescent="0.25">
      <c r="A1096">
        <v>202506</v>
      </c>
      <c r="B1096">
        <v>6043050</v>
      </c>
      <c r="C1096" t="s">
        <v>60</v>
      </c>
      <c r="D1096">
        <v>2</v>
      </c>
      <c r="E1096" t="s">
        <v>40</v>
      </c>
      <c r="F1096">
        <v>15294</v>
      </c>
      <c r="G1096">
        <v>414</v>
      </c>
      <c r="H1096">
        <v>28809</v>
      </c>
      <c r="I1096">
        <v>440</v>
      </c>
      <c r="J1096">
        <v>16440</v>
      </c>
      <c r="K1096">
        <v>1097</v>
      </c>
      <c r="L1096">
        <v>51</v>
      </c>
      <c r="M1096">
        <v>38</v>
      </c>
      <c r="N1096">
        <v>1331</v>
      </c>
      <c r="O1096">
        <f t="shared" si="85"/>
        <v>44517</v>
      </c>
      <c r="P1096">
        <f t="shared" si="86"/>
        <v>16880</v>
      </c>
      <c r="Q1096">
        <f t="shared" si="87"/>
        <v>61397</v>
      </c>
      <c r="R1096" s="6">
        <f t="shared" si="88"/>
        <v>0.72506800006514971</v>
      </c>
      <c r="S1096" s="6">
        <f t="shared" si="89"/>
        <v>0.27493199993485024</v>
      </c>
    </row>
    <row r="1097" spans="1:19" x14ac:dyDescent="0.25">
      <c r="A1097">
        <v>202506</v>
      </c>
      <c r="B1097">
        <v>6043050</v>
      </c>
      <c r="C1097" t="s">
        <v>60</v>
      </c>
      <c r="D1097">
        <v>3</v>
      </c>
      <c r="E1097" t="s">
        <v>40</v>
      </c>
      <c r="F1097">
        <v>66001</v>
      </c>
      <c r="G1097">
        <v>5754</v>
      </c>
      <c r="H1097">
        <v>84024</v>
      </c>
      <c r="I1097">
        <v>1129</v>
      </c>
      <c r="J1097">
        <v>46833</v>
      </c>
      <c r="K1097">
        <v>4883</v>
      </c>
      <c r="L1097">
        <v>983</v>
      </c>
      <c r="M1097">
        <v>109</v>
      </c>
      <c r="N1097">
        <v>12298</v>
      </c>
      <c r="O1097">
        <f t="shared" si="85"/>
        <v>155779</v>
      </c>
      <c r="P1097">
        <f t="shared" si="86"/>
        <v>47962</v>
      </c>
      <c r="Q1097">
        <f t="shared" si="87"/>
        <v>203741</v>
      </c>
      <c r="R1097" s="6">
        <f t="shared" si="88"/>
        <v>0.76459328264806792</v>
      </c>
      <c r="S1097" s="6">
        <f t="shared" si="89"/>
        <v>0.23540671735193211</v>
      </c>
    </row>
    <row r="1098" spans="1:19" x14ac:dyDescent="0.25">
      <c r="A1098">
        <v>202506</v>
      </c>
      <c r="B1098">
        <v>6043050</v>
      </c>
      <c r="C1098" t="s">
        <v>60</v>
      </c>
      <c r="D1098">
        <v>4</v>
      </c>
      <c r="E1098" t="s">
        <v>40</v>
      </c>
      <c r="F1098">
        <v>16288</v>
      </c>
      <c r="G1098">
        <v>4744</v>
      </c>
      <c r="H1098">
        <v>14875</v>
      </c>
      <c r="I1098">
        <v>431</v>
      </c>
      <c r="J1098">
        <v>31833</v>
      </c>
      <c r="K1098">
        <v>670</v>
      </c>
      <c r="L1098">
        <v>437</v>
      </c>
      <c r="M1098">
        <v>29</v>
      </c>
      <c r="N1098">
        <v>739</v>
      </c>
      <c r="O1098">
        <f t="shared" si="85"/>
        <v>35907</v>
      </c>
      <c r="P1098">
        <f t="shared" si="86"/>
        <v>32264</v>
      </c>
      <c r="Q1098">
        <f t="shared" si="87"/>
        <v>68171</v>
      </c>
      <c r="R1098" s="6">
        <f t="shared" si="88"/>
        <v>0.52671957283889048</v>
      </c>
      <c r="S1098" s="6">
        <f t="shared" si="89"/>
        <v>0.47328042716110957</v>
      </c>
    </row>
    <row r="1099" spans="1:19" x14ac:dyDescent="0.25">
      <c r="A1099">
        <v>202506</v>
      </c>
      <c r="B1099">
        <v>6043050</v>
      </c>
      <c r="C1099" t="s">
        <v>60</v>
      </c>
      <c r="D1099">
        <v>5</v>
      </c>
      <c r="E1099" t="s">
        <v>40</v>
      </c>
      <c r="F1099">
        <v>19256</v>
      </c>
      <c r="G1099">
        <v>30863</v>
      </c>
      <c r="H1099">
        <v>16371</v>
      </c>
      <c r="I1099">
        <v>924</v>
      </c>
      <c r="J1099">
        <v>53822</v>
      </c>
      <c r="K1099">
        <v>394</v>
      </c>
      <c r="L1099">
        <v>3119</v>
      </c>
      <c r="M1099">
        <v>93</v>
      </c>
      <c r="N1099">
        <v>898</v>
      </c>
      <c r="O1099">
        <f t="shared" si="85"/>
        <v>66490</v>
      </c>
      <c r="P1099">
        <f t="shared" si="86"/>
        <v>54746</v>
      </c>
      <c r="Q1099">
        <f t="shared" si="87"/>
        <v>121236</v>
      </c>
      <c r="R1099" s="6">
        <f t="shared" si="88"/>
        <v>0.54843445841169292</v>
      </c>
      <c r="S1099" s="6">
        <f t="shared" si="89"/>
        <v>0.45156554158830708</v>
      </c>
    </row>
    <row r="1100" spans="1:19" x14ac:dyDescent="0.25">
      <c r="A1100">
        <v>202506</v>
      </c>
      <c r="B1100">
        <v>6043050</v>
      </c>
      <c r="C1100" t="s">
        <v>60</v>
      </c>
      <c r="D1100">
        <v>6</v>
      </c>
      <c r="E1100" t="s">
        <v>40</v>
      </c>
      <c r="F1100">
        <v>585</v>
      </c>
      <c r="G1100">
        <v>517</v>
      </c>
      <c r="H1100">
        <v>0</v>
      </c>
      <c r="I1100">
        <v>19</v>
      </c>
      <c r="J1100">
        <v>1013</v>
      </c>
      <c r="K1100">
        <v>0</v>
      </c>
      <c r="L1100">
        <v>20</v>
      </c>
      <c r="M1100">
        <v>1</v>
      </c>
      <c r="N1100">
        <v>0</v>
      </c>
      <c r="O1100">
        <f t="shared" si="85"/>
        <v>1102</v>
      </c>
      <c r="P1100">
        <f t="shared" si="86"/>
        <v>1032</v>
      </c>
      <c r="Q1100">
        <f t="shared" si="87"/>
        <v>2134</v>
      </c>
      <c r="R1100" s="6">
        <f t="shared" si="88"/>
        <v>0.51640112464854737</v>
      </c>
      <c r="S1100" s="6">
        <f t="shared" si="89"/>
        <v>0.48359887535145268</v>
      </c>
    </row>
    <row r="1101" spans="1:19" x14ac:dyDescent="0.25">
      <c r="A1101">
        <v>202506</v>
      </c>
      <c r="B1101">
        <v>6043050</v>
      </c>
      <c r="C1101" t="s">
        <v>60</v>
      </c>
      <c r="D1101">
        <v>1</v>
      </c>
      <c r="E1101" t="s">
        <v>41</v>
      </c>
      <c r="F1101">
        <v>931</v>
      </c>
      <c r="G1101">
        <v>55</v>
      </c>
      <c r="H1101">
        <v>2246</v>
      </c>
      <c r="I1101">
        <v>32</v>
      </c>
      <c r="J1101">
        <v>1729</v>
      </c>
      <c r="K1101">
        <v>36</v>
      </c>
      <c r="L1101">
        <v>1</v>
      </c>
      <c r="M1101">
        <v>2</v>
      </c>
      <c r="N1101">
        <v>150</v>
      </c>
      <c r="O1101">
        <f t="shared" si="85"/>
        <v>3232</v>
      </c>
      <c r="P1101">
        <f t="shared" si="86"/>
        <v>1761</v>
      </c>
      <c r="Q1101">
        <f t="shared" si="87"/>
        <v>4993</v>
      </c>
      <c r="R1101" s="6">
        <f t="shared" si="88"/>
        <v>0.64730622872020827</v>
      </c>
      <c r="S1101" s="6">
        <f t="shared" si="89"/>
        <v>0.35269377127979173</v>
      </c>
    </row>
    <row r="1102" spans="1:19" x14ac:dyDescent="0.25">
      <c r="A1102">
        <v>202506</v>
      </c>
      <c r="B1102">
        <v>6043050</v>
      </c>
      <c r="C1102" t="s">
        <v>60</v>
      </c>
      <c r="D1102">
        <v>2</v>
      </c>
      <c r="E1102" t="s">
        <v>41</v>
      </c>
      <c r="F1102">
        <v>2420</v>
      </c>
      <c r="G1102">
        <v>46</v>
      </c>
      <c r="H1102">
        <v>3064</v>
      </c>
      <c r="I1102">
        <v>43</v>
      </c>
      <c r="J1102">
        <v>1840</v>
      </c>
      <c r="K1102">
        <v>221</v>
      </c>
      <c r="L1102">
        <v>5</v>
      </c>
      <c r="M1102">
        <v>5</v>
      </c>
      <c r="N1102">
        <v>298</v>
      </c>
      <c r="O1102">
        <f t="shared" si="85"/>
        <v>5530</v>
      </c>
      <c r="P1102">
        <f t="shared" si="86"/>
        <v>1883</v>
      </c>
      <c r="Q1102">
        <f t="shared" si="87"/>
        <v>7413</v>
      </c>
      <c r="R1102" s="6">
        <f t="shared" si="88"/>
        <v>0.74598677998111429</v>
      </c>
      <c r="S1102" s="6">
        <f t="shared" si="89"/>
        <v>0.25401322001888577</v>
      </c>
    </row>
    <row r="1103" spans="1:19" x14ac:dyDescent="0.25">
      <c r="A1103">
        <v>202506</v>
      </c>
      <c r="B1103">
        <v>6043050</v>
      </c>
      <c r="C1103" t="s">
        <v>60</v>
      </c>
      <c r="D1103">
        <v>3</v>
      </c>
      <c r="E1103" t="s">
        <v>41</v>
      </c>
      <c r="F1103">
        <v>6670</v>
      </c>
      <c r="G1103">
        <v>202</v>
      </c>
      <c r="H1103">
        <v>4167</v>
      </c>
      <c r="I1103">
        <v>77</v>
      </c>
      <c r="J1103">
        <v>2750</v>
      </c>
      <c r="K1103">
        <v>379</v>
      </c>
      <c r="L1103">
        <v>30</v>
      </c>
      <c r="M1103">
        <v>6</v>
      </c>
      <c r="N1103">
        <v>788</v>
      </c>
      <c r="O1103">
        <f t="shared" si="85"/>
        <v>11039</v>
      </c>
      <c r="P1103">
        <f t="shared" si="86"/>
        <v>2827</v>
      </c>
      <c r="Q1103">
        <f t="shared" si="87"/>
        <v>13866</v>
      </c>
      <c r="R1103" s="6">
        <f t="shared" si="88"/>
        <v>0.79612000576950814</v>
      </c>
      <c r="S1103" s="6">
        <f t="shared" si="89"/>
        <v>0.20387999423049186</v>
      </c>
    </row>
    <row r="1104" spans="1:19" x14ac:dyDescent="0.25">
      <c r="A1104">
        <v>202506</v>
      </c>
      <c r="B1104">
        <v>6043050</v>
      </c>
      <c r="C1104" t="s">
        <v>60</v>
      </c>
      <c r="D1104">
        <v>4</v>
      </c>
      <c r="E1104" t="s">
        <v>41</v>
      </c>
      <c r="F1104">
        <v>1876</v>
      </c>
      <c r="G1104">
        <v>82</v>
      </c>
      <c r="H1104">
        <v>447</v>
      </c>
      <c r="I1104">
        <v>16</v>
      </c>
      <c r="J1104">
        <v>1162</v>
      </c>
      <c r="K1104">
        <v>53</v>
      </c>
      <c r="L1104">
        <v>7</v>
      </c>
      <c r="M1104">
        <v>2</v>
      </c>
      <c r="N1104">
        <v>68</v>
      </c>
      <c r="O1104">
        <f t="shared" si="85"/>
        <v>2405</v>
      </c>
      <c r="P1104">
        <f t="shared" si="86"/>
        <v>1178</v>
      </c>
      <c r="Q1104">
        <f t="shared" si="87"/>
        <v>3583</v>
      </c>
      <c r="R1104" s="6">
        <f t="shared" si="88"/>
        <v>0.67122523025397707</v>
      </c>
      <c r="S1104" s="6">
        <f t="shared" si="89"/>
        <v>0.32877476974602288</v>
      </c>
    </row>
    <row r="1105" spans="1:19" x14ac:dyDescent="0.25">
      <c r="A1105">
        <v>202506</v>
      </c>
      <c r="B1105">
        <v>6043050</v>
      </c>
      <c r="C1105" t="s">
        <v>60</v>
      </c>
      <c r="D1105">
        <v>5</v>
      </c>
      <c r="E1105" t="s">
        <v>41</v>
      </c>
      <c r="F1105">
        <v>633</v>
      </c>
      <c r="G1105">
        <v>398</v>
      </c>
      <c r="H1105">
        <v>197</v>
      </c>
      <c r="I1105">
        <v>13</v>
      </c>
      <c r="J1105">
        <v>724</v>
      </c>
      <c r="K1105">
        <v>14</v>
      </c>
      <c r="L1105">
        <v>40</v>
      </c>
      <c r="M1105">
        <v>2</v>
      </c>
      <c r="N1105">
        <v>18</v>
      </c>
      <c r="O1105">
        <f t="shared" si="85"/>
        <v>1228</v>
      </c>
      <c r="P1105">
        <f t="shared" si="86"/>
        <v>737</v>
      </c>
      <c r="Q1105">
        <f t="shared" si="87"/>
        <v>1965</v>
      </c>
      <c r="R1105" s="6">
        <f t="shared" si="88"/>
        <v>0.62493638676844787</v>
      </c>
      <c r="S1105" s="6">
        <f t="shared" si="89"/>
        <v>0.37506361323155218</v>
      </c>
    </row>
    <row r="1106" spans="1:19" x14ac:dyDescent="0.25">
      <c r="A1106">
        <v>202506</v>
      </c>
      <c r="B1106">
        <v>6043050</v>
      </c>
      <c r="C1106" t="s">
        <v>60</v>
      </c>
      <c r="D1106">
        <v>6</v>
      </c>
      <c r="E1106" t="s">
        <v>41</v>
      </c>
      <c r="F1106">
        <v>32</v>
      </c>
      <c r="G1106">
        <v>7</v>
      </c>
      <c r="H1106">
        <v>0</v>
      </c>
      <c r="I1106">
        <v>1</v>
      </c>
      <c r="J1106">
        <v>31</v>
      </c>
      <c r="K1106">
        <v>0</v>
      </c>
      <c r="L1106">
        <v>0</v>
      </c>
      <c r="M1106">
        <v>0</v>
      </c>
      <c r="N1106">
        <v>0</v>
      </c>
      <c r="O1106">
        <f t="shared" si="85"/>
        <v>39</v>
      </c>
      <c r="P1106">
        <f t="shared" si="86"/>
        <v>32</v>
      </c>
      <c r="Q1106">
        <f t="shared" si="87"/>
        <v>71</v>
      </c>
      <c r="R1106" s="6">
        <f t="shared" si="88"/>
        <v>0.54929577464788737</v>
      </c>
      <c r="S1106" s="6">
        <f t="shared" si="89"/>
        <v>0.45070422535211269</v>
      </c>
    </row>
    <row r="1107" spans="1:19" x14ac:dyDescent="0.25">
      <c r="A1107">
        <v>202506</v>
      </c>
      <c r="B1107">
        <v>6044551</v>
      </c>
      <c r="C1107" t="s">
        <v>61</v>
      </c>
      <c r="D1107">
        <v>1</v>
      </c>
      <c r="E1107" t="s">
        <v>15</v>
      </c>
      <c r="F1107">
        <v>12</v>
      </c>
      <c r="G1107">
        <v>14</v>
      </c>
      <c r="H1107">
        <v>185</v>
      </c>
      <c r="I1107">
        <v>176</v>
      </c>
      <c r="J1107">
        <v>274</v>
      </c>
      <c r="K1107">
        <v>2</v>
      </c>
      <c r="L1107">
        <v>3</v>
      </c>
      <c r="M1107">
        <v>16</v>
      </c>
      <c r="N1107">
        <v>31</v>
      </c>
      <c r="O1107">
        <f t="shared" si="85"/>
        <v>211</v>
      </c>
      <c r="P1107">
        <f t="shared" si="86"/>
        <v>450</v>
      </c>
      <c r="Q1107">
        <f t="shared" si="87"/>
        <v>661</v>
      </c>
      <c r="R1107" s="6">
        <f t="shared" si="88"/>
        <v>0.31921331316187596</v>
      </c>
      <c r="S1107" s="6">
        <f t="shared" si="89"/>
        <v>0.68078668683812404</v>
      </c>
    </row>
    <row r="1108" spans="1:19" x14ac:dyDescent="0.25">
      <c r="A1108">
        <v>202506</v>
      </c>
      <c r="B1108">
        <v>6044551</v>
      </c>
      <c r="C1108" t="s">
        <v>61</v>
      </c>
      <c r="D1108">
        <v>3</v>
      </c>
      <c r="E1108" t="s">
        <v>15</v>
      </c>
      <c r="F1108">
        <v>539</v>
      </c>
      <c r="G1108">
        <v>90</v>
      </c>
      <c r="H1108">
        <v>761</v>
      </c>
      <c r="I1108">
        <v>929</v>
      </c>
      <c r="J1108">
        <v>442</v>
      </c>
      <c r="K1108">
        <v>40</v>
      </c>
      <c r="L1108">
        <v>9</v>
      </c>
      <c r="M1108">
        <v>59</v>
      </c>
      <c r="N1108">
        <v>115</v>
      </c>
      <c r="O1108">
        <f t="shared" si="85"/>
        <v>1390</v>
      </c>
      <c r="P1108">
        <f t="shared" si="86"/>
        <v>1371</v>
      </c>
      <c r="Q1108">
        <f t="shared" si="87"/>
        <v>2761</v>
      </c>
      <c r="R1108" s="6">
        <f t="shared" si="88"/>
        <v>0.50344078232524447</v>
      </c>
      <c r="S1108" s="6">
        <f t="shared" si="89"/>
        <v>0.49655921767475553</v>
      </c>
    </row>
    <row r="1109" spans="1:19" x14ac:dyDescent="0.25">
      <c r="A1109">
        <v>202506</v>
      </c>
      <c r="B1109">
        <v>6044551</v>
      </c>
      <c r="C1109" t="s">
        <v>61</v>
      </c>
      <c r="D1109">
        <v>4</v>
      </c>
      <c r="E1109" t="s">
        <v>15</v>
      </c>
      <c r="F1109">
        <v>661</v>
      </c>
      <c r="G1109">
        <v>121</v>
      </c>
      <c r="H1109">
        <v>995</v>
      </c>
      <c r="I1109">
        <v>1363</v>
      </c>
      <c r="J1109">
        <v>876</v>
      </c>
      <c r="K1109">
        <v>38</v>
      </c>
      <c r="L1109">
        <v>7</v>
      </c>
      <c r="M1109">
        <v>78</v>
      </c>
      <c r="N1109">
        <v>156</v>
      </c>
      <c r="O1109">
        <f t="shared" si="85"/>
        <v>1777</v>
      </c>
      <c r="P1109">
        <f t="shared" si="86"/>
        <v>2239</v>
      </c>
      <c r="Q1109">
        <f t="shared" si="87"/>
        <v>4016</v>
      </c>
      <c r="R1109" s="6">
        <f t="shared" si="88"/>
        <v>0.4424800796812749</v>
      </c>
      <c r="S1109" s="6">
        <f t="shared" si="89"/>
        <v>0.5575199203187251</v>
      </c>
    </row>
    <row r="1110" spans="1:19" x14ac:dyDescent="0.25">
      <c r="A1110">
        <v>202506</v>
      </c>
      <c r="B1110">
        <v>6044551</v>
      </c>
      <c r="C1110" t="s">
        <v>61</v>
      </c>
      <c r="D1110">
        <v>5</v>
      </c>
      <c r="E1110" t="s">
        <v>15</v>
      </c>
      <c r="F1110">
        <v>168</v>
      </c>
      <c r="G1110">
        <v>48</v>
      </c>
      <c r="H1110">
        <v>217</v>
      </c>
      <c r="I1110">
        <v>392</v>
      </c>
      <c r="J1110">
        <v>188</v>
      </c>
      <c r="K1110">
        <v>12</v>
      </c>
      <c r="L1110">
        <v>16</v>
      </c>
      <c r="M1110">
        <v>59</v>
      </c>
      <c r="N1110">
        <v>43</v>
      </c>
      <c r="O1110">
        <f t="shared" si="85"/>
        <v>433</v>
      </c>
      <c r="P1110">
        <f t="shared" si="86"/>
        <v>580</v>
      </c>
      <c r="Q1110">
        <f t="shared" si="87"/>
        <v>1013</v>
      </c>
      <c r="R1110" s="6">
        <f t="shared" si="88"/>
        <v>0.42744323790720634</v>
      </c>
      <c r="S1110" s="6">
        <f t="shared" si="89"/>
        <v>0.57255676209279371</v>
      </c>
    </row>
    <row r="1111" spans="1:19" x14ac:dyDescent="0.25">
      <c r="A1111">
        <v>202506</v>
      </c>
      <c r="B1111">
        <v>6044551</v>
      </c>
      <c r="C1111" t="s">
        <v>61</v>
      </c>
      <c r="D1111">
        <v>6</v>
      </c>
      <c r="E1111" t="s">
        <v>15</v>
      </c>
      <c r="F1111">
        <v>52</v>
      </c>
      <c r="G1111">
        <v>19</v>
      </c>
      <c r="H1111">
        <v>26</v>
      </c>
      <c r="I1111">
        <v>59</v>
      </c>
      <c r="J1111">
        <v>3</v>
      </c>
      <c r="K1111">
        <v>1</v>
      </c>
      <c r="L1111">
        <v>6</v>
      </c>
      <c r="M1111">
        <v>10</v>
      </c>
      <c r="N1111">
        <v>9</v>
      </c>
      <c r="O1111">
        <f t="shared" si="85"/>
        <v>97</v>
      </c>
      <c r="P1111">
        <f t="shared" si="86"/>
        <v>62</v>
      </c>
      <c r="Q1111">
        <f t="shared" si="87"/>
        <v>159</v>
      </c>
      <c r="R1111" s="6">
        <f t="shared" si="88"/>
        <v>0.61006289308176098</v>
      </c>
      <c r="S1111" s="6">
        <f t="shared" si="89"/>
        <v>0.38993710691823902</v>
      </c>
    </row>
    <row r="1112" spans="1:19" x14ac:dyDescent="0.25">
      <c r="A1112">
        <v>202506</v>
      </c>
      <c r="B1112">
        <v>6044551</v>
      </c>
      <c r="C1112" t="s">
        <v>61</v>
      </c>
      <c r="D1112">
        <v>1</v>
      </c>
      <c r="E1112" t="s">
        <v>16</v>
      </c>
      <c r="F1112">
        <v>0</v>
      </c>
      <c r="G1112">
        <v>0</v>
      </c>
      <c r="H1112">
        <v>2</v>
      </c>
      <c r="I1112">
        <v>1</v>
      </c>
      <c r="J1112">
        <v>5</v>
      </c>
      <c r="K1112">
        <v>0</v>
      </c>
      <c r="L1112">
        <v>0</v>
      </c>
      <c r="M1112">
        <v>0</v>
      </c>
      <c r="N1112">
        <v>2</v>
      </c>
      <c r="O1112">
        <f t="shared" si="85"/>
        <v>2</v>
      </c>
      <c r="P1112">
        <f t="shared" si="86"/>
        <v>6</v>
      </c>
      <c r="Q1112">
        <f t="shared" si="87"/>
        <v>8</v>
      </c>
      <c r="R1112" s="6">
        <f t="shared" si="88"/>
        <v>0.25</v>
      </c>
      <c r="S1112" s="6">
        <f t="shared" si="89"/>
        <v>0.75</v>
      </c>
    </row>
    <row r="1113" spans="1:19" x14ac:dyDescent="0.25">
      <c r="A1113">
        <v>202506</v>
      </c>
      <c r="B1113">
        <v>6044551</v>
      </c>
      <c r="C1113" t="s">
        <v>61</v>
      </c>
      <c r="D1113">
        <v>3</v>
      </c>
      <c r="E1113" t="s">
        <v>16</v>
      </c>
      <c r="F1113">
        <v>5</v>
      </c>
      <c r="G1113">
        <v>0</v>
      </c>
      <c r="H1113">
        <v>2</v>
      </c>
      <c r="I1113">
        <v>4</v>
      </c>
      <c r="J1113">
        <v>3</v>
      </c>
      <c r="K1113">
        <v>1</v>
      </c>
      <c r="L1113">
        <v>0</v>
      </c>
      <c r="M1113">
        <v>1</v>
      </c>
      <c r="N1113">
        <v>1</v>
      </c>
      <c r="O1113">
        <f t="shared" si="85"/>
        <v>7</v>
      </c>
      <c r="P1113">
        <f t="shared" si="86"/>
        <v>7</v>
      </c>
      <c r="Q1113">
        <f t="shared" si="87"/>
        <v>14</v>
      </c>
      <c r="R1113" s="6">
        <f t="shared" si="88"/>
        <v>0.5</v>
      </c>
      <c r="S1113" s="6">
        <f t="shared" si="89"/>
        <v>0.5</v>
      </c>
    </row>
    <row r="1114" spans="1:19" x14ac:dyDescent="0.25">
      <c r="A1114">
        <v>202506</v>
      </c>
      <c r="B1114">
        <v>6044551</v>
      </c>
      <c r="C1114" t="s">
        <v>61</v>
      </c>
      <c r="D1114">
        <v>4</v>
      </c>
      <c r="E1114" t="s">
        <v>16</v>
      </c>
      <c r="F1114">
        <v>0</v>
      </c>
      <c r="G1114">
        <v>0</v>
      </c>
      <c r="H1114">
        <v>1</v>
      </c>
      <c r="I1114">
        <v>4</v>
      </c>
      <c r="J1114">
        <v>1</v>
      </c>
      <c r="K1114">
        <v>0</v>
      </c>
      <c r="L1114">
        <v>0</v>
      </c>
      <c r="M1114">
        <v>0</v>
      </c>
      <c r="N1114">
        <v>0</v>
      </c>
      <c r="O1114">
        <f t="shared" si="85"/>
        <v>1</v>
      </c>
      <c r="P1114">
        <f t="shared" si="86"/>
        <v>5</v>
      </c>
      <c r="Q1114">
        <f t="shared" si="87"/>
        <v>6</v>
      </c>
      <c r="R1114" s="6">
        <f t="shared" si="88"/>
        <v>0.16666666666666666</v>
      </c>
      <c r="S1114" s="6">
        <f t="shared" si="89"/>
        <v>0.83333333333333337</v>
      </c>
    </row>
    <row r="1115" spans="1:19" x14ac:dyDescent="0.25">
      <c r="A1115">
        <v>202506</v>
      </c>
      <c r="B1115">
        <v>6044551</v>
      </c>
      <c r="C1115" t="s">
        <v>61</v>
      </c>
      <c r="D1115">
        <v>5</v>
      </c>
      <c r="E1115" t="s">
        <v>16</v>
      </c>
      <c r="F1115">
        <v>0</v>
      </c>
      <c r="G1115">
        <v>0</v>
      </c>
      <c r="H1115">
        <v>1</v>
      </c>
      <c r="I1115">
        <v>1</v>
      </c>
      <c r="J1115">
        <v>0</v>
      </c>
      <c r="K1115">
        <v>0</v>
      </c>
      <c r="L1115">
        <v>0</v>
      </c>
      <c r="M1115">
        <v>0</v>
      </c>
      <c r="N1115">
        <v>0</v>
      </c>
      <c r="O1115">
        <f t="shared" si="85"/>
        <v>1</v>
      </c>
      <c r="P1115">
        <f t="shared" si="86"/>
        <v>1</v>
      </c>
      <c r="Q1115">
        <f t="shared" si="87"/>
        <v>2</v>
      </c>
      <c r="R1115" s="6">
        <f t="shared" si="88"/>
        <v>0.5</v>
      </c>
      <c r="S1115" s="6">
        <f t="shared" si="89"/>
        <v>0.5</v>
      </c>
    </row>
    <row r="1116" spans="1:19" x14ac:dyDescent="0.25">
      <c r="A1116">
        <v>202506</v>
      </c>
      <c r="B1116">
        <v>6044551</v>
      </c>
      <c r="C1116" t="s">
        <v>61</v>
      </c>
      <c r="D1116">
        <v>1</v>
      </c>
      <c r="E1116" t="s">
        <v>17</v>
      </c>
      <c r="F1116">
        <v>0</v>
      </c>
      <c r="G1116">
        <v>4</v>
      </c>
      <c r="H1116">
        <v>69</v>
      </c>
      <c r="I1116">
        <v>135</v>
      </c>
      <c r="J1116">
        <v>190</v>
      </c>
      <c r="K1116">
        <v>0</v>
      </c>
      <c r="L1116">
        <v>0</v>
      </c>
      <c r="M1116">
        <v>10</v>
      </c>
      <c r="N1116">
        <v>11</v>
      </c>
      <c r="O1116">
        <f t="shared" si="85"/>
        <v>73</v>
      </c>
      <c r="P1116">
        <f t="shared" si="86"/>
        <v>325</v>
      </c>
      <c r="Q1116">
        <f t="shared" si="87"/>
        <v>398</v>
      </c>
      <c r="R1116" s="6">
        <f t="shared" si="88"/>
        <v>0.18341708542713567</v>
      </c>
      <c r="S1116" s="6">
        <f t="shared" si="89"/>
        <v>0.81658291457286436</v>
      </c>
    </row>
    <row r="1117" spans="1:19" x14ac:dyDescent="0.25">
      <c r="A1117">
        <v>202506</v>
      </c>
      <c r="B1117">
        <v>6044551</v>
      </c>
      <c r="C1117" t="s">
        <v>61</v>
      </c>
      <c r="D1117">
        <v>3</v>
      </c>
      <c r="E1117" t="s">
        <v>17</v>
      </c>
      <c r="F1117">
        <v>38</v>
      </c>
      <c r="G1117">
        <v>10</v>
      </c>
      <c r="H1117">
        <v>110</v>
      </c>
      <c r="I1117">
        <v>112</v>
      </c>
      <c r="J1117">
        <v>57</v>
      </c>
      <c r="K1117">
        <v>5</v>
      </c>
      <c r="L1117">
        <v>0</v>
      </c>
      <c r="M1117">
        <v>10</v>
      </c>
      <c r="N1117">
        <v>39</v>
      </c>
      <c r="O1117">
        <f t="shared" si="85"/>
        <v>158</v>
      </c>
      <c r="P1117">
        <f t="shared" si="86"/>
        <v>169</v>
      </c>
      <c r="Q1117">
        <f t="shared" si="87"/>
        <v>327</v>
      </c>
      <c r="R1117" s="6">
        <f t="shared" si="88"/>
        <v>0.48318042813455658</v>
      </c>
      <c r="S1117" s="6">
        <f t="shared" si="89"/>
        <v>0.51681957186544347</v>
      </c>
    </row>
    <row r="1118" spans="1:19" x14ac:dyDescent="0.25">
      <c r="A1118">
        <v>202506</v>
      </c>
      <c r="B1118">
        <v>6044551</v>
      </c>
      <c r="C1118" t="s">
        <v>61</v>
      </c>
      <c r="D1118">
        <v>4</v>
      </c>
      <c r="E1118" t="s">
        <v>17</v>
      </c>
      <c r="F1118">
        <v>60</v>
      </c>
      <c r="G1118">
        <v>11</v>
      </c>
      <c r="H1118">
        <v>172</v>
      </c>
      <c r="I1118">
        <v>214</v>
      </c>
      <c r="J1118">
        <v>134</v>
      </c>
      <c r="K1118">
        <v>4</v>
      </c>
      <c r="L1118">
        <v>0</v>
      </c>
      <c r="M1118">
        <v>18</v>
      </c>
      <c r="N1118">
        <v>29</v>
      </c>
      <c r="O1118">
        <f t="shared" si="85"/>
        <v>243</v>
      </c>
      <c r="P1118">
        <f t="shared" si="86"/>
        <v>348</v>
      </c>
      <c r="Q1118">
        <f t="shared" si="87"/>
        <v>591</v>
      </c>
      <c r="R1118" s="6">
        <f t="shared" si="88"/>
        <v>0.41116751269035534</v>
      </c>
      <c r="S1118" s="6">
        <f t="shared" si="89"/>
        <v>0.58883248730964466</v>
      </c>
    </row>
    <row r="1119" spans="1:19" x14ac:dyDescent="0.25">
      <c r="A1119">
        <v>202506</v>
      </c>
      <c r="B1119">
        <v>6044551</v>
      </c>
      <c r="C1119" t="s">
        <v>61</v>
      </c>
      <c r="D1119">
        <v>5</v>
      </c>
      <c r="E1119" t="s">
        <v>17</v>
      </c>
      <c r="F1119">
        <v>28</v>
      </c>
      <c r="G1119">
        <v>10</v>
      </c>
      <c r="H1119">
        <v>46</v>
      </c>
      <c r="I1119">
        <v>86</v>
      </c>
      <c r="J1119">
        <v>22</v>
      </c>
      <c r="K1119">
        <v>2</v>
      </c>
      <c r="L1119">
        <v>5</v>
      </c>
      <c r="M1119">
        <v>13</v>
      </c>
      <c r="N1119">
        <v>9</v>
      </c>
      <c r="O1119">
        <f t="shared" si="85"/>
        <v>84</v>
      </c>
      <c r="P1119">
        <f t="shared" si="86"/>
        <v>108</v>
      </c>
      <c r="Q1119">
        <f t="shared" si="87"/>
        <v>192</v>
      </c>
      <c r="R1119" s="6">
        <f t="shared" si="88"/>
        <v>0.4375</v>
      </c>
      <c r="S1119" s="6">
        <f t="shared" si="89"/>
        <v>0.5625</v>
      </c>
    </row>
    <row r="1120" spans="1:19" x14ac:dyDescent="0.25">
      <c r="A1120">
        <v>202506</v>
      </c>
      <c r="B1120">
        <v>6044551</v>
      </c>
      <c r="C1120" t="s">
        <v>61</v>
      </c>
      <c r="D1120">
        <v>6</v>
      </c>
      <c r="E1120" t="s">
        <v>17</v>
      </c>
      <c r="F1120">
        <v>7</v>
      </c>
      <c r="G1120">
        <v>1</v>
      </c>
      <c r="H1120">
        <v>5</v>
      </c>
      <c r="I1120">
        <v>15</v>
      </c>
      <c r="J1120">
        <v>1</v>
      </c>
      <c r="K1120">
        <v>0</v>
      </c>
      <c r="L1120">
        <v>0</v>
      </c>
      <c r="M1120">
        <v>1</v>
      </c>
      <c r="N1120">
        <v>4</v>
      </c>
      <c r="O1120">
        <f t="shared" si="85"/>
        <v>13</v>
      </c>
      <c r="P1120">
        <f t="shared" si="86"/>
        <v>16</v>
      </c>
      <c r="Q1120">
        <f t="shared" si="87"/>
        <v>29</v>
      </c>
      <c r="R1120" s="6">
        <f t="shared" si="88"/>
        <v>0.44827586206896552</v>
      </c>
      <c r="S1120" s="6">
        <f t="shared" si="89"/>
        <v>0.55172413793103448</v>
      </c>
    </row>
    <row r="1121" spans="1:19" x14ac:dyDescent="0.25">
      <c r="A1121">
        <v>202506</v>
      </c>
      <c r="B1121">
        <v>6044551</v>
      </c>
      <c r="C1121" t="s">
        <v>61</v>
      </c>
      <c r="D1121">
        <v>1</v>
      </c>
      <c r="E1121" t="s">
        <v>18</v>
      </c>
      <c r="F1121">
        <v>0</v>
      </c>
      <c r="G1121">
        <v>1</v>
      </c>
      <c r="H1121">
        <v>0</v>
      </c>
      <c r="I1121">
        <v>3</v>
      </c>
      <c r="J1121">
        <v>3</v>
      </c>
      <c r="K1121">
        <v>0</v>
      </c>
      <c r="L1121">
        <v>0</v>
      </c>
      <c r="M1121">
        <v>0</v>
      </c>
      <c r="N1121">
        <v>0</v>
      </c>
      <c r="O1121">
        <f t="shared" si="85"/>
        <v>1</v>
      </c>
      <c r="P1121">
        <f t="shared" si="86"/>
        <v>6</v>
      </c>
      <c r="Q1121">
        <f t="shared" si="87"/>
        <v>7</v>
      </c>
      <c r="R1121" s="6">
        <f t="shared" si="88"/>
        <v>0.14285714285714285</v>
      </c>
      <c r="S1121" s="6">
        <f t="shared" si="89"/>
        <v>0.8571428571428571</v>
      </c>
    </row>
    <row r="1122" spans="1:19" x14ac:dyDescent="0.25">
      <c r="A1122">
        <v>202506</v>
      </c>
      <c r="B1122">
        <v>6044551</v>
      </c>
      <c r="C1122" t="s">
        <v>61</v>
      </c>
      <c r="D1122">
        <v>3</v>
      </c>
      <c r="E1122" t="s">
        <v>18</v>
      </c>
      <c r="F1122">
        <v>2</v>
      </c>
      <c r="G1122">
        <v>1</v>
      </c>
      <c r="H1122">
        <v>0</v>
      </c>
      <c r="I1122">
        <v>12</v>
      </c>
      <c r="J1122">
        <v>3</v>
      </c>
      <c r="K1122">
        <v>0</v>
      </c>
      <c r="L1122">
        <v>1</v>
      </c>
      <c r="M1122">
        <v>1</v>
      </c>
      <c r="N1122">
        <v>0</v>
      </c>
      <c r="O1122">
        <f t="shared" si="85"/>
        <v>3</v>
      </c>
      <c r="P1122">
        <f t="shared" si="86"/>
        <v>15</v>
      </c>
      <c r="Q1122">
        <f t="shared" si="87"/>
        <v>18</v>
      </c>
      <c r="R1122" s="6">
        <f t="shared" si="88"/>
        <v>0.16666666666666666</v>
      </c>
      <c r="S1122" s="6">
        <f t="shared" si="89"/>
        <v>0.83333333333333337</v>
      </c>
    </row>
    <row r="1123" spans="1:19" x14ac:dyDescent="0.25">
      <c r="A1123">
        <v>202506</v>
      </c>
      <c r="B1123">
        <v>6044551</v>
      </c>
      <c r="C1123" t="s">
        <v>61</v>
      </c>
      <c r="D1123">
        <v>4</v>
      </c>
      <c r="E1123" t="s">
        <v>18</v>
      </c>
      <c r="F1123">
        <v>6</v>
      </c>
      <c r="G1123">
        <v>0</v>
      </c>
      <c r="H1123">
        <v>3</v>
      </c>
      <c r="I1123">
        <v>14</v>
      </c>
      <c r="J1123">
        <v>6</v>
      </c>
      <c r="K1123">
        <v>0</v>
      </c>
      <c r="L1123">
        <v>0</v>
      </c>
      <c r="M1123">
        <v>3</v>
      </c>
      <c r="N1123">
        <v>0</v>
      </c>
      <c r="O1123">
        <f t="shared" si="85"/>
        <v>9</v>
      </c>
      <c r="P1123">
        <f t="shared" si="86"/>
        <v>20</v>
      </c>
      <c r="Q1123">
        <f t="shared" si="87"/>
        <v>29</v>
      </c>
      <c r="R1123" s="6">
        <f t="shared" si="88"/>
        <v>0.31034482758620691</v>
      </c>
      <c r="S1123" s="6">
        <f t="shared" si="89"/>
        <v>0.68965517241379315</v>
      </c>
    </row>
    <row r="1124" spans="1:19" x14ac:dyDescent="0.25">
      <c r="A1124">
        <v>202506</v>
      </c>
      <c r="B1124">
        <v>6044551</v>
      </c>
      <c r="C1124" t="s">
        <v>61</v>
      </c>
      <c r="D1124">
        <v>5</v>
      </c>
      <c r="E1124" t="s">
        <v>18</v>
      </c>
      <c r="F1124">
        <v>1</v>
      </c>
      <c r="G1124">
        <v>0</v>
      </c>
      <c r="H1124">
        <v>2</v>
      </c>
      <c r="I1124">
        <v>0</v>
      </c>
      <c r="J1124">
        <v>1</v>
      </c>
      <c r="K1124">
        <v>0</v>
      </c>
      <c r="L1124">
        <v>0</v>
      </c>
      <c r="M1124">
        <v>0</v>
      </c>
      <c r="N1124">
        <v>0</v>
      </c>
      <c r="O1124">
        <f t="shared" si="85"/>
        <v>3</v>
      </c>
      <c r="P1124">
        <f t="shared" si="86"/>
        <v>1</v>
      </c>
      <c r="Q1124">
        <f t="shared" si="87"/>
        <v>4</v>
      </c>
      <c r="R1124" s="6">
        <f t="shared" si="88"/>
        <v>0.75</v>
      </c>
      <c r="S1124" s="6">
        <f t="shared" si="89"/>
        <v>0.25</v>
      </c>
    </row>
    <row r="1125" spans="1:19" x14ac:dyDescent="0.25">
      <c r="A1125">
        <v>202506</v>
      </c>
      <c r="B1125">
        <v>6044551</v>
      </c>
      <c r="C1125" t="s">
        <v>61</v>
      </c>
      <c r="D1125">
        <v>1</v>
      </c>
      <c r="E1125" t="s">
        <v>19</v>
      </c>
      <c r="F1125">
        <v>3</v>
      </c>
      <c r="G1125">
        <v>2</v>
      </c>
      <c r="H1125">
        <v>65</v>
      </c>
      <c r="I1125">
        <v>38</v>
      </c>
      <c r="J1125">
        <v>72</v>
      </c>
      <c r="K1125">
        <v>1</v>
      </c>
      <c r="L1125">
        <v>0</v>
      </c>
      <c r="M1125">
        <v>2</v>
      </c>
      <c r="N1125">
        <v>24</v>
      </c>
      <c r="O1125">
        <f t="shared" si="85"/>
        <v>70</v>
      </c>
      <c r="P1125">
        <f t="shared" si="86"/>
        <v>110</v>
      </c>
      <c r="Q1125">
        <f t="shared" si="87"/>
        <v>180</v>
      </c>
      <c r="R1125" s="6">
        <f t="shared" si="88"/>
        <v>0.3888888888888889</v>
      </c>
      <c r="S1125" s="6">
        <f t="shared" si="89"/>
        <v>0.61111111111111116</v>
      </c>
    </row>
    <row r="1126" spans="1:19" x14ac:dyDescent="0.25">
      <c r="A1126">
        <v>202506</v>
      </c>
      <c r="B1126">
        <v>6044551</v>
      </c>
      <c r="C1126" t="s">
        <v>61</v>
      </c>
      <c r="D1126">
        <v>3</v>
      </c>
      <c r="E1126" t="s">
        <v>19</v>
      </c>
      <c r="F1126">
        <v>269</v>
      </c>
      <c r="G1126">
        <v>7</v>
      </c>
      <c r="H1126">
        <v>270</v>
      </c>
      <c r="I1126">
        <v>112</v>
      </c>
      <c r="J1126">
        <v>105</v>
      </c>
      <c r="K1126">
        <v>39</v>
      </c>
      <c r="L1126">
        <v>1</v>
      </c>
      <c r="M1126">
        <v>15</v>
      </c>
      <c r="N1126">
        <v>111</v>
      </c>
      <c r="O1126">
        <f t="shared" si="85"/>
        <v>546</v>
      </c>
      <c r="P1126">
        <f t="shared" si="86"/>
        <v>217</v>
      </c>
      <c r="Q1126">
        <f t="shared" si="87"/>
        <v>763</v>
      </c>
      <c r="R1126" s="6">
        <f t="shared" si="88"/>
        <v>0.7155963302752294</v>
      </c>
      <c r="S1126" s="6">
        <f t="shared" si="89"/>
        <v>0.28440366972477066</v>
      </c>
    </row>
    <row r="1127" spans="1:19" x14ac:dyDescent="0.25">
      <c r="A1127">
        <v>202506</v>
      </c>
      <c r="B1127">
        <v>6044551</v>
      </c>
      <c r="C1127" t="s">
        <v>61</v>
      </c>
      <c r="D1127">
        <v>4</v>
      </c>
      <c r="E1127" t="s">
        <v>19</v>
      </c>
      <c r="F1127">
        <v>327</v>
      </c>
      <c r="G1127">
        <v>8</v>
      </c>
      <c r="H1127">
        <v>261</v>
      </c>
      <c r="I1127">
        <v>220</v>
      </c>
      <c r="J1127">
        <v>219</v>
      </c>
      <c r="K1127">
        <v>63</v>
      </c>
      <c r="L1127">
        <v>1</v>
      </c>
      <c r="M1127">
        <v>18</v>
      </c>
      <c r="N1127">
        <v>115</v>
      </c>
      <c r="O1127">
        <f t="shared" si="85"/>
        <v>596</v>
      </c>
      <c r="P1127">
        <f t="shared" si="86"/>
        <v>439</v>
      </c>
      <c r="Q1127">
        <f t="shared" si="87"/>
        <v>1035</v>
      </c>
      <c r="R1127" s="6">
        <f t="shared" si="88"/>
        <v>0.57584541062801931</v>
      </c>
      <c r="S1127" s="6">
        <f t="shared" si="89"/>
        <v>0.42415458937198069</v>
      </c>
    </row>
    <row r="1128" spans="1:19" x14ac:dyDescent="0.25">
      <c r="A1128">
        <v>202506</v>
      </c>
      <c r="B1128">
        <v>6044551</v>
      </c>
      <c r="C1128" t="s">
        <v>61</v>
      </c>
      <c r="D1128">
        <v>5</v>
      </c>
      <c r="E1128" t="s">
        <v>19</v>
      </c>
      <c r="F1128">
        <v>96</v>
      </c>
      <c r="G1128">
        <v>8</v>
      </c>
      <c r="H1128">
        <v>24</v>
      </c>
      <c r="I1128">
        <v>64</v>
      </c>
      <c r="J1128">
        <v>11</v>
      </c>
      <c r="K1128">
        <v>9</v>
      </c>
      <c r="L1128">
        <v>2</v>
      </c>
      <c r="M1128">
        <v>7</v>
      </c>
      <c r="N1128">
        <v>14</v>
      </c>
      <c r="O1128">
        <f t="shared" si="85"/>
        <v>128</v>
      </c>
      <c r="P1128">
        <f t="shared" si="86"/>
        <v>75</v>
      </c>
      <c r="Q1128">
        <f t="shared" si="87"/>
        <v>203</v>
      </c>
      <c r="R1128" s="6">
        <f t="shared" si="88"/>
        <v>0.63054187192118227</v>
      </c>
      <c r="S1128" s="6">
        <f t="shared" si="89"/>
        <v>0.36945812807881773</v>
      </c>
    </row>
    <row r="1129" spans="1:19" x14ac:dyDescent="0.25">
      <c r="A1129">
        <v>202506</v>
      </c>
      <c r="B1129">
        <v>6044551</v>
      </c>
      <c r="C1129" t="s">
        <v>61</v>
      </c>
      <c r="D1129">
        <v>6</v>
      </c>
      <c r="E1129" t="s">
        <v>19</v>
      </c>
      <c r="F1129">
        <v>13</v>
      </c>
      <c r="G1129">
        <v>1</v>
      </c>
      <c r="H1129">
        <v>0</v>
      </c>
      <c r="I1129">
        <v>6</v>
      </c>
      <c r="J1129">
        <v>0</v>
      </c>
      <c r="K1129">
        <v>0</v>
      </c>
      <c r="L1129">
        <v>0</v>
      </c>
      <c r="M1129">
        <v>0</v>
      </c>
      <c r="N1129">
        <v>0</v>
      </c>
      <c r="O1129">
        <f t="shared" si="85"/>
        <v>14</v>
      </c>
      <c r="P1129">
        <f t="shared" si="86"/>
        <v>6</v>
      </c>
      <c r="Q1129">
        <f t="shared" si="87"/>
        <v>20</v>
      </c>
      <c r="R1129" s="6">
        <f t="shared" si="88"/>
        <v>0.7</v>
      </c>
      <c r="S1129" s="6">
        <f t="shared" si="89"/>
        <v>0.3</v>
      </c>
    </row>
    <row r="1130" spans="1:19" x14ac:dyDescent="0.25">
      <c r="A1130">
        <v>202506</v>
      </c>
      <c r="B1130">
        <v>6044551</v>
      </c>
      <c r="C1130" t="s">
        <v>61</v>
      </c>
      <c r="D1130">
        <v>1</v>
      </c>
      <c r="E1130" t="s">
        <v>20</v>
      </c>
      <c r="F1130">
        <v>0</v>
      </c>
      <c r="G1130">
        <v>0</v>
      </c>
      <c r="H1130">
        <v>23</v>
      </c>
      <c r="I1130">
        <v>9</v>
      </c>
      <c r="J1130">
        <v>10</v>
      </c>
      <c r="K1130">
        <v>0</v>
      </c>
      <c r="L1130">
        <v>0</v>
      </c>
      <c r="M1130">
        <v>1</v>
      </c>
      <c r="N1130">
        <v>6</v>
      </c>
      <c r="O1130">
        <f t="shared" si="85"/>
        <v>23</v>
      </c>
      <c r="P1130">
        <f t="shared" si="86"/>
        <v>19</v>
      </c>
      <c r="Q1130">
        <f t="shared" si="87"/>
        <v>42</v>
      </c>
      <c r="R1130" s="6">
        <f t="shared" si="88"/>
        <v>0.54761904761904767</v>
      </c>
      <c r="S1130" s="6">
        <f t="shared" si="89"/>
        <v>0.45238095238095238</v>
      </c>
    </row>
    <row r="1131" spans="1:19" x14ac:dyDescent="0.25">
      <c r="A1131">
        <v>202506</v>
      </c>
      <c r="B1131">
        <v>6044551</v>
      </c>
      <c r="C1131" t="s">
        <v>61</v>
      </c>
      <c r="D1131">
        <v>3</v>
      </c>
      <c r="E1131" t="s">
        <v>20</v>
      </c>
      <c r="F1131">
        <v>26</v>
      </c>
      <c r="G1131">
        <v>2</v>
      </c>
      <c r="H1131">
        <v>14</v>
      </c>
      <c r="I1131">
        <v>8</v>
      </c>
      <c r="J1131">
        <v>4</v>
      </c>
      <c r="K1131">
        <v>9</v>
      </c>
      <c r="L1131">
        <v>0</v>
      </c>
      <c r="M1131">
        <v>0</v>
      </c>
      <c r="N1131">
        <v>11</v>
      </c>
      <c r="O1131">
        <f t="shared" si="85"/>
        <v>42</v>
      </c>
      <c r="P1131">
        <f t="shared" si="86"/>
        <v>12</v>
      </c>
      <c r="Q1131">
        <f t="shared" si="87"/>
        <v>54</v>
      </c>
      <c r="R1131" s="6">
        <f t="shared" si="88"/>
        <v>0.77777777777777779</v>
      </c>
      <c r="S1131" s="6">
        <f t="shared" si="89"/>
        <v>0.22222222222222221</v>
      </c>
    </row>
    <row r="1132" spans="1:19" x14ac:dyDescent="0.25">
      <c r="A1132">
        <v>202506</v>
      </c>
      <c r="B1132">
        <v>6044551</v>
      </c>
      <c r="C1132" t="s">
        <v>61</v>
      </c>
      <c r="D1132">
        <v>4</v>
      </c>
      <c r="E1132" t="s">
        <v>20</v>
      </c>
      <c r="F1132">
        <v>4</v>
      </c>
      <c r="G1132">
        <v>0</v>
      </c>
      <c r="H1132">
        <v>2</v>
      </c>
      <c r="I1132">
        <v>36</v>
      </c>
      <c r="J1132">
        <v>8</v>
      </c>
      <c r="K1132">
        <v>0</v>
      </c>
      <c r="L1132">
        <v>0</v>
      </c>
      <c r="M1132">
        <v>2</v>
      </c>
      <c r="N1132">
        <v>0</v>
      </c>
      <c r="O1132">
        <f t="shared" si="85"/>
        <v>6</v>
      </c>
      <c r="P1132">
        <f t="shared" si="86"/>
        <v>44</v>
      </c>
      <c r="Q1132">
        <f t="shared" si="87"/>
        <v>50</v>
      </c>
      <c r="R1132" s="6">
        <f t="shared" si="88"/>
        <v>0.12</v>
      </c>
      <c r="S1132" s="6">
        <f t="shared" si="89"/>
        <v>0.88</v>
      </c>
    </row>
    <row r="1133" spans="1:19" x14ac:dyDescent="0.25">
      <c r="A1133">
        <v>202506</v>
      </c>
      <c r="B1133">
        <v>6044551</v>
      </c>
      <c r="C1133" t="s">
        <v>61</v>
      </c>
      <c r="D1133">
        <v>5</v>
      </c>
      <c r="E1133" t="s">
        <v>20</v>
      </c>
      <c r="F1133">
        <v>2</v>
      </c>
      <c r="G1133">
        <v>0</v>
      </c>
      <c r="H1133">
        <v>1</v>
      </c>
      <c r="I1133">
        <v>2</v>
      </c>
      <c r="J1133">
        <v>2</v>
      </c>
      <c r="K1133">
        <v>1</v>
      </c>
      <c r="L1133">
        <v>0</v>
      </c>
      <c r="M1133">
        <v>0</v>
      </c>
      <c r="N1133">
        <v>2</v>
      </c>
      <c r="O1133">
        <f t="shared" si="85"/>
        <v>3</v>
      </c>
      <c r="P1133">
        <f t="shared" si="86"/>
        <v>4</v>
      </c>
      <c r="Q1133">
        <f t="shared" si="87"/>
        <v>7</v>
      </c>
      <c r="R1133" s="6">
        <f t="shared" si="88"/>
        <v>0.42857142857142855</v>
      </c>
      <c r="S1133" s="6">
        <f t="shared" si="89"/>
        <v>0.5714285714285714</v>
      </c>
    </row>
    <row r="1134" spans="1:19" x14ac:dyDescent="0.25">
      <c r="A1134">
        <v>202506</v>
      </c>
      <c r="B1134">
        <v>6044551</v>
      </c>
      <c r="C1134" t="s">
        <v>61</v>
      </c>
      <c r="D1134">
        <v>6</v>
      </c>
      <c r="E1134" t="s">
        <v>20</v>
      </c>
      <c r="F1134">
        <v>0</v>
      </c>
      <c r="G1134">
        <v>0</v>
      </c>
      <c r="H1134">
        <v>1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f t="shared" si="85"/>
        <v>1</v>
      </c>
      <c r="P1134">
        <f t="shared" si="86"/>
        <v>0</v>
      </c>
      <c r="Q1134">
        <f t="shared" si="87"/>
        <v>1</v>
      </c>
      <c r="R1134" s="6">
        <f t="shared" si="88"/>
        <v>1</v>
      </c>
      <c r="S1134" s="6">
        <f t="shared" si="89"/>
        <v>0</v>
      </c>
    </row>
    <row r="1135" spans="1:19" x14ac:dyDescent="0.25">
      <c r="A1135">
        <v>202506</v>
      </c>
      <c r="B1135">
        <v>6044551</v>
      </c>
      <c r="C1135" t="s">
        <v>61</v>
      </c>
      <c r="D1135">
        <v>1</v>
      </c>
      <c r="E1135" t="s">
        <v>21</v>
      </c>
      <c r="F1135">
        <v>1</v>
      </c>
      <c r="G1135">
        <v>0</v>
      </c>
      <c r="H1135">
        <v>4</v>
      </c>
      <c r="I1135">
        <v>2</v>
      </c>
      <c r="J1135">
        <v>3</v>
      </c>
      <c r="K1135">
        <v>0</v>
      </c>
      <c r="L1135">
        <v>0</v>
      </c>
      <c r="M1135">
        <v>0</v>
      </c>
      <c r="N1135">
        <v>0</v>
      </c>
      <c r="O1135">
        <f t="shared" si="85"/>
        <v>5</v>
      </c>
      <c r="P1135">
        <f t="shared" si="86"/>
        <v>5</v>
      </c>
      <c r="Q1135">
        <f t="shared" si="87"/>
        <v>10</v>
      </c>
      <c r="R1135" s="6">
        <f t="shared" si="88"/>
        <v>0.5</v>
      </c>
      <c r="S1135" s="6">
        <f t="shared" si="89"/>
        <v>0.5</v>
      </c>
    </row>
    <row r="1136" spans="1:19" x14ac:dyDescent="0.25">
      <c r="A1136">
        <v>202506</v>
      </c>
      <c r="B1136">
        <v>6044551</v>
      </c>
      <c r="C1136" t="s">
        <v>61</v>
      </c>
      <c r="D1136">
        <v>3</v>
      </c>
      <c r="E1136" t="s">
        <v>21</v>
      </c>
      <c r="F1136">
        <v>15</v>
      </c>
      <c r="G1136">
        <v>3</v>
      </c>
      <c r="H1136">
        <v>27</v>
      </c>
      <c r="I1136">
        <v>4</v>
      </c>
      <c r="J1136">
        <v>0</v>
      </c>
      <c r="K1136">
        <v>3</v>
      </c>
      <c r="L1136">
        <v>0</v>
      </c>
      <c r="M1136">
        <v>0</v>
      </c>
      <c r="N1136">
        <v>11</v>
      </c>
      <c r="O1136">
        <f t="shared" si="85"/>
        <v>45</v>
      </c>
      <c r="P1136">
        <f t="shared" si="86"/>
        <v>4</v>
      </c>
      <c r="Q1136">
        <f t="shared" si="87"/>
        <v>49</v>
      </c>
      <c r="R1136" s="6">
        <f t="shared" si="88"/>
        <v>0.91836734693877553</v>
      </c>
      <c r="S1136" s="6">
        <f t="shared" si="89"/>
        <v>8.1632653061224483E-2</v>
      </c>
    </row>
    <row r="1137" spans="1:19" x14ac:dyDescent="0.25">
      <c r="A1137">
        <v>202506</v>
      </c>
      <c r="B1137">
        <v>6044551</v>
      </c>
      <c r="C1137" t="s">
        <v>61</v>
      </c>
      <c r="D1137">
        <v>4</v>
      </c>
      <c r="E1137" t="s">
        <v>21</v>
      </c>
      <c r="F1137">
        <v>9</v>
      </c>
      <c r="G1137">
        <v>0</v>
      </c>
      <c r="H1137">
        <v>4</v>
      </c>
      <c r="I1137">
        <v>0</v>
      </c>
      <c r="J1137">
        <v>1</v>
      </c>
      <c r="K1137">
        <v>1</v>
      </c>
      <c r="L1137">
        <v>0</v>
      </c>
      <c r="M1137">
        <v>0</v>
      </c>
      <c r="N1137">
        <v>0</v>
      </c>
      <c r="O1137">
        <f t="shared" si="85"/>
        <v>13</v>
      </c>
      <c r="P1137">
        <f t="shared" si="86"/>
        <v>1</v>
      </c>
      <c r="Q1137">
        <f t="shared" si="87"/>
        <v>14</v>
      </c>
      <c r="R1137" s="6">
        <f t="shared" si="88"/>
        <v>0.9285714285714286</v>
      </c>
      <c r="S1137" s="6">
        <f t="shared" si="89"/>
        <v>7.1428571428571425E-2</v>
      </c>
    </row>
    <row r="1138" spans="1:19" x14ac:dyDescent="0.25">
      <c r="A1138">
        <v>202506</v>
      </c>
      <c r="B1138">
        <v>6044551</v>
      </c>
      <c r="C1138" t="s">
        <v>61</v>
      </c>
      <c r="D1138">
        <v>5</v>
      </c>
      <c r="E1138" t="s">
        <v>21</v>
      </c>
      <c r="F1138">
        <v>0</v>
      </c>
      <c r="G1138">
        <v>2</v>
      </c>
      <c r="H1138">
        <v>0</v>
      </c>
      <c r="I1138">
        <v>1</v>
      </c>
      <c r="J1138">
        <v>0</v>
      </c>
      <c r="K1138">
        <v>0</v>
      </c>
      <c r="L1138">
        <v>1</v>
      </c>
      <c r="M1138">
        <v>0</v>
      </c>
      <c r="N1138">
        <v>0</v>
      </c>
      <c r="O1138">
        <f t="shared" si="85"/>
        <v>2</v>
      </c>
      <c r="P1138">
        <f t="shared" si="86"/>
        <v>1</v>
      </c>
      <c r="Q1138">
        <f t="shared" si="87"/>
        <v>3</v>
      </c>
      <c r="R1138" s="6">
        <f t="shared" si="88"/>
        <v>0.66666666666666663</v>
      </c>
      <c r="S1138" s="6">
        <f t="shared" si="89"/>
        <v>0.33333333333333331</v>
      </c>
    </row>
    <row r="1139" spans="1:19" x14ac:dyDescent="0.25">
      <c r="A1139">
        <v>202506</v>
      </c>
      <c r="B1139">
        <v>6044551</v>
      </c>
      <c r="C1139" t="s">
        <v>61</v>
      </c>
      <c r="D1139">
        <v>6</v>
      </c>
      <c r="E1139" t="s">
        <v>21</v>
      </c>
      <c r="F1139">
        <v>1</v>
      </c>
      <c r="G1139">
        <v>1</v>
      </c>
      <c r="H1139">
        <v>1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f t="shared" si="85"/>
        <v>3</v>
      </c>
      <c r="P1139">
        <f t="shared" si="86"/>
        <v>0</v>
      </c>
      <c r="Q1139">
        <f t="shared" si="87"/>
        <v>3</v>
      </c>
      <c r="R1139" s="6">
        <f t="shared" si="88"/>
        <v>1</v>
      </c>
      <c r="S1139" s="6">
        <f t="shared" si="89"/>
        <v>0</v>
      </c>
    </row>
    <row r="1140" spans="1:19" x14ac:dyDescent="0.25">
      <c r="A1140">
        <v>202506</v>
      </c>
      <c r="B1140">
        <v>6044551</v>
      </c>
      <c r="C1140" t="s">
        <v>61</v>
      </c>
      <c r="D1140">
        <v>1</v>
      </c>
      <c r="E1140" t="s">
        <v>22</v>
      </c>
      <c r="F1140">
        <v>0</v>
      </c>
      <c r="G1140">
        <v>0</v>
      </c>
      <c r="H1140">
        <v>5</v>
      </c>
      <c r="I1140">
        <v>70</v>
      </c>
      <c r="J1140">
        <v>61</v>
      </c>
      <c r="K1140">
        <v>0</v>
      </c>
      <c r="L1140">
        <v>0</v>
      </c>
      <c r="M1140">
        <v>1</v>
      </c>
      <c r="N1140">
        <v>2</v>
      </c>
      <c r="O1140">
        <f t="shared" si="85"/>
        <v>5</v>
      </c>
      <c r="P1140">
        <f t="shared" si="86"/>
        <v>131</v>
      </c>
      <c r="Q1140">
        <f t="shared" si="87"/>
        <v>136</v>
      </c>
      <c r="R1140" s="6">
        <f t="shared" si="88"/>
        <v>3.6764705882352942E-2</v>
      </c>
      <c r="S1140" s="6">
        <f t="shared" si="89"/>
        <v>0.96323529411764708</v>
      </c>
    </row>
    <row r="1141" spans="1:19" x14ac:dyDescent="0.25">
      <c r="A1141">
        <v>202506</v>
      </c>
      <c r="B1141">
        <v>6044551</v>
      </c>
      <c r="C1141" t="s">
        <v>61</v>
      </c>
      <c r="D1141">
        <v>3</v>
      </c>
      <c r="E1141" t="s">
        <v>22</v>
      </c>
      <c r="F1141">
        <v>5</v>
      </c>
      <c r="G1141">
        <v>0</v>
      </c>
      <c r="H1141">
        <v>11</v>
      </c>
      <c r="I1141">
        <v>8</v>
      </c>
      <c r="J1141">
        <v>4</v>
      </c>
      <c r="K1141">
        <v>0</v>
      </c>
      <c r="L1141">
        <v>0</v>
      </c>
      <c r="M1141">
        <v>1</v>
      </c>
      <c r="N1141">
        <v>11</v>
      </c>
      <c r="O1141">
        <f t="shared" si="85"/>
        <v>16</v>
      </c>
      <c r="P1141">
        <f t="shared" si="86"/>
        <v>12</v>
      </c>
      <c r="Q1141">
        <f t="shared" si="87"/>
        <v>28</v>
      </c>
      <c r="R1141" s="6">
        <f t="shared" si="88"/>
        <v>0.5714285714285714</v>
      </c>
      <c r="S1141" s="6">
        <f t="shared" si="89"/>
        <v>0.42857142857142855</v>
      </c>
    </row>
    <row r="1142" spans="1:19" x14ac:dyDescent="0.25">
      <c r="A1142">
        <v>202506</v>
      </c>
      <c r="B1142">
        <v>6044551</v>
      </c>
      <c r="C1142" t="s">
        <v>61</v>
      </c>
      <c r="D1142">
        <v>4</v>
      </c>
      <c r="E1142" t="s">
        <v>22</v>
      </c>
      <c r="F1142">
        <v>3</v>
      </c>
      <c r="G1142">
        <v>0</v>
      </c>
      <c r="H1142">
        <v>6</v>
      </c>
      <c r="I1142">
        <v>5</v>
      </c>
      <c r="J1142">
        <v>6</v>
      </c>
      <c r="K1142">
        <v>0</v>
      </c>
      <c r="L1142">
        <v>0</v>
      </c>
      <c r="M1142">
        <v>0</v>
      </c>
      <c r="N1142">
        <v>2</v>
      </c>
      <c r="O1142">
        <f t="shared" si="85"/>
        <v>9</v>
      </c>
      <c r="P1142">
        <f t="shared" si="86"/>
        <v>11</v>
      </c>
      <c r="Q1142">
        <f t="shared" si="87"/>
        <v>20</v>
      </c>
      <c r="R1142" s="6">
        <f t="shared" si="88"/>
        <v>0.45</v>
      </c>
      <c r="S1142" s="6">
        <f t="shared" si="89"/>
        <v>0.55000000000000004</v>
      </c>
    </row>
    <row r="1143" spans="1:19" x14ac:dyDescent="0.25">
      <c r="A1143">
        <v>202506</v>
      </c>
      <c r="B1143">
        <v>6044551</v>
      </c>
      <c r="C1143" t="s">
        <v>61</v>
      </c>
      <c r="D1143">
        <v>5</v>
      </c>
      <c r="E1143" t="s">
        <v>22</v>
      </c>
      <c r="F1143">
        <v>5</v>
      </c>
      <c r="G1143">
        <v>0</v>
      </c>
      <c r="H1143">
        <v>4</v>
      </c>
      <c r="I1143">
        <v>1</v>
      </c>
      <c r="J1143">
        <v>0</v>
      </c>
      <c r="K1143">
        <v>2</v>
      </c>
      <c r="L1143">
        <v>0</v>
      </c>
      <c r="M1143">
        <v>0</v>
      </c>
      <c r="N1143">
        <v>3</v>
      </c>
      <c r="O1143">
        <f t="shared" si="85"/>
        <v>9</v>
      </c>
      <c r="P1143">
        <f t="shared" si="86"/>
        <v>1</v>
      </c>
      <c r="Q1143">
        <f t="shared" si="87"/>
        <v>10</v>
      </c>
      <c r="R1143" s="6">
        <f t="shared" si="88"/>
        <v>0.9</v>
      </c>
      <c r="S1143" s="6">
        <f t="shared" si="89"/>
        <v>0.1</v>
      </c>
    </row>
    <row r="1144" spans="1:19" x14ac:dyDescent="0.25">
      <c r="A1144">
        <v>202506</v>
      </c>
      <c r="B1144">
        <v>6044551</v>
      </c>
      <c r="C1144" t="s">
        <v>61</v>
      </c>
      <c r="D1144">
        <v>6</v>
      </c>
      <c r="E1144" t="s">
        <v>22</v>
      </c>
      <c r="F1144">
        <v>0</v>
      </c>
      <c r="G1144">
        <v>0</v>
      </c>
      <c r="H1144">
        <v>1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1</v>
      </c>
      <c r="O1144">
        <f t="shared" si="85"/>
        <v>1</v>
      </c>
      <c r="P1144">
        <f t="shared" si="86"/>
        <v>0</v>
      </c>
      <c r="Q1144">
        <f t="shared" si="87"/>
        <v>1</v>
      </c>
      <c r="R1144" s="6">
        <f t="shared" si="88"/>
        <v>1</v>
      </c>
      <c r="S1144" s="6">
        <f t="shared" si="89"/>
        <v>0</v>
      </c>
    </row>
    <row r="1145" spans="1:19" x14ac:dyDescent="0.25">
      <c r="A1145">
        <v>202506</v>
      </c>
      <c r="B1145">
        <v>6044551</v>
      </c>
      <c r="C1145" t="s">
        <v>61</v>
      </c>
      <c r="D1145">
        <v>1</v>
      </c>
      <c r="E1145" t="s">
        <v>23</v>
      </c>
      <c r="F1145">
        <v>5</v>
      </c>
      <c r="G1145">
        <v>6</v>
      </c>
      <c r="H1145">
        <v>50</v>
      </c>
      <c r="I1145">
        <v>56</v>
      </c>
      <c r="J1145">
        <v>118</v>
      </c>
      <c r="K1145">
        <v>0</v>
      </c>
      <c r="L1145">
        <v>0</v>
      </c>
      <c r="M1145">
        <v>7</v>
      </c>
      <c r="N1145">
        <v>10</v>
      </c>
      <c r="O1145">
        <f t="shared" si="85"/>
        <v>61</v>
      </c>
      <c r="P1145">
        <f t="shared" si="86"/>
        <v>174</v>
      </c>
      <c r="Q1145">
        <f t="shared" si="87"/>
        <v>235</v>
      </c>
      <c r="R1145" s="6">
        <f t="shared" si="88"/>
        <v>0.25957446808510637</v>
      </c>
      <c r="S1145" s="6">
        <f t="shared" si="89"/>
        <v>0.74042553191489358</v>
      </c>
    </row>
    <row r="1146" spans="1:19" x14ac:dyDescent="0.25">
      <c r="A1146">
        <v>202506</v>
      </c>
      <c r="B1146">
        <v>6044551</v>
      </c>
      <c r="C1146" t="s">
        <v>61</v>
      </c>
      <c r="D1146">
        <v>3</v>
      </c>
      <c r="E1146" t="s">
        <v>23</v>
      </c>
      <c r="F1146">
        <v>326</v>
      </c>
      <c r="G1146">
        <v>37</v>
      </c>
      <c r="H1146">
        <v>281</v>
      </c>
      <c r="I1146">
        <v>263</v>
      </c>
      <c r="J1146">
        <v>112</v>
      </c>
      <c r="K1146">
        <v>34</v>
      </c>
      <c r="L1146">
        <v>7</v>
      </c>
      <c r="M1146">
        <v>15</v>
      </c>
      <c r="N1146">
        <v>71</v>
      </c>
      <c r="O1146">
        <f t="shared" si="85"/>
        <v>644</v>
      </c>
      <c r="P1146">
        <f t="shared" si="86"/>
        <v>375</v>
      </c>
      <c r="Q1146">
        <f t="shared" si="87"/>
        <v>1019</v>
      </c>
      <c r="R1146" s="6">
        <f t="shared" si="88"/>
        <v>0.63199214916584889</v>
      </c>
      <c r="S1146" s="6">
        <f t="shared" si="89"/>
        <v>0.36800785083415111</v>
      </c>
    </row>
    <row r="1147" spans="1:19" x14ac:dyDescent="0.25">
      <c r="A1147">
        <v>202506</v>
      </c>
      <c r="B1147">
        <v>6044551</v>
      </c>
      <c r="C1147" t="s">
        <v>61</v>
      </c>
      <c r="D1147">
        <v>4</v>
      </c>
      <c r="E1147" t="s">
        <v>23</v>
      </c>
      <c r="F1147">
        <v>175</v>
      </c>
      <c r="G1147">
        <v>20</v>
      </c>
      <c r="H1147">
        <v>155</v>
      </c>
      <c r="I1147">
        <v>213</v>
      </c>
      <c r="J1147">
        <v>118</v>
      </c>
      <c r="K1147">
        <v>13</v>
      </c>
      <c r="L1147">
        <v>0</v>
      </c>
      <c r="M1147">
        <v>11</v>
      </c>
      <c r="N1147">
        <v>38</v>
      </c>
      <c r="O1147">
        <f t="shared" si="85"/>
        <v>350</v>
      </c>
      <c r="P1147">
        <f t="shared" si="86"/>
        <v>331</v>
      </c>
      <c r="Q1147">
        <f t="shared" si="87"/>
        <v>681</v>
      </c>
      <c r="R1147" s="6">
        <f t="shared" si="88"/>
        <v>0.51395007342143906</v>
      </c>
      <c r="S1147" s="6">
        <f t="shared" si="89"/>
        <v>0.48604992657856094</v>
      </c>
    </row>
    <row r="1148" spans="1:19" x14ac:dyDescent="0.25">
      <c r="A1148">
        <v>202506</v>
      </c>
      <c r="B1148">
        <v>6044551</v>
      </c>
      <c r="C1148" t="s">
        <v>61</v>
      </c>
      <c r="D1148">
        <v>5</v>
      </c>
      <c r="E1148" t="s">
        <v>23</v>
      </c>
      <c r="F1148">
        <v>29</v>
      </c>
      <c r="G1148">
        <v>9</v>
      </c>
      <c r="H1148">
        <v>48</v>
      </c>
      <c r="I1148">
        <v>52</v>
      </c>
      <c r="J1148">
        <v>18</v>
      </c>
      <c r="K1148">
        <v>3</v>
      </c>
      <c r="L1148">
        <v>2</v>
      </c>
      <c r="M1148">
        <v>11</v>
      </c>
      <c r="N1148">
        <v>9</v>
      </c>
      <c r="O1148">
        <f t="shared" si="85"/>
        <v>86</v>
      </c>
      <c r="P1148">
        <f t="shared" si="86"/>
        <v>70</v>
      </c>
      <c r="Q1148">
        <f t="shared" si="87"/>
        <v>156</v>
      </c>
      <c r="R1148" s="6">
        <f t="shared" si="88"/>
        <v>0.55128205128205132</v>
      </c>
      <c r="S1148" s="6">
        <f t="shared" si="89"/>
        <v>0.44871794871794873</v>
      </c>
    </row>
    <row r="1149" spans="1:19" x14ac:dyDescent="0.25">
      <c r="A1149">
        <v>202506</v>
      </c>
      <c r="B1149">
        <v>6044551</v>
      </c>
      <c r="C1149" t="s">
        <v>61</v>
      </c>
      <c r="D1149">
        <v>6</v>
      </c>
      <c r="E1149" t="s">
        <v>23</v>
      </c>
      <c r="F1149">
        <v>12</v>
      </c>
      <c r="G1149">
        <v>2</v>
      </c>
      <c r="H1149">
        <v>9</v>
      </c>
      <c r="I1149">
        <v>18</v>
      </c>
      <c r="J1149">
        <v>0</v>
      </c>
      <c r="K1149">
        <v>2</v>
      </c>
      <c r="L1149">
        <v>0</v>
      </c>
      <c r="M1149">
        <v>1</v>
      </c>
      <c r="N1149">
        <v>7</v>
      </c>
      <c r="O1149">
        <f t="shared" si="85"/>
        <v>23</v>
      </c>
      <c r="P1149">
        <f t="shared" si="86"/>
        <v>18</v>
      </c>
      <c r="Q1149">
        <f t="shared" si="87"/>
        <v>41</v>
      </c>
      <c r="R1149" s="6">
        <f t="shared" si="88"/>
        <v>0.56097560975609762</v>
      </c>
      <c r="S1149" s="6">
        <f t="shared" si="89"/>
        <v>0.43902439024390244</v>
      </c>
    </row>
    <row r="1150" spans="1:19" x14ac:dyDescent="0.25">
      <c r="A1150">
        <v>202506</v>
      </c>
      <c r="B1150">
        <v>6044551</v>
      </c>
      <c r="C1150" t="s">
        <v>61</v>
      </c>
      <c r="D1150">
        <v>1</v>
      </c>
      <c r="E1150" t="s">
        <v>24</v>
      </c>
      <c r="F1150">
        <v>5</v>
      </c>
      <c r="G1150">
        <v>2</v>
      </c>
      <c r="H1150">
        <v>140</v>
      </c>
      <c r="I1150">
        <v>156</v>
      </c>
      <c r="J1150">
        <v>230</v>
      </c>
      <c r="K1150">
        <v>1</v>
      </c>
      <c r="L1150">
        <v>0</v>
      </c>
      <c r="M1150">
        <v>30</v>
      </c>
      <c r="N1150">
        <v>34</v>
      </c>
      <c r="O1150">
        <f t="shared" si="85"/>
        <v>147</v>
      </c>
      <c r="P1150">
        <f t="shared" si="86"/>
        <v>386</v>
      </c>
      <c r="Q1150">
        <f t="shared" si="87"/>
        <v>533</v>
      </c>
      <c r="R1150" s="6">
        <f t="shared" si="88"/>
        <v>0.27579737335834897</v>
      </c>
      <c r="S1150" s="6">
        <f t="shared" si="89"/>
        <v>0.72420262664165103</v>
      </c>
    </row>
    <row r="1151" spans="1:19" x14ac:dyDescent="0.25">
      <c r="A1151">
        <v>202506</v>
      </c>
      <c r="B1151">
        <v>6044551</v>
      </c>
      <c r="C1151" t="s">
        <v>61</v>
      </c>
      <c r="D1151">
        <v>3</v>
      </c>
      <c r="E1151" t="s">
        <v>24</v>
      </c>
      <c r="F1151">
        <v>114</v>
      </c>
      <c r="G1151">
        <v>7</v>
      </c>
      <c r="H1151">
        <v>115</v>
      </c>
      <c r="I1151">
        <v>61</v>
      </c>
      <c r="J1151">
        <v>62</v>
      </c>
      <c r="K1151">
        <v>17</v>
      </c>
      <c r="L1151">
        <v>1</v>
      </c>
      <c r="M1151">
        <v>6</v>
      </c>
      <c r="N1151">
        <v>44</v>
      </c>
      <c r="O1151">
        <f t="shared" si="85"/>
        <v>236</v>
      </c>
      <c r="P1151">
        <f t="shared" si="86"/>
        <v>123</v>
      </c>
      <c r="Q1151">
        <f t="shared" si="87"/>
        <v>359</v>
      </c>
      <c r="R1151" s="6">
        <f t="shared" si="88"/>
        <v>0.65738161559888575</v>
      </c>
      <c r="S1151" s="6">
        <f t="shared" si="89"/>
        <v>0.3426183844011142</v>
      </c>
    </row>
    <row r="1152" spans="1:19" x14ac:dyDescent="0.25">
      <c r="A1152">
        <v>202506</v>
      </c>
      <c r="B1152">
        <v>6044551</v>
      </c>
      <c r="C1152" t="s">
        <v>61</v>
      </c>
      <c r="D1152">
        <v>4</v>
      </c>
      <c r="E1152" t="s">
        <v>24</v>
      </c>
      <c r="F1152">
        <v>63</v>
      </c>
      <c r="G1152">
        <v>3</v>
      </c>
      <c r="H1152">
        <v>92</v>
      </c>
      <c r="I1152">
        <v>61</v>
      </c>
      <c r="J1152">
        <v>92</v>
      </c>
      <c r="K1152">
        <v>9</v>
      </c>
      <c r="L1152">
        <v>0</v>
      </c>
      <c r="M1152">
        <v>3</v>
      </c>
      <c r="N1152">
        <v>39</v>
      </c>
      <c r="O1152">
        <f t="shared" si="85"/>
        <v>158</v>
      </c>
      <c r="P1152">
        <f t="shared" si="86"/>
        <v>153</v>
      </c>
      <c r="Q1152">
        <f t="shared" si="87"/>
        <v>311</v>
      </c>
      <c r="R1152" s="6">
        <f t="shared" si="88"/>
        <v>0.50803858520900325</v>
      </c>
      <c r="S1152" s="6">
        <f t="shared" si="89"/>
        <v>0.49196141479099681</v>
      </c>
    </row>
    <row r="1153" spans="1:19" x14ac:dyDescent="0.25">
      <c r="A1153">
        <v>202506</v>
      </c>
      <c r="B1153">
        <v>6044551</v>
      </c>
      <c r="C1153" t="s">
        <v>61</v>
      </c>
      <c r="D1153">
        <v>5</v>
      </c>
      <c r="E1153" t="s">
        <v>24</v>
      </c>
      <c r="F1153">
        <v>38</v>
      </c>
      <c r="G1153">
        <v>1</v>
      </c>
      <c r="H1153">
        <v>7</v>
      </c>
      <c r="I1153">
        <v>4</v>
      </c>
      <c r="J1153">
        <v>11</v>
      </c>
      <c r="K1153">
        <v>7</v>
      </c>
      <c r="L1153">
        <v>0</v>
      </c>
      <c r="M1153">
        <v>1</v>
      </c>
      <c r="N1153">
        <v>6</v>
      </c>
      <c r="O1153">
        <f t="shared" si="85"/>
        <v>46</v>
      </c>
      <c r="P1153">
        <f t="shared" si="86"/>
        <v>15</v>
      </c>
      <c r="Q1153">
        <f t="shared" si="87"/>
        <v>61</v>
      </c>
      <c r="R1153" s="6">
        <f t="shared" si="88"/>
        <v>0.75409836065573765</v>
      </c>
      <c r="S1153" s="6">
        <f t="shared" si="89"/>
        <v>0.24590163934426229</v>
      </c>
    </row>
    <row r="1154" spans="1:19" x14ac:dyDescent="0.25">
      <c r="A1154">
        <v>202506</v>
      </c>
      <c r="B1154">
        <v>6044551</v>
      </c>
      <c r="C1154" t="s">
        <v>61</v>
      </c>
      <c r="D1154">
        <v>6</v>
      </c>
      <c r="E1154" t="s">
        <v>24</v>
      </c>
      <c r="F1154">
        <v>4</v>
      </c>
      <c r="G1154">
        <v>0</v>
      </c>
      <c r="H1154">
        <v>4</v>
      </c>
      <c r="I1154">
        <v>5</v>
      </c>
      <c r="J1154">
        <v>0</v>
      </c>
      <c r="K1154">
        <v>0</v>
      </c>
      <c r="L1154">
        <v>0</v>
      </c>
      <c r="M1154">
        <v>0</v>
      </c>
      <c r="N1154">
        <v>2</v>
      </c>
      <c r="O1154">
        <f t="shared" si="85"/>
        <v>8</v>
      </c>
      <c r="P1154">
        <f t="shared" si="86"/>
        <v>5</v>
      </c>
      <c r="Q1154">
        <f t="shared" si="87"/>
        <v>13</v>
      </c>
      <c r="R1154" s="6">
        <f t="shared" si="88"/>
        <v>0.61538461538461542</v>
      </c>
      <c r="S1154" s="6">
        <f t="shared" si="89"/>
        <v>0.38461538461538464</v>
      </c>
    </row>
    <row r="1155" spans="1:19" x14ac:dyDescent="0.25">
      <c r="A1155">
        <v>202506</v>
      </c>
      <c r="B1155">
        <v>6044551</v>
      </c>
      <c r="C1155" t="s">
        <v>61</v>
      </c>
      <c r="D1155">
        <v>1</v>
      </c>
      <c r="E1155" t="s">
        <v>25</v>
      </c>
      <c r="F1155">
        <v>27</v>
      </c>
      <c r="G1155">
        <v>14</v>
      </c>
      <c r="H1155">
        <v>663</v>
      </c>
      <c r="I1155">
        <v>421</v>
      </c>
      <c r="J1155">
        <v>659</v>
      </c>
      <c r="K1155">
        <v>0</v>
      </c>
      <c r="L1155">
        <v>2</v>
      </c>
      <c r="M1155">
        <v>61</v>
      </c>
      <c r="N1155">
        <v>152</v>
      </c>
      <c r="O1155">
        <f t="shared" ref="O1155:O1218" si="90">SUM(F1155:H1155)</f>
        <v>704</v>
      </c>
      <c r="P1155">
        <f t="shared" ref="P1155:P1218" si="91">SUM(I1155:J1155)</f>
        <v>1080</v>
      </c>
      <c r="Q1155">
        <f t="shared" ref="Q1155:Q1218" si="92">O1155+P1155</f>
        <v>1784</v>
      </c>
      <c r="R1155" s="6">
        <f t="shared" ref="R1155:R1218" si="93">IF(Q1155=0,0,O1155/Q1155)</f>
        <v>0.39461883408071746</v>
      </c>
      <c r="S1155" s="6">
        <f t="shared" ref="S1155:S1218" si="94">IF(Q1155=0,0,P1155/Q1155)</f>
        <v>0.60538116591928248</v>
      </c>
    </row>
    <row r="1156" spans="1:19" x14ac:dyDescent="0.25">
      <c r="A1156">
        <v>202506</v>
      </c>
      <c r="B1156">
        <v>6044551</v>
      </c>
      <c r="C1156" t="s">
        <v>61</v>
      </c>
      <c r="D1156">
        <v>3</v>
      </c>
      <c r="E1156" t="s">
        <v>25</v>
      </c>
      <c r="F1156">
        <v>167</v>
      </c>
      <c r="G1156">
        <v>14</v>
      </c>
      <c r="H1156">
        <v>159</v>
      </c>
      <c r="I1156">
        <v>169</v>
      </c>
      <c r="J1156">
        <v>128</v>
      </c>
      <c r="K1156">
        <v>14</v>
      </c>
      <c r="L1156">
        <v>2</v>
      </c>
      <c r="M1156">
        <v>15</v>
      </c>
      <c r="N1156">
        <v>27</v>
      </c>
      <c r="O1156">
        <f t="shared" si="90"/>
        <v>340</v>
      </c>
      <c r="P1156">
        <f t="shared" si="91"/>
        <v>297</v>
      </c>
      <c r="Q1156">
        <f t="shared" si="92"/>
        <v>637</v>
      </c>
      <c r="R1156" s="6">
        <f t="shared" si="93"/>
        <v>0.53375196232339095</v>
      </c>
      <c r="S1156" s="6">
        <f t="shared" si="94"/>
        <v>0.46624803767660911</v>
      </c>
    </row>
    <row r="1157" spans="1:19" x14ac:dyDescent="0.25">
      <c r="A1157">
        <v>202506</v>
      </c>
      <c r="B1157">
        <v>6044551</v>
      </c>
      <c r="C1157" t="s">
        <v>61</v>
      </c>
      <c r="D1157">
        <v>4</v>
      </c>
      <c r="E1157" t="s">
        <v>25</v>
      </c>
      <c r="F1157">
        <v>245</v>
      </c>
      <c r="G1157">
        <v>8</v>
      </c>
      <c r="H1157">
        <v>101</v>
      </c>
      <c r="I1157">
        <v>165</v>
      </c>
      <c r="J1157">
        <v>150</v>
      </c>
      <c r="K1157">
        <v>14</v>
      </c>
      <c r="L1157">
        <v>0</v>
      </c>
      <c r="M1157">
        <v>13</v>
      </c>
      <c r="N1157">
        <v>19</v>
      </c>
      <c r="O1157">
        <f t="shared" si="90"/>
        <v>354</v>
      </c>
      <c r="P1157">
        <f t="shared" si="91"/>
        <v>315</v>
      </c>
      <c r="Q1157">
        <f t="shared" si="92"/>
        <v>669</v>
      </c>
      <c r="R1157" s="6">
        <f t="shared" si="93"/>
        <v>0.52914798206278024</v>
      </c>
      <c r="S1157" s="6">
        <f t="shared" si="94"/>
        <v>0.47085201793721976</v>
      </c>
    </row>
    <row r="1158" spans="1:19" x14ac:dyDescent="0.25">
      <c r="A1158">
        <v>202506</v>
      </c>
      <c r="B1158">
        <v>6044551</v>
      </c>
      <c r="C1158" t="s">
        <v>61</v>
      </c>
      <c r="D1158">
        <v>5</v>
      </c>
      <c r="E1158" t="s">
        <v>25</v>
      </c>
      <c r="F1158">
        <v>32</v>
      </c>
      <c r="G1158">
        <v>0</v>
      </c>
      <c r="H1158">
        <v>16</v>
      </c>
      <c r="I1158">
        <v>4</v>
      </c>
      <c r="J1158">
        <v>10</v>
      </c>
      <c r="K1158">
        <v>10</v>
      </c>
      <c r="L1158">
        <v>0</v>
      </c>
      <c r="M1158">
        <v>0</v>
      </c>
      <c r="N1158">
        <v>6</v>
      </c>
      <c r="O1158">
        <f t="shared" si="90"/>
        <v>48</v>
      </c>
      <c r="P1158">
        <f t="shared" si="91"/>
        <v>14</v>
      </c>
      <c r="Q1158">
        <f t="shared" si="92"/>
        <v>62</v>
      </c>
      <c r="R1158" s="6">
        <f t="shared" si="93"/>
        <v>0.77419354838709675</v>
      </c>
      <c r="S1158" s="6">
        <f t="shared" si="94"/>
        <v>0.22580645161290322</v>
      </c>
    </row>
    <row r="1159" spans="1:19" x14ac:dyDescent="0.25">
      <c r="A1159">
        <v>202506</v>
      </c>
      <c r="B1159">
        <v>6044551</v>
      </c>
      <c r="C1159" t="s">
        <v>61</v>
      </c>
      <c r="D1159">
        <v>6</v>
      </c>
      <c r="E1159" t="s">
        <v>25</v>
      </c>
      <c r="F1159">
        <v>47</v>
      </c>
      <c r="G1159">
        <v>2</v>
      </c>
      <c r="H1159">
        <v>4</v>
      </c>
      <c r="I1159">
        <v>26</v>
      </c>
      <c r="J1159">
        <v>3</v>
      </c>
      <c r="K1159">
        <v>2</v>
      </c>
      <c r="L1159">
        <v>0</v>
      </c>
      <c r="M1159">
        <v>2</v>
      </c>
      <c r="N1159">
        <v>2</v>
      </c>
      <c r="O1159">
        <f t="shared" si="90"/>
        <v>53</v>
      </c>
      <c r="P1159">
        <f t="shared" si="91"/>
        <v>29</v>
      </c>
      <c r="Q1159">
        <f t="shared" si="92"/>
        <v>82</v>
      </c>
      <c r="R1159" s="6">
        <f t="shared" si="93"/>
        <v>0.64634146341463417</v>
      </c>
      <c r="S1159" s="6">
        <f t="shared" si="94"/>
        <v>0.35365853658536583</v>
      </c>
    </row>
    <row r="1160" spans="1:19" x14ac:dyDescent="0.25">
      <c r="A1160">
        <v>202506</v>
      </c>
      <c r="B1160">
        <v>6044551</v>
      </c>
      <c r="C1160" t="s">
        <v>61</v>
      </c>
      <c r="D1160">
        <v>1</v>
      </c>
      <c r="E1160" t="s">
        <v>26</v>
      </c>
      <c r="F1160">
        <v>47</v>
      </c>
      <c r="G1160">
        <v>39</v>
      </c>
      <c r="H1160">
        <v>388</v>
      </c>
      <c r="I1160">
        <v>357</v>
      </c>
      <c r="J1160">
        <v>518</v>
      </c>
      <c r="K1160">
        <v>3</v>
      </c>
      <c r="L1160">
        <v>2</v>
      </c>
      <c r="M1160">
        <v>23</v>
      </c>
      <c r="N1160">
        <v>55</v>
      </c>
      <c r="O1160">
        <f t="shared" si="90"/>
        <v>474</v>
      </c>
      <c r="P1160">
        <f t="shared" si="91"/>
        <v>875</v>
      </c>
      <c r="Q1160">
        <f t="shared" si="92"/>
        <v>1349</v>
      </c>
      <c r="R1160" s="6">
        <f t="shared" si="93"/>
        <v>0.35137138621200892</v>
      </c>
      <c r="S1160" s="6">
        <f t="shared" si="94"/>
        <v>0.64862861378799108</v>
      </c>
    </row>
    <row r="1161" spans="1:19" x14ac:dyDescent="0.25">
      <c r="A1161">
        <v>202506</v>
      </c>
      <c r="B1161">
        <v>6044551</v>
      </c>
      <c r="C1161" t="s">
        <v>61</v>
      </c>
      <c r="D1161">
        <v>3</v>
      </c>
      <c r="E1161" t="s">
        <v>26</v>
      </c>
      <c r="F1161">
        <v>1170</v>
      </c>
      <c r="G1161">
        <v>221</v>
      </c>
      <c r="H1161">
        <v>1430</v>
      </c>
      <c r="I1161">
        <v>1575</v>
      </c>
      <c r="J1161">
        <v>738</v>
      </c>
      <c r="K1161">
        <v>97</v>
      </c>
      <c r="L1161">
        <v>29</v>
      </c>
      <c r="M1161">
        <v>77</v>
      </c>
      <c r="N1161">
        <v>289</v>
      </c>
      <c r="O1161">
        <f t="shared" si="90"/>
        <v>2821</v>
      </c>
      <c r="P1161">
        <f t="shared" si="91"/>
        <v>2313</v>
      </c>
      <c r="Q1161">
        <f t="shared" si="92"/>
        <v>5134</v>
      </c>
      <c r="R1161" s="6">
        <f t="shared" si="93"/>
        <v>0.54947409427347094</v>
      </c>
      <c r="S1161" s="6">
        <f t="shared" si="94"/>
        <v>0.45052590572652901</v>
      </c>
    </row>
    <row r="1162" spans="1:19" x14ac:dyDescent="0.25">
      <c r="A1162">
        <v>202506</v>
      </c>
      <c r="B1162">
        <v>6044551</v>
      </c>
      <c r="C1162" t="s">
        <v>61</v>
      </c>
      <c r="D1162">
        <v>4</v>
      </c>
      <c r="E1162" t="s">
        <v>26</v>
      </c>
      <c r="F1162">
        <v>553</v>
      </c>
      <c r="G1162">
        <v>207</v>
      </c>
      <c r="H1162">
        <v>1081</v>
      </c>
      <c r="I1162">
        <v>1530</v>
      </c>
      <c r="J1162">
        <v>908</v>
      </c>
      <c r="K1162">
        <v>52</v>
      </c>
      <c r="L1162">
        <v>21</v>
      </c>
      <c r="M1162">
        <v>80</v>
      </c>
      <c r="N1162">
        <v>132</v>
      </c>
      <c r="O1162">
        <f t="shared" si="90"/>
        <v>1841</v>
      </c>
      <c r="P1162">
        <f t="shared" si="91"/>
        <v>2438</v>
      </c>
      <c r="Q1162">
        <f t="shared" si="92"/>
        <v>4279</v>
      </c>
      <c r="R1162" s="6">
        <f t="shared" si="93"/>
        <v>0.43024071044636597</v>
      </c>
      <c r="S1162" s="6">
        <f t="shared" si="94"/>
        <v>0.56975928955363397</v>
      </c>
    </row>
    <row r="1163" spans="1:19" x14ac:dyDescent="0.25">
      <c r="A1163">
        <v>202506</v>
      </c>
      <c r="B1163">
        <v>6044551</v>
      </c>
      <c r="C1163" t="s">
        <v>61</v>
      </c>
      <c r="D1163">
        <v>5</v>
      </c>
      <c r="E1163" t="s">
        <v>26</v>
      </c>
      <c r="F1163">
        <v>286</v>
      </c>
      <c r="G1163">
        <v>92</v>
      </c>
      <c r="H1163">
        <v>604</v>
      </c>
      <c r="I1163">
        <v>485</v>
      </c>
      <c r="J1163">
        <v>316</v>
      </c>
      <c r="K1163">
        <v>31</v>
      </c>
      <c r="L1163">
        <v>35</v>
      </c>
      <c r="M1163">
        <v>76</v>
      </c>
      <c r="N1163">
        <v>211</v>
      </c>
      <c r="O1163">
        <f t="shared" si="90"/>
        <v>982</v>
      </c>
      <c r="P1163">
        <f t="shared" si="91"/>
        <v>801</v>
      </c>
      <c r="Q1163">
        <f t="shared" si="92"/>
        <v>1783</v>
      </c>
      <c r="R1163" s="6">
        <f t="shared" si="93"/>
        <v>0.55075715086932142</v>
      </c>
      <c r="S1163" s="6">
        <f t="shared" si="94"/>
        <v>0.44924284913067863</v>
      </c>
    </row>
    <row r="1164" spans="1:19" x14ac:dyDescent="0.25">
      <c r="A1164">
        <v>202506</v>
      </c>
      <c r="B1164">
        <v>6044551</v>
      </c>
      <c r="C1164" t="s">
        <v>61</v>
      </c>
      <c r="D1164">
        <v>6</v>
      </c>
      <c r="E1164" t="s">
        <v>26</v>
      </c>
      <c r="F1164">
        <v>109</v>
      </c>
      <c r="G1164">
        <v>21</v>
      </c>
      <c r="H1164">
        <v>41</v>
      </c>
      <c r="I1164">
        <v>142</v>
      </c>
      <c r="J1164">
        <v>9</v>
      </c>
      <c r="K1164">
        <v>3</v>
      </c>
      <c r="L1164">
        <v>6</v>
      </c>
      <c r="M1164">
        <v>19</v>
      </c>
      <c r="N1164">
        <v>12</v>
      </c>
      <c r="O1164">
        <f t="shared" si="90"/>
        <v>171</v>
      </c>
      <c r="P1164">
        <f t="shared" si="91"/>
        <v>151</v>
      </c>
      <c r="Q1164">
        <f t="shared" si="92"/>
        <v>322</v>
      </c>
      <c r="R1164" s="6">
        <f t="shared" si="93"/>
        <v>0.53105590062111796</v>
      </c>
      <c r="S1164" s="6">
        <f t="shared" si="94"/>
        <v>0.46894409937888198</v>
      </c>
    </row>
    <row r="1165" spans="1:19" x14ac:dyDescent="0.25">
      <c r="A1165">
        <v>202506</v>
      </c>
      <c r="B1165">
        <v>6044551</v>
      </c>
      <c r="C1165" t="s">
        <v>61</v>
      </c>
      <c r="D1165">
        <v>1</v>
      </c>
      <c r="E1165" t="s">
        <v>27</v>
      </c>
      <c r="F1165">
        <v>152</v>
      </c>
      <c r="G1165">
        <v>104</v>
      </c>
      <c r="H1165">
        <v>1445</v>
      </c>
      <c r="I1165">
        <v>920</v>
      </c>
      <c r="J1165">
        <v>1366</v>
      </c>
      <c r="K1165">
        <v>11</v>
      </c>
      <c r="L1165">
        <v>8</v>
      </c>
      <c r="M1165">
        <v>71</v>
      </c>
      <c r="N1165">
        <v>210</v>
      </c>
      <c r="O1165">
        <f t="shared" si="90"/>
        <v>1701</v>
      </c>
      <c r="P1165">
        <f t="shared" si="91"/>
        <v>2286</v>
      </c>
      <c r="Q1165">
        <f t="shared" si="92"/>
        <v>3987</v>
      </c>
      <c r="R1165" s="6">
        <f t="shared" si="93"/>
        <v>0.42663656884875845</v>
      </c>
      <c r="S1165" s="6">
        <f t="shared" si="94"/>
        <v>0.57336343115124155</v>
      </c>
    </row>
    <row r="1166" spans="1:19" x14ac:dyDescent="0.25">
      <c r="A1166">
        <v>202506</v>
      </c>
      <c r="B1166">
        <v>6044551</v>
      </c>
      <c r="C1166" t="s">
        <v>61</v>
      </c>
      <c r="D1166">
        <v>3</v>
      </c>
      <c r="E1166" t="s">
        <v>27</v>
      </c>
      <c r="F1166">
        <v>5106</v>
      </c>
      <c r="G1166">
        <v>674</v>
      </c>
      <c r="H1166">
        <v>5540</v>
      </c>
      <c r="I1166">
        <v>5236</v>
      </c>
      <c r="J1166">
        <v>2485</v>
      </c>
      <c r="K1166">
        <v>338</v>
      </c>
      <c r="L1166">
        <v>88</v>
      </c>
      <c r="M1166">
        <v>259</v>
      </c>
      <c r="N1166">
        <v>1044</v>
      </c>
      <c r="O1166">
        <f t="shared" si="90"/>
        <v>11320</v>
      </c>
      <c r="P1166">
        <f t="shared" si="91"/>
        <v>7721</v>
      </c>
      <c r="Q1166">
        <f t="shared" si="92"/>
        <v>19041</v>
      </c>
      <c r="R1166" s="6">
        <f t="shared" si="93"/>
        <v>0.5945065910403865</v>
      </c>
      <c r="S1166" s="6">
        <f t="shared" si="94"/>
        <v>0.40549340895961344</v>
      </c>
    </row>
    <row r="1167" spans="1:19" x14ac:dyDescent="0.25">
      <c r="A1167">
        <v>202506</v>
      </c>
      <c r="B1167">
        <v>6044551</v>
      </c>
      <c r="C1167" t="s">
        <v>61</v>
      </c>
      <c r="D1167">
        <v>4</v>
      </c>
      <c r="E1167" t="s">
        <v>27</v>
      </c>
      <c r="F1167">
        <v>2550</v>
      </c>
      <c r="G1167">
        <v>485</v>
      </c>
      <c r="H1167">
        <v>3154</v>
      </c>
      <c r="I1167">
        <v>3772</v>
      </c>
      <c r="J1167">
        <v>2346</v>
      </c>
      <c r="K1167">
        <v>185</v>
      </c>
      <c r="L1167">
        <v>32</v>
      </c>
      <c r="M1167">
        <v>192</v>
      </c>
      <c r="N1167">
        <v>411</v>
      </c>
      <c r="O1167">
        <f t="shared" si="90"/>
        <v>6189</v>
      </c>
      <c r="P1167">
        <f t="shared" si="91"/>
        <v>6118</v>
      </c>
      <c r="Q1167">
        <f t="shared" si="92"/>
        <v>12307</v>
      </c>
      <c r="R1167" s="6">
        <f t="shared" si="93"/>
        <v>0.50288453725522064</v>
      </c>
      <c r="S1167" s="6">
        <f t="shared" si="94"/>
        <v>0.49711546274477941</v>
      </c>
    </row>
    <row r="1168" spans="1:19" x14ac:dyDescent="0.25">
      <c r="A1168">
        <v>202506</v>
      </c>
      <c r="B1168">
        <v>6044551</v>
      </c>
      <c r="C1168" t="s">
        <v>61</v>
      </c>
      <c r="D1168">
        <v>5</v>
      </c>
      <c r="E1168" t="s">
        <v>27</v>
      </c>
      <c r="F1168">
        <v>372</v>
      </c>
      <c r="G1168">
        <v>109</v>
      </c>
      <c r="H1168">
        <v>706</v>
      </c>
      <c r="I1168">
        <v>483</v>
      </c>
      <c r="J1168">
        <v>360</v>
      </c>
      <c r="K1168">
        <v>36</v>
      </c>
      <c r="L1168">
        <v>47</v>
      </c>
      <c r="M1168">
        <v>91</v>
      </c>
      <c r="N1168">
        <v>198</v>
      </c>
      <c r="O1168">
        <f t="shared" si="90"/>
        <v>1187</v>
      </c>
      <c r="P1168">
        <f t="shared" si="91"/>
        <v>843</v>
      </c>
      <c r="Q1168">
        <f t="shared" si="92"/>
        <v>2030</v>
      </c>
      <c r="R1168" s="6">
        <f t="shared" si="93"/>
        <v>0.58472906403940883</v>
      </c>
      <c r="S1168" s="6">
        <f t="shared" si="94"/>
        <v>0.41527093596059111</v>
      </c>
    </row>
    <row r="1169" spans="1:19" x14ac:dyDescent="0.25">
      <c r="A1169">
        <v>202506</v>
      </c>
      <c r="B1169">
        <v>6044551</v>
      </c>
      <c r="C1169" t="s">
        <v>61</v>
      </c>
      <c r="D1169">
        <v>6</v>
      </c>
      <c r="E1169" t="s">
        <v>27</v>
      </c>
      <c r="F1169">
        <v>219</v>
      </c>
      <c r="G1169">
        <v>54</v>
      </c>
      <c r="H1169">
        <v>159</v>
      </c>
      <c r="I1169">
        <v>295</v>
      </c>
      <c r="J1169">
        <v>29</v>
      </c>
      <c r="K1169">
        <v>8</v>
      </c>
      <c r="L1169">
        <v>25</v>
      </c>
      <c r="M1169">
        <v>26</v>
      </c>
      <c r="N1169">
        <v>53</v>
      </c>
      <c r="O1169">
        <f t="shared" si="90"/>
        <v>432</v>
      </c>
      <c r="P1169">
        <f t="shared" si="91"/>
        <v>324</v>
      </c>
      <c r="Q1169">
        <f t="shared" si="92"/>
        <v>756</v>
      </c>
      <c r="R1169" s="6">
        <f t="shared" si="93"/>
        <v>0.5714285714285714</v>
      </c>
      <c r="S1169" s="6">
        <f t="shared" si="94"/>
        <v>0.42857142857142855</v>
      </c>
    </row>
    <row r="1170" spans="1:19" x14ac:dyDescent="0.25">
      <c r="A1170">
        <v>202506</v>
      </c>
      <c r="B1170">
        <v>6044551</v>
      </c>
      <c r="C1170" t="s">
        <v>61</v>
      </c>
      <c r="D1170">
        <v>1</v>
      </c>
      <c r="E1170" t="s">
        <v>28</v>
      </c>
      <c r="F1170">
        <v>17</v>
      </c>
      <c r="G1170">
        <v>22</v>
      </c>
      <c r="H1170">
        <v>348</v>
      </c>
      <c r="I1170">
        <v>458</v>
      </c>
      <c r="J1170">
        <v>653</v>
      </c>
      <c r="K1170">
        <v>1</v>
      </c>
      <c r="L1170">
        <v>3</v>
      </c>
      <c r="M1170">
        <v>37</v>
      </c>
      <c r="N1170">
        <v>79</v>
      </c>
      <c r="O1170">
        <f t="shared" si="90"/>
        <v>387</v>
      </c>
      <c r="P1170">
        <f t="shared" si="91"/>
        <v>1111</v>
      </c>
      <c r="Q1170">
        <f t="shared" si="92"/>
        <v>1498</v>
      </c>
      <c r="R1170" s="6">
        <f t="shared" si="93"/>
        <v>0.25834445927903871</v>
      </c>
      <c r="S1170" s="6">
        <f t="shared" si="94"/>
        <v>0.74165554072096129</v>
      </c>
    </row>
    <row r="1171" spans="1:19" x14ac:dyDescent="0.25">
      <c r="A1171">
        <v>202506</v>
      </c>
      <c r="B1171">
        <v>6044551</v>
      </c>
      <c r="C1171" t="s">
        <v>61</v>
      </c>
      <c r="D1171">
        <v>3</v>
      </c>
      <c r="E1171" t="s">
        <v>28</v>
      </c>
      <c r="F1171">
        <v>462</v>
      </c>
      <c r="G1171">
        <v>65</v>
      </c>
      <c r="H1171">
        <v>823</v>
      </c>
      <c r="I1171">
        <v>800</v>
      </c>
      <c r="J1171">
        <v>440</v>
      </c>
      <c r="K1171">
        <v>32</v>
      </c>
      <c r="L1171">
        <v>11</v>
      </c>
      <c r="M1171">
        <v>60</v>
      </c>
      <c r="N1171">
        <v>251</v>
      </c>
      <c r="O1171">
        <f t="shared" si="90"/>
        <v>1350</v>
      </c>
      <c r="P1171">
        <f t="shared" si="91"/>
        <v>1240</v>
      </c>
      <c r="Q1171">
        <f t="shared" si="92"/>
        <v>2590</v>
      </c>
      <c r="R1171" s="6">
        <f t="shared" si="93"/>
        <v>0.52123552123552119</v>
      </c>
      <c r="S1171" s="6">
        <f t="shared" si="94"/>
        <v>0.47876447876447875</v>
      </c>
    </row>
    <row r="1172" spans="1:19" x14ac:dyDescent="0.25">
      <c r="A1172">
        <v>202506</v>
      </c>
      <c r="B1172">
        <v>6044551</v>
      </c>
      <c r="C1172" t="s">
        <v>61</v>
      </c>
      <c r="D1172">
        <v>4</v>
      </c>
      <c r="E1172" t="s">
        <v>28</v>
      </c>
      <c r="F1172">
        <v>537</v>
      </c>
      <c r="G1172">
        <v>73</v>
      </c>
      <c r="H1172">
        <v>1024</v>
      </c>
      <c r="I1172">
        <v>1103</v>
      </c>
      <c r="J1172">
        <v>900</v>
      </c>
      <c r="K1172">
        <v>46</v>
      </c>
      <c r="L1172">
        <v>10</v>
      </c>
      <c r="M1172">
        <v>63</v>
      </c>
      <c r="N1172">
        <v>226</v>
      </c>
      <c r="O1172">
        <f t="shared" si="90"/>
        <v>1634</v>
      </c>
      <c r="P1172">
        <f t="shared" si="91"/>
        <v>2003</v>
      </c>
      <c r="Q1172">
        <f t="shared" si="92"/>
        <v>3637</v>
      </c>
      <c r="R1172" s="6">
        <f t="shared" si="93"/>
        <v>0.44927137750893592</v>
      </c>
      <c r="S1172" s="6">
        <f t="shared" si="94"/>
        <v>0.55072862249106402</v>
      </c>
    </row>
    <row r="1173" spans="1:19" x14ac:dyDescent="0.25">
      <c r="A1173">
        <v>202506</v>
      </c>
      <c r="B1173">
        <v>6044551</v>
      </c>
      <c r="C1173" t="s">
        <v>61</v>
      </c>
      <c r="D1173">
        <v>5</v>
      </c>
      <c r="E1173" t="s">
        <v>28</v>
      </c>
      <c r="F1173">
        <v>503</v>
      </c>
      <c r="G1173">
        <v>58</v>
      </c>
      <c r="H1173">
        <v>405</v>
      </c>
      <c r="I1173">
        <v>395</v>
      </c>
      <c r="J1173">
        <v>228</v>
      </c>
      <c r="K1173">
        <v>53</v>
      </c>
      <c r="L1173">
        <v>27</v>
      </c>
      <c r="M1173">
        <v>58</v>
      </c>
      <c r="N1173">
        <v>208</v>
      </c>
      <c r="O1173">
        <f t="shared" si="90"/>
        <v>966</v>
      </c>
      <c r="P1173">
        <f t="shared" si="91"/>
        <v>623</v>
      </c>
      <c r="Q1173">
        <f t="shared" si="92"/>
        <v>1589</v>
      </c>
      <c r="R1173" s="6">
        <f t="shared" si="93"/>
        <v>0.60792951541850215</v>
      </c>
      <c r="S1173" s="6">
        <f t="shared" si="94"/>
        <v>0.39207048458149779</v>
      </c>
    </row>
    <row r="1174" spans="1:19" x14ac:dyDescent="0.25">
      <c r="A1174">
        <v>202506</v>
      </c>
      <c r="B1174">
        <v>6044551</v>
      </c>
      <c r="C1174" t="s">
        <v>61</v>
      </c>
      <c r="D1174">
        <v>6</v>
      </c>
      <c r="E1174" t="s">
        <v>28</v>
      </c>
      <c r="F1174">
        <v>105</v>
      </c>
      <c r="G1174">
        <v>6</v>
      </c>
      <c r="H1174">
        <v>52</v>
      </c>
      <c r="I1174">
        <v>115</v>
      </c>
      <c r="J1174">
        <v>6</v>
      </c>
      <c r="K1174">
        <v>4</v>
      </c>
      <c r="L1174">
        <v>2</v>
      </c>
      <c r="M1174">
        <v>20</v>
      </c>
      <c r="N1174">
        <v>23</v>
      </c>
      <c r="O1174">
        <f t="shared" si="90"/>
        <v>163</v>
      </c>
      <c r="P1174">
        <f t="shared" si="91"/>
        <v>121</v>
      </c>
      <c r="Q1174">
        <f t="shared" si="92"/>
        <v>284</v>
      </c>
      <c r="R1174" s="6">
        <f t="shared" si="93"/>
        <v>0.573943661971831</v>
      </c>
      <c r="S1174" s="6">
        <f t="shared" si="94"/>
        <v>0.426056338028169</v>
      </c>
    </row>
    <row r="1175" spans="1:19" x14ac:dyDescent="0.25">
      <c r="A1175">
        <v>202506</v>
      </c>
      <c r="B1175">
        <v>6044551</v>
      </c>
      <c r="C1175" t="s">
        <v>61</v>
      </c>
      <c r="D1175">
        <v>1</v>
      </c>
      <c r="E1175" t="s">
        <v>29</v>
      </c>
      <c r="F1175">
        <v>0</v>
      </c>
      <c r="G1175">
        <v>0</v>
      </c>
      <c r="H1175">
        <v>6</v>
      </c>
      <c r="I1175">
        <v>7</v>
      </c>
      <c r="J1175">
        <v>1</v>
      </c>
      <c r="K1175">
        <v>0</v>
      </c>
      <c r="L1175">
        <v>0</v>
      </c>
      <c r="M1175">
        <v>1</v>
      </c>
      <c r="N1175">
        <v>0</v>
      </c>
      <c r="O1175">
        <f t="shared" si="90"/>
        <v>6</v>
      </c>
      <c r="P1175">
        <f t="shared" si="91"/>
        <v>8</v>
      </c>
      <c r="Q1175">
        <f t="shared" si="92"/>
        <v>14</v>
      </c>
      <c r="R1175" s="6">
        <f t="shared" si="93"/>
        <v>0.42857142857142855</v>
      </c>
      <c r="S1175" s="6">
        <f t="shared" si="94"/>
        <v>0.5714285714285714</v>
      </c>
    </row>
    <row r="1176" spans="1:19" x14ac:dyDescent="0.25">
      <c r="A1176">
        <v>202506</v>
      </c>
      <c r="B1176">
        <v>6044551</v>
      </c>
      <c r="C1176" t="s">
        <v>61</v>
      </c>
      <c r="D1176">
        <v>3</v>
      </c>
      <c r="E1176" t="s">
        <v>29</v>
      </c>
      <c r="F1176">
        <v>3</v>
      </c>
      <c r="G1176">
        <v>0</v>
      </c>
      <c r="H1176">
        <v>11</v>
      </c>
      <c r="I1176">
        <v>0</v>
      </c>
      <c r="J1176">
        <v>0</v>
      </c>
      <c r="K1176">
        <v>0</v>
      </c>
      <c r="L1176">
        <v>0</v>
      </c>
      <c r="M1176">
        <v>0</v>
      </c>
      <c r="N1176">
        <v>7</v>
      </c>
      <c r="O1176">
        <f t="shared" si="90"/>
        <v>14</v>
      </c>
      <c r="P1176">
        <f t="shared" si="91"/>
        <v>0</v>
      </c>
      <c r="Q1176">
        <f t="shared" si="92"/>
        <v>14</v>
      </c>
      <c r="R1176" s="6">
        <f t="shared" si="93"/>
        <v>1</v>
      </c>
      <c r="S1176" s="6">
        <f t="shared" si="94"/>
        <v>0</v>
      </c>
    </row>
    <row r="1177" spans="1:19" x14ac:dyDescent="0.25">
      <c r="A1177">
        <v>202506</v>
      </c>
      <c r="B1177">
        <v>6044551</v>
      </c>
      <c r="C1177" t="s">
        <v>61</v>
      </c>
      <c r="D1177">
        <v>4</v>
      </c>
      <c r="E1177" t="s">
        <v>29</v>
      </c>
      <c r="F1177">
        <v>4</v>
      </c>
      <c r="G1177">
        <v>0</v>
      </c>
      <c r="H1177">
        <v>0</v>
      </c>
      <c r="I1177">
        <v>1</v>
      </c>
      <c r="J1177">
        <v>1</v>
      </c>
      <c r="K1177">
        <v>0</v>
      </c>
      <c r="L1177">
        <v>0</v>
      </c>
      <c r="M1177">
        <v>0</v>
      </c>
      <c r="N1177">
        <v>0</v>
      </c>
      <c r="O1177">
        <f t="shared" si="90"/>
        <v>4</v>
      </c>
      <c r="P1177">
        <f t="shared" si="91"/>
        <v>2</v>
      </c>
      <c r="Q1177">
        <f t="shared" si="92"/>
        <v>6</v>
      </c>
      <c r="R1177" s="6">
        <f t="shared" si="93"/>
        <v>0.66666666666666663</v>
      </c>
      <c r="S1177" s="6">
        <f t="shared" si="94"/>
        <v>0.33333333333333331</v>
      </c>
    </row>
    <row r="1178" spans="1:19" x14ac:dyDescent="0.25">
      <c r="A1178">
        <v>202506</v>
      </c>
      <c r="B1178">
        <v>6044551</v>
      </c>
      <c r="C1178" t="s">
        <v>61</v>
      </c>
      <c r="D1178">
        <v>6</v>
      </c>
      <c r="E1178" t="s">
        <v>29</v>
      </c>
      <c r="F1178">
        <v>1</v>
      </c>
      <c r="G1178">
        <v>1</v>
      </c>
      <c r="H1178">
        <v>1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f t="shared" si="90"/>
        <v>3</v>
      </c>
      <c r="P1178">
        <f t="shared" si="91"/>
        <v>0</v>
      </c>
      <c r="Q1178">
        <f t="shared" si="92"/>
        <v>3</v>
      </c>
      <c r="R1178" s="6">
        <f t="shared" si="93"/>
        <v>1</v>
      </c>
      <c r="S1178" s="6">
        <f t="shared" si="94"/>
        <v>0</v>
      </c>
    </row>
    <row r="1179" spans="1:19" x14ac:dyDescent="0.25">
      <c r="A1179">
        <v>202506</v>
      </c>
      <c r="B1179">
        <v>6044551</v>
      </c>
      <c r="C1179" t="s">
        <v>61</v>
      </c>
      <c r="D1179">
        <v>1</v>
      </c>
      <c r="E1179" t="s">
        <v>30</v>
      </c>
      <c r="F1179">
        <v>0</v>
      </c>
      <c r="G1179">
        <v>1</v>
      </c>
      <c r="H1179">
        <v>36</v>
      </c>
      <c r="I1179">
        <v>12</v>
      </c>
      <c r="J1179">
        <v>10</v>
      </c>
      <c r="K1179">
        <v>0</v>
      </c>
      <c r="L1179">
        <v>1</v>
      </c>
      <c r="M1179">
        <v>3</v>
      </c>
      <c r="N1179">
        <v>13</v>
      </c>
      <c r="O1179">
        <f t="shared" si="90"/>
        <v>37</v>
      </c>
      <c r="P1179">
        <f t="shared" si="91"/>
        <v>22</v>
      </c>
      <c r="Q1179">
        <f t="shared" si="92"/>
        <v>59</v>
      </c>
      <c r="R1179" s="6">
        <f t="shared" si="93"/>
        <v>0.6271186440677966</v>
      </c>
      <c r="S1179" s="6">
        <f t="shared" si="94"/>
        <v>0.3728813559322034</v>
      </c>
    </row>
    <row r="1180" spans="1:19" x14ac:dyDescent="0.25">
      <c r="A1180">
        <v>202506</v>
      </c>
      <c r="B1180">
        <v>6044551</v>
      </c>
      <c r="C1180" t="s">
        <v>61</v>
      </c>
      <c r="D1180">
        <v>3</v>
      </c>
      <c r="E1180" t="s">
        <v>30</v>
      </c>
      <c r="F1180">
        <v>144</v>
      </c>
      <c r="G1180">
        <v>4</v>
      </c>
      <c r="H1180">
        <v>92</v>
      </c>
      <c r="I1180">
        <v>27</v>
      </c>
      <c r="J1180">
        <v>57</v>
      </c>
      <c r="K1180">
        <v>37</v>
      </c>
      <c r="L1180">
        <v>0</v>
      </c>
      <c r="M1180">
        <v>5</v>
      </c>
      <c r="N1180">
        <v>42</v>
      </c>
      <c r="O1180">
        <f t="shared" si="90"/>
        <v>240</v>
      </c>
      <c r="P1180">
        <f t="shared" si="91"/>
        <v>84</v>
      </c>
      <c r="Q1180">
        <f t="shared" si="92"/>
        <v>324</v>
      </c>
      <c r="R1180" s="6">
        <f t="shared" si="93"/>
        <v>0.7407407407407407</v>
      </c>
      <c r="S1180" s="6">
        <f t="shared" si="94"/>
        <v>0.25925925925925924</v>
      </c>
    </row>
    <row r="1181" spans="1:19" x14ac:dyDescent="0.25">
      <c r="A1181">
        <v>202506</v>
      </c>
      <c r="B1181">
        <v>6044551</v>
      </c>
      <c r="C1181" t="s">
        <v>61</v>
      </c>
      <c r="D1181">
        <v>4</v>
      </c>
      <c r="E1181" t="s">
        <v>30</v>
      </c>
      <c r="F1181">
        <v>207</v>
      </c>
      <c r="G1181">
        <v>4</v>
      </c>
      <c r="H1181">
        <v>42</v>
      </c>
      <c r="I1181">
        <v>36</v>
      </c>
      <c r="J1181">
        <v>55</v>
      </c>
      <c r="K1181">
        <v>29</v>
      </c>
      <c r="L1181">
        <v>3</v>
      </c>
      <c r="M1181">
        <v>9</v>
      </c>
      <c r="N1181">
        <v>36</v>
      </c>
      <c r="O1181">
        <f t="shared" si="90"/>
        <v>253</v>
      </c>
      <c r="P1181">
        <f t="shared" si="91"/>
        <v>91</v>
      </c>
      <c r="Q1181">
        <f t="shared" si="92"/>
        <v>344</v>
      </c>
      <c r="R1181" s="6">
        <f t="shared" si="93"/>
        <v>0.73546511627906974</v>
      </c>
      <c r="S1181" s="6">
        <f t="shared" si="94"/>
        <v>0.26453488372093026</v>
      </c>
    </row>
    <row r="1182" spans="1:19" x14ac:dyDescent="0.25">
      <c r="A1182">
        <v>202506</v>
      </c>
      <c r="B1182">
        <v>6044551</v>
      </c>
      <c r="C1182" t="s">
        <v>61</v>
      </c>
      <c r="D1182">
        <v>5</v>
      </c>
      <c r="E1182" t="s">
        <v>30</v>
      </c>
      <c r="F1182">
        <v>19</v>
      </c>
      <c r="G1182">
        <v>0</v>
      </c>
      <c r="H1182">
        <v>4</v>
      </c>
      <c r="I1182">
        <v>6</v>
      </c>
      <c r="J1182">
        <v>2</v>
      </c>
      <c r="K1182">
        <v>3</v>
      </c>
      <c r="L1182">
        <v>0</v>
      </c>
      <c r="M1182">
        <v>0</v>
      </c>
      <c r="N1182">
        <v>6</v>
      </c>
      <c r="O1182">
        <f t="shared" si="90"/>
        <v>23</v>
      </c>
      <c r="P1182">
        <f t="shared" si="91"/>
        <v>8</v>
      </c>
      <c r="Q1182">
        <f t="shared" si="92"/>
        <v>31</v>
      </c>
      <c r="R1182" s="6">
        <f t="shared" si="93"/>
        <v>0.74193548387096775</v>
      </c>
      <c r="S1182" s="6">
        <f t="shared" si="94"/>
        <v>0.25806451612903225</v>
      </c>
    </row>
    <row r="1183" spans="1:19" x14ac:dyDescent="0.25">
      <c r="A1183">
        <v>202506</v>
      </c>
      <c r="B1183">
        <v>6044551</v>
      </c>
      <c r="C1183" t="s">
        <v>61</v>
      </c>
      <c r="D1183">
        <v>6</v>
      </c>
      <c r="E1183" t="s">
        <v>30</v>
      </c>
      <c r="F1183">
        <v>21</v>
      </c>
      <c r="G1183">
        <v>0</v>
      </c>
      <c r="H1183">
        <v>1</v>
      </c>
      <c r="I1183">
        <v>24</v>
      </c>
      <c r="J1183">
        <v>0</v>
      </c>
      <c r="K1183">
        <v>1</v>
      </c>
      <c r="L1183">
        <v>0</v>
      </c>
      <c r="M1183">
        <v>4</v>
      </c>
      <c r="N1183">
        <v>1</v>
      </c>
      <c r="O1183">
        <f t="shared" si="90"/>
        <v>22</v>
      </c>
      <c r="P1183">
        <f t="shared" si="91"/>
        <v>24</v>
      </c>
      <c r="Q1183">
        <f t="shared" si="92"/>
        <v>46</v>
      </c>
      <c r="R1183" s="6">
        <f t="shared" si="93"/>
        <v>0.47826086956521741</v>
      </c>
      <c r="S1183" s="6">
        <f t="shared" si="94"/>
        <v>0.52173913043478259</v>
      </c>
    </row>
    <row r="1184" spans="1:19" x14ac:dyDescent="0.25">
      <c r="A1184">
        <v>202506</v>
      </c>
      <c r="B1184">
        <v>6044551</v>
      </c>
      <c r="C1184" t="s">
        <v>61</v>
      </c>
      <c r="D1184">
        <v>1</v>
      </c>
      <c r="E1184" t="s">
        <v>31</v>
      </c>
      <c r="F1184">
        <v>0</v>
      </c>
      <c r="G1184">
        <v>0</v>
      </c>
      <c r="H1184">
        <v>2</v>
      </c>
      <c r="I1184">
        <v>4</v>
      </c>
      <c r="J1184">
        <v>7</v>
      </c>
      <c r="K1184">
        <v>0</v>
      </c>
      <c r="L1184">
        <v>0</v>
      </c>
      <c r="M1184">
        <v>1</v>
      </c>
      <c r="N1184">
        <v>1</v>
      </c>
      <c r="O1184">
        <f t="shared" si="90"/>
        <v>2</v>
      </c>
      <c r="P1184">
        <f t="shared" si="91"/>
        <v>11</v>
      </c>
      <c r="Q1184">
        <f t="shared" si="92"/>
        <v>13</v>
      </c>
      <c r="R1184" s="6">
        <f t="shared" si="93"/>
        <v>0.15384615384615385</v>
      </c>
      <c r="S1184" s="6">
        <f t="shared" si="94"/>
        <v>0.84615384615384615</v>
      </c>
    </row>
    <row r="1185" spans="1:19" x14ac:dyDescent="0.25">
      <c r="A1185">
        <v>202506</v>
      </c>
      <c r="B1185">
        <v>6044551</v>
      </c>
      <c r="C1185" t="s">
        <v>61</v>
      </c>
      <c r="D1185">
        <v>3</v>
      </c>
      <c r="E1185" t="s">
        <v>31</v>
      </c>
      <c r="F1185">
        <v>8</v>
      </c>
      <c r="G1185">
        <v>1</v>
      </c>
      <c r="H1185">
        <v>19</v>
      </c>
      <c r="I1185">
        <v>6</v>
      </c>
      <c r="J1185">
        <v>1</v>
      </c>
      <c r="K1185">
        <v>1</v>
      </c>
      <c r="L1185">
        <v>1</v>
      </c>
      <c r="M1185">
        <v>0</v>
      </c>
      <c r="N1185">
        <v>7</v>
      </c>
      <c r="O1185">
        <f t="shared" si="90"/>
        <v>28</v>
      </c>
      <c r="P1185">
        <f t="shared" si="91"/>
        <v>7</v>
      </c>
      <c r="Q1185">
        <f t="shared" si="92"/>
        <v>35</v>
      </c>
      <c r="R1185" s="6">
        <f t="shared" si="93"/>
        <v>0.8</v>
      </c>
      <c r="S1185" s="6">
        <f t="shared" si="94"/>
        <v>0.2</v>
      </c>
    </row>
    <row r="1186" spans="1:19" x14ac:dyDescent="0.25">
      <c r="A1186">
        <v>202506</v>
      </c>
      <c r="B1186">
        <v>6044551</v>
      </c>
      <c r="C1186" t="s">
        <v>61</v>
      </c>
      <c r="D1186">
        <v>4</v>
      </c>
      <c r="E1186" t="s">
        <v>31</v>
      </c>
      <c r="F1186">
        <v>16</v>
      </c>
      <c r="G1186">
        <v>2</v>
      </c>
      <c r="H1186">
        <v>17</v>
      </c>
      <c r="I1186">
        <v>3</v>
      </c>
      <c r="J1186">
        <v>7</v>
      </c>
      <c r="K1186">
        <v>3</v>
      </c>
      <c r="L1186">
        <v>1</v>
      </c>
      <c r="M1186">
        <v>1</v>
      </c>
      <c r="N1186">
        <v>5</v>
      </c>
      <c r="O1186">
        <f t="shared" si="90"/>
        <v>35</v>
      </c>
      <c r="P1186">
        <f t="shared" si="91"/>
        <v>10</v>
      </c>
      <c r="Q1186">
        <f t="shared" si="92"/>
        <v>45</v>
      </c>
      <c r="R1186" s="6">
        <f t="shared" si="93"/>
        <v>0.77777777777777779</v>
      </c>
      <c r="S1186" s="6">
        <f t="shared" si="94"/>
        <v>0.22222222222222221</v>
      </c>
    </row>
    <row r="1187" spans="1:19" x14ac:dyDescent="0.25">
      <c r="A1187">
        <v>202506</v>
      </c>
      <c r="B1187">
        <v>6044551</v>
      </c>
      <c r="C1187" t="s">
        <v>61</v>
      </c>
      <c r="D1187">
        <v>5</v>
      </c>
      <c r="E1187" t="s">
        <v>31</v>
      </c>
      <c r="F1187">
        <v>1</v>
      </c>
      <c r="G1187">
        <v>0</v>
      </c>
      <c r="H1187">
        <v>1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f t="shared" si="90"/>
        <v>2</v>
      </c>
      <c r="P1187">
        <f t="shared" si="91"/>
        <v>0</v>
      </c>
      <c r="Q1187">
        <f t="shared" si="92"/>
        <v>2</v>
      </c>
      <c r="R1187" s="6">
        <f t="shared" si="93"/>
        <v>1</v>
      </c>
      <c r="S1187" s="6">
        <f t="shared" si="94"/>
        <v>0</v>
      </c>
    </row>
    <row r="1188" spans="1:19" x14ac:dyDescent="0.25">
      <c r="A1188">
        <v>202506</v>
      </c>
      <c r="B1188">
        <v>6044551</v>
      </c>
      <c r="C1188" t="s">
        <v>61</v>
      </c>
      <c r="D1188">
        <v>6</v>
      </c>
      <c r="E1188" t="s">
        <v>31</v>
      </c>
      <c r="F1188">
        <v>0</v>
      </c>
      <c r="G1188">
        <v>0</v>
      </c>
      <c r="H1188">
        <v>0</v>
      </c>
      <c r="I1188">
        <v>2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f t="shared" si="90"/>
        <v>0</v>
      </c>
      <c r="P1188">
        <f t="shared" si="91"/>
        <v>2</v>
      </c>
      <c r="Q1188">
        <f t="shared" si="92"/>
        <v>2</v>
      </c>
      <c r="R1188" s="6">
        <f t="shared" si="93"/>
        <v>0</v>
      </c>
      <c r="S1188" s="6">
        <f t="shared" si="94"/>
        <v>1</v>
      </c>
    </row>
    <row r="1189" spans="1:19" x14ac:dyDescent="0.25">
      <c r="A1189">
        <v>202506</v>
      </c>
      <c r="B1189">
        <v>6044551</v>
      </c>
      <c r="C1189" t="s">
        <v>61</v>
      </c>
      <c r="D1189">
        <v>1</v>
      </c>
      <c r="E1189" t="s">
        <v>32</v>
      </c>
      <c r="F1189">
        <v>87</v>
      </c>
      <c r="G1189">
        <v>42</v>
      </c>
      <c r="H1189">
        <v>410</v>
      </c>
      <c r="I1189">
        <v>210</v>
      </c>
      <c r="J1189">
        <v>250</v>
      </c>
      <c r="K1189">
        <v>3</v>
      </c>
      <c r="L1189">
        <v>2</v>
      </c>
      <c r="M1189">
        <v>22</v>
      </c>
      <c r="N1189">
        <v>84</v>
      </c>
      <c r="O1189">
        <f t="shared" si="90"/>
        <v>539</v>
      </c>
      <c r="P1189">
        <f t="shared" si="91"/>
        <v>460</v>
      </c>
      <c r="Q1189">
        <f t="shared" si="92"/>
        <v>999</v>
      </c>
      <c r="R1189" s="6">
        <f t="shared" si="93"/>
        <v>0.53953953953953959</v>
      </c>
      <c r="S1189" s="6">
        <f t="shared" si="94"/>
        <v>0.46046046046046046</v>
      </c>
    </row>
    <row r="1190" spans="1:19" x14ac:dyDescent="0.25">
      <c r="A1190">
        <v>202506</v>
      </c>
      <c r="B1190">
        <v>6044551</v>
      </c>
      <c r="C1190" t="s">
        <v>61</v>
      </c>
      <c r="D1190">
        <v>3</v>
      </c>
      <c r="E1190" t="s">
        <v>32</v>
      </c>
      <c r="F1190">
        <v>1200</v>
      </c>
      <c r="G1190">
        <v>119</v>
      </c>
      <c r="H1190">
        <v>937</v>
      </c>
      <c r="I1190">
        <v>605</v>
      </c>
      <c r="J1190">
        <v>241</v>
      </c>
      <c r="K1190">
        <v>80</v>
      </c>
      <c r="L1190">
        <v>20</v>
      </c>
      <c r="M1190">
        <v>41</v>
      </c>
      <c r="N1190">
        <v>224</v>
      </c>
      <c r="O1190">
        <f t="shared" si="90"/>
        <v>2256</v>
      </c>
      <c r="P1190">
        <f t="shared" si="91"/>
        <v>846</v>
      </c>
      <c r="Q1190">
        <f t="shared" si="92"/>
        <v>3102</v>
      </c>
      <c r="R1190" s="6">
        <f t="shared" si="93"/>
        <v>0.72727272727272729</v>
      </c>
      <c r="S1190" s="6">
        <f t="shared" si="94"/>
        <v>0.27272727272727271</v>
      </c>
    </row>
    <row r="1191" spans="1:19" x14ac:dyDescent="0.25">
      <c r="A1191">
        <v>202506</v>
      </c>
      <c r="B1191">
        <v>6044551</v>
      </c>
      <c r="C1191" t="s">
        <v>61</v>
      </c>
      <c r="D1191">
        <v>4</v>
      </c>
      <c r="E1191" t="s">
        <v>32</v>
      </c>
      <c r="F1191">
        <v>1106</v>
      </c>
      <c r="G1191">
        <v>86</v>
      </c>
      <c r="H1191">
        <v>557</v>
      </c>
      <c r="I1191">
        <v>464</v>
      </c>
      <c r="J1191">
        <v>281</v>
      </c>
      <c r="K1191">
        <v>94</v>
      </c>
      <c r="L1191">
        <v>7</v>
      </c>
      <c r="M1191">
        <v>17</v>
      </c>
      <c r="N1191">
        <v>134</v>
      </c>
      <c r="O1191">
        <f t="shared" si="90"/>
        <v>1749</v>
      </c>
      <c r="P1191">
        <f t="shared" si="91"/>
        <v>745</v>
      </c>
      <c r="Q1191">
        <f t="shared" si="92"/>
        <v>2494</v>
      </c>
      <c r="R1191" s="6">
        <f t="shared" si="93"/>
        <v>0.70128307939053725</v>
      </c>
      <c r="S1191" s="6">
        <f t="shared" si="94"/>
        <v>0.2987169206094627</v>
      </c>
    </row>
    <row r="1192" spans="1:19" x14ac:dyDescent="0.25">
      <c r="A1192">
        <v>202506</v>
      </c>
      <c r="B1192">
        <v>6044551</v>
      </c>
      <c r="C1192" t="s">
        <v>61</v>
      </c>
      <c r="D1192">
        <v>5</v>
      </c>
      <c r="E1192" t="s">
        <v>32</v>
      </c>
      <c r="F1192">
        <v>207</v>
      </c>
      <c r="G1192">
        <v>13</v>
      </c>
      <c r="H1192">
        <v>78</v>
      </c>
      <c r="I1192">
        <v>41</v>
      </c>
      <c r="J1192">
        <v>16</v>
      </c>
      <c r="K1192">
        <v>26</v>
      </c>
      <c r="L1192">
        <v>7</v>
      </c>
      <c r="M1192">
        <v>6</v>
      </c>
      <c r="N1192">
        <v>53</v>
      </c>
      <c r="O1192">
        <f t="shared" si="90"/>
        <v>298</v>
      </c>
      <c r="P1192">
        <f t="shared" si="91"/>
        <v>57</v>
      </c>
      <c r="Q1192">
        <f t="shared" si="92"/>
        <v>355</v>
      </c>
      <c r="R1192" s="6">
        <f t="shared" si="93"/>
        <v>0.83943661971830985</v>
      </c>
      <c r="S1192" s="6">
        <f t="shared" si="94"/>
        <v>0.16056338028169015</v>
      </c>
    </row>
    <row r="1193" spans="1:19" x14ac:dyDescent="0.25">
      <c r="A1193">
        <v>202506</v>
      </c>
      <c r="B1193">
        <v>6044551</v>
      </c>
      <c r="C1193" t="s">
        <v>61</v>
      </c>
      <c r="D1193">
        <v>6</v>
      </c>
      <c r="E1193" t="s">
        <v>32</v>
      </c>
      <c r="F1193">
        <v>64</v>
      </c>
      <c r="G1193">
        <v>7</v>
      </c>
      <c r="H1193">
        <v>36</v>
      </c>
      <c r="I1193">
        <v>51</v>
      </c>
      <c r="J1193">
        <v>3</v>
      </c>
      <c r="K1193">
        <v>5</v>
      </c>
      <c r="L1193">
        <v>1</v>
      </c>
      <c r="M1193">
        <v>9</v>
      </c>
      <c r="N1193">
        <v>12</v>
      </c>
      <c r="O1193">
        <f t="shared" si="90"/>
        <v>107</v>
      </c>
      <c r="P1193">
        <f t="shared" si="91"/>
        <v>54</v>
      </c>
      <c r="Q1193">
        <f t="shared" si="92"/>
        <v>161</v>
      </c>
      <c r="R1193" s="6">
        <f t="shared" si="93"/>
        <v>0.6645962732919255</v>
      </c>
      <c r="S1193" s="6">
        <f t="shared" si="94"/>
        <v>0.33540372670807456</v>
      </c>
    </row>
    <row r="1194" spans="1:19" x14ac:dyDescent="0.25">
      <c r="A1194">
        <v>202506</v>
      </c>
      <c r="B1194">
        <v>6044551</v>
      </c>
      <c r="C1194" t="s">
        <v>61</v>
      </c>
      <c r="D1194">
        <v>1</v>
      </c>
      <c r="E1194" t="s">
        <v>33</v>
      </c>
      <c r="F1194">
        <v>0</v>
      </c>
      <c r="G1194">
        <v>0</v>
      </c>
      <c r="H1194">
        <v>21</v>
      </c>
      <c r="I1194">
        <v>21</v>
      </c>
      <c r="J1194">
        <v>14</v>
      </c>
      <c r="K1194">
        <v>0</v>
      </c>
      <c r="L1194">
        <v>0</v>
      </c>
      <c r="M1194">
        <v>5</v>
      </c>
      <c r="N1194">
        <v>10</v>
      </c>
      <c r="O1194">
        <f t="shared" si="90"/>
        <v>21</v>
      </c>
      <c r="P1194">
        <f t="shared" si="91"/>
        <v>35</v>
      </c>
      <c r="Q1194">
        <f t="shared" si="92"/>
        <v>56</v>
      </c>
      <c r="R1194" s="6">
        <f t="shared" si="93"/>
        <v>0.375</v>
      </c>
      <c r="S1194" s="6">
        <f t="shared" si="94"/>
        <v>0.625</v>
      </c>
    </row>
    <row r="1195" spans="1:19" x14ac:dyDescent="0.25">
      <c r="A1195">
        <v>202506</v>
      </c>
      <c r="B1195">
        <v>6044551</v>
      </c>
      <c r="C1195" t="s">
        <v>61</v>
      </c>
      <c r="D1195">
        <v>3</v>
      </c>
      <c r="E1195" t="s">
        <v>33</v>
      </c>
      <c r="F1195">
        <v>7</v>
      </c>
      <c r="G1195">
        <v>1</v>
      </c>
      <c r="H1195">
        <v>14</v>
      </c>
      <c r="I1195">
        <v>6</v>
      </c>
      <c r="J1195">
        <v>4</v>
      </c>
      <c r="K1195">
        <v>2</v>
      </c>
      <c r="L1195">
        <v>0</v>
      </c>
      <c r="M1195">
        <v>0</v>
      </c>
      <c r="N1195">
        <v>7</v>
      </c>
      <c r="O1195">
        <f t="shared" si="90"/>
        <v>22</v>
      </c>
      <c r="P1195">
        <f t="shared" si="91"/>
        <v>10</v>
      </c>
      <c r="Q1195">
        <f t="shared" si="92"/>
        <v>32</v>
      </c>
      <c r="R1195" s="6">
        <f t="shared" si="93"/>
        <v>0.6875</v>
      </c>
      <c r="S1195" s="6">
        <f t="shared" si="94"/>
        <v>0.3125</v>
      </c>
    </row>
    <row r="1196" spans="1:19" x14ac:dyDescent="0.25">
      <c r="A1196">
        <v>202506</v>
      </c>
      <c r="B1196">
        <v>6044551</v>
      </c>
      <c r="C1196" t="s">
        <v>61</v>
      </c>
      <c r="D1196">
        <v>4</v>
      </c>
      <c r="E1196" t="s">
        <v>33</v>
      </c>
      <c r="F1196">
        <v>5</v>
      </c>
      <c r="G1196">
        <v>0</v>
      </c>
      <c r="H1196">
        <v>5</v>
      </c>
      <c r="I1196">
        <v>4</v>
      </c>
      <c r="J1196">
        <v>2</v>
      </c>
      <c r="K1196">
        <v>0</v>
      </c>
      <c r="L1196">
        <v>0</v>
      </c>
      <c r="M1196">
        <v>0</v>
      </c>
      <c r="N1196">
        <v>1</v>
      </c>
      <c r="O1196">
        <f t="shared" si="90"/>
        <v>10</v>
      </c>
      <c r="P1196">
        <f t="shared" si="91"/>
        <v>6</v>
      </c>
      <c r="Q1196">
        <f t="shared" si="92"/>
        <v>16</v>
      </c>
      <c r="R1196" s="6">
        <f t="shared" si="93"/>
        <v>0.625</v>
      </c>
      <c r="S1196" s="6">
        <f t="shared" si="94"/>
        <v>0.375</v>
      </c>
    </row>
    <row r="1197" spans="1:19" x14ac:dyDescent="0.25">
      <c r="A1197">
        <v>202506</v>
      </c>
      <c r="B1197">
        <v>6044551</v>
      </c>
      <c r="C1197" t="s">
        <v>61</v>
      </c>
      <c r="D1197">
        <v>5</v>
      </c>
      <c r="E1197" t="s">
        <v>33</v>
      </c>
      <c r="F1197">
        <v>3</v>
      </c>
      <c r="G1197">
        <v>1</v>
      </c>
      <c r="H1197">
        <v>0</v>
      </c>
      <c r="I1197">
        <v>0</v>
      </c>
      <c r="J1197">
        <v>2</v>
      </c>
      <c r="K1197">
        <v>0</v>
      </c>
      <c r="L1197">
        <v>0</v>
      </c>
      <c r="M1197">
        <v>0</v>
      </c>
      <c r="N1197">
        <v>0</v>
      </c>
      <c r="O1197">
        <f t="shared" si="90"/>
        <v>4</v>
      </c>
      <c r="P1197">
        <f t="shared" si="91"/>
        <v>2</v>
      </c>
      <c r="Q1197">
        <f t="shared" si="92"/>
        <v>6</v>
      </c>
      <c r="R1197" s="6">
        <f t="shared" si="93"/>
        <v>0.66666666666666663</v>
      </c>
      <c r="S1197" s="6">
        <f t="shared" si="94"/>
        <v>0.33333333333333331</v>
      </c>
    </row>
    <row r="1198" spans="1:19" x14ac:dyDescent="0.25">
      <c r="A1198">
        <v>202506</v>
      </c>
      <c r="B1198">
        <v>6044551</v>
      </c>
      <c r="C1198" t="s">
        <v>61</v>
      </c>
      <c r="D1198">
        <v>6</v>
      </c>
      <c r="E1198" t="s">
        <v>33</v>
      </c>
      <c r="F1198">
        <v>0</v>
      </c>
      <c r="G1198">
        <v>0</v>
      </c>
      <c r="H1198">
        <v>1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1</v>
      </c>
      <c r="O1198">
        <f t="shared" si="90"/>
        <v>1</v>
      </c>
      <c r="P1198">
        <f t="shared" si="91"/>
        <v>0</v>
      </c>
      <c r="Q1198">
        <f t="shared" si="92"/>
        <v>1</v>
      </c>
      <c r="R1198" s="6">
        <f t="shared" si="93"/>
        <v>1</v>
      </c>
      <c r="S1198" s="6">
        <f t="shared" si="94"/>
        <v>0</v>
      </c>
    </row>
    <row r="1199" spans="1:19" x14ac:dyDescent="0.25">
      <c r="A1199">
        <v>202506</v>
      </c>
      <c r="B1199">
        <v>6044551</v>
      </c>
      <c r="C1199" t="s">
        <v>61</v>
      </c>
      <c r="D1199">
        <v>1</v>
      </c>
      <c r="E1199" t="s">
        <v>34</v>
      </c>
      <c r="F1199">
        <v>0</v>
      </c>
      <c r="G1199">
        <v>0</v>
      </c>
      <c r="H1199">
        <v>2</v>
      </c>
      <c r="I1199">
        <v>0</v>
      </c>
      <c r="J1199">
        <v>1</v>
      </c>
      <c r="K1199">
        <v>0</v>
      </c>
      <c r="L1199">
        <v>0</v>
      </c>
      <c r="M1199">
        <v>0</v>
      </c>
      <c r="N1199">
        <v>0</v>
      </c>
      <c r="O1199">
        <f t="shared" si="90"/>
        <v>2</v>
      </c>
      <c r="P1199">
        <f t="shared" si="91"/>
        <v>1</v>
      </c>
      <c r="Q1199">
        <f t="shared" si="92"/>
        <v>3</v>
      </c>
      <c r="R1199" s="6">
        <f t="shared" si="93"/>
        <v>0.66666666666666663</v>
      </c>
      <c r="S1199" s="6">
        <f t="shared" si="94"/>
        <v>0.33333333333333331</v>
      </c>
    </row>
    <row r="1200" spans="1:19" x14ac:dyDescent="0.25">
      <c r="A1200">
        <v>202506</v>
      </c>
      <c r="B1200">
        <v>6044551</v>
      </c>
      <c r="C1200" t="s">
        <v>61</v>
      </c>
      <c r="D1200">
        <v>3</v>
      </c>
      <c r="E1200" t="s">
        <v>34</v>
      </c>
      <c r="F1200">
        <v>0</v>
      </c>
      <c r="G1200">
        <v>1</v>
      </c>
      <c r="H1200">
        <v>2</v>
      </c>
      <c r="I1200">
        <v>3</v>
      </c>
      <c r="J1200">
        <v>2</v>
      </c>
      <c r="K1200">
        <v>0</v>
      </c>
      <c r="L1200">
        <v>0</v>
      </c>
      <c r="M1200">
        <v>1</v>
      </c>
      <c r="N1200">
        <v>1</v>
      </c>
      <c r="O1200">
        <f t="shared" si="90"/>
        <v>3</v>
      </c>
      <c r="P1200">
        <f t="shared" si="91"/>
        <v>5</v>
      </c>
      <c r="Q1200">
        <f t="shared" si="92"/>
        <v>8</v>
      </c>
      <c r="R1200" s="6">
        <f t="shared" si="93"/>
        <v>0.375</v>
      </c>
      <c r="S1200" s="6">
        <f t="shared" si="94"/>
        <v>0.625</v>
      </c>
    </row>
    <row r="1201" spans="1:19" x14ac:dyDescent="0.25">
      <c r="A1201">
        <v>202506</v>
      </c>
      <c r="B1201">
        <v>6044551</v>
      </c>
      <c r="C1201" t="s">
        <v>61</v>
      </c>
      <c r="D1201">
        <v>4</v>
      </c>
      <c r="E1201" t="s">
        <v>34</v>
      </c>
      <c r="F1201">
        <v>1</v>
      </c>
      <c r="G1201">
        <v>0</v>
      </c>
      <c r="H1201">
        <v>2</v>
      </c>
      <c r="I1201">
        <v>1</v>
      </c>
      <c r="J1201">
        <v>1</v>
      </c>
      <c r="K1201">
        <v>0</v>
      </c>
      <c r="L1201">
        <v>0</v>
      </c>
      <c r="M1201">
        <v>0</v>
      </c>
      <c r="N1201">
        <v>0</v>
      </c>
      <c r="O1201">
        <f t="shared" si="90"/>
        <v>3</v>
      </c>
      <c r="P1201">
        <f t="shared" si="91"/>
        <v>2</v>
      </c>
      <c r="Q1201">
        <f t="shared" si="92"/>
        <v>5</v>
      </c>
      <c r="R1201" s="6">
        <f t="shared" si="93"/>
        <v>0.6</v>
      </c>
      <c r="S1201" s="6">
        <f t="shared" si="94"/>
        <v>0.4</v>
      </c>
    </row>
    <row r="1202" spans="1:19" x14ac:dyDescent="0.25">
      <c r="A1202">
        <v>202506</v>
      </c>
      <c r="B1202">
        <v>6044551</v>
      </c>
      <c r="C1202" t="s">
        <v>61</v>
      </c>
      <c r="D1202">
        <v>5</v>
      </c>
      <c r="E1202" t="s">
        <v>34</v>
      </c>
      <c r="F1202">
        <v>1</v>
      </c>
      <c r="G1202">
        <v>0</v>
      </c>
      <c r="H1202">
        <v>1</v>
      </c>
      <c r="I1202">
        <v>1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f t="shared" si="90"/>
        <v>2</v>
      </c>
      <c r="P1202">
        <f t="shared" si="91"/>
        <v>1</v>
      </c>
      <c r="Q1202">
        <f t="shared" si="92"/>
        <v>3</v>
      </c>
      <c r="R1202" s="6">
        <f t="shared" si="93"/>
        <v>0.66666666666666663</v>
      </c>
      <c r="S1202" s="6">
        <f t="shared" si="94"/>
        <v>0.33333333333333331</v>
      </c>
    </row>
    <row r="1203" spans="1:19" x14ac:dyDescent="0.25">
      <c r="A1203">
        <v>202506</v>
      </c>
      <c r="B1203">
        <v>6044551</v>
      </c>
      <c r="C1203" t="s">
        <v>61</v>
      </c>
      <c r="D1203">
        <v>6</v>
      </c>
      <c r="E1203" t="s">
        <v>34</v>
      </c>
      <c r="F1203">
        <v>1</v>
      </c>
      <c r="G1203">
        <v>0</v>
      </c>
      <c r="H1203">
        <v>1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f t="shared" si="90"/>
        <v>2</v>
      </c>
      <c r="P1203">
        <f t="shared" si="91"/>
        <v>0</v>
      </c>
      <c r="Q1203">
        <f t="shared" si="92"/>
        <v>2</v>
      </c>
      <c r="R1203" s="6">
        <f t="shared" si="93"/>
        <v>1</v>
      </c>
      <c r="S1203" s="6">
        <f t="shared" si="94"/>
        <v>0</v>
      </c>
    </row>
    <row r="1204" spans="1:19" x14ac:dyDescent="0.25">
      <c r="A1204">
        <v>202506</v>
      </c>
      <c r="B1204">
        <v>6044551</v>
      </c>
      <c r="C1204" t="s">
        <v>61</v>
      </c>
      <c r="D1204">
        <v>1</v>
      </c>
      <c r="E1204" t="s">
        <v>35</v>
      </c>
      <c r="F1204">
        <v>114</v>
      </c>
      <c r="G1204">
        <v>67</v>
      </c>
      <c r="H1204">
        <v>726</v>
      </c>
      <c r="I1204">
        <v>862</v>
      </c>
      <c r="J1204">
        <v>1022</v>
      </c>
      <c r="K1204">
        <v>6</v>
      </c>
      <c r="L1204">
        <v>5</v>
      </c>
      <c r="M1204">
        <v>47</v>
      </c>
      <c r="N1204">
        <v>96</v>
      </c>
      <c r="O1204">
        <f t="shared" si="90"/>
        <v>907</v>
      </c>
      <c r="P1204">
        <f t="shared" si="91"/>
        <v>1884</v>
      </c>
      <c r="Q1204">
        <f t="shared" si="92"/>
        <v>2791</v>
      </c>
      <c r="R1204" s="6">
        <f t="shared" si="93"/>
        <v>0.32497312791114297</v>
      </c>
      <c r="S1204" s="6">
        <f t="shared" si="94"/>
        <v>0.67502687208885703</v>
      </c>
    </row>
    <row r="1205" spans="1:19" x14ac:dyDescent="0.25">
      <c r="A1205">
        <v>202506</v>
      </c>
      <c r="B1205">
        <v>6044551</v>
      </c>
      <c r="C1205" t="s">
        <v>61</v>
      </c>
      <c r="D1205">
        <v>3</v>
      </c>
      <c r="E1205" t="s">
        <v>35</v>
      </c>
      <c r="F1205">
        <v>4324</v>
      </c>
      <c r="G1205">
        <v>500</v>
      </c>
      <c r="H1205">
        <v>3502</v>
      </c>
      <c r="I1205">
        <v>3576</v>
      </c>
      <c r="J1205">
        <v>1570</v>
      </c>
      <c r="K1205">
        <v>244</v>
      </c>
      <c r="L1205">
        <v>71</v>
      </c>
      <c r="M1205">
        <v>165</v>
      </c>
      <c r="N1205">
        <v>678</v>
      </c>
      <c r="O1205">
        <f t="shared" si="90"/>
        <v>8326</v>
      </c>
      <c r="P1205">
        <f t="shared" si="91"/>
        <v>5146</v>
      </c>
      <c r="Q1205">
        <f t="shared" si="92"/>
        <v>13472</v>
      </c>
      <c r="R1205" s="6">
        <f t="shared" si="93"/>
        <v>0.61802256532066513</v>
      </c>
      <c r="S1205" s="6">
        <f t="shared" si="94"/>
        <v>0.38197743467933493</v>
      </c>
    </row>
    <row r="1206" spans="1:19" x14ac:dyDescent="0.25">
      <c r="A1206">
        <v>202506</v>
      </c>
      <c r="B1206">
        <v>6044551</v>
      </c>
      <c r="C1206" t="s">
        <v>61</v>
      </c>
      <c r="D1206">
        <v>4</v>
      </c>
      <c r="E1206" t="s">
        <v>35</v>
      </c>
      <c r="F1206">
        <v>3046</v>
      </c>
      <c r="G1206">
        <v>392</v>
      </c>
      <c r="H1206">
        <v>2548</v>
      </c>
      <c r="I1206">
        <v>3786</v>
      </c>
      <c r="J1206">
        <v>2104</v>
      </c>
      <c r="K1206">
        <v>217</v>
      </c>
      <c r="L1206">
        <v>39</v>
      </c>
      <c r="M1206">
        <v>188</v>
      </c>
      <c r="N1206">
        <v>441</v>
      </c>
      <c r="O1206">
        <f t="shared" si="90"/>
        <v>5986</v>
      </c>
      <c r="P1206">
        <f t="shared" si="91"/>
        <v>5890</v>
      </c>
      <c r="Q1206">
        <f t="shared" si="92"/>
        <v>11876</v>
      </c>
      <c r="R1206" s="6">
        <f t="shared" si="93"/>
        <v>0.50404176490400809</v>
      </c>
      <c r="S1206" s="6">
        <f t="shared" si="94"/>
        <v>0.49595823509599191</v>
      </c>
    </row>
    <row r="1207" spans="1:19" x14ac:dyDescent="0.25">
      <c r="A1207">
        <v>202506</v>
      </c>
      <c r="B1207">
        <v>6044551</v>
      </c>
      <c r="C1207" t="s">
        <v>61</v>
      </c>
      <c r="D1207">
        <v>5</v>
      </c>
      <c r="E1207" t="s">
        <v>35</v>
      </c>
      <c r="F1207">
        <v>409</v>
      </c>
      <c r="G1207">
        <v>104</v>
      </c>
      <c r="H1207">
        <v>619</v>
      </c>
      <c r="I1207">
        <v>490</v>
      </c>
      <c r="J1207">
        <v>332</v>
      </c>
      <c r="K1207">
        <v>58</v>
      </c>
      <c r="L1207">
        <v>35</v>
      </c>
      <c r="M1207">
        <v>98</v>
      </c>
      <c r="N1207">
        <v>197</v>
      </c>
      <c r="O1207">
        <f t="shared" si="90"/>
        <v>1132</v>
      </c>
      <c r="P1207">
        <f t="shared" si="91"/>
        <v>822</v>
      </c>
      <c r="Q1207">
        <f t="shared" si="92"/>
        <v>1954</v>
      </c>
      <c r="R1207" s="6">
        <f t="shared" si="93"/>
        <v>0.579324462640737</v>
      </c>
      <c r="S1207" s="6">
        <f t="shared" si="94"/>
        <v>0.42067553735926305</v>
      </c>
    </row>
    <row r="1208" spans="1:19" x14ac:dyDescent="0.25">
      <c r="A1208">
        <v>202506</v>
      </c>
      <c r="B1208">
        <v>6044551</v>
      </c>
      <c r="C1208" t="s">
        <v>61</v>
      </c>
      <c r="D1208">
        <v>6</v>
      </c>
      <c r="E1208" t="s">
        <v>35</v>
      </c>
      <c r="F1208">
        <v>246</v>
      </c>
      <c r="G1208">
        <v>72</v>
      </c>
      <c r="H1208">
        <v>142</v>
      </c>
      <c r="I1208">
        <v>335</v>
      </c>
      <c r="J1208">
        <v>20</v>
      </c>
      <c r="K1208">
        <v>14</v>
      </c>
      <c r="L1208">
        <v>23</v>
      </c>
      <c r="M1208">
        <v>32</v>
      </c>
      <c r="N1208">
        <v>52</v>
      </c>
      <c r="O1208">
        <f t="shared" si="90"/>
        <v>460</v>
      </c>
      <c r="P1208">
        <f t="shared" si="91"/>
        <v>355</v>
      </c>
      <c r="Q1208">
        <f t="shared" si="92"/>
        <v>815</v>
      </c>
      <c r="R1208" s="6">
        <f t="shared" si="93"/>
        <v>0.56441717791411039</v>
      </c>
      <c r="S1208" s="6">
        <f t="shared" si="94"/>
        <v>0.43558282208588955</v>
      </c>
    </row>
    <row r="1209" spans="1:19" x14ac:dyDescent="0.25">
      <c r="A1209">
        <v>202506</v>
      </c>
      <c r="B1209">
        <v>6044551</v>
      </c>
      <c r="C1209" t="s">
        <v>61</v>
      </c>
      <c r="D1209">
        <v>1</v>
      </c>
      <c r="E1209" t="s">
        <v>36</v>
      </c>
      <c r="F1209">
        <v>0</v>
      </c>
      <c r="G1209">
        <v>1</v>
      </c>
      <c r="H1209">
        <v>7</v>
      </c>
      <c r="I1209">
        <v>5</v>
      </c>
      <c r="J1209">
        <v>6</v>
      </c>
      <c r="K1209">
        <v>0</v>
      </c>
      <c r="L1209">
        <v>0</v>
      </c>
      <c r="M1209">
        <v>2</v>
      </c>
      <c r="N1209">
        <v>1</v>
      </c>
      <c r="O1209">
        <f t="shared" si="90"/>
        <v>8</v>
      </c>
      <c r="P1209">
        <f t="shared" si="91"/>
        <v>11</v>
      </c>
      <c r="Q1209">
        <f t="shared" si="92"/>
        <v>19</v>
      </c>
      <c r="R1209" s="6">
        <f t="shared" si="93"/>
        <v>0.42105263157894735</v>
      </c>
      <c r="S1209" s="6">
        <f t="shared" si="94"/>
        <v>0.57894736842105265</v>
      </c>
    </row>
    <row r="1210" spans="1:19" x14ac:dyDescent="0.25">
      <c r="A1210">
        <v>202506</v>
      </c>
      <c r="B1210">
        <v>6044551</v>
      </c>
      <c r="C1210" t="s">
        <v>61</v>
      </c>
      <c r="D1210">
        <v>3</v>
      </c>
      <c r="E1210" t="s">
        <v>36</v>
      </c>
      <c r="F1210">
        <v>1</v>
      </c>
      <c r="G1210">
        <v>0</v>
      </c>
      <c r="H1210">
        <v>9</v>
      </c>
      <c r="I1210">
        <v>5</v>
      </c>
      <c r="J1210">
        <v>0</v>
      </c>
      <c r="K1210">
        <v>0</v>
      </c>
      <c r="L1210">
        <v>0</v>
      </c>
      <c r="M1210">
        <v>0</v>
      </c>
      <c r="N1210">
        <v>3</v>
      </c>
      <c r="O1210">
        <f t="shared" si="90"/>
        <v>10</v>
      </c>
      <c r="P1210">
        <f t="shared" si="91"/>
        <v>5</v>
      </c>
      <c r="Q1210">
        <f t="shared" si="92"/>
        <v>15</v>
      </c>
      <c r="R1210" s="6">
        <f t="shared" si="93"/>
        <v>0.66666666666666663</v>
      </c>
      <c r="S1210" s="6">
        <f t="shared" si="94"/>
        <v>0.33333333333333331</v>
      </c>
    </row>
    <row r="1211" spans="1:19" x14ac:dyDescent="0.25">
      <c r="A1211">
        <v>202506</v>
      </c>
      <c r="B1211">
        <v>6044551</v>
      </c>
      <c r="C1211" t="s">
        <v>61</v>
      </c>
      <c r="D1211">
        <v>4</v>
      </c>
      <c r="E1211" t="s">
        <v>36</v>
      </c>
      <c r="F1211">
        <v>2</v>
      </c>
      <c r="G1211">
        <v>0</v>
      </c>
      <c r="H1211">
        <v>1</v>
      </c>
      <c r="I1211">
        <v>0</v>
      </c>
      <c r="J1211">
        <v>0</v>
      </c>
      <c r="K1211">
        <v>2</v>
      </c>
      <c r="L1211">
        <v>0</v>
      </c>
      <c r="M1211">
        <v>0</v>
      </c>
      <c r="N1211">
        <v>2</v>
      </c>
      <c r="O1211">
        <f t="shared" si="90"/>
        <v>3</v>
      </c>
      <c r="P1211">
        <f t="shared" si="91"/>
        <v>0</v>
      </c>
      <c r="Q1211">
        <f t="shared" si="92"/>
        <v>3</v>
      </c>
      <c r="R1211" s="6">
        <f t="shared" si="93"/>
        <v>1</v>
      </c>
      <c r="S1211" s="6">
        <f t="shared" si="94"/>
        <v>0</v>
      </c>
    </row>
    <row r="1212" spans="1:19" x14ac:dyDescent="0.25">
      <c r="A1212">
        <v>202506</v>
      </c>
      <c r="B1212">
        <v>6044551</v>
      </c>
      <c r="C1212" t="s">
        <v>61</v>
      </c>
      <c r="D1212">
        <v>1</v>
      </c>
      <c r="E1212" t="s">
        <v>37</v>
      </c>
      <c r="F1212">
        <v>53</v>
      </c>
      <c r="G1212">
        <v>5</v>
      </c>
      <c r="H1212">
        <v>337</v>
      </c>
      <c r="I1212">
        <v>95</v>
      </c>
      <c r="J1212">
        <v>185</v>
      </c>
      <c r="K1212">
        <v>13</v>
      </c>
      <c r="L1212">
        <v>0</v>
      </c>
      <c r="M1212">
        <v>13</v>
      </c>
      <c r="N1212">
        <v>109</v>
      </c>
      <c r="O1212">
        <f t="shared" si="90"/>
        <v>395</v>
      </c>
      <c r="P1212">
        <f t="shared" si="91"/>
        <v>280</v>
      </c>
      <c r="Q1212">
        <f t="shared" si="92"/>
        <v>675</v>
      </c>
      <c r="R1212" s="6">
        <f t="shared" si="93"/>
        <v>0.58518518518518514</v>
      </c>
      <c r="S1212" s="6">
        <f t="shared" si="94"/>
        <v>0.4148148148148148</v>
      </c>
    </row>
    <row r="1213" spans="1:19" x14ac:dyDescent="0.25">
      <c r="A1213">
        <v>202506</v>
      </c>
      <c r="B1213">
        <v>6044551</v>
      </c>
      <c r="C1213" t="s">
        <v>61</v>
      </c>
      <c r="D1213">
        <v>3</v>
      </c>
      <c r="E1213" t="s">
        <v>37</v>
      </c>
      <c r="F1213">
        <v>82</v>
      </c>
      <c r="G1213">
        <v>7</v>
      </c>
      <c r="H1213">
        <v>136</v>
      </c>
      <c r="I1213">
        <v>70</v>
      </c>
      <c r="J1213">
        <v>48</v>
      </c>
      <c r="K1213">
        <v>11</v>
      </c>
      <c r="L1213">
        <v>2</v>
      </c>
      <c r="M1213">
        <v>6</v>
      </c>
      <c r="N1213">
        <v>35</v>
      </c>
      <c r="O1213">
        <f t="shared" si="90"/>
        <v>225</v>
      </c>
      <c r="P1213">
        <f t="shared" si="91"/>
        <v>118</v>
      </c>
      <c r="Q1213">
        <f t="shared" si="92"/>
        <v>343</v>
      </c>
      <c r="R1213" s="6">
        <f t="shared" si="93"/>
        <v>0.6559766763848397</v>
      </c>
      <c r="S1213" s="6">
        <f t="shared" si="94"/>
        <v>0.34402332361516036</v>
      </c>
    </row>
    <row r="1214" spans="1:19" x14ac:dyDescent="0.25">
      <c r="A1214">
        <v>202506</v>
      </c>
      <c r="B1214">
        <v>6044551</v>
      </c>
      <c r="C1214" t="s">
        <v>61</v>
      </c>
      <c r="D1214">
        <v>4</v>
      </c>
      <c r="E1214" t="s">
        <v>37</v>
      </c>
      <c r="F1214">
        <v>147</v>
      </c>
      <c r="G1214">
        <v>13</v>
      </c>
      <c r="H1214">
        <v>155</v>
      </c>
      <c r="I1214">
        <v>173</v>
      </c>
      <c r="J1214">
        <v>185</v>
      </c>
      <c r="K1214">
        <v>8</v>
      </c>
      <c r="L1214">
        <v>0</v>
      </c>
      <c r="M1214">
        <v>9</v>
      </c>
      <c r="N1214">
        <v>23</v>
      </c>
      <c r="O1214">
        <f t="shared" si="90"/>
        <v>315</v>
      </c>
      <c r="P1214">
        <f t="shared" si="91"/>
        <v>358</v>
      </c>
      <c r="Q1214">
        <f t="shared" si="92"/>
        <v>673</v>
      </c>
      <c r="R1214" s="6">
        <f t="shared" si="93"/>
        <v>0.46805349182763745</v>
      </c>
      <c r="S1214" s="6">
        <f t="shared" si="94"/>
        <v>0.53194650817236255</v>
      </c>
    </row>
    <row r="1215" spans="1:19" x14ac:dyDescent="0.25">
      <c r="A1215">
        <v>202506</v>
      </c>
      <c r="B1215">
        <v>6044551</v>
      </c>
      <c r="C1215" t="s">
        <v>61</v>
      </c>
      <c r="D1215">
        <v>5</v>
      </c>
      <c r="E1215" t="s">
        <v>37</v>
      </c>
      <c r="F1215">
        <v>190</v>
      </c>
      <c r="G1215">
        <v>166</v>
      </c>
      <c r="H1215">
        <v>734</v>
      </c>
      <c r="I1215">
        <v>591</v>
      </c>
      <c r="J1215">
        <v>336</v>
      </c>
      <c r="K1215">
        <v>24</v>
      </c>
      <c r="L1215">
        <v>63</v>
      </c>
      <c r="M1215">
        <v>84</v>
      </c>
      <c r="N1215">
        <v>303</v>
      </c>
      <c r="O1215">
        <f t="shared" si="90"/>
        <v>1090</v>
      </c>
      <c r="P1215">
        <f t="shared" si="91"/>
        <v>927</v>
      </c>
      <c r="Q1215">
        <f t="shared" si="92"/>
        <v>2017</v>
      </c>
      <c r="R1215" s="6">
        <f t="shared" si="93"/>
        <v>0.54040654437283098</v>
      </c>
      <c r="S1215" s="6">
        <f t="shared" si="94"/>
        <v>0.45959345562716908</v>
      </c>
    </row>
    <row r="1216" spans="1:19" x14ac:dyDescent="0.25">
      <c r="A1216">
        <v>202506</v>
      </c>
      <c r="B1216">
        <v>6044551</v>
      </c>
      <c r="C1216" t="s">
        <v>61</v>
      </c>
      <c r="D1216">
        <v>6</v>
      </c>
      <c r="E1216" t="s">
        <v>37</v>
      </c>
      <c r="F1216">
        <v>27</v>
      </c>
      <c r="G1216">
        <v>15</v>
      </c>
      <c r="H1216">
        <v>11</v>
      </c>
      <c r="I1216">
        <v>53</v>
      </c>
      <c r="J1216">
        <v>5</v>
      </c>
      <c r="K1216">
        <v>2</v>
      </c>
      <c r="L1216">
        <v>6</v>
      </c>
      <c r="M1216">
        <v>4</v>
      </c>
      <c r="N1216">
        <v>4</v>
      </c>
      <c r="O1216">
        <f t="shared" si="90"/>
        <v>53</v>
      </c>
      <c r="P1216">
        <f t="shared" si="91"/>
        <v>58</v>
      </c>
      <c r="Q1216">
        <f t="shared" si="92"/>
        <v>111</v>
      </c>
      <c r="R1216" s="6">
        <f t="shared" si="93"/>
        <v>0.47747747747747749</v>
      </c>
      <c r="S1216" s="6">
        <f t="shared" si="94"/>
        <v>0.52252252252252251</v>
      </c>
    </row>
    <row r="1217" spans="1:19" x14ac:dyDescent="0.25">
      <c r="A1217">
        <v>202506</v>
      </c>
      <c r="B1217">
        <v>6044551</v>
      </c>
      <c r="C1217" t="s">
        <v>61</v>
      </c>
      <c r="D1217">
        <v>1</v>
      </c>
      <c r="E1217" t="s">
        <v>38</v>
      </c>
      <c r="F1217">
        <v>14</v>
      </c>
      <c r="G1217">
        <v>3</v>
      </c>
      <c r="H1217">
        <v>126</v>
      </c>
      <c r="I1217">
        <v>48</v>
      </c>
      <c r="J1217">
        <v>106</v>
      </c>
      <c r="K1217">
        <v>0</v>
      </c>
      <c r="L1217">
        <v>0</v>
      </c>
      <c r="M1217">
        <v>4</v>
      </c>
      <c r="N1217">
        <v>41</v>
      </c>
      <c r="O1217">
        <f t="shared" si="90"/>
        <v>143</v>
      </c>
      <c r="P1217">
        <f t="shared" si="91"/>
        <v>154</v>
      </c>
      <c r="Q1217">
        <f t="shared" si="92"/>
        <v>297</v>
      </c>
      <c r="R1217" s="6">
        <f t="shared" si="93"/>
        <v>0.48148148148148145</v>
      </c>
      <c r="S1217" s="6">
        <f t="shared" si="94"/>
        <v>0.51851851851851849</v>
      </c>
    </row>
    <row r="1218" spans="1:19" x14ac:dyDescent="0.25">
      <c r="A1218">
        <v>202506</v>
      </c>
      <c r="B1218">
        <v>6044551</v>
      </c>
      <c r="C1218" t="s">
        <v>61</v>
      </c>
      <c r="D1218">
        <v>3</v>
      </c>
      <c r="E1218" t="s">
        <v>38</v>
      </c>
      <c r="F1218">
        <v>62</v>
      </c>
      <c r="G1218">
        <v>8</v>
      </c>
      <c r="H1218">
        <v>101</v>
      </c>
      <c r="I1218">
        <v>35</v>
      </c>
      <c r="J1218">
        <v>22</v>
      </c>
      <c r="K1218">
        <v>11</v>
      </c>
      <c r="L1218">
        <v>1</v>
      </c>
      <c r="M1218">
        <v>4</v>
      </c>
      <c r="N1218">
        <v>26</v>
      </c>
      <c r="O1218">
        <f t="shared" si="90"/>
        <v>171</v>
      </c>
      <c r="P1218">
        <f t="shared" si="91"/>
        <v>57</v>
      </c>
      <c r="Q1218">
        <f t="shared" si="92"/>
        <v>228</v>
      </c>
      <c r="R1218" s="6">
        <f t="shared" si="93"/>
        <v>0.75</v>
      </c>
      <c r="S1218" s="6">
        <f t="shared" si="94"/>
        <v>0.25</v>
      </c>
    </row>
    <row r="1219" spans="1:19" x14ac:dyDescent="0.25">
      <c r="A1219">
        <v>202506</v>
      </c>
      <c r="B1219">
        <v>6044551</v>
      </c>
      <c r="C1219" t="s">
        <v>61</v>
      </c>
      <c r="D1219">
        <v>4</v>
      </c>
      <c r="E1219" t="s">
        <v>38</v>
      </c>
      <c r="F1219">
        <v>55</v>
      </c>
      <c r="G1219">
        <v>6</v>
      </c>
      <c r="H1219">
        <v>23</v>
      </c>
      <c r="I1219">
        <v>25</v>
      </c>
      <c r="J1219">
        <v>19</v>
      </c>
      <c r="K1219">
        <v>0</v>
      </c>
      <c r="L1219">
        <v>2</v>
      </c>
      <c r="M1219">
        <v>3</v>
      </c>
      <c r="N1219">
        <v>4</v>
      </c>
      <c r="O1219">
        <f t="shared" ref="O1219:O1282" si="95">SUM(F1219:H1219)</f>
        <v>84</v>
      </c>
      <c r="P1219">
        <f t="shared" ref="P1219:P1282" si="96">SUM(I1219:J1219)</f>
        <v>44</v>
      </c>
      <c r="Q1219">
        <f t="shared" ref="Q1219:Q1282" si="97">O1219+P1219</f>
        <v>128</v>
      </c>
      <c r="R1219" s="6">
        <f t="shared" ref="R1219:R1282" si="98">IF(Q1219=0,0,O1219/Q1219)</f>
        <v>0.65625</v>
      </c>
      <c r="S1219" s="6">
        <f t="shared" ref="S1219:S1282" si="99">IF(Q1219=0,0,P1219/Q1219)</f>
        <v>0.34375</v>
      </c>
    </row>
    <row r="1220" spans="1:19" x14ac:dyDescent="0.25">
      <c r="A1220">
        <v>202506</v>
      </c>
      <c r="B1220">
        <v>6044551</v>
      </c>
      <c r="C1220" t="s">
        <v>61</v>
      </c>
      <c r="D1220">
        <v>5</v>
      </c>
      <c r="E1220" t="s">
        <v>38</v>
      </c>
      <c r="F1220">
        <v>9</v>
      </c>
      <c r="G1220">
        <v>0</v>
      </c>
      <c r="H1220">
        <v>7</v>
      </c>
      <c r="I1220">
        <v>6</v>
      </c>
      <c r="J1220">
        <v>6</v>
      </c>
      <c r="K1220">
        <v>1</v>
      </c>
      <c r="L1220">
        <v>0</v>
      </c>
      <c r="M1220">
        <v>1</v>
      </c>
      <c r="N1220">
        <v>3</v>
      </c>
      <c r="O1220">
        <f t="shared" si="95"/>
        <v>16</v>
      </c>
      <c r="P1220">
        <f t="shared" si="96"/>
        <v>12</v>
      </c>
      <c r="Q1220">
        <f t="shared" si="97"/>
        <v>28</v>
      </c>
      <c r="R1220" s="6">
        <f t="shared" si="98"/>
        <v>0.5714285714285714</v>
      </c>
      <c r="S1220" s="6">
        <f t="shared" si="99"/>
        <v>0.42857142857142855</v>
      </c>
    </row>
    <row r="1221" spans="1:19" x14ac:dyDescent="0.25">
      <c r="A1221">
        <v>202506</v>
      </c>
      <c r="B1221">
        <v>6044551</v>
      </c>
      <c r="C1221" t="s">
        <v>61</v>
      </c>
      <c r="D1221">
        <v>6</v>
      </c>
      <c r="E1221" t="s">
        <v>38</v>
      </c>
      <c r="F1221">
        <v>6</v>
      </c>
      <c r="G1221">
        <v>1</v>
      </c>
      <c r="H1221">
        <v>2</v>
      </c>
      <c r="I1221">
        <v>6</v>
      </c>
      <c r="J1221">
        <v>1</v>
      </c>
      <c r="K1221">
        <v>0</v>
      </c>
      <c r="L1221">
        <v>1</v>
      </c>
      <c r="M1221">
        <v>0</v>
      </c>
      <c r="N1221">
        <v>0</v>
      </c>
      <c r="O1221">
        <f t="shared" si="95"/>
        <v>9</v>
      </c>
      <c r="P1221">
        <f t="shared" si="96"/>
        <v>7</v>
      </c>
      <c r="Q1221">
        <f t="shared" si="97"/>
        <v>16</v>
      </c>
      <c r="R1221" s="6">
        <f t="shared" si="98"/>
        <v>0.5625</v>
      </c>
      <c r="S1221" s="6">
        <f t="shared" si="99"/>
        <v>0.4375</v>
      </c>
    </row>
    <row r="1222" spans="1:19" x14ac:dyDescent="0.25">
      <c r="A1222">
        <v>202506</v>
      </c>
      <c r="B1222">
        <v>6044551</v>
      </c>
      <c r="C1222" t="s">
        <v>61</v>
      </c>
      <c r="D1222">
        <v>1</v>
      </c>
      <c r="E1222" t="s">
        <v>39</v>
      </c>
      <c r="F1222">
        <v>8</v>
      </c>
      <c r="G1222">
        <v>1</v>
      </c>
      <c r="H1222">
        <v>39</v>
      </c>
      <c r="I1222">
        <v>11</v>
      </c>
      <c r="J1222">
        <v>24</v>
      </c>
      <c r="K1222">
        <v>1</v>
      </c>
      <c r="L1222">
        <v>1</v>
      </c>
      <c r="M1222">
        <v>5</v>
      </c>
      <c r="N1222">
        <v>7</v>
      </c>
      <c r="O1222">
        <f t="shared" si="95"/>
        <v>48</v>
      </c>
      <c r="P1222">
        <f t="shared" si="96"/>
        <v>35</v>
      </c>
      <c r="Q1222">
        <f t="shared" si="97"/>
        <v>83</v>
      </c>
      <c r="R1222" s="6">
        <f t="shared" si="98"/>
        <v>0.57831325301204817</v>
      </c>
      <c r="S1222" s="6">
        <f t="shared" si="99"/>
        <v>0.42168674698795183</v>
      </c>
    </row>
    <row r="1223" spans="1:19" x14ac:dyDescent="0.25">
      <c r="A1223">
        <v>202506</v>
      </c>
      <c r="B1223">
        <v>6044551</v>
      </c>
      <c r="C1223" t="s">
        <v>61</v>
      </c>
      <c r="D1223">
        <v>3</v>
      </c>
      <c r="E1223" t="s">
        <v>39</v>
      </c>
      <c r="F1223">
        <v>9</v>
      </c>
      <c r="G1223">
        <v>0</v>
      </c>
      <c r="H1223">
        <v>5</v>
      </c>
      <c r="I1223">
        <v>8</v>
      </c>
      <c r="J1223">
        <v>2</v>
      </c>
      <c r="K1223">
        <v>0</v>
      </c>
      <c r="L1223">
        <v>0</v>
      </c>
      <c r="M1223">
        <v>3</v>
      </c>
      <c r="N1223">
        <v>1</v>
      </c>
      <c r="O1223">
        <f t="shared" si="95"/>
        <v>14</v>
      </c>
      <c r="P1223">
        <f t="shared" si="96"/>
        <v>10</v>
      </c>
      <c r="Q1223">
        <f t="shared" si="97"/>
        <v>24</v>
      </c>
      <c r="R1223" s="6">
        <f t="shared" si="98"/>
        <v>0.58333333333333337</v>
      </c>
      <c r="S1223" s="6">
        <f t="shared" si="99"/>
        <v>0.41666666666666669</v>
      </c>
    </row>
    <row r="1224" spans="1:19" x14ac:dyDescent="0.25">
      <c r="A1224">
        <v>202506</v>
      </c>
      <c r="B1224">
        <v>6044551</v>
      </c>
      <c r="C1224" t="s">
        <v>61</v>
      </c>
      <c r="D1224">
        <v>4</v>
      </c>
      <c r="E1224" t="s">
        <v>39</v>
      </c>
      <c r="F1224">
        <v>31</v>
      </c>
      <c r="G1224">
        <v>2</v>
      </c>
      <c r="H1224">
        <v>9</v>
      </c>
      <c r="I1224">
        <v>9</v>
      </c>
      <c r="J1224">
        <v>23</v>
      </c>
      <c r="K1224">
        <v>3</v>
      </c>
      <c r="L1224">
        <v>1</v>
      </c>
      <c r="M1224">
        <v>0</v>
      </c>
      <c r="N1224">
        <v>4</v>
      </c>
      <c r="O1224">
        <f t="shared" si="95"/>
        <v>42</v>
      </c>
      <c r="P1224">
        <f t="shared" si="96"/>
        <v>32</v>
      </c>
      <c r="Q1224">
        <f t="shared" si="97"/>
        <v>74</v>
      </c>
      <c r="R1224" s="6">
        <f t="shared" si="98"/>
        <v>0.56756756756756754</v>
      </c>
      <c r="S1224" s="6">
        <f t="shared" si="99"/>
        <v>0.43243243243243246</v>
      </c>
    </row>
    <row r="1225" spans="1:19" x14ac:dyDescent="0.25">
      <c r="A1225">
        <v>202506</v>
      </c>
      <c r="B1225">
        <v>6044551</v>
      </c>
      <c r="C1225" t="s">
        <v>61</v>
      </c>
      <c r="D1225">
        <v>5</v>
      </c>
      <c r="E1225" t="s">
        <v>39</v>
      </c>
      <c r="F1225">
        <v>6</v>
      </c>
      <c r="G1225">
        <v>0</v>
      </c>
      <c r="H1225">
        <v>0</v>
      </c>
      <c r="I1225">
        <v>0</v>
      </c>
      <c r="J1225">
        <v>1</v>
      </c>
      <c r="K1225">
        <v>0</v>
      </c>
      <c r="L1225">
        <v>0</v>
      </c>
      <c r="M1225">
        <v>0</v>
      </c>
      <c r="N1225">
        <v>0</v>
      </c>
      <c r="O1225">
        <f t="shared" si="95"/>
        <v>6</v>
      </c>
      <c r="P1225">
        <f t="shared" si="96"/>
        <v>1</v>
      </c>
      <c r="Q1225">
        <f t="shared" si="97"/>
        <v>7</v>
      </c>
      <c r="R1225" s="6">
        <f t="shared" si="98"/>
        <v>0.8571428571428571</v>
      </c>
      <c r="S1225" s="6">
        <f t="shared" si="99"/>
        <v>0.14285714285714285</v>
      </c>
    </row>
    <row r="1226" spans="1:19" x14ac:dyDescent="0.25">
      <c r="A1226">
        <v>202506</v>
      </c>
      <c r="B1226">
        <v>6044551</v>
      </c>
      <c r="C1226" t="s">
        <v>61</v>
      </c>
      <c r="D1226">
        <v>6</v>
      </c>
      <c r="E1226" t="s">
        <v>39</v>
      </c>
      <c r="F1226">
        <v>0</v>
      </c>
      <c r="G1226">
        <v>0</v>
      </c>
      <c r="H1226">
        <v>1</v>
      </c>
      <c r="I1226">
        <v>1</v>
      </c>
      <c r="J1226">
        <v>0</v>
      </c>
      <c r="K1226">
        <v>0</v>
      </c>
      <c r="L1226">
        <v>0</v>
      </c>
      <c r="M1226">
        <v>0</v>
      </c>
      <c r="N1226">
        <v>1</v>
      </c>
      <c r="O1226">
        <f t="shared" si="95"/>
        <v>1</v>
      </c>
      <c r="P1226">
        <f t="shared" si="96"/>
        <v>1</v>
      </c>
      <c r="Q1226">
        <f t="shared" si="97"/>
        <v>2</v>
      </c>
      <c r="R1226" s="6">
        <f t="shared" si="98"/>
        <v>0.5</v>
      </c>
      <c r="S1226" s="6">
        <f t="shared" si="99"/>
        <v>0.5</v>
      </c>
    </row>
    <row r="1227" spans="1:19" x14ac:dyDescent="0.25">
      <c r="A1227">
        <v>202506</v>
      </c>
      <c r="B1227">
        <v>6044551</v>
      </c>
      <c r="C1227" t="s">
        <v>61</v>
      </c>
      <c r="D1227">
        <v>1</v>
      </c>
      <c r="E1227" t="s">
        <v>40</v>
      </c>
      <c r="F1227">
        <v>37</v>
      </c>
      <c r="G1227">
        <v>6</v>
      </c>
      <c r="H1227">
        <v>378</v>
      </c>
      <c r="I1227">
        <v>88</v>
      </c>
      <c r="J1227">
        <v>200</v>
      </c>
      <c r="K1227">
        <v>3</v>
      </c>
      <c r="L1227">
        <v>0</v>
      </c>
      <c r="M1227">
        <v>11</v>
      </c>
      <c r="N1227">
        <v>100</v>
      </c>
      <c r="O1227">
        <f t="shared" si="95"/>
        <v>421</v>
      </c>
      <c r="P1227">
        <f t="shared" si="96"/>
        <v>288</v>
      </c>
      <c r="Q1227">
        <f t="shared" si="97"/>
        <v>709</v>
      </c>
      <c r="R1227" s="6">
        <f t="shared" si="98"/>
        <v>0.59379407616361068</v>
      </c>
      <c r="S1227" s="6">
        <f t="shared" si="99"/>
        <v>0.40620592383638926</v>
      </c>
    </row>
    <row r="1228" spans="1:19" x14ac:dyDescent="0.25">
      <c r="A1228">
        <v>202506</v>
      </c>
      <c r="B1228">
        <v>6044551</v>
      </c>
      <c r="C1228" t="s">
        <v>61</v>
      </c>
      <c r="D1228">
        <v>3</v>
      </c>
      <c r="E1228" t="s">
        <v>40</v>
      </c>
      <c r="F1228">
        <v>186</v>
      </c>
      <c r="G1228">
        <v>14</v>
      </c>
      <c r="H1228">
        <v>276</v>
      </c>
      <c r="I1228">
        <v>112</v>
      </c>
      <c r="J1228">
        <v>76</v>
      </c>
      <c r="K1228">
        <v>28</v>
      </c>
      <c r="L1228">
        <v>2</v>
      </c>
      <c r="M1228">
        <v>11</v>
      </c>
      <c r="N1228">
        <v>112</v>
      </c>
      <c r="O1228">
        <f t="shared" si="95"/>
        <v>476</v>
      </c>
      <c r="P1228">
        <f t="shared" si="96"/>
        <v>188</v>
      </c>
      <c r="Q1228">
        <f t="shared" si="97"/>
        <v>664</v>
      </c>
      <c r="R1228" s="6">
        <f t="shared" si="98"/>
        <v>0.7168674698795181</v>
      </c>
      <c r="S1228" s="6">
        <f t="shared" si="99"/>
        <v>0.28313253012048195</v>
      </c>
    </row>
    <row r="1229" spans="1:19" x14ac:dyDescent="0.25">
      <c r="A1229">
        <v>202506</v>
      </c>
      <c r="B1229">
        <v>6044551</v>
      </c>
      <c r="C1229" t="s">
        <v>61</v>
      </c>
      <c r="D1229">
        <v>4</v>
      </c>
      <c r="E1229" t="s">
        <v>40</v>
      </c>
      <c r="F1229">
        <v>70</v>
      </c>
      <c r="G1229">
        <v>12</v>
      </c>
      <c r="H1229">
        <v>93</v>
      </c>
      <c r="I1229">
        <v>49</v>
      </c>
      <c r="J1229">
        <v>67</v>
      </c>
      <c r="K1229">
        <v>7</v>
      </c>
      <c r="L1229">
        <v>2</v>
      </c>
      <c r="M1229">
        <v>4</v>
      </c>
      <c r="N1229">
        <v>19</v>
      </c>
      <c r="O1229">
        <f t="shared" si="95"/>
        <v>175</v>
      </c>
      <c r="P1229">
        <f t="shared" si="96"/>
        <v>116</v>
      </c>
      <c r="Q1229">
        <f t="shared" si="97"/>
        <v>291</v>
      </c>
      <c r="R1229" s="6">
        <f t="shared" si="98"/>
        <v>0.60137457044673537</v>
      </c>
      <c r="S1229" s="6">
        <f t="shared" si="99"/>
        <v>0.39862542955326463</v>
      </c>
    </row>
    <row r="1230" spans="1:19" x14ac:dyDescent="0.25">
      <c r="A1230">
        <v>202506</v>
      </c>
      <c r="B1230">
        <v>6044551</v>
      </c>
      <c r="C1230" t="s">
        <v>61</v>
      </c>
      <c r="D1230">
        <v>5</v>
      </c>
      <c r="E1230" t="s">
        <v>40</v>
      </c>
      <c r="F1230">
        <v>71</v>
      </c>
      <c r="G1230">
        <v>4</v>
      </c>
      <c r="H1230">
        <v>33</v>
      </c>
      <c r="I1230">
        <v>9</v>
      </c>
      <c r="J1230">
        <v>10</v>
      </c>
      <c r="K1230">
        <v>22</v>
      </c>
      <c r="L1230">
        <v>3</v>
      </c>
      <c r="M1230">
        <v>1</v>
      </c>
      <c r="N1230">
        <v>40</v>
      </c>
      <c r="O1230">
        <f t="shared" si="95"/>
        <v>108</v>
      </c>
      <c r="P1230">
        <f t="shared" si="96"/>
        <v>19</v>
      </c>
      <c r="Q1230">
        <f t="shared" si="97"/>
        <v>127</v>
      </c>
      <c r="R1230" s="6">
        <f t="shared" si="98"/>
        <v>0.85039370078740162</v>
      </c>
      <c r="S1230" s="6">
        <f t="shared" si="99"/>
        <v>0.14960629921259844</v>
      </c>
    </row>
    <row r="1231" spans="1:19" x14ac:dyDescent="0.25">
      <c r="A1231">
        <v>202506</v>
      </c>
      <c r="B1231">
        <v>6044551</v>
      </c>
      <c r="C1231" t="s">
        <v>61</v>
      </c>
      <c r="D1231">
        <v>6</v>
      </c>
      <c r="E1231" t="s">
        <v>40</v>
      </c>
      <c r="F1231">
        <v>5</v>
      </c>
      <c r="G1231">
        <v>2</v>
      </c>
      <c r="H1231">
        <v>12</v>
      </c>
      <c r="I1231">
        <v>19</v>
      </c>
      <c r="J1231">
        <v>0</v>
      </c>
      <c r="K1231">
        <v>0</v>
      </c>
      <c r="L1231">
        <v>1</v>
      </c>
      <c r="M1231">
        <v>4</v>
      </c>
      <c r="N1231">
        <v>7</v>
      </c>
      <c r="O1231">
        <f t="shared" si="95"/>
        <v>19</v>
      </c>
      <c r="P1231">
        <f t="shared" si="96"/>
        <v>19</v>
      </c>
      <c r="Q1231">
        <f t="shared" si="97"/>
        <v>38</v>
      </c>
      <c r="R1231" s="6">
        <f t="shared" si="98"/>
        <v>0.5</v>
      </c>
      <c r="S1231" s="6">
        <f t="shared" si="99"/>
        <v>0.5</v>
      </c>
    </row>
    <row r="1232" spans="1:19" x14ac:dyDescent="0.25">
      <c r="A1232">
        <v>202506</v>
      </c>
      <c r="B1232">
        <v>6044551</v>
      </c>
      <c r="C1232" t="s">
        <v>61</v>
      </c>
      <c r="D1232">
        <v>1</v>
      </c>
      <c r="E1232" t="s">
        <v>41</v>
      </c>
      <c r="F1232">
        <v>6</v>
      </c>
      <c r="G1232">
        <v>6</v>
      </c>
      <c r="H1232">
        <v>53</v>
      </c>
      <c r="I1232">
        <v>29</v>
      </c>
      <c r="J1232">
        <v>58</v>
      </c>
      <c r="K1232">
        <v>1</v>
      </c>
      <c r="L1232">
        <v>1</v>
      </c>
      <c r="M1232">
        <v>4</v>
      </c>
      <c r="N1232">
        <v>12</v>
      </c>
      <c r="O1232">
        <f t="shared" si="95"/>
        <v>65</v>
      </c>
      <c r="P1232">
        <f t="shared" si="96"/>
        <v>87</v>
      </c>
      <c r="Q1232">
        <f t="shared" si="97"/>
        <v>152</v>
      </c>
      <c r="R1232" s="6">
        <f t="shared" si="98"/>
        <v>0.42763157894736842</v>
      </c>
      <c r="S1232" s="6">
        <f t="shared" si="99"/>
        <v>0.57236842105263153</v>
      </c>
    </row>
    <row r="1233" spans="1:19" x14ac:dyDescent="0.25">
      <c r="A1233">
        <v>202506</v>
      </c>
      <c r="B1233">
        <v>6044551</v>
      </c>
      <c r="C1233" t="s">
        <v>61</v>
      </c>
      <c r="D1233">
        <v>3</v>
      </c>
      <c r="E1233" t="s">
        <v>41</v>
      </c>
      <c r="F1233">
        <v>303</v>
      </c>
      <c r="G1233">
        <v>13</v>
      </c>
      <c r="H1233">
        <v>317</v>
      </c>
      <c r="I1233">
        <v>110</v>
      </c>
      <c r="J1233">
        <v>118</v>
      </c>
      <c r="K1233">
        <v>45</v>
      </c>
      <c r="L1233">
        <v>0</v>
      </c>
      <c r="M1233">
        <v>15</v>
      </c>
      <c r="N1233">
        <v>108</v>
      </c>
      <c r="O1233">
        <f t="shared" si="95"/>
        <v>633</v>
      </c>
      <c r="P1233">
        <f t="shared" si="96"/>
        <v>228</v>
      </c>
      <c r="Q1233">
        <f t="shared" si="97"/>
        <v>861</v>
      </c>
      <c r="R1233" s="6">
        <f t="shared" si="98"/>
        <v>0.73519163763066198</v>
      </c>
      <c r="S1233" s="6">
        <f t="shared" si="99"/>
        <v>0.26480836236933797</v>
      </c>
    </row>
    <row r="1234" spans="1:19" x14ac:dyDescent="0.25">
      <c r="A1234">
        <v>202506</v>
      </c>
      <c r="B1234">
        <v>6044551</v>
      </c>
      <c r="C1234" t="s">
        <v>61</v>
      </c>
      <c r="D1234">
        <v>4</v>
      </c>
      <c r="E1234" t="s">
        <v>41</v>
      </c>
      <c r="F1234">
        <v>315</v>
      </c>
      <c r="G1234">
        <v>9</v>
      </c>
      <c r="H1234">
        <v>255</v>
      </c>
      <c r="I1234">
        <v>95</v>
      </c>
      <c r="J1234">
        <v>125</v>
      </c>
      <c r="K1234">
        <v>47</v>
      </c>
      <c r="L1234">
        <v>1</v>
      </c>
      <c r="M1234">
        <v>11</v>
      </c>
      <c r="N1234">
        <v>87</v>
      </c>
      <c r="O1234">
        <f t="shared" si="95"/>
        <v>579</v>
      </c>
      <c r="P1234">
        <f t="shared" si="96"/>
        <v>220</v>
      </c>
      <c r="Q1234">
        <f t="shared" si="97"/>
        <v>799</v>
      </c>
      <c r="R1234" s="6">
        <f t="shared" si="98"/>
        <v>0.72465581977471838</v>
      </c>
      <c r="S1234" s="6">
        <f t="shared" si="99"/>
        <v>0.27534418022528162</v>
      </c>
    </row>
    <row r="1235" spans="1:19" x14ac:dyDescent="0.25">
      <c r="A1235">
        <v>202506</v>
      </c>
      <c r="B1235">
        <v>6044551</v>
      </c>
      <c r="C1235" t="s">
        <v>61</v>
      </c>
      <c r="D1235">
        <v>5</v>
      </c>
      <c r="E1235" t="s">
        <v>41</v>
      </c>
      <c r="F1235">
        <v>40</v>
      </c>
      <c r="G1235">
        <v>16</v>
      </c>
      <c r="H1235">
        <v>39</v>
      </c>
      <c r="I1235">
        <v>41</v>
      </c>
      <c r="J1235">
        <v>18</v>
      </c>
      <c r="K1235">
        <v>11</v>
      </c>
      <c r="L1235">
        <v>5</v>
      </c>
      <c r="M1235">
        <v>6</v>
      </c>
      <c r="N1235">
        <v>21</v>
      </c>
      <c r="O1235">
        <f t="shared" si="95"/>
        <v>95</v>
      </c>
      <c r="P1235">
        <f t="shared" si="96"/>
        <v>59</v>
      </c>
      <c r="Q1235">
        <f t="shared" si="97"/>
        <v>154</v>
      </c>
      <c r="R1235" s="6">
        <f t="shared" si="98"/>
        <v>0.61688311688311692</v>
      </c>
      <c r="S1235" s="6">
        <f t="shared" si="99"/>
        <v>0.38311688311688313</v>
      </c>
    </row>
    <row r="1236" spans="1:19" x14ac:dyDescent="0.25">
      <c r="A1236">
        <v>202506</v>
      </c>
      <c r="B1236">
        <v>6044551</v>
      </c>
      <c r="C1236" t="s">
        <v>61</v>
      </c>
      <c r="D1236">
        <v>6</v>
      </c>
      <c r="E1236" t="s">
        <v>41</v>
      </c>
      <c r="F1236">
        <v>16</v>
      </c>
      <c r="G1236">
        <v>5</v>
      </c>
      <c r="H1236">
        <v>11</v>
      </c>
      <c r="I1236">
        <v>14</v>
      </c>
      <c r="J1236">
        <v>1</v>
      </c>
      <c r="K1236">
        <v>0</v>
      </c>
      <c r="L1236">
        <v>1</v>
      </c>
      <c r="M1236">
        <v>1</v>
      </c>
      <c r="N1236">
        <v>5</v>
      </c>
      <c r="O1236">
        <f t="shared" si="95"/>
        <v>32</v>
      </c>
      <c r="P1236">
        <f t="shared" si="96"/>
        <v>15</v>
      </c>
      <c r="Q1236">
        <f t="shared" si="97"/>
        <v>47</v>
      </c>
      <c r="R1236" s="6">
        <f t="shared" si="98"/>
        <v>0.68085106382978722</v>
      </c>
      <c r="S1236" s="6">
        <f t="shared" si="99"/>
        <v>0.31914893617021278</v>
      </c>
    </row>
    <row r="1237" spans="1:19" x14ac:dyDescent="0.25">
      <c r="A1237">
        <v>202506</v>
      </c>
      <c r="B1237">
        <v>6046109</v>
      </c>
      <c r="C1237" t="s">
        <v>62</v>
      </c>
      <c r="D1237">
        <v>2</v>
      </c>
      <c r="E1237" t="s">
        <v>16</v>
      </c>
      <c r="F1237">
        <v>0</v>
      </c>
      <c r="G1237">
        <v>0</v>
      </c>
      <c r="H1237">
        <v>1</v>
      </c>
      <c r="I1237">
        <v>0</v>
      </c>
      <c r="J1237">
        <v>0</v>
      </c>
      <c r="K1237">
        <v>0</v>
      </c>
      <c r="L1237">
        <v>0</v>
      </c>
      <c r="M1237">
        <v>0</v>
      </c>
      <c r="N1237">
        <v>0</v>
      </c>
      <c r="O1237">
        <f t="shared" si="95"/>
        <v>1</v>
      </c>
      <c r="P1237">
        <f t="shared" si="96"/>
        <v>0</v>
      </c>
      <c r="Q1237">
        <f t="shared" si="97"/>
        <v>1</v>
      </c>
      <c r="R1237" s="6">
        <f t="shared" si="98"/>
        <v>1</v>
      </c>
      <c r="S1237" s="6">
        <f t="shared" si="99"/>
        <v>0</v>
      </c>
    </row>
    <row r="1238" spans="1:19" x14ac:dyDescent="0.25">
      <c r="A1238">
        <v>202506</v>
      </c>
      <c r="B1238">
        <v>6046109</v>
      </c>
      <c r="C1238" t="s">
        <v>62</v>
      </c>
      <c r="D1238">
        <v>2</v>
      </c>
      <c r="E1238" t="s">
        <v>17</v>
      </c>
      <c r="F1238">
        <v>0</v>
      </c>
      <c r="G1238">
        <v>1</v>
      </c>
      <c r="H1238">
        <v>9</v>
      </c>
      <c r="I1238">
        <v>0</v>
      </c>
      <c r="J1238">
        <v>2</v>
      </c>
      <c r="K1238">
        <v>0</v>
      </c>
      <c r="L1238">
        <v>0</v>
      </c>
      <c r="M1238">
        <v>0</v>
      </c>
      <c r="N1238">
        <v>0</v>
      </c>
      <c r="O1238">
        <f t="shared" si="95"/>
        <v>10</v>
      </c>
      <c r="P1238">
        <f t="shared" si="96"/>
        <v>2</v>
      </c>
      <c r="Q1238">
        <f t="shared" si="97"/>
        <v>12</v>
      </c>
      <c r="R1238" s="6">
        <f t="shared" si="98"/>
        <v>0.83333333333333337</v>
      </c>
      <c r="S1238" s="6">
        <f t="shared" si="99"/>
        <v>0.16666666666666666</v>
      </c>
    </row>
    <row r="1239" spans="1:19" x14ac:dyDescent="0.25">
      <c r="A1239">
        <v>202506</v>
      </c>
      <c r="B1239">
        <v>6046109</v>
      </c>
      <c r="C1239" t="s">
        <v>62</v>
      </c>
      <c r="D1239">
        <v>2</v>
      </c>
      <c r="E1239" t="s">
        <v>18</v>
      </c>
      <c r="F1239">
        <v>0</v>
      </c>
      <c r="G1239">
        <v>2</v>
      </c>
      <c r="H1239">
        <v>10</v>
      </c>
      <c r="I1239">
        <v>0</v>
      </c>
      <c r="J1239">
        <v>3</v>
      </c>
      <c r="K1239">
        <v>0</v>
      </c>
      <c r="L1239">
        <v>0</v>
      </c>
      <c r="M1239">
        <v>0</v>
      </c>
      <c r="N1239">
        <v>2</v>
      </c>
      <c r="O1239">
        <f t="shared" si="95"/>
        <v>12</v>
      </c>
      <c r="P1239">
        <f t="shared" si="96"/>
        <v>3</v>
      </c>
      <c r="Q1239">
        <f t="shared" si="97"/>
        <v>15</v>
      </c>
      <c r="R1239" s="6">
        <f t="shared" si="98"/>
        <v>0.8</v>
      </c>
      <c r="S1239" s="6">
        <f t="shared" si="99"/>
        <v>0.2</v>
      </c>
    </row>
    <row r="1240" spans="1:19" x14ac:dyDescent="0.25">
      <c r="A1240">
        <v>202506</v>
      </c>
      <c r="B1240">
        <v>6046109</v>
      </c>
      <c r="C1240" t="s">
        <v>62</v>
      </c>
      <c r="D1240">
        <v>2</v>
      </c>
      <c r="E1240" t="s">
        <v>19</v>
      </c>
      <c r="F1240">
        <v>3</v>
      </c>
      <c r="G1240">
        <v>2</v>
      </c>
      <c r="H1240">
        <v>52</v>
      </c>
      <c r="I1240">
        <v>4</v>
      </c>
      <c r="J1240">
        <v>2</v>
      </c>
      <c r="K1240">
        <v>0</v>
      </c>
      <c r="L1240">
        <v>0</v>
      </c>
      <c r="M1240">
        <v>2</v>
      </c>
      <c r="N1240">
        <v>4</v>
      </c>
      <c r="O1240">
        <f t="shared" si="95"/>
        <v>57</v>
      </c>
      <c r="P1240">
        <f t="shared" si="96"/>
        <v>6</v>
      </c>
      <c r="Q1240">
        <f t="shared" si="97"/>
        <v>63</v>
      </c>
      <c r="R1240" s="6">
        <f t="shared" si="98"/>
        <v>0.90476190476190477</v>
      </c>
      <c r="S1240" s="6">
        <f t="shared" si="99"/>
        <v>9.5238095238095233E-2</v>
      </c>
    </row>
    <row r="1241" spans="1:19" x14ac:dyDescent="0.25">
      <c r="A1241">
        <v>202506</v>
      </c>
      <c r="B1241">
        <v>6046109</v>
      </c>
      <c r="C1241" t="s">
        <v>62</v>
      </c>
      <c r="D1241">
        <v>2</v>
      </c>
      <c r="E1241" t="s">
        <v>20</v>
      </c>
      <c r="F1241">
        <v>0</v>
      </c>
      <c r="G1241">
        <v>1</v>
      </c>
      <c r="H1241">
        <v>9</v>
      </c>
      <c r="I1241">
        <v>0</v>
      </c>
      <c r="J1241">
        <v>1</v>
      </c>
      <c r="K1241">
        <v>0</v>
      </c>
      <c r="L1241">
        <v>0</v>
      </c>
      <c r="M1241">
        <v>0</v>
      </c>
      <c r="N1241">
        <v>0</v>
      </c>
      <c r="O1241">
        <f t="shared" si="95"/>
        <v>10</v>
      </c>
      <c r="P1241">
        <f t="shared" si="96"/>
        <v>1</v>
      </c>
      <c r="Q1241">
        <f t="shared" si="97"/>
        <v>11</v>
      </c>
      <c r="R1241" s="6">
        <f t="shared" si="98"/>
        <v>0.90909090909090906</v>
      </c>
      <c r="S1241" s="6">
        <f t="shared" si="99"/>
        <v>9.0909090909090912E-2</v>
      </c>
    </row>
    <row r="1242" spans="1:19" x14ac:dyDescent="0.25">
      <c r="A1242">
        <v>202506</v>
      </c>
      <c r="B1242">
        <v>6046109</v>
      </c>
      <c r="C1242" t="s">
        <v>62</v>
      </c>
      <c r="D1242">
        <v>2</v>
      </c>
      <c r="E1242" t="s">
        <v>21</v>
      </c>
      <c r="F1242">
        <v>0</v>
      </c>
      <c r="G1242">
        <v>0</v>
      </c>
      <c r="H1242">
        <v>2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f t="shared" si="95"/>
        <v>2</v>
      </c>
      <c r="P1242">
        <f t="shared" si="96"/>
        <v>0</v>
      </c>
      <c r="Q1242">
        <f t="shared" si="97"/>
        <v>2</v>
      </c>
      <c r="R1242" s="6">
        <f t="shared" si="98"/>
        <v>1</v>
      </c>
      <c r="S1242" s="6">
        <f t="shared" si="99"/>
        <v>0</v>
      </c>
    </row>
    <row r="1243" spans="1:19" x14ac:dyDescent="0.25">
      <c r="A1243">
        <v>202506</v>
      </c>
      <c r="B1243">
        <v>6046109</v>
      </c>
      <c r="C1243" t="s">
        <v>62</v>
      </c>
      <c r="D1243">
        <v>2</v>
      </c>
      <c r="E1243" t="s">
        <v>22</v>
      </c>
      <c r="F1243">
        <v>0</v>
      </c>
      <c r="G1243">
        <v>0</v>
      </c>
      <c r="H1243">
        <v>6</v>
      </c>
      <c r="I1243">
        <v>0</v>
      </c>
      <c r="J1243">
        <v>5</v>
      </c>
      <c r="K1243">
        <v>0</v>
      </c>
      <c r="L1243">
        <v>0</v>
      </c>
      <c r="M1243">
        <v>0</v>
      </c>
      <c r="N1243">
        <v>0</v>
      </c>
      <c r="O1243">
        <f t="shared" si="95"/>
        <v>6</v>
      </c>
      <c r="P1243">
        <f t="shared" si="96"/>
        <v>5</v>
      </c>
      <c r="Q1243">
        <f t="shared" si="97"/>
        <v>11</v>
      </c>
      <c r="R1243" s="6">
        <f t="shared" si="98"/>
        <v>0.54545454545454541</v>
      </c>
      <c r="S1243" s="6">
        <f t="shared" si="99"/>
        <v>0.45454545454545453</v>
      </c>
    </row>
    <row r="1244" spans="1:19" x14ac:dyDescent="0.25">
      <c r="A1244">
        <v>202506</v>
      </c>
      <c r="B1244">
        <v>6046109</v>
      </c>
      <c r="C1244" t="s">
        <v>62</v>
      </c>
      <c r="D1244">
        <v>2</v>
      </c>
      <c r="E1244" t="s">
        <v>23</v>
      </c>
      <c r="F1244">
        <v>6</v>
      </c>
      <c r="G1244">
        <v>4</v>
      </c>
      <c r="H1244">
        <v>53</v>
      </c>
      <c r="I1244">
        <v>4</v>
      </c>
      <c r="J1244">
        <v>8</v>
      </c>
      <c r="K1244">
        <v>2</v>
      </c>
      <c r="L1244">
        <v>0</v>
      </c>
      <c r="M1244">
        <v>0</v>
      </c>
      <c r="N1244">
        <v>0</v>
      </c>
      <c r="O1244">
        <f t="shared" si="95"/>
        <v>63</v>
      </c>
      <c r="P1244">
        <f t="shared" si="96"/>
        <v>12</v>
      </c>
      <c r="Q1244">
        <f t="shared" si="97"/>
        <v>75</v>
      </c>
      <c r="R1244" s="6">
        <f t="shared" si="98"/>
        <v>0.84</v>
      </c>
      <c r="S1244" s="6">
        <f t="shared" si="99"/>
        <v>0.16</v>
      </c>
    </row>
    <row r="1245" spans="1:19" x14ac:dyDescent="0.25">
      <c r="A1245">
        <v>202506</v>
      </c>
      <c r="B1245">
        <v>6046109</v>
      </c>
      <c r="C1245" t="s">
        <v>62</v>
      </c>
      <c r="D1245">
        <v>2</v>
      </c>
      <c r="E1245" t="s">
        <v>24</v>
      </c>
      <c r="F1245">
        <v>0</v>
      </c>
      <c r="G1245">
        <v>2</v>
      </c>
      <c r="H1245">
        <v>4</v>
      </c>
      <c r="I1245">
        <v>0</v>
      </c>
      <c r="J1245">
        <v>4</v>
      </c>
      <c r="K1245">
        <v>0</v>
      </c>
      <c r="L1245">
        <v>1</v>
      </c>
      <c r="M1245">
        <v>0</v>
      </c>
      <c r="N1245">
        <v>0</v>
      </c>
      <c r="O1245">
        <f t="shared" si="95"/>
        <v>6</v>
      </c>
      <c r="P1245">
        <f t="shared" si="96"/>
        <v>4</v>
      </c>
      <c r="Q1245">
        <f t="shared" si="97"/>
        <v>10</v>
      </c>
      <c r="R1245" s="6">
        <f t="shared" si="98"/>
        <v>0.6</v>
      </c>
      <c r="S1245" s="6">
        <f t="shared" si="99"/>
        <v>0.4</v>
      </c>
    </row>
    <row r="1246" spans="1:19" x14ac:dyDescent="0.25">
      <c r="A1246">
        <v>202506</v>
      </c>
      <c r="B1246">
        <v>6046109</v>
      </c>
      <c r="C1246" t="s">
        <v>62</v>
      </c>
      <c r="D1246">
        <v>2</v>
      </c>
      <c r="E1246" t="s">
        <v>25</v>
      </c>
      <c r="F1246">
        <v>13</v>
      </c>
      <c r="G1246">
        <v>3</v>
      </c>
      <c r="H1246">
        <v>72</v>
      </c>
      <c r="I1246">
        <v>1</v>
      </c>
      <c r="J1246">
        <v>16</v>
      </c>
      <c r="K1246">
        <v>0</v>
      </c>
      <c r="L1246">
        <v>0</v>
      </c>
      <c r="M1246">
        <v>0</v>
      </c>
      <c r="N1246">
        <v>8</v>
      </c>
      <c r="O1246">
        <f t="shared" si="95"/>
        <v>88</v>
      </c>
      <c r="P1246">
        <f t="shared" si="96"/>
        <v>17</v>
      </c>
      <c r="Q1246">
        <f t="shared" si="97"/>
        <v>105</v>
      </c>
      <c r="R1246" s="6">
        <f t="shared" si="98"/>
        <v>0.83809523809523812</v>
      </c>
      <c r="S1246" s="6">
        <f t="shared" si="99"/>
        <v>0.16190476190476191</v>
      </c>
    </row>
    <row r="1247" spans="1:19" x14ac:dyDescent="0.25">
      <c r="A1247">
        <v>202506</v>
      </c>
      <c r="B1247">
        <v>6046109</v>
      </c>
      <c r="C1247" t="s">
        <v>62</v>
      </c>
      <c r="D1247">
        <v>2</v>
      </c>
      <c r="E1247" t="s">
        <v>26</v>
      </c>
      <c r="F1247">
        <v>11</v>
      </c>
      <c r="G1247">
        <v>0</v>
      </c>
      <c r="H1247">
        <v>34</v>
      </c>
      <c r="I1247">
        <v>9</v>
      </c>
      <c r="J1247">
        <v>19</v>
      </c>
      <c r="K1247">
        <v>1</v>
      </c>
      <c r="L1247">
        <v>0</v>
      </c>
      <c r="M1247">
        <v>1</v>
      </c>
      <c r="N1247">
        <v>1</v>
      </c>
      <c r="O1247">
        <f t="shared" si="95"/>
        <v>45</v>
      </c>
      <c r="P1247">
        <f t="shared" si="96"/>
        <v>28</v>
      </c>
      <c r="Q1247">
        <f t="shared" si="97"/>
        <v>73</v>
      </c>
      <c r="R1247" s="6">
        <f t="shared" si="98"/>
        <v>0.61643835616438358</v>
      </c>
      <c r="S1247" s="6">
        <f t="shared" si="99"/>
        <v>0.38356164383561642</v>
      </c>
    </row>
    <row r="1248" spans="1:19" x14ac:dyDescent="0.25">
      <c r="A1248">
        <v>202506</v>
      </c>
      <c r="B1248">
        <v>6046109</v>
      </c>
      <c r="C1248" t="s">
        <v>62</v>
      </c>
      <c r="D1248">
        <v>2</v>
      </c>
      <c r="E1248" t="s">
        <v>27</v>
      </c>
      <c r="F1248">
        <v>15</v>
      </c>
      <c r="G1248">
        <v>4</v>
      </c>
      <c r="H1248">
        <v>102</v>
      </c>
      <c r="I1248">
        <v>14</v>
      </c>
      <c r="J1248">
        <v>40</v>
      </c>
      <c r="K1248">
        <v>4</v>
      </c>
      <c r="L1248">
        <v>1</v>
      </c>
      <c r="M1248">
        <v>2</v>
      </c>
      <c r="N1248">
        <v>7</v>
      </c>
      <c r="O1248">
        <f t="shared" si="95"/>
        <v>121</v>
      </c>
      <c r="P1248">
        <f t="shared" si="96"/>
        <v>54</v>
      </c>
      <c r="Q1248">
        <f t="shared" si="97"/>
        <v>175</v>
      </c>
      <c r="R1248" s="6">
        <f t="shared" si="98"/>
        <v>0.69142857142857139</v>
      </c>
      <c r="S1248" s="6">
        <f t="shared" si="99"/>
        <v>0.30857142857142855</v>
      </c>
    </row>
    <row r="1249" spans="1:19" x14ac:dyDescent="0.25">
      <c r="A1249">
        <v>202506</v>
      </c>
      <c r="B1249">
        <v>6046109</v>
      </c>
      <c r="C1249" t="s">
        <v>62</v>
      </c>
      <c r="D1249">
        <v>2</v>
      </c>
      <c r="E1249" t="s">
        <v>28</v>
      </c>
      <c r="F1249">
        <v>8</v>
      </c>
      <c r="G1249">
        <v>1</v>
      </c>
      <c r="H1249">
        <v>48</v>
      </c>
      <c r="I1249">
        <v>5</v>
      </c>
      <c r="J1249">
        <v>12</v>
      </c>
      <c r="K1249">
        <v>0</v>
      </c>
      <c r="L1249">
        <v>1</v>
      </c>
      <c r="M1249">
        <v>2</v>
      </c>
      <c r="N1249">
        <v>4</v>
      </c>
      <c r="O1249">
        <f t="shared" si="95"/>
        <v>57</v>
      </c>
      <c r="P1249">
        <f t="shared" si="96"/>
        <v>17</v>
      </c>
      <c r="Q1249">
        <f t="shared" si="97"/>
        <v>74</v>
      </c>
      <c r="R1249" s="6">
        <f t="shared" si="98"/>
        <v>0.77027027027027029</v>
      </c>
      <c r="S1249" s="6">
        <f t="shared" si="99"/>
        <v>0.22972972972972974</v>
      </c>
    </row>
    <row r="1250" spans="1:19" x14ac:dyDescent="0.25">
      <c r="A1250">
        <v>202506</v>
      </c>
      <c r="B1250">
        <v>6046109</v>
      </c>
      <c r="C1250" t="s">
        <v>62</v>
      </c>
      <c r="D1250">
        <v>2</v>
      </c>
      <c r="E1250" t="s">
        <v>29</v>
      </c>
      <c r="F1250">
        <v>1</v>
      </c>
      <c r="G1250">
        <v>0</v>
      </c>
      <c r="H1250">
        <v>5</v>
      </c>
      <c r="I1250">
        <v>0</v>
      </c>
      <c r="J1250">
        <v>1</v>
      </c>
      <c r="K1250">
        <v>0</v>
      </c>
      <c r="L1250">
        <v>0</v>
      </c>
      <c r="M1250">
        <v>0</v>
      </c>
      <c r="N1250">
        <v>0</v>
      </c>
      <c r="O1250">
        <f t="shared" si="95"/>
        <v>6</v>
      </c>
      <c r="P1250">
        <f t="shared" si="96"/>
        <v>1</v>
      </c>
      <c r="Q1250">
        <f t="shared" si="97"/>
        <v>7</v>
      </c>
      <c r="R1250" s="6">
        <f t="shared" si="98"/>
        <v>0.8571428571428571</v>
      </c>
      <c r="S1250" s="6">
        <f t="shared" si="99"/>
        <v>0.14285714285714285</v>
      </c>
    </row>
    <row r="1251" spans="1:19" x14ac:dyDescent="0.25">
      <c r="A1251">
        <v>202506</v>
      </c>
      <c r="B1251">
        <v>6046109</v>
      </c>
      <c r="C1251" t="s">
        <v>62</v>
      </c>
      <c r="D1251">
        <v>2</v>
      </c>
      <c r="E1251" t="s">
        <v>30</v>
      </c>
      <c r="F1251">
        <v>3</v>
      </c>
      <c r="G1251">
        <v>1</v>
      </c>
      <c r="H1251">
        <v>17</v>
      </c>
      <c r="I1251">
        <v>1</v>
      </c>
      <c r="J1251">
        <v>2</v>
      </c>
      <c r="K1251">
        <v>0</v>
      </c>
      <c r="L1251">
        <v>0</v>
      </c>
      <c r="M1251">
        <v>0</v>
      </c>
      <c r="N1251">
        <v>0</v>
      </c>
      <c r="O1251">
        <f t="shared" si="95"/>
        <v>21</v>
      </c>
      <c r="P1251">
        <f t="shared" si="96"/>
        <v>3</v>
      </c>
      <c r="Q1251">
        <f t="shared" si="97"/>
        <v>24</v>
      </c>
      <c r="R1251" s="6">
        <f t="shared" si="98"/>
        <v>0.875</v>
      </c>
      <c r="S1251" s="6">
        <f t="shared" si="99"/>
        <v>0.125</v>
      </c>
    </row>
    <row r="1252" spans="1:19" x14ac:dyDescent="0.25">
      <c r="A1252">
        <v>202506</v>
      </c>
      <c r="B1252">
        <v>6046109</v>
      </c>
      <c r="C1252" t="s">
        <v>62</v>
      </c>
      <c r="D1252">
        <v>2</v>
      </c>
      <c r="E1252" t="s">
        <v>31</v>
      </c>
      <c r="F1252">
        <v>0</v>
      </c>
      <c r="G1252">
        <v>2</v>
      </c>
      <c r="H1252">
        <v>4</v>
      </c>
      <c r="I1252">
        <v>0</v>
      </c>
      <c r="J1252">
        <v>1</v>
      </c>
      <c r="K1252">
        <v>0</v>
      </c>
      <c r="L1252">
        <v>0</v>
      </c>
      <c r="M1252">
        <v>0</v>
      </c>
      <c r="N1252">
        <v>0</v>
      </c>
      <c r="O1252">
        <f t="shared" si="95"/>
        <v>6</v>
      </c>
      <c r="P1252">
        <f t="shared" si="96"/>
        <v>1</v>
      </c>
      <c r="Q1252">
        <f t="shared" si="97"/>
        <v>7</v>
      </c>
      <c r="R1252" s="6">
        <f t="shared" si="98"/>
        <v>0.8571428571428571</v>
      </c>
      <c r="S1252" s="6">
        <f t="shared" si="99"/>
        <v>0.14285714285714285</v>
      </c>
    </row>
    <row r="1253" spans="1:19" x14ac:dyDescent="0.25">
      <c r="A1253">
        <v>202506</v>
      </c>
      <c r="B1253">
        <v>6046109</v>
      </c>
      <c r="C1253" t="s">
        <v>62</v>
      </c>
      <c r="D1253">
        <v>2</v>
      </c>
      <c r="E1253" t="s">
        <v>32</v>
      </c>
      <c r="F1253">
        <v>50</v>
      </c>
      <c r="G1253">
        <v>31</v>
      </c>
      <c r="H1253">
        <v>356</v>
      </c>
      <c r="I1253">
        <v>10</v>
      </c>
      <c r="J1253">
        <v>49</v>
      </c>
      <c r="K1253">
        <v>15</v>
      </c>
      <c r="L1253">
        <v>6</v>
      </c>
      <c r="M1253">
        <v>2</v>
      </c>
      <c r="N1253">
        <v>75</v>
      </c>
      <c r="O1253">
        <f t="shared" si="95"/>
        <v>437</v>
      </c>
      <c r="P1253">
        <f t="shared" si="96"/>
        <v>59</v>
      </c>
      <c r="Q1253">
        <f t="shared" si="97"/>
        <v>496</v>
      </c>
      <c r="R1253" s="6">
        <f t="shared" si="98"/>
        <v>0.88104838709677424</v>
      </c>
      <c r="S1253" s="6">
        <f t="shared" si="99"/>
        <v>0.11895161290322581</v>
      </c>
    </row>
    <row r="1254" spans="1:19" x14ac:dyDescent="0.25">
      <c r="A1254">
        <v>202506</v>
      </c>
      <c r="B1254">
        <v>6046109</v>
      </c>
      <c r="C1254" t="s">
        <v>62</v>
      </c>
      <c r="D1254">
        <v>2</v>
      </c>
      <c r="E1254" t="s">
        <v>33</v>
      </c>
      <c r="F1254">
        <v>1</v>
      </c>
      <c r="G1254">
        <v>0</v>
      </c>
      <c r="H1254">
        <v>1</v>
      </c>
      <c r="I1254">
        <v>1</v>
      </c>
      <c r="J1254">
        <v>2</v>
      </c>
      <c r="K1254">
        <v>0</v>
      </c>
      <c r="L1254">
        <v>0</v>
      </c>
      <c r="M1254">
        <v>0</v>
      </c>
      <c r="N1254">
        <v>0</v>
      </c>
      <c r="O1254">
        <f t="shared" si="95"/>
        <v>2</v>
      </c>
      <c r="P1254">
        <f t="shared" si="96"/>
        <v>3</v>
      </c>
      <c r="Q1254">
        <f t="shared" si="97"/>
        <v>5</v>
      </c>
      <c r="R1254" s="6">
        <f t="shared" si="98"/>
        <v>0.4</v>
      </c>
      <c r="S1254" s="6">
        <f t="shared" si="99"/>
        <v>0.6</v>
      </c>
    </row>
    <row r="1255" spans="1:19" x14ac:dyDescent="0.25">
      <c r="A1255">
        <v>202506</v>
      </c>
      <c r="B1255">
        <v>6046109</v>
      </c>
      <c r="C1255" t="s">
        <v>62</v>
      </c>
      <c r="D1255">
        <v>2</v>
      </c>
      <c r="E1255" t="s">
        <v>34</v>
      </c>
      <c r="F1255">
        <v>0</v>
      </c>
      <c r="G1255">
        <v>0</v>
      </c>
      <c r="H1255">
        <v>1</v>
      </c>
      <c r="I1255">
        <v>0</v>
      </c>
      <c r="J1255">
        <v>0</v>
      </c>
      <c r="K1255">
        <v>0</v>
      </c>
      <c r="L1255">
        <v>0</v>
      </c>
      <c r="M1255">
        <v>0</v>
      </c>
      <c r="N1255">
        <v>0</v>
      </c>
      <c r="O1255">
        <f t="shared" si="95"/>
        <v>1</v>
      </c>
      <c r="P1255">
        <f t="shared" si="96"/>
        <v>0</v>
      </c>
      <c r="Q1255">
        <f t="shared" si="97"/>
        <v>1</v>
      </c>
      <c r="R1255" s="6">
        <f t="shared" si="98"/>
        <v>1</v>
      </c>
      <c r="S1255" s="6">
        <f t="shared" si="99"/>
        <v>0</v>
      </c>
    </row>
    <row r="1256" spans="1:19" x14ac:dyDescent="0.25">
      <c r="A1256">
        <v>202506</v>
      </c>
      <c r="B1256">
        <v>6046109</v>
      </c>
      <c r="C1256" t="s">
        <v>62</v>
      </c>
      <c r="D1256">
        <v>2</v>
      </c>
      <c r="E1256" t="s">
        <v>35</v>
      </c>
      <c r="F1256">
        <v>0</v>
      </c>
      <c r="G1256">
        <v>1</v>
      </c>
      <c r="H1256">
        <v>4</v>
      </c>
      <c r="I1256">
        <v>0</v>
      </c>
      <c r="J1256">
        <v>1</v>
      </c>
      <c r="K1256">
        <v>0</v>
      </c>
      <c r="L1256">
        <v>0</v>
      </c>
      <c r="M1256">
        <v>0</v>
      </c>
      <c r="N1256">
        <v>0</v>
      </c>
      <c r="O1256">
        <f t="shared" si="95"/>
        <v>5</v>
      </c>
      <c r="P1256">
        <f t="shared" si="96"/>
        <v>1</v>
      </c>
      <c r="Q1256">
        <f t="shared" si="97"/>
        <v>6</v>
      </c>
      <c r="R1256" s="6">
        <f t="shared" si="98"/>
        <v>0.83333333333333337</v>
      </c>
      <c r="S1256" s="6">
        <f t="shared" si="99"/>
        <v>0.16666666666666666</v>
      </c>
    </row>
    <row r="1257" spans="1:19" x14ac:dyDescent="0.25">
      <c r="A1257">
        <v>202506</v>
      </c>
      <c r="B1257">
        <v>6046109</v>
      </c>
      <c r="C1257" t="s">
        <v>62</v>
      </c>
      <c r="D1257">
        <v>2</v>
      </c>
      <c r="E1257" t="s">
        <v>36</v>
      </c>
      <c r="F1257">
        <v>0</v>
      </c>
      <c r="G1257">
        <v>0</v>
      </c>
      <c r="H1257">
        <v>3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  <c r="O1257">
        <f t="shared" si="95"/>
        <v>3</v>
      </c>
      <c r="P1257">
        <f t="shared" si="96"/>
        <v>0</v>
      </c>
      <c r="Q1257">
        <f t="shared" si="97"/>
        <v>3</v>
      </c>
      <c r="R1257" s="6">
        <f t="shared" si="98"/>
        <v>1</v>
      </c>
      <c r="S1257" s="6">
        <f t="shared" si="99"/>
        <v>0</v>
      </c>
    </row>
    <row r="1258" spans="1:19" x14ac:dyDescent="0.25">
      <c r="A1258">
        <v>202506</v>
      </c>
      <c r="B1258">
        <v>6046109</v>
      </c>
      <c r="C1258" t="s">
        <v>62</v>
      </c>
      <c r="D1258">
        <v>2</v>
      </c>
      <c r="E1258" t="s">
        <v>37</v>
      </c>
      <c r="F1258">
        <v>13</v>
      </c>
      <c r="G1258">
        <v>14</v>
      </c>
      <c r="H1258">
        <v>257</v>
      </c>
      <c r="I1258">
        <v>15</v>
      </c>
      <c r="J1258">
        <v>24</v>
      </c>
      <c r="K1258">
        <v>2</v>
      </c>
      <c r="L1258">
        <v>3</v>
      </c>
      <c r="M1258">
        <v>5</v>
      </c>
      <c r="N1258">
        <v>4</v>
      </c>
      <c r="O1258">
        <f t="shared" si="95"/>
        <v>284</v>
      </c>
      <c r="P1258">
        <f t="shared" si="96"/>
        <v>39</v>
      </c>
      <c r="Q1258">
        <f t="shared" si="97"/>
        <v>323</v>
      </c>
      <c r="R1258" s="6">
        <f t="shared" si="98"/>
        <v>0.87925696594427249</v>
      </c>
      <c r="S1258" s="6">
        <f t="shared" si="99"/>
        <v>0.12074303405572756</v>
      </c>
    </row>
    <row r="1259" spans="1:19" x14ac:dyDescent="0.25">
      <c r="A1259">
        <v>202506</v>
      </c>
      <c r="B1259">
        <v>6046109</v>
      </c>
      <c r="C1259" t="s">
        <v>62</v>
      </c>
      <c r="D1259">
        <v>2</v>
      </c>
      <c r="E1259" t="s">
        <v>38</v>
      </c>
      <c r="F1259">
        <v>21</v>
      </c>
      <c r="G1259">
        <v>31</v>
      </c>
      <c r="H1259">
        <v>201</v>
      </c>
      <c r="I1259">
        <v>25</v>
      </c>
      <c r="J1259">
        <v>40</v>
      </c>
      <c r="K1259">
        <v>3</v>
      </c>
      <c r="L1259">
        <v>4</v>
      </c>
      <c r="M1259">
        <v>3</v>
      </c>
      <c r="N1259">
        <v>30</v>
      </c>
      <c r="O1259">
        <f t="shared" si="95"/>
        <v>253</v>
      </c>
      <c r="P1259">
        <f t="shared" si="96"/>
        <v>65</v>
      </c>
      <c r="Q1259">
        <f t="shared" si="97"/>
        <v>318</v>
      </c>
      <c r="R1259" s="6">
        <f t="shared" si="98"/>
        <v>0.79559748427672961</v>
      </c>
      <c r="S1259" s="6">
        <f t="shared" si="99"/>
        <v>0.20440251572327045</v>
      </c>
    </row>
    <row r="1260" spans="1:19" x14ac:dyDescent="0.25">
      <c r="A1260">
        <v>202506</v>
      </c>
      <c r="B1260">
        <v>6046109</v>
      </c>
      <c r="C1260" t="s">
        <v>62</v>
      </c>
      <c r="D1260">
        <v>2</v>
      </c>
      <c r="E1260" t="s">
        <v>39</v>
      </c>
      <c r="F1260">
        <v>0</v>
      </c>
      <c r="G1260">
        <v>0</v>
      </c>
      <c r="H1260">
        <v>10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2</v>
      </c>
      <c r="O1260">
        <f t="shared" si="95"/>
        <v>10</v>
      </c>
      <c r="P1260">
        <f t="shared" si="96"/>
        <v>0</v>
      </c>
      <c r="Q1260">
        <f t="shared" si="97"/>
        <v>10</v>
      </c>
      <c r="R1260" s="6">
        <f t="shared" si="98"/>
        <v>1</v>
      </c>
      <c r="S1260" s="6">
        <f t="shared" si="99"/>
        <v>0</v>
      </c>
    </row>
    <row r="1261" spans="1:19" x14ac:dyDescent="0.25">
      <c r="A1261">
        <v>202506</v>
      </c>
      <c r="B1261">
        <v>6046109</v>
      </c>
      <c r="C1261" t="s">
        <v>62</v>
      </c>
      <c r="D1261">
        <v>2</v>
      </c>
      <c r="E1261" t="s">
        <v>40</v>
      </c>
      <c r="F1261">
        <v>149</v>
      </c>
      <c r="G1261">
        <v>65</v>
      </c>
      <c r="H1261">
        <v>1030</v>
      </c>
      <c r="I1261">
        <v>33</v>
      </c>
      <c r="J1261">
        <v>185</v>
      </c>
      <c r="K1261">
        <v>27</v>
      </c>
      <c r="L1261">
        <v>10</v>
      </c>
      <c r="M1261">
        <v>7</v>
      </c>
      <c r="N1261">
        <v>64</v>
      </c>
      <c r="O1261">
        <f t="shared" si="95"/>
        <v>1244</v>
      </c>
      <c r="P1261">
        <f t="shared" si="96"/>
        <v>218</v>
      </c>
      <c r="Q1261">
        <f t="shared" si="97"/>
        <v>1462</v>
      </c>
      <c r="R1261" s="6">
        <f t="shared" si="98"/>
        <v>0.85088919288645692</v>
      </c>
      <c r="S1261" s="6">
        <f t="shared" si="99"/>
        <v>0.1491108071135431</v>
      </c>
    </row>
    <row r="1262" spans="1:19" x14ac:dyDescent="0.25">
      <c r="A1262">
        <v>202506</v>
      </c>
      <c r="B1262">
        <v>6046109</v>
      </c>
      <c r="C1262" t="s">
        <v>62</v>
      </c>
      <c r="D1262">
        <v>2</v>
      </c>
      <c r="E1262" t="s">
        <v>41</v>
      </c>
      <c r="F1262">
        <v>2</v>
      </c>
      <c r="G1262">
        <v>1</v>
      </c>
      <c r="H1262">
        <v>14</v>
      </c>
      <c r="I1262">
        <v>2</v>
      </c>
      <c r="J1262">
        <v>2</v>
      </c>
      <c r="K1262">
        <v>1</v>
      </c>
      <c r="L1262">
        <v>0</v>
      </c>
      <c r="M1262">
        <v>0</v>
      </c>
      <c r="N1262">
        <v>0</v>
      </c>
      <c r="O1262">
        <f t="shared" si="95"/>
        <v>17</v>
      </c>
      <c r="P1262">
        <f t="shared" si="96"/>
        <v>4</v>
      </c>
      <c r="Q1262">
        <f t="shared" si="97"/>
        <v>21</v>
      </c>
      <c r="R1262" s="6">
        <f t="shared" si="98"/>
        <v>0.80952380952380953</v>
      </c>
      <c r="S1262" s="6">
        <f t="shared" si="99"/>
        <v>0.19047619047619047</v>
      </c>
    </row>
    <row r="1263" spans="1:19" x14ac:dyDescent="0.25">
      <c r="A1263">
        <v>202506</v>
      </c>
      <c r="B1263">
        <v>6181431</v>
      </c>
      <c r="C1263" t="s">
        <v>63</v>
      </c>
      <c r="D1263">
        <v>2</v>
      </c>
      <c r="E1263" t="s">
        <v>15</v>
      </c>
      <c r="F1263">
        <v>0</v>
      </c>
      <c r="G1263">
        <v>0</v>
      </c>
      <c r="H1263">
        <v>0</v>
      </c>
      <c r="I1263">
        <v>0</v>
      </c>
      <c r="J1263">
        <v>1</v>
      </c>
      <c r="K1263">
        <v>0</v>
      </c>
      <c r="L1263">
        <v>0</v>
      </c>
      <c r="M1263">
        <v>0</v>
      </c>
      <c r="N1263">
        <v>0</v>
      </c>
      <c r="O1263">
        <f t="shared" si="95"/>
        <v>0</v>
      </c>
      <c r="P1263">
        <f t="shared" si="96"/>
        <v>1</v>
      </c>
      <c r="Q1263">
        <f t="shared" si="97"/>
        <v>1</v>
      </c>
      <c r="R1263" s="6">
        <f t="shared" si="98"/>
        <v>0</v>
      </c>
      <c r="S1263" s="6">
        <f t="shared" si="99"/>
        <v>1</v>
      </c>
    </row>
    <row r="1264" spans="1:19" x14ac:dyDescent="0.25">
      <c r="A1264">
        <v>202506</v>
      </c>
      <c r="B1264">
        <v>6181431</v>
      </c>
      <c r="C1264" t="s">
        <v>63</v>
      </c>
      <c r="D1264">
        <v>3</v>
      </c>
      <c r="E1264" t="s">
        <v>15</v>
      </c>
      <c r="F1264">
        <v>0</v>
      </c>
      <c r="G1264">
        <v>0</v>
      </c>
      <c r="H1264">
        <v>0</v>
      </c>
      <c r="I1264">
        <v>0</v>
      </c>
      <c r="J1264">
        <v>1</v>
      </c>
      <c r="K1264">
        <v>0</v>
      </c>
      <c r="L1264">
        <v>0</v>
      </c>
      <c r="M1264">
        <v>0</v>
      </c>
      <c r="N1264">
        <v>0</v>
      </c>
      <c r="O1264">
        <f t="shared" si="95"/>
        <v>0</v>
      </c>
      <c r="P1264">
        <f t="shared" si="96"/>
        <v>1</v>
      </c>
      <c r="Q1264">
        <f t="shared" si="97"/>
        <v>1</v>
      </c>
      <c r="R1264" s="6">
        <f t="shared" si="98"/>
        <v>0</v>
      </c>
      <c r="S1264" s="6">
        <f t="shared" si="99"/>
        <v>1</v>
      </c>
    </row>
    <row r="1265" spans="1:19" x14ac:dyDescent="0.25">
      <c r="A1265">
        <v>202506</v>
      </c>
      <c r="B1265">
        <v>6181431</v>
      </c>
      <c r="C1265" t="s">
        <v>63</v>
      </c>
      <c r="D1265">
        <v>1</v>
      </c>
      <c r="E1265" t="s">
        <v>16</v>
      </c>
      <c r="F1265">
        <v>1</v>
      </c>
      <c r="G1265">
        <v>3</v>
      </c>
      <c r="H1265">
        <v>13</v>
      </c>
      <c r="I1265">
        <v>22</v>
      </c>
      <c r="J1265">
        <v>460</v>
      </c>
      <c r="K1265">
        <v>0</v>
      </c>
      <c r="L1265">
        <v>0</v>
      </c>
      <c r="M1265">
        <v>2</v>
      </c>
      <c r="N1265">
        <v>9</v>
      </c>
      <c r="O1265">
        <f t="shared" si="95"/>
        <v>17</v>
      </c>
      <c r="P1265">
        <f t="shared" si="96"/>
        <v>482</v>
      </c>
      <c r="Q1265">
        <f t="shared" si="97"/>
        <v>499</v>
      </c>
      <c r="R1265" s="6">
        <f t="shared" si="98"/>
        <v>3.406813627254509E-2</v>
      </c>
      <c r="S1265" s="6">
        <f t="shared" si="99"/>
        <v>0.96593186372745488</v>
      </c>
    </row>
    <row r="1266" spans="1:19" x14ac:dyDescent="0.25">
      <c r="A1266">
        <v>202506</v>
      </c>
      <c r="B1266">
        <v>6181431</v>
      </c>
      <c r="C1266" t="s">
        <v>63</v>
      </c>
      <c r="D1266">
        <v>2</v>
      </c>
      <c r="E1266" t="s">
        <v>16</v>
      </c>
      <c r="F1266">
        <v>0</v>
      </c>
      <c r="G1266">
        <v>0</v>
      </c>
      <c r="H1266">
        <v>0</v>
      </c>
      <c r="I1266">
        <v>2</v>
      </c>
      <c r="J1266">
        <v>11</v>
      </c>
      <c r="K1266">
        <v>0</v>
      </c>
      <c r="L1266">
        <v>0</v>
      </c>
      <c r="M1266">
        <v>0</v>
      </c>
      <c r="N1266">
        <v>0</v>
      </c>
      <c r="O1266">
        <f t="shared" si="95"/>
        <v>0</v>
      </c>
      <c r="P1266">
        <f t="shared" si="96"/>
        <v>13</v>
      </c>
      <c r="Q1266">
        <f t="shared" si="97"/>
        <v>13</v>
      </c>
      <c r="R1266" s="6">
        <f t="shared" si="98"/>
        <v>0</v>
      </c>
      <c r="S1266" s="6">
        <f t="shared" si="99"/>
        <v>1</v>
      </c>
    </row>
    <row r="1267" spans="1:19" x14ac:dyDescent="0.25">
      <c r="A1267">
        <v>202506</v>
      </c>
      <c r="B1267">
        <v>6181431</v>
      </c>
      <c r="C1267" t="s">
        <v>63</v>
      </c>
      <c r="D1267">
        <v>3</v>
      </c>
      <c r="E1267" t="s">
        <v>16</v>
      </c>
      <c r="F1267">
        <v>7</v>
      </c>
      <c r="G1267">
        <v>4</v>
      </c>
      <c r="H1267">
        <v>9</v>
      </c>
      <c r="I1267">
        <v>13</v>
      </c>
      <c r="J1267">
        <v>908</v>
      </c>
      <c r="K1267">
        <v>0</v>
      </c>
      <c r="L1267">
        <v>1</v>
      </c>
      <c r="M1267">
        <v>1</v>
      </c>
      <c r="N1267">
        <v>16</v>
      </c>
      <c r="O1267">
        <f t="shared" si="95"/>
        <v>20</v>
      </c>
      <c r="P1267">
        <f t="shared" si="96"/>
        <v>921</v>
      </c>
      <c r="Q1267">
        <f t="shared" si="97"/>
        <v>941</v>
      </c>
      <c r="R1267" s="6">
        <f t="shared" si="98"/>
        <v>2.1253985122210415E-2</v>
      </c>
      <c r="S1267" s="6">
        <f t="shared" si="99"/>
        <v>0.97874601487778956</v>
      </c>
    </row>
    <row r="1268" spans="1:19" x14ac:dyDescent="0.25">
      <c r="A1268">
        <v>202506</v>
      </c>
      <c r="B1268">
        <v>6181431</v>
      </c>
      <c r="C1268" t="s">
        <v>63</v>
      </c>
      <c r="D1268">
        <v>1</v>
      </c>
      <c r="E1268" t="s">
        <v>17</v>
      </c>
      <c r="F1268">
        <v>0</v>
      </c>
      <c r="G1268">
        <v>0</v>
      </c>
      <c r="H1268">
        <v>1</v>
      </c>
      <c r="I1268">
        <v>1</v>
      </c>
      <c r="J1268">
        <v>72</v>
      </c>
      <c r="K1268">
        <v>0</v>
      </c>
      <c r="L1268">
        <v>0</v>
      </c>
      <c r="M1268">
        <v>0</v>
      </c>
      <c r="N1268">
        <v>1</v>
      </c>
      <c r="O1268">
        <f t="shared" si="95"/>
        <v>1</v>
      </c>
      <c r="P1268">
        <f t="shared" si="96"/>
        <v>73</v>
      </c>
      <c r="Q1268">
        <f t="shared" si="97"/>
        <v>74</v>
      </c>
      <c r="R1268" s="6">
        <f t="shared" si="98"/>
        <v>1.3513513513513514E-2</v>
      </c>
      <c r="S1268" s="6">
        <f t="shared" si="99"/>
        <v>0.98648648648648651</v>
      </c>
    </row>
    <row r="1269" spans="1:19" x14ac:dyDescent="0.25">
      <c r="A1269">
        <v>202506</v>
      </c>
      <c r="B1269">
        <v>6181431</v>
      </c>
      <c r="C1269" t="s">
        <v>63</v>
      </c>
      <c r="D1269">
        <v>2</v>
      </c>
      <c r="E1269" t="s">
        <v>17</v>
      </c>
      <c r="F1269">
        <v>0</v>
      </c>
      <c r="G1269">
        <v>1</v>
      </c>
      <c r="H1269">
        <v>59</v>
      </c>
      <c r="I1269">
        <v>0</v>
      </c>
      <c r="J1269">
        <v>5</v>
      </c>
      <c r="K1269">
        <v>0</v>
      </c>
      <c r="L1269">
        <v>0</v>
      </c>
      <c r="M1269">
        <v>0</v>
      </c>
      <c r="N1269">
        <v>0</v>
      </c>
      <c r="O1269">
        <f t="shared" si="95"/>
        <v>60</v>
      </c>
      <c r="P1269">
        <f t="shared" si="96"/>
        <v>5</v>
      </c>
      <c r="Q1269">
        <f t="shared" si="97"/>
        <v>65</v>
      </c>
      <c r="R1269" s="6">
        <f t="shared" si="98"/>
        <v>0.92307692307692313</v>
      </c>
      <c r="S1269" s="6">
        <f t="shared" si="99"/>
        <v>7.6923076923076927E-2</v>
      </c>
    </row>
    <row r="1270" spans="1:19" x14ac:dyDescent="0.25">
      <c r="A1270">
        <v>202506</v>
      </c>
      <c r="B1270">
        <v>6181431</v>
      </c>
      <c r="C1270" t="s">
        <v>63</v>
      </c>
      <c r="D1270">
        <v>3</v>
      </c>
      <c r="E1270" t="s">
        <v>17</v>
      </c>
      <c r="F1270">
        <v>0</v>
      </c>
      <c r="G1270">
        <v>0</v>
      </c>
      <c r="H1270">
        <v>1</v>
      </c>
      <c r="I1270">
        <v>1</v>
      </c>
      <c r="J1270">
        <v>57</v>
      </c>
      <c r="K1270">
        <v>0</v>
      </c>
      <c r="L1270">
        <v>0</v>
      </c>
      <c r="M1270">
        <v>0</v>
      </c>
      <c r="N1270">
        <v>0</v>
      </c>
      <c r="O1270">
        <f t="shared" si="95"/>
        <v>1</v>
      </c>
      <c r="P1270">
        <f t="shared" si="96"/>
        <v>58</v>
      </c>
      <c r="Q1270">
        <f t="shared" si="97"/>
        <v>59</v>
      </c>
      <c r="R1270" s="6">
        <f t="shared" si="98"/>
        <v>1.6949152542372881E-2</v>
      </c>
      <c r="S1270" s="6">
        <f t="shared" si="99"/>
        <v>0.98305084745762716</v>
      </c>
    </row>
    <row r="1271" spans="1:19" x14ac:dyDescent="0.25">
      <c r="A1271">
        <v>202506</v>
      </c>
      <c r="B1271">
        <v>6181431</v>
      </c>
      <c r="C1271" t="s">
        <v>63</v>
      </c>
      <c r="D1271">
        <v>1</v>
      </c>
      <c r="E1271" t="s">
        <v>18</v>
      </c>
      <c r="F1271">
        <v>0</v>
      </c>
      <c r="G1271">
        <v>0</v>
      </c>
      <c r="H1271">
        <v>3</v>
      </c>
      <c r="I1271">
        <v>16</v>
      </c>
      <c r="J1271">
        <v>304</v>
      </c>
      <c r="K1271">
        <v>0</v>
      </c>
      <c r="L1271">
        <v>0</v>
      </c>
      <c r="M1271">
        <v>1</v>
      </c>
      <c r="N1271">
        <v>2</v>
      </c>
      <c r="O1271">
        <f t="shared" si="95"/>
        <v>3</v>
      </c>
      <c r="P1271">
        <f t="shared" si="96"/>
        <v>320</v>
      </c>
      <c r="Q1271">
        <f t="shared" si="97"/>
        <v>323</v>
      </c>
      <c r="R1271" s="6">
        <f t="shared" si="98"/>
        <v>9.2879256965944269E-3</v>
      </c>
      <c r="S1271" s="6">
        <f t="shared" si="99"/>
        <v>0.99071207430340558</v>
      </c>
    </row>
    <row r="1272" spans="1:19" x14ac:dyDescent="0.25">
      <c r="A1272">
        <v>202506</v>
      </c>
      <c r="B1272">
        <v>6181431</v>
      </c>
      <c r="C1272" t="s">
        <v>63</v>
      </c>
      <c r="D1272">
        <v>2</v>
      </c>
      <c r="E1272" t="s">
        <v>18</v>
      </c>
      <c r="F1272">
        <v>0</v>
      </c>
      <c r="G1272">
        <v>0</v>
      </c>
      <c r="H1272">
        <v>0</v>
      </c>
      <c r="I1272">
        <v>0</v>
      </c>
      <c r="J1272">
        <v>1</v>
      </c>
      <c r="K1272">
        <v>0</v>
      </c>
      <c r="L1272">
        <v>0</v>
      </c>
      <c r="M1272">
        <v>0</v>
      </c>
      <c r="N1272">
        <v>0</v>
      </c>
      <c r="O1272">
        <f t="shared" si="95"/>
        <v>0</v>
      </c>
      <c r="P1272">
        <f t="shared" si="96"/>
        <v>1</v>
      </c>
      <c r="Q1272">
        <f t="shared" si="97"/>
        <v>1</v>
      </c>
      <c r="R1272" s="6">
        <f t="shared" si="98"/>
        <v>0</v>
      </c>
      <c r="S1272" s="6">
        <f t="shared" si="99"/>
        <v>1</v>
      </c>
    </row>
    <row r="1273" spans="1:19" x14ac:dyDescent="0.25">
      <c r="A1273">
        <v>202506</v>
      </c>
      <c r="B1273">
        <v>6181431</v>
      </c>
      <c r="C1273" t="s">
        <v>63</v>
      </c>
      <c r="D1273">
        <v>3</v>
      </c>
      <c r="E1273" t="s">
        <v>18</v>
      </c>
      <c r="F1273">
        <v>3</v>
      </c>
      <c r="G1273">
        <v>3</v>
      </c>
      <c r="H1273">
        <v>3</v>
      </c>
      <c r="I1273">
        <v>33</v>
      </c>
      <c r="J1273">
        <v>793</v>
      </c>
      <c r="K1273">
        <v>0</v>
      </c>
      <c r="L1273">
        <v>0</v>
      </c>
      <c r="M1273">
        <v>3</v>
      </c>
      <c r="N1273">
        <v>5</v>
      </c>
      <c r="O1273">
        <f t="shared" si="95"/>
        <v>9</v>
      </c>
      <c r="P1273">
        <f t="shared" si="96"/>
        <v>826</v>
      </c>
      <c r="Q1273">
        <f t="shared" si="97"/>
        <v>835</v>
      </c>
      <c r="R1273" s="6">
        <f t="shared" si="98"/>
        <v>1.0778443113772455E-2</v>
      </c>
      <c r="S1273" s="6">
        <f t="shared" si="99"/>
        <v>0.98922155688622759</v>
      </c>
    </row>
    <row r="1274" spans="1:19" x14ac:dyDescent="0.25">
      <c r="A1274">
        <v>202506</v>
      </c>
      <c r="B1274">
        <v>6181431</v>
      </c>
      <c r="C1274" t="s">
        <v>63</v>
      </c>
      <c r="D1274">
        <v>1</v>
      </c>
      <c r="E1274" t="s">
        <v>19</v>
      </c>
      <c r="F1274">
        <v>2</v>
      </c>
      <c r="G1274">
        <v>5</v>
      </c>
      <c r="H1274">
        <v>37</v>
      </c>
      <c r="I1274">
        <v>6</v>
      </c>
      <c r="J1274">
        <v>367</v>
      </c>
      <c r="K1274">
        <v>0</v>
      </c>
      <c r="L1274">
        <v>0</v>
      </c>
      <c r="M1274">
        <v>1</v>
      </c>
      <c r="N1274">
        <v>10</v>
      </c>
      <c r="O1274">
        <f t="shared" si="95"/>
        <v>44</v>
      </c>
      <c r="P1274">
        <f t="shared" si="96"/>
        <v>373</v>
      </c>
      <c r="Q1274">
        <f t="shared" si="97"/>
        <v>417</v>
      </c>
      <c r="R1274" s="6">
        <f t="shared" si="98"/>
        <v>0.10551558752997602</v>
      </c>
      <c r="S1274" s="6">
        <f t="shared" si="99"/>
        <v>0.89448441247002397</v>
      </c>
    </row>
    <row r="1275" spans="1:19" x14ac:dyDescent="0.25">
      <c r="A1275">
        <v>202506</v>
      </c>
      <c r="B1275">
        <v>6181431</v>
      </c>
      <c r="C1275" t="s">
        <v>63</v>
      </c>
      <c r="D1275">
        <v>2</v>
      </c>
      <c r="E1275" t="s">
        <v>19</v>
      </c>
      <c r="F1275">
        <v>0</v>
      </c>
      <c r="G1275">
        <v>1</v>
      </c>
      <c r="H1275">
        <v>14</v>
      </c>
      <c r="I1275">
        <v>4</v>
      </c>
      <c r="J1275">
        <v>118</v>
      </c>
      <c r="K1275">
        <v>0</v>
      </c>
      <c r="L1275">
        <v>0</v>
      </c>
      <c r="M1275">
        <v>1</v>
      </c>
      <c r="N1275">
        <v>2</v>
      </c>
      <c r="O1275">
        <f t="shared" si="95"/>
        <v>15</v>
      </c>
      <c r="P1275">
        <f t="shared" si="96"/>
        <v>122</v>
      </c>
      <c r="Q1275">
        <f t="shared" si="97"/>
        <v>137</v>
      </c>
      <c r="R1275" s="6">
        <f t="shared" si="98"/>
        <v>0.10948905109489052</v>
      </c>
      <c r="S1275" s="6">
        <f t="shared" si="99"/>
        <v>0.89051094890510951</v>
      </c>
    </row>
    <row r="1276" spans="1:19" x14ac:dyDescent="0.25">
      <c r="A1276">
        <v>202506</v>
      </c>
      <c r="B1276">
        <v>6181431</v>
      </c>
      <c r="C1276" t="s">
        <v>63</v>
      </c>
      <c r="D1276">
        <v>3</v>
      </c>
      <c r="E1276" t="s">
        <v>19</v>
      </c>
      <c r="F1276">
        <v>44</v>
      </c>
      <c r="G1276">
        <v>29</v>
      </c>
      <c r="H1276">
        <v>70</v>
      </c>
      <c r="I1276">
        <v>27</v>
      </c>
      <c r="J1276">
        <v>1567</v>
      </c>
      <c r="K1276">
        <v>1</v>
      </c>
      <c r="L1276">
        <v>2</v>
      </c>
      <c r="M1276">
        <v>0</v>
      </c>
      <c r="N1276">
        <v>105</v>
      </c>
      <c r="O1276">
        <f t="shared" si="95"/>
        <v>143</v>
      </c>
      <c r="P1276">
        <f t="shared" si="96"/>
        <v>1594</v>
      </c>
      <c r="Q1276">
        <f t="shared" si="97"/>
        <v>1737</v>
      </c>
      <c r="R1276" s="6">
        <f t="shared" si="98"/>
        <v>8.2325849165227408E-2</v>
      </c>
      <c r="S1276" s="6">
        <f t="shared" si="99"/>
        <v>0.91767415083477255</v>
      </c>
    </row>
    <row r="1277" spans="1:19" x14ac:dyDescent="0.25">
      <c r="A1277">
        <v>202506</v>
      </c>
      <c r="B1277">
        <v>6181431</v>
      </c>
      <c r="C1277" t="s">
        <v>63</v>
      </c>
      <c r="D1277">
        <v>1</v>
      </c>
      <c r="E1277" t="s">
        <v>20</v>
      </c>
      <c r="F1277">
        <v>0</v>
      </c>
      <c r="G1277">
        <v>0</v>
      </c>
      <c r="H1277">
        <v>6</v>
      </c>
      <c r="I1277">
        <v>5</v>
      </c>
      <c r="J1277">
        <v>166</v>
      </c>
      <c r="K1277">
        <v>0</v>
      </c>
      <c r="L1277">
        <v>0</v>
      </c>
      <c r="M1277">
        <v>0</v>
      </c>
      <c r="N1277">
        <v>3</v>
      </c>
      <c r="O1277">
        <f t="shared" si="95"/>
        <v>6</v>
      </c>
      <c r="P1277">
        <f t="shared" si="96"/>
        <v>171</v>
      </c>
      <c r="Q1277">
        <f t="shared" si="97"/>
        <v>177</v>
      </c>
      <c r="R1277" s="6">
        <f t="shared" si="98"/>
        <v>3.3898305084745763E-2</v>
      </c>
      <c r="S1277" s="6">
        <f t="shared" si="99"/>
        <v>0.96610169491525422</v>
      </c>
    </row>
    <row r="1278" spans="1:19" x14ac:dyDescent="0.25">
      <c r="A1278">
        <v>202506</v>
      </c>
      <c r="B1278">
        <v>6181431</v>
      </c>
      <c r="C1278" t="s">
        <v>63</v>
      </c>
      <c r="D1278">
        <v>2</v>
      </c>
      <c r="E1278" t="s">
        <v>20</v>
      </c>
      <c r="F1278">
        <v>0</v>
      </c>
      <c r="G1278">
        <v>0</v>
      </c>
      <c r="H1278">
        <v>2</v>
      </c>
      <c r="I1278">
        <v>2</v>
      </c>
      <c r="J1278">
        <v>68</v>
      </c>
      <c r="K1278">
        <v>0</v>
      </c>
      <c r="L1278">
        <v>0</v>
      </c>
      <c r="M1278">
        <v>0</v>
      </c>
      <c r="N1278">
        <v>1</v>
      </c>
      <c r="O1278">
        <f t="shared" si="95"/>
        <v>2</v>
      </c>
      <c r="P1278">
        <f t="shared" si="96"/>
        <v>70</v>
      </c>
      <c r="Q1278">
        <f t="shared" si="97"/>
        <v>72</v>
      </c>
      <c r="R1278" s="6">
        <f t="shared" si="98"/>
        <v>2.7777777777777776E-2</v>
      </c>
      <c r="S1278" s="6">
        <f t="shared" si="99"/>
        <v>0.97222222222222221</v>
      </c>
    </row>
    <row r="1279" spans="1:19" x14ac:dyDescent="0.25">
      <c r="A1279">
        <v>202506</v>
      </c>
      <c r="B1279">
        <v>6181431</v>
      </c>
      <c r="C1279" t="s">
        <v>63</v>
      </c>
      <c r="D1279">
        <v>3</v>
      </c>
      <c r="E1279" t="s">
        <v>20</v>
      </c>
      <c r="F1279">
        <v>26</v>
      </c>
      <c r="G1279">
        <v>5</v>
      </c>
      <c r="H1279">
        <v>22</v>
      </c>
      <c r="I1279">
        <v>6</v>
      </c>
      <c r="J1279">
        <v>780</v>
      </c>
      <c r="K1279">
        <v>1</v>
      </c>
      <c r="L1279">
        <v>0</v>
      </c>
      <c r="M1279">
        <v>2</v>
      </c>
      <c r="N1279">
        <v>47</v>
      </c>
      <c r="O1279">
        <f t="shared" si="95"/>
        <v>53</v>
      </c>
      <c r="P1279">
        <f t="shared" si="96"/>
        <v>786</v>
      </c>
      <c r="Q1279">
        <f t="shared" si="97"/>
        <v>839</v>
      </c>
      <c r="R1279" s="6">
        <f t="shared" si="98"/>
        <v>6.3170441001191902E-2</v>
      </c>
      <c r="S1279" s="6">
        <f t="shared" si="99"/>
        <v>0.93682955899880815</v>
      </c>
    </row>
    <row r="1280" spans="1:19" x14ac:dyDescent="0.25">
      <c r="A1280">
        <v>202506</v>
      </c>
      <c r="B1280">
        <v>6181431</v>
      </c>
      <c r="C1280" t="s">
        <v>63</v>
      </c>
      <c r="D1280">
        <v>1</v>
      </c>
      <c r="E1280" t="s">
        <v>21</v>
      </c>
      <c r="F1280">
        <v>0</v>
      </c>
      <c r="G1280">
        <v>0</v>
      </c>
      <c r="H1280">
        <v>6</v>
      </c>
      <c r="I1280">
        <v>2</v>
      </c>
      <c r="J1280">
        <v>78</v>
      </c>
      <c r="K1280">
        <v>0</v>
      </c>
      <c r="L1280">
        <v>0</v>
      </c>
      <c r="M1280">
        <v>0</v>
      </c>
      <c r="N1280">
        <v>5</v>
      </c>
      <c r="O1280">
        <f t="shared" si="95"/>
        <v>6</v>
      </c>
      <c r="P1280">
        <f t="shared" si="96"/>
        <v>80</v>
      </c>
      <c r="Q1280">
        <f t="shared" si="97"/>
        <v>86</v>
      </c>
      <c r="R1280" s="6">
        <f t="shared" si="98"/>
        <v>6.9767441860465115E-2</v>
      </c>
      <c r="S1280" s="6">
        <f t="shared" si="99"/>
        <v>0.93023255813953487</v>
      </c>
    </row>
    <row r="1281" spans="1:19" x14ac:dyDescent="0.25">
      <c r="A1281">
        <v>202506</v>
      </c>
      <c r="B1281">
        <v>6181431</v>
      </c>
      <c r="C1281" t="s">
        <v>63</v>
      </c>
      <c r="D1281">
        <v>2</v>
      </c>
      <c r="E1281" t="s">
        <v>21</v>
      </c>
      <c r="F1281">
        <v>1</v>
      </c>
      <c r="G1281">
        <v>1</v>
      </c>
      <c r="H1281">
        <v>2</v>
      </c>
      <c r="I1281">
        <v>0</v>
      </c>
      <c r="J1281">
        <v>2</v>
      </c>
      <c r="K1281">
        <v>1</v>
      </c>
      <c r="L1281">
        <v>0</v>
      </c>
      <c r="M1281">
        <v>0</v>
      </c>
      <c r="N1281">
        <v>2</v>
      </c>
      <c r="O1281">
        <f t="shared" si="95"/>
        <v>4</v>
      </c>
      <c r="P1281">
        <f t="shared" si="96"/>
        <v>2</v>
      </c>
      <c r="Q1281">
        <f t="shared" si="97"/>
        <v>6</v>
      </c>
      <c r="R1281" s="6">
        <f t="shared" si="98"/>
        <v>0.66666666666666663</v>
      </c>
      <c r="S1281" s="6">
        <f t="shared" si="99"/>
        <v>0.33333333333333331</v>
      </c>
    </row>
    <row r="1282" spans="1:19" x14ac:dyDescent="0.25">
      <c r="A1282">
        <v>202506</v>
      </c>
      <c r="B1282">
        <v>6181431</v>
      </c>
      <c r="C1282" t="s">
        <v>63</v>
      </c>
      <c r="D1282">
        <v>3</v>
      </c>
      <c r="E1282" t="s">
        <v>21</v>
      </c>
      <c r="F1282">
        <v>4</v>
      </c>
      <c r="G1282">
        <v>2</v>
      </c>
      <c r="H1282">
        <v>15</v>
      </c>
      <c r="I1282">
        <v>0</v>
      </c>
      <c r="J1282">
        <v>148</v>
      </c>
      <c r="K1282">
        <v>1</v>
      </c>
      <c r="L1282">
        <v>1</v>
      </c>
      <c r="M1282">
        <v>0</v>
      </c>
      <c r="N1282">
        <v>15</v>
      </c>
      <c r="O1282">
        <f t="shared" si="95"/>
        <v>21</v>
      </c>
      <c r="P1282">
        <f t="shared" si="96"/>
        <v>148</v>
      </c>
      <c r="Q1282">
        <f t="shared" si="97"/>
        <v>169</v>
      </c>
      <c r="R1282" s="6">
        <f t="shared" si="98"/>
        <v>0.1242603550295858</v>
      </c>
      <c r="S1282" s="6">
        <f t="shared" si="99"/>
        <v>0.87573964497041423</v>
      </c>
    </row>
    <row r="1283" spans="1:19" x14ac:dyDescent="0.25">
      <c r="A1283">
        <v>202506</v>
      </c>
      <c r="B1283">
        <v>6181431</v>
      </c>
      <c r="C1283" t="s">
        <v>63</v>
      </c>
      <c r="D1283">
        <v>4</v>
      </c>
      <c r="E1283" t="s">
        <v>21</v>
      </c>
      <c r="F1283">
        <v>1</v>
      </c>
      <c r="G1283">
        <v>0</v>
      </c>
      <c r="H1283">
        <v>2</v>
      </c>
      <c r="I1283">
        <v>1</v>
      </c>
      <c r="J1283">
        <v>0</v>
      </c>
      <c r="K1283">
        <v>0</v>
      </c>
      <c r="L1283">
        <v>0</v>
      </c>
      <c r="M1283">
        <v>0</v>
      </c>
      <c r="N1283">
        <v>0</v>
      </c>
      <c r="O1283">
        <f t="shared" ref="O1283:O1346" si="100">SUM(F1283:H1283)</f>
        <v>3</v>
      </c>
      <c r="P1283">
        <f t="shared" ref="P1283:P1346" si="101">SUM(I1283:J1283)</f>
        <v>1</v>
      </c>
      <c r="Q1283">
        <f t="shared" ref="Q1283:Q1346" si="102">O1283+P1283</f>
        <v>4</v>
      </c>
      <c r="R1283" s="6">
        <f t="shared" ref="R1283:R1346" si="103">IF(Q1283=0,0,O1283/Q1283)</f>
        <v>0.75</v>
      </c>
      <c r="S1283" s="6">
        <f t="shared" ref="S1283:S1346" si="104">IF(Q1283=0,0,P1283/Q1283)</f>
        <v>0.25</v>
      </c>
    </row>
    <row r="1284" spans="1:19" x14ac:dyDescent="0.25">
      <c r="A1284">
        <v>202506</v>
      </c>
      <c r="B1284">
        <v>6181431</v>
      </c>
      <c r="C1284" t="s">
        <v>63</v>
      </c>
      <c r="D1284">
        <v>1</v>
      </c>
      <c r="E1284" t="s">
        <v>22</v>
      </c>
      <c r="F1284">
        <v>0</v>
      </c>
      <c r="G1284">
        <v>3</v>
      </c>
      <c r="H1284">
        <v>16</v>
      </c>
      <c r="I1284">
        <v>28</v>
      </c>
      <c r="J1284">
        <v>1079</v>
      </c>
      <c r="K1284">
        <v>0</v>
      </c>
      <c r="L1284">
        <v>0</v>
      </c>
      <c r="M1284">
        <v>3</v>
      </c>
      <c r="N1284">
        <v>4</v>
      </c>
      <c r="O1284">
        <f t="shared" si="100"/>
        <v>19</v>
      </c>
      <c r="P1284">
        <f t="shared" si="101"/>
        <v>1107</v>
      </c>
      <c r="Q1284">
        <f t="shared" si="102"/>
        <v>1126</v>
      </c>
      <c r="R1284" s="6">
        <f t="shared" si="103"/>
        <v>1.6873889875666074E-2</v>
      </c>
      <c r="S1284" s="6">
        <f t="shared" si="104"/>
        <v>0.98312611012433393</v>
      </c>
    </row>
    <row r="1285" spans="1:19" x14ac:dyDescent="0.25">
      <c r="A1285">
        <v>202506</v>
      </c>
      <c r="B1285">
        <v>6181431</v>
      </c>
      <c r="C1285" t="s">
        <v>63</v>
      </c>
      <c r="D1285">
        <v>2</v>
      </c>
      <c r="E1285" t="s">
        <v>22</v>
      </c>
      <c r="F1285">
        <v>0</v>
      </c>
      <c r="G1285">
        <v>0</v>
      </c>
      <c r="H1285">
        <v>3</v>
      </c>
      <c r="I1285">
        <v>0</v>
      </c>
      <c r="J1285">
        <v>12</v>
      </c>
      <c r="K1285">
        <v>0</v>
      </c>
      <c r="L1285">
        <v>0</v>
      </c>
      <c r="M1285">
        <v>0</v>
      </c>
      <c r="N1285">
        <v>1</v>
      </c>
      <c r="O1285">
        <f t="shared" si="100"/>
        <v>3</v>
      </c>
      <c r="P1285">
        <f t="shared" si="101"/>
        <v>12</v>
      </c>
      <c r="Q1285">
        <f t="shared" si="102"/>
        <v>15</v>
      </c>
      <c r="R1285" s="6">
        <f t="shared" si="103"/>
        <v>0.2</v>
      </c>
      <c r="S1285" s="6">
        <f t="shared" si="104"/>
        <v>0.8</v>
      </c>
    </row>
    <row r="1286" spans="1:19" x14ac:dyDescent="0.25">
      <c r="A1286">
        <v>202506</v>
      </c>
      <c r="B1286">
        <v>6181431</v>
      </c>
      <c r="C1286" t="s">
        <v>63</v>
      </c>
      <c r="D1286">
        <v>3</v>
      </c>
      <c r="E1286" t="s">
        <v>22</v>
      </c>
      <c r="F1286">
        <v>4</v>
      </c>
      <c r="G1286">
        <v>2</v>
      </c>
      <c r="H1286">
        <v>3</v>
      </c>
      <c r="I1286">
        <v>2</v>
      </c>
      <c r="J1286">
        <v>177</v>
      </c>
      <c r="K1286">
        <v>0</v>
      </c>
      <c r="L1286">
        <v>0</v>
      </c>
      <c r="M1286">
        <v>0</v>
      </c>
      <c r="N1286">
        <v>7</v>
      </c>
      <c r="O1286">
        <f t="shared" si="100"/>
        <v>9</v>
      </c>
      <c r="P1286">
        <f t="shared" si="101"/>
        <v>179</v>
      </c>
      <c r="Q1286">
        <f t="shared" si="102"/>
        <v>188</v>
      </c>
      <c r="R1286" s="6">
        <f t="shared" si="103"/>
        <v>4.7872340425531915E-2</v>
      </c>
      <c r="S1286" s="6">
        <f t="shared" si="104"/>
        <v>0.9521276595744681</v>
      </c>
    </row>
    <row r="1287" spans="1:19" x14ac:dyDescent="0.25">
      <c r="A1287">
        <v>202506</v>
      </c>
      <c r="B1287">
        <v>6181431</v>
      </c>
      <c r="C1287" t="s">
        <v>63</v>
      </c>
      <c r="D1287">
        <v>4</v>
      </c>
      <c r="E1287" t="s">
        <v>22</v>
      </c>
      <c r="F1287">
        <v>5</v>
      </c>
      <c r="G1287">
        <v>10</v>
      </c>
      <c r="H1287">
        <v>6</v>
      </c>
      <c r="I1287">
        <v>3</v>
      </c>
      <c r="J1287">
        <v>1</v>
      </c>
      <c r="K1287">
        <v>0</v>
      </c>
      <c r="L1287">
        <v>0</v>
      </c>
      <c r="M1287">
        <v>0</v>
      </c>
      <c r="N1287">
        <v>0</v>
      </c>
      <c r="O1287">
        <f t="shared" si="100"/>
        <v>21</v>
      </c>
      <c r="P1287">
        <f t="shared" si="101"/>
        <v>4</v>
      </c>
      <c r="Q1287">
        <f t="shared" si="102"/>
        <v>25</v>
      </c>
      <c r="R1287" s="6">
        <f t="shared" si="103"/>
        <v>0.84</v>
      </c>
      <c r="S1287" s="6">
        <f t="shared" si="104"/>
        <v>0.16</v>
      </c>
    </row>
    <row r="1288" spans="1:19" x14ac:dyDescent="0.25">
      <c r="A1288">
        <v>202506</v>
      </c>
      <c r="B1288">
        <v>6181431</v>
      </c>
      <c r="C1288" t="s">
        <v>63</v>
      </c>
      <c r="D1288">
        <v>1</v>
      </c>
      <c r="E1288" t="s">
        <v>23</v>
      </c>
      <c r="F1288">
        <v>1</v>
      </c>
      <c r="G1288">
        <v>0</v>
      </c>
      <c r="H1288">
        <v>57</v>
      </c>
      <c r="I1288">
        <v>4</v>
      </c>
      <c r="J1288">
        <v>328</v>
      </c>
      <c r="K1288">
        <v>0</v>
      </c>
      <c r="L1288">
        <v>0</v>
      </c>
      <c r="M1288">
        <v>0</v>
      </c>
      <c r="N1288">
        <v>21</v>
      </c>
      <c r="O1288">
        <f t="shared" si="100"/>
        <v>58</v>
      </c>
      <c r="P1288">
        <f t="shared" si="101"/>
        <v>332</v>
      </c>
      <c r="Q1288">
        <f t="shared" si="102"/>
        <v>390</v>
      </c>
      <c r="R1288" s="6">
        <f t="shared" si="103"/>
        <v>0.14871794871794872</v>
      </c>
      <c r="S1288" s="6">
        <f t="shared" si="104"/>
        <v>0.85128205128205126</v>
      </c>
    </row>
    <row r="1289" spans="1:19" x14ac:dyDescent="0.25">
      <c r="A1289">
        <v>202506</v>
      </c>
      <c r="B1289">
        <v>6181431</v>
      </c>
      <c r="C1289" t="s">
        <v>63</v>
      </c>
      <c r="D1289">
        <v>2</v>
      </c>
      <c r="E1289" t="s">
        <v>23</v>
      </c>
      <c r="F1289">
        <v>0</v>
      </c>
      <c r="G1289">
        <v>2</v>
      </c>
      <c r="H1289">
        <v>5</v>
      </c>
      <c r="I1289">
        <v>2</v>
      </c>
      <c r="J1289">
        <v>75</v>
      </c>
      <c r="K1289">
        <v>0</v>
      </c>
      <c r="L1289">
        <v>0</v>
      </c>
      <c r="M1289">
        <v>0</v>
      </c>
      <c r="N1289">
        <v>1</v>
      </c>
      <c r="O1289">
        <f t="shared" si="100"/>
        <v>7</v>
      </c>
      <c r="P1289">
        <f t="shared" si="101"/>
        <v>77</v>
      </c>
      <c r="Q1289">
        <f t="shared" si="102"/>
        <v>84</v>
      </c>
      <c r="R1289" s="6">
        <f t="shared" si="103"/>
        <v>8.3333333333333329E-2</v>
      </c>
      <c r="S1289" s="6">
        <f t="shared" si="104"/>
        <v>0.91666666666666663</v>
      </c>
    </row>
    <row r="1290" spans="1:19" x14ac:dyDescent="0.25">
      <c r="A1290">
        <v>202506</v>
      </c>
      <c r="B1290">
        <v>6181431</v>
      </c>
      <c r="C1290" t="s">
        <v>63</v>
      </c>
      <c r="D1290">
        <v>3</v>
      </c>
      <c r="E1290" t="s">
        <v>23</v>
      </c>
      <c r="F1290">
        <v>5</v>
      </c>
      <c r="G1290">
        <v>3</v>
      </c>
      <c r="H1290">
        <v>20</v>
      </c>
      <c r="I1290">
        <v>2</v>
      </c>
      <c r="J1290">
        <v>942</v>
      </c>
      <c r="K1290">
        <v>0</v>
      </c>
      <c r="L1290">
        <v>0</v>
      </c>
      <c r="M1290">
        <v>0</v>
      </c>
      <c r="N1290">
        <v>21</v>
      </c>
      <c r="O1290">
        <f t="shared" si="100"/>
        <v>28</v>
      </c>
      <c r="P1290">
        <f t="shared" si="101"/>
        <v>944</v>
      </c>
      <c r="Q1290">
        <f t="shared" si="102"/>
        <v>972</v>
      </c>
      <c r="R1290" s="6">
        <f t="shared" si="103"/>
        <v>2.8806584362139918E-2</v>
      </c>
      <c r="S1290" s="6">
        <f t="shared" si="104"/>
        <v>0.9711934156378601</v>
      </c>
    </row>
    <row r="1291" spans="1:19" x14ac:dyDescent="0.25">
      <c r="A1291">
        <v>202506</v>
      </c>
      <c r="B1291">
        <v>6181431</v>
      </c>
      <c r="C1291" t="s">
        <v>63</v>
      </c>
      <c r="D1291">
        <v>1</v>
      </c>
      <c r="E1291" t="s">
        <v>24</v>
      </c>
      <c r="F1291">
        <v>0</v>
      </c>
      <c r="G1291">
        <v>0</v>
      </c>
      <c r="H1291">
        <v>2</v>
      </c>
      <c r="I1291">
        <v>0</v>
      </c>
      <c r="J1291">
        <v>8</v>
      </c>
      <c r="K1291">
        <v>0</v>
      </c>
      <c r="L1291">
        <v>0</v>
      </c>
      <c r="M1291">
        <v>0</v>
      </c>
      <c r="N1291">
        <v>1</v>
      </c>
      <c r="O1291">
        <f t="shared" si="100"/>
        <v>2</v>
      </c>
      <c r="P1291">
        <f t="shared" si="101"/>
        <v>8</v>
      </c>
      <c r="Q1291">
        <f t="shared" si="102"/>
        <v>10</v>
      </c>
      <c r="R1291" s="6">
        <f t="shared" si="103"/>
        <v>0.2</v>
      </c>
      <c r="S1291" s="6">
        <f t="shared" si="104"/>
        <v>0.8</v>
      </c>
    </row>
    <row r="1292" spans="1:19" x14ac:dyDescent="0.25">
      <c r="A1292">
        <v>202506</v>
      </c>
      <c r="B1292">
        <v>6181431</v>
      </c>
      <c r="C1292" t="s">
        <v>63</v>
      </c>
      <c r="D1292">
        <v>2</v>
      </c>
      <c r="E1292" t="s">
        <v>24</v>
      </c>
      <c r="F1292">
        <v>0</v>
      </c>
      <c r="G1292">
        <v>0</v>
      </c>
      <c r="H1292">
        <v>3</v>
      </c>
      <c r="I1292">
        <v>0</v>
      </c>
      <c r="J1292">
        <v>9</v>
      </c>
      <c r="K1292">
        <v>0</v>
      </c>
      <c r="L1292">
        <v>0</v>
      </c>
      <c r="M1292">
        <v>0</v>
      </c>
      <c r="N1292">
        <v>2</v>
      </c>
      <c r="O1292">
        <f t="shared" si="100"/>
        <v>3</v>
      </c>
      <c r="P1292">
        <f t="shared" si="101"/>
        <v>9</v>
      </c>
      <c r="Q1292">
        <f t="shared" si="102"/>
        <v>12</v>
      </c>
      <c r="R1292" s="6">
        <f t="shared" si="103"/>
        <v>0.25</v>
      </c>
      <c r="S1292" s="6">
        <f t="shared" si="104"/>
        <v>0.75</v>
      </c>
    </row>
    <row r="1293" spans="1:19" x14ac:dyDescent="0.25">
      <c r="A1293">
        <v>202506</v>
      </c>
      <c r="B1293">
        <v>6181431</v>
      </c>
      <c r="C1293" t="s">
        <v>63</v>
      </c>
      <c r="D1293">
        <v>3</v>
      </c>
      <c r="E1293" t="s">
        <v>24</v>
      </c>
      <c r="F1293">
        <v>0</v>
      </c>
      <c r="G1293">
        <v>0</v>
      </c>
      <c r="H1293">
        <v>0</v>
      </c>
      <c r="I1293">
        <v>0</v>
      </c>
      <c r="J1293">
        <v>36</v>
      </c>
      <c r="K1293">
        <v>0</v>
      </c>
      <c r="L1293">
        <v>0</v>
      </c>
      <c r="M1293">
        <v>0</v>
      </c>
      <c r="N1293">
        <v>0</v>
      </c>
      <c r="O1293">
        <f t="shared" si="100"/>
        <v>0</v>
      </c>
      <c r="P1293">
        <f t="shared" si="101"/>
        <v>36</v>
      </c>
      <c r="Q1293">
        <f t="shared" si="102"/>
        <v>36</v>
      </c>
      <c r="R1293" s="6">
        <f t="shared" si="103"/>
        <v>0</v>
      </c>
      <c r="S1293" s="6">
        <f t="shared" si="104"/>
        <v>1</v>
      </c>
    </row>
    <row r="1294" spans="1:19" x14ac:dyDescent="0.25">
      <c r="A1294">
        <v>202506</v>
      </c>
      <c r="B1294">
        <v>6181431</v>
      </c>
      <c r="C1294" t="s">
        <v>63</v>
      </c>
      <c r="D1294">
        <v>1</v>
      </c>
      <c r="E1294" t="s">
        <v>25</v>
      </c>
      <c r="F1294">
        <v>37</v>
      </c>
      <c r="G1294">
        <v>66</v>
      </c>
      <c r="H1294">
        <v>623</v>
      </c>
      <c r="I1294">
        <v>59</v>
      </c>
      <c r="J1294">
        <v>902</v>
      </c>
      <c r="K1294">
        <v>6</v>
      </c>
      <c r="L1294">
        <v>3</v>
      </c>
      <c r="M1294">
        <v>8</v>
      </c>
      <c r="N1294">
        <v>100</v>
      </c>
      <c r="O1294">
        <f t="shared" si="100"/>
        <v>726</v>
      </c>
      <c r="P1294">
        <f t="shared" si="101"/>
        <v>961</v>
      </c>
      <c r="Q1294">
        <f t="shared" si="102"/>
        <v>1687</v>
      </c>
      <c r="R1294" s="6">
        <f t="shared" si="103"/>
        <v>0.4303497332542976</v>
      </c>
      <c r="S1294" s="6">
        <f t="shared" si="104"/>
        <v>0.5696502667457024</v>
      </c>
    </row>
    <row r="1295" spans="1:19" x14ac:dyDescent="0.25">
      <c r="A1295">
        <v>202506</v>
      </c>
      <c r="B1295">
        <v>6181431</v>
      </c>
      <c r="C1295" t="s">
        <v>63</v>
      </c>
      <c r="D1295">
        <v>2</v>
      </c>
      <c r="E1295" t="s">
        <v>25</v>
      </c>
      <c r="F1295">
        <v>1</v>
      </c>
      <c r="G1295">
        <v>2</v>
      </c>
      <c r="H1295">
        <v>108</v>
      </c>
      <c r="I1295">
        <v>3</v>
      </c>
      <c r="J1295">
        <v>64</v>
      </c>
      <c r="K1295">
        <v>0</v>
      </c>
      <c r="L1295">
        <v>0</v>
      </c>
      <c r="M1295">
        <v>0</v>
      </c>
      <c r="N1295">
        <v>39</v>
      </c>
      <c r="O1295">
        <f t="shared" si="100"/>
        <v>111</v>
      </c>
      <c r="P1295">
        <f t="shared" si="101"/>
        <v>67</v>
      </c>
      <c r="Q1295">
        <f t="shared" si="102"/>
        <v>178</v>
      </c>
      <c r="R1295" s="6">
        <f t="shared" si="103"/>
        <v>0.6235955056179775</v>
      </c>
      <c r="S1295" s="6">
        <f t="shared" si="104"/>
        <v>0.37640449438202245</v>
      </c>
    </row>
    <row r="1296" spans="1:19" x14ac:dyDescent="0.25">
      <c r="A1296">
        <v>202506</v>
      </c>
      <c r="B1296">
        <v>6181431</v>
      </c>
      <c r="C1296" t="s">
        <v>63</v>
      </c>
      <c r="D1296">
        <v>3</v>
      </c>
      <c r="E1296" t="s">
        <v>25</v>
      </c>
      <c r="F1296">
        <v>32</v>
      </c>
      <c r="G1296">
        <v>32</v>
      </c>
      <c r="H1296">
        <v>176</v>
      </c>
      <c r="I1296">
        <v>9</v>
      </c>
      <c r="J1296">
        <v>465</v>
      </c>
      <c r="K1296">
        <v>6</v>
      </c>
      <c r="L1296">
        <v>1</v>
      </c>
      <c r="M1296">
        <v>2</v>
      </c>
      <c r="N1296">
        <v>163</v>
      </c>
      <c r="O1296">
        <f t="shared" si="100"/>
        <v>240</v>
      </c>
      <c r="P1296">
        <f t="shared" si="101"/>
        <v>474</v>
      </c>
      <c r="Q1296">
        <f t="shared" si="102"/>
        <v>714</v>
      </c>
      <c r="R1296" s="6">
        <f t="shared" si="103"/>
        <v>0.33613445378151263</v>
      </c>
      <c r="S1296" s="6">
        <f t="shared" si="104"/>
        <v>0.66386554621848737</v>
      </c>
    </row>
    <row r="1297" spans="1:19" x14ac:dyDescent="0.25">
      <c r="A1297">
        <v>202506</v>
      </c>
      <c r="B1297">
        <v>6181431</v>
      </c>
      <c r="C1297" t="s">
        <v>63</v>
      </c>
      <c r="D1297">
        <v>4</v>
      </c>
      <c r="E1297" t="s">
        <v>25</v>
      </c>
      <c r="F1297">
        <v>2996</v>
      </c>
      <c r="G1297">
        <v>1434</v>
      </c>
      <c r="H1297">
        <v>3391</v>
      </c>
      <c r="I1297">
        <v>1651</v>
      </c>
      <c r="J1297">
        <v>2161</v>
      </c>
      <c r="K1297">
        <v>229</v>
      </c>
      <c r="L1297">
        <v>68</v>
      </c>
      <c r="M1297">
        <v>94</v>
      </c>
      <c r="N1297">
        <v>266</v>
      </c>
      <c r="O1297">
        <f t="shared" si="100"/>
        <v>7821</v>
      </c>
      <c r="P1297">
        <f t="shared" si="101"/>
        <v>3812</v>
      </c>
      <c r="Q1297">
        <f t="shared" si="102"/>
        <v>11633</v>
      </c>
      <c r="R1297" s="6">
        <f t="shared" si="103"/>
        <v>0.67231152755093271</v>
      </c>
      <c r="S1297" s="6">
        <f t="shared" si="104"/>
        <v>0.32768847244906729</v>
      </c>
    </row>
    <row r="1298" spans="1:19" x14ac:dyDescent="0.25">
      <c r="A1298">
        <v>202506</v>
      </c>
      <c r="B1298">
        <v>6181431</v>
      </c>
      <c r="C1298" t="s">
        <v>63</v>
      </c>
      <c r="D1298">
        <v>1</v>
      </c>
      <c r="E1298" t="s">
        <v>26</v>
      </c>
      <c r="F1298">
        <v>0</v>
      </c>
      <c r="G1298">
        <v>0</v>
      </c>
      <c r="H1298">
        <v>10</v>
      </c>
      <c r="I1298">
        <v>0</v>
      </c>
      <c r="J1298">
        <v>8</v>
      </c>
      <c r="K1298">
        <v>0</v>
      </c>
      <c r="L1298">
        <v>0</v>
      </c>
      <c r="M1298">
        <v>0</v>
      </c>
      <c r="N1298">
        <v>7</v>
      </c>
      <c r="O1298">
        <f t="shared" si="100"/>
        <v>10</v>
      </c>
      <c r="P1298">
        <f t="shared" si="101"/>
        <v>8</v>
      </c>
      <c r="Q1298">
        <f t="shared" si="102"/>
        <v>18</v>
      </c>
      <c r="R1298" s="6">
        <f t="shared" si="103"/>
        <v>0.55555555555555558</v>
      </c>
      <c r="S1298" s="6">
        <f t="shared" si="104"/>
        <v>0.44444444444444442</v>
      </c>
    </row>
    <row r="1299" spans="1:19" x14ac:dyDescent="0.25">
      <c r="A1299">
        <v>202506</v>
      </c>
      <c r="B1299">
        <v>6181431</v>
      </c>
      <c r="C1299" t="s">
        <v>63</v>
      </c>
      <c r="D1299">
        <v>2</v>
      </c>
      <c r="E1299" t="s">
        <v>26</v>
      </c>
      <c r="F1299">
        <v>0</v>
      </c>
      <c r="G1299">
        <v>0</v>
      </c>
      <c r="H1299">
        <v>0</v>
      </c>
      <c r="I1299">
        <v>0</v>
      </c>
      <c r="J1299">
        <v>3</v>
      </c>
      <c r="K1299">
        <v>0</v>
      </c>
      <c r="L1299">
        <v>0</v>
      </c>
      <c r="M1299">
        <v>0</v>
      </c>
      <c r="N1299">
        <v>0</v>
      </c>
      <c r="O1299">
        <f t="shared" si="100"/>
        <v>0</v>
      </c>
      <c r="P1299">
        <f t="shared" si="101"/>
        <v>3</v>
      </c>
      <c r="Q1299">
        <f t="shared" si="102"/>
        <v>3</v>
      </c>
      <c r="R1299" s="6">
        <f t="shared" si="103"/>
        <v>0</v>
      </c>
      <c r="S1299" s="6">
        <f t="shared" si="104"/>
        <v>1</v>
      </c>
    </row>
    <row r="1300" spans="1:19" x14ac:dyDescent="0.25">
      <c r="A1300">
        <v>202506</v>
      </c>
      <c r="B1300">
        <v>6181431</v>
      </c>
      <c r="C1300" t="s">
        <v>63</v>
      </c>
      <c r="D1300">
        <v>3</v>
      </c>
      <c r="E1300" t="s">
        <v>26</v>
      </c>
      <c r="F1300">
        <v>0</v>
      </c>
      <c r="G1300">
        <v>0</v>
      </c>
      <c r="H1300">
        <v>1</v>
      </c>
      <c r="I1300">
        <v>0</v>
      </c>
      <c r="J1300">
        <v>2</v>
      </c>
      <c r="K1300">
        <v>0</v>
      </c>
      <c r="L1300">
        <v>0</v>
      </c>
      <c r="M1300">
        <v>0</v>
      </c>
      <c r="N1300">
        <v>1</v>
      </c>
      <c r="O1300">
        <f t="shared" si="100"/>
        <v>1</v>
      </c>
      <c r="P1300">
        <f t="shared" si="101"/>
        <v>2</v>
      </c>
      <c r="Q1300">
        <f t="shared" si="102"/>
        <v>3</v>
      </c>
      <c r="R1300" s="6">
        <f t="shared" si="103"/>
        <v>0.33333333333333331</v>
      </c>
      <c r="S1300" s="6">
        <f t="shared" si="104"/>
        <v>0.66666666666666663</v>
      </c>
    </row>
    <row r="1301" spans="1:19" x14ac:dyDescent="0.25">
      <c r="A1301">
        <v>202506</v>
      </c>
      <c r="B1301">
        <v>6181431</v>
      </c>
      <c r="C1301" t="s">
        <v>63</v>
      </c>
      <c r="D1301">
        <v>1</v>
      </c>
      <c r="E1301" t="s">
        <v>27</v>
      </c>
      <c r="F1301">
        <v>0</v>
      </c>
      <c r="G1301">
        <v>0</v>
      </c>
      <c r="H1301">
        <v>57</v>
      </c>
      <c r="I1301">
        <v>1</v>
      </c>
      <c r="J1301">
        <v>28</v>
      </c>
      <c r="K1301">
        <v>0</v>
      </c>
      <c r="L1301">
        <v>0</v>
      </c>
      <c r="M1301">
        <v>0</v>
      </c>
      <c r="N1301">
        <v>49</v>
      </c>
      <c r="O1301">
        <f t="shared" si="100"/>
        <v>57</v>
      </c>
      <c r="P1301">
        <f t="shared" si="101"/>
        <v>29</v>
      </c>
      <c r="Q1301">
        <f t="shared" si="102"/>
        <v>86</v>
      </c>
      <c r="R1301" s="6">
        <f t="shared" si="103"/>
        <v>0.66279069767441856</v>
      </c>
      <c r="S1301" s="6">
        <f t="shared" si="104"/>
        <v>0.33720930232558138</v>
      </c>
    </row>
    <row r="1302" spans="1:19" x14ac:dyDescent="0.25">
      <c r="A1302">
        <v>202506</v>
      </c>
      <c r="B1302">
        <v>6181431</v>
      </c>
      <c r="C1302" t="s">
        <v>63</v>
      </c>
      <c r="D1302">
        <v>2</v>
      </c>
      <c r="E1302" t="s">
        <v>27</v>
      </c>
      <c r="F1302">
        <v>1</v>
      </c>
      <c r="G1302">
        <v>0</v>
      </c>
      <c r="H1302">
        <v>19</v>
      </c>
      <c r="I1302">
        <v>2</v>
      </c>
      <c r="J1302">
        <v>12</v>
      </c>
      <c r="K1302">
        <v>1</v>
      </c>
      <c r="L1302">
        <v>0</v>
      </c>
      <c r="M1302">
        <v>0</v>
      </c>
      <c r="N1302">
        <v>20</v>
      </c>
      <c r="O1302">
        <f t="shared" si="100"/>
        <v>20</v>
      </c>
      <c r="P1302">
        <f t="shared" si="101"/>
        <v>14</v>
      </c>
      <c r="Q1302">
        <f t="shared" si="102"/>
        <v>34</v>
      </c>
      <c r="R1302" s="6">
        <f t="shared" si="103"/>
        <v>0.58823529411764708</v>
      </c>
      <c r="S1302" s="6">
        <f t="shared" si="104"/>
        <v>0.41176470588235292</v>
      </c>
    </row>
    <row r="1303" spans="1:19" x14ac:dyDescent="0.25">
      <c r="A1303">
        <v>202506</v>
      </c>
      <c r="B1303">
        <v>6181431</v>
      </c>
      <c r="C1303" t="s">
        <v>63</v>
      </c>
      <c r="D1303">
        <v>3</v>
      </c>
      <c r="E1303" t="s">
        <v>27</v>
      </c>
      <c r="F1303">
        <v>0</v>
      </c>
      <c r="G1303">
        <v>0</v>
      </c>
      <c r="H1303">
        <v>2</v>
      </c>
      <c r="I1303">
        <v>0</v>
      </c>
      <c r="J1303">
        <v>19</v>
      </c>
      <c r="K1303">
        <v>0</v>
      </c>
      <c r="L1303">
        <v>0</v>
      </c>
      <c r="M1303">
        <v>0</v>
      </c>
      <c r="N1303">
        <v>1</v>
      </c>
      <c r="O1303">
        <f t="shared" si="100"/>
        <v>2</v>
      </c>
      <c r="P1303">
        <f t="shared" si="101"/>
        <v>19</v>
      </c>
      <c r="Q1303">
        <f t="shared" si="102"/>
        <v>21</v>
      </c>
      <c r="R1303" s="6">
        <f t="shared" si="103"/>
        <v>9.5238095238095233E-2</v>
      </c>
      <c r="S1303" s="6">
        <f t="shared" si="104"/>
        <v>0.90476190476190477</v>
      </c>
    </row>
    <row r="1304" spans="1:19" x14ac:dyDescent="0.25">
      <c r="A1304">
        <v>202506</v>
      </c>
      <c r="B1304">
        <v>6181431</v>
      </c>
      <c r="C1304" t="s">
        <v>63</v>
      </c>
      <c r="D1304">
        <v>4</v>
      </c>
      <c r="E1304" t="s">
        <v>27</v>
      </c>
      <c r="F1304">
        <v>0</v>
      </c>
      <c r="G1304">
        <v>1</v>
      </c>
      <c r="H1304">
        <v>0</v>
      </c>
      <c r="I1304">
        <v>0</v>
      </c>
      <c r="J1304">
        <v>0</v>
      </c>
      <c r="K1304">
        <v>0</v>
      </c>
      <c r="L1304">
        <v>0</v>
      </c>
      <c r="M1304">
        <v>0</v>
      </c>
      <c r="N1304">
        <v>0</v>
      </c>
      <c r="O1304">
        <f t="shared" si="100"/>
        <v>1</v>
      </c>
      <c r="P1304">
        <f t="shared" si="101"/>
        <v>0</v>
      </c>
      <c r="Q1304">
        <f t="shared" si="102"/>
        <v>1</v>
      </c>
      <c r="R1304" s="6">
        <f t="shared" si="103"/>
        <v>1</v>
      </c>
      <c r="S1304" s="6">
        <f t="shared" si="104"/>
        <v>0</v>
      </c>
    </row>
    <row r="1305" spans="1:19" x14ac:dyDescent="0.25">
      <c r="A1305">
        <v>202506</v>
      </c>
      <c r="B1305">
        <v>6181431</v>
      </c>
      <c r="C1305" t="s">
        <v>63</v>
      </c>
      <c r="D1305">
        <v>1</v>
      </c>
      <c r="E1305" t="s">
        <v>28</v>
      </c>
      <c r="F1305">
        <v>0</v>
      </c>
      <c r="G1305">
        <v>1</v>
      </c>
      <c r="H1305">
        <v>3</v>
      </c>
      <c r="I1305">
        <v>0</v>
      </c>
      <c r="J1305">
        <v>58</v>
      </c>
      <c r="K1305">
        <v>0</v>
      </c>
      <c r="L1305">
        <v>0</v>
      </c>
      <c r="M1305">
        <v>0</v>
      </c>
      <c r="N1305">
        <v>2</v>
      </c>
      <c r="O1305">
        <f t="shared" si="100"/>
        <v>4</v>
      </c>
      <c r="P1305">
        <f t="shared" si="101"/>
        <v>58</v>
      </c>
      <c r="Q1305">
        <f t="shared" si="102"/>
        <v>62</v>
      </c>
      <c r="R1305" s="6">
        <f t="shared" si="103"/>
        <v>6.4516129032258063E-2</v>
      </c>
      <c r="S1305" s="6">
        <f t="shared" si="104"/>
        <v>0.93548387096774188</v>
      </c>
    </row>
    <row r="1306" spans="1:19" x14ac:dyDescent="0.25">
      <c r="A1306">
        <v>202506</v>
      </c>
      <c r="B1306">
        <v>6181431</v>
      </c>
      <c r="C1306" t="s">
        <v>63</v>
      </c>
      <c r="D1306">
        <v>2</v>
      </c>
      <c r="E1306" t="s">
        <v>28</v>
      </c>
      <c r="F1306">
        <v>0</v>
      </c>
      <c r="G1306">
        <v>0</v>
      </c>
      <c r="H1306">
        <v>1</v>
      </c>
      <c r="I1306">
        <v>0</v>
      </c>
      <c r="J1306">
        <v>5</v>
      </c>
      <c r="K1306">
        <v>0</v>
      </c>
      <c r="L1306">
        <v>0</v>
      </c>
      <c r="M1306">
        <v>0</v>
      </c>
      <c r="N1306">
        <v>0</v>
      </c>
      <c r="O1306">
        <f t="shared" si="100"/>
        <v>1</v>
      </c>
      <c r="P1306">
        <f t="shared" si="101"/>
        <v>5</v>
      </c>
      <c r="Q1306">
        <f t="shared" si="102"/>
        <v>6</v>
      </c>
      <c r="R1306" s="6">
        <f t="shared" si="103"/>
        <v>0.16666666666666666</v>
      </c>
      <c r="S1306" s="6">
        <f t="shared" si="104"/>
        <v>0.83333333333333337</v>
      </c>
    </row>
    <row r="1307" spans="1:19" x14ac:dyDescent="0.25">
      <c r="A1307">
        <v>202506</v>
      </c>
      <c r="B1307">
        <v>6181431</v>
      </c>
      <c r="C1307" t="s">
        <v>63</v>
      </c>
      <c r="D1307">
        <v>3</v>
      </c>
      <c r="E1307" t="s">
        <v>28</v>
      </c>
      <c r="F1307">
        <v>0</v>
      </c>
      <c r="G1307">
        <v>0</v>
      </c>
      <c r="H1307">
        <v>2</v>
      </c>
      <c r="I1307">
        <v>0</v>
      </c>
      <c r="J1307">
        <v>54</v>
      </c>
      <c r="K1307">
        <v>0</v>
      </c>
      <c r="L1307">
        <v>0</v>
      </c>
      <c r="M1307">
        <v>0</v>
      </c>
      <c r="N1307">
        <v>0</v>
      </c>
      <c r="O1307">
        <f t="shared" si="100"/>
        <v>2</v>
      </c>
      <c r="P1307">
        <f t="shared" si="101"/>
        <v>54</v>
      </c>
      <c r="Q1307">
        <f t="shared" si="102"/>
        <v>56</v>
      </c>
      <c r="R1307" s="6">
        <f t="shared" si="103"/>
        <v>3.5714285714285712E-2</v>
      </c>
      <c r="S1307" s="6">
        <f t="shared" si="104"/>
        <v>0.9642857142857143</v>
      </c>
    </row>
    <row r="1308" spans="1:19" x14ac:dyDescent="0.25">
      <c r="A1308">
        <v>202506</v>
      </c>
      <c r="B1308">
        <v>6181431</v>
      </c>
      <c r="C1308" t="s">
        <v>63</v>
      </c>
      <c r="D1308">
        <v>4</v>
      </c>
      <c r="E1308" t="s">
        <v>28</v>
      </c>
      <c r="F1308">
        <v>0</v>
      </c>
      <c r="G1308">
        <v>0</v>
      </c>
      <c r="H1308">
        <v>0</v>
      </c>
      <c r="I1308">
        <v>0</v>
      </c>
      <c r="J1308">
        <v>2</v>
      </c>
      <c r="K1308">
        <v>0</v>
      </c>
      <c r="L1308">
        <v>0</v>
      </c>
      <c r="M1308">
        <v>0</v>
      </c>
      <c r="N1308">
        <v>0</v>
      </c>
      <c r="O1308">
        <f t="shared" si="100"/>
        <v>0</v>
      </c>
      <c r="P1308">
        <f t="shared" si="101"/>
        <v>2</v>
      </c>
      <c r="Q1308">
        <f t="shared" si="102"/>
        <v>2</v>
      </c>
      <c r="R1308" s="6">
        <f t="shared" si="103"/>
        <v>0</v>
      </c>
      <c r="S1308" s="6">
        <f t="shared" si="104"/>
        <v>1</v>
      </c>
    </row>
    <row r="1309" spans="1:19" x14ac:dyDescent="0.25">
      <c r="A1309">
        <v>202506</v>
      </c>
      <c r="B1309">
        <v>6181431</v>
      </c>
      <c r="C1309" t="s">
        <v>63</v>
      </c>
      <c r="D1309">
        <v>1</v>
      </c>
      <c r="E1309" t="s">
        <v>29</v>
      </c>
      <c r="F1309">
        <v>0</v>
      </c>
      <c r="G1309">
        <v>2</v>
      </c>
      <c r="H1309">
        <v>8</v>
      </c>
      <c r="I1309">
        <v>1</v>
      </c>
      <c r="J1309">
        <v>57</v>
      </c>
      <c r="K1309">
        <v>0</v>
      </c>
      <c r="L1309">
        <v>0</v>
      </c>
      <c r="M1309">
        <v>0</v>
      </c>
      <c r="N1309">
        <v>6</v>
      </c>
      <c r="O1309">
        <f t="shared" si="100"/>
        <v>10</v>
      </c>
      <c r="P1309">
        <f t="shared" si="101"/>
        <v>58</v>
      </c>
      <c r="Q1309">
        <f t="shared" si="102"/>
        <v>68</v>
      </c>
      <c r="R1309" s="6">
        <f t="shared" si="103"/>
        <v>0.14705882352941177</v>
      </c>
      <c r="S1309" s="6">
        <f t="shared" si="104"/>
        <v>0.8529411764705882</v>
      </c>
    </row>
    <row r="1310" spans="1:19" x14ac:dyDescent="0.25">
      <c r="A1310">
        <v>202506</v>
      </c>
      <c r="B1310">
        <v>6181431</v>
      </c>
      <c r="C1310" t="s">
        <v>63</v>
      </c>
      <c r="D1310">
        <v>2</v>
      </c>
      <c r="E1310" t="s">
        <v>29</v>
      </c>
      <c r="F1310">
        <v>0</v>
      </c>
      <c r="G1310">
        <v>0</v>
      </c>
      <c r="H1310">
        <v>2</v>
      </c>
      <c r="I1310">
        <v>0</v>
      </c>
      <c r="J1310">
        <v>3</v>
      </c>
      <c r="K1310">
        <v>0</v>
      </c>
      <c r="L1310">
        <v>0</v>
      </c>
      <c r="M1310">
        <v>0</v>
      </c>
      <c r="N1310">
        <v>0</v>
      </c>
      <c r="O1310">
        <f t="shared" si="100"/>
        <v>2</v>
      </c>
      <c r="P1310">
        <f t="shared" si="101"/>
        <v>3</v>
      </c>
      <c r="Q1310">
        <f t="shared" si="102"/>
        <v>5</v>
      </c>
      <c r="R1310" s="6">
        <f t="shared" si="103"/>
        <v>0.4</v>
      </c>
      <c r="S1310" s="6">
        <f t="shared" si="104"/>
        <v>0.6</v>
      </c>
    </row>
    <row r="1311" spans="1:19" x14ac:dyDescent="0.25">
      <c r="A1311">
        <v>202506</v>
      </c>
      <c r="B1311">
        <v>6181431</v>
      </c>
      <c r="C1311" t="s">
        <v>63</v>
      </c>
      <c r="D1311">
        <v>3</v>
      </c>
      <c r="E1311" t="s">
        <v>29</v>
      </c>
      <c r="F1311">
        <v>12</v>
      </c>
      <c r="G1311">
        <v>6</v>
      </c>
      <c r="H1311">
        <v>15</v>
      </c>
      <c r="I1311">
        <v>3</v>
      </c>
      <c r="J1311">
        <v>261</v>
      </c>
      <c r="K1311">
        <v>0</v>
      </c>
      <c r="L1311">
        <v>0</v>
      </c>
      <c r="M1311">
        <v>0</v>
      </c>
      <c r="N1311">
        <v>30</v>
      </c>
      <c r="O1311">
        <f t="shared" si="100"/>
        <v>33</v>
      </c>
      <c r="P1311">
        <f t="shared" si="101"/>
        <v>264</v>
      </c>
      <c r="Q1311">
        <f t="shared" si="102"/>
        <v>297</v>
      </c>
      <c r="R1311" s="6">
        <f t="shared" si="103"/>
        <v>0.1111111111111111</v>
      </c>
      <c r="S1311" s="6">
        <f t="shared" si="104"/>
        <v>0.88888888888888884</v>
      </c>
    </row>
    <row r="1312" spans="1:19" x14ac:dyDescent="0.25">
      <c r="A1312">
        <v>202506</v>
      </c>
      <c r="B1312">
        <v>6181431</v>
      </c>
      <c r="C1312" t="s">
        <v>63</v>
      </c>
      <c r="D1312">
        <v>1</v>
      </c>
      <c r="E1312" t="s">
        <v>30</v>
      </c>
      <c r="F1312">
        <v>0</v>
      </c>
      <c r="G1312">
        <v>0</v>
      </c>
      <c r="H1312">
        <v>0</v>
      </c>
      <c r="I1312">
        <v>1</v>
      </c>
      <c r="J1312">
        <v>18</v>
      </c>
      <c r="K1312">
        <v>0</v>
      </c>
      <c r="L1312">
        <v>0</v>
      </c>
      <c r="M1312">
        <v>0</v>
      </c>
      <c r="N1312">
        <v>0</v>
      </c>
      <c r="O1312">
        <f t="shared" si="100"/>
        <v>0</v>
      </c>
      <c r="P1312">
        <f t="shared" si="101"/>
        <v>19</v>
      </c>
      <c r="Q1312">
        <f t="shared" si="102"/>
        <v>19</v>
      </c>
      <c r="R1312" s="6">
        <f t="shared" si="103"/>
        <v>0</v>
      </c>
      <c r="S1312" s="6">
        <f t="shared" si="104"/>
        <v>1</v>
      </c>
    </row>
    <row r="1313" spans="1:19" x14ac:dyDescent="0.25">
      <c r="A1313">
        <v>202506</v>
      </c>
      <c r="B1313">
        <v>6181431</v>
      </c>
      <c r="C1313" t="s">
        <v>63</v>
      </c>
      <c r="D1313">
        <v>2</v>
      </c>
      <c r="E1313" t="s">
        <v>30</v>
      </c>
      <c r="F1313">
        <v>0</v>
      </c>
      <c r="G1313">
        <v>0</v>
      </c>
      <c r="H1313">
        <v>0</v>
      </c>
      <c r="I1313">
        <v>0</v>
      </c>
      <c r="J1313">
        <v>8</v>
      </c>
      <c r="K1313">
        <v>0</v>
      </c>
      <c r="L1313">
        <v>0</v>
      </c>
      <c r="M1313">
        <v>0</v>
      </c>
      <c r="N1313">
        <v>0</v>
      </c>
      <c r="O1313">
        <f t="shared" si="100"/>
        <v>0</v>
      </c>
      <c r="P1313">
        <f t="shared" si="101"/>
        <v>8</v>
      </c>
      <c r="Q1313">
        <f t="shared" si="102"/>
        <v>8</v>
      </c>
      <c r="R1313" s="6">
        <f t="shared" si="103"/>
        <v>0</v>
      </c>
      <c r="S1313" s="6">
        <f t="shared" si="104"/>
        <v>1</v>
      </c>
    </row>
    <row r="1314" spans="1:19" x14ac:dyDescent="0.25">
      <c r="A1314">
        <v>202506</v>
      </c>
      <c r="B1314">
        <v>6181431</v>
      </c>
      <c r="C1314" t="s">
        <v>63</v>
      </c>
      <c r="D1314">
        <v>3</v>
      </c>
      <c r="E1314" t="s">
        <v>30</v>
      </c>
      <c r="F1314">
        <v>5</v>
      </c>
      <c r="G1314">
        <v>3</v>
      </c>
      <c r="H1314">
        <v>9</v>
      </c>
      <c r="I1314">
        <v>1</v>
      </c>
      <c r="J1314">
        <v>106</v>
      </c>
      <c r="K1314">
        <v>0</v>
      </c>
      <c r="L1314">
        <v>0</v>
      </c>
      <c r="M1314">
        <v>0</v>
      </c>
      <c r="N1314">
        <v>13</v>
      </c>
      <c r="O1314">
        <f t="shared" si="100"/>
        <v>17</v>
      </c>
      <c r="P1314">
        <f t="shared" si="101"/>
        <v>107</v>
      </c>
      <c r="Q1314">
        <f t="shared" si="102"/>
        <v>124</v>
      </c>
      <c r="R1314" s="6">
        <f t="shared" si="103"/>
        <v>0.13709677419354838</v>
      </c>
      <c r="S1314" s="6">
        <f t="shared" si="104"/>
        <v>0.86290322580645162</v>
      </c>
    </row>
    <row r="1315" spans="1:19" x14ac:dyDescent="0.25">
      <c r="A1315">
        <v>202506</v>
      </c>
      <c r="B1315">
        <v>6181431</v>
      </c>
      <c r="C1315" t="s">
        <v>63</v>
      </c>
      <c r="D1315">
        <v>1</v>
      </c>
      <c r="E1315" t="s">
        <v>31</v>
      </c>
      <c r="F1315">
        <v>0</v>
      </c>
      <c r="G1315">
        <v>0</v>
      </c>
      <c r="H1315">
        <v>0</v>
      </c>
      <c r="I1315">
        <v>0</v>
      </c>
      <c r="J1315">
        <v>12</v>
      </c>
      <c r="K1315">
        <v>0</v>
      </c>
      <c r="L1315">
        <v>0</v>
      </c>
      <c r="M1315">
        <v>0</v>
      </c>
      <c r="N1315">
        <v>0</v>
      </c>
      <c r="O1315">
        <f t="shared" si="100"/>
        <v>0</v>
      </c>
      <c r="P1315">
        <f t="shared" si="101"/>
        <v>12</v>
      </c>
      <c r="Q1315">
        <f t="shared" si="102"/>
        <v>12</v>
      </c>
      <c r="R1315" s="6">
        <f t="shared" si="103"/>
        <v>0</v>
      </c>
      <c r="S1315" s="6">
        <f t="shared" si="104"/>
        <v>1</v>
      </c>
    </row>
    <row r="1316" spans="1:19" x14ac:dyDescent="0.25">
      <c r="A1316">
        <v>202506</v>
      </c>
      <c r="B1316">
        <v>6181431</v>
      </c>
      <c r="C1316" t="s">
        <v>63</v>
      </c>
      <c r="D1316">
        <v>2</v>
      </c>
      <c r="E1316" t="s">
        <v>31</v>
      </c>
      <c r="F1316">
        <v>0</v>
      </c>
      <c r="G1316">
        <v>0</v>
      </c>
      <c r="H1316">
        <v>1</v>
      </c>
      <c r="I1316">
        <v>0</v>
      </c>
      <c r="J1316">
        <v>3</v>
      </c>
      <c r="K1316">
        <v>0</v>
      </c>
      <c r="L1316">
        <v>0</v>
      </c>
      <c r="M1316">
        <v>0</v>
      </c>
      <c r="N1316">
        <v>1</v>
      </c>
      <c r="O1316">
        <f t="shared" si="100"/>
        <v>1</v>
      </c>
      <c r="P1316">
        <f t="shared" si="101"/>
        <v>3</v>
      </c>
      <c r="Q1316">
        <f t="shared" si="102"/>
        <v>4</v>
      </c>
      <c r="R1316" s="6">
        <f t="shared" si="103"/>
        <v>0.25</v>
      </c>
      <c r="S1316" s="6">
        <f t="shared" si="104"/>
        <v>0.75</v>
      </c>
    </row>
    <row r="1317" spans="1:19" x14ac:dyDescent="0.25">
      <c r="A1317">
        <v>202506</v>
      </c>
      <c r="B1317">
        <v>6181431</v>
      </c>
      <c r="C1317" t="s">
        <v>63</v>
      </c>
      <c r="D1317">
        <v>3</v>
      </c>
      <c r="E1317" t="s">
        <v>31</v>
      </c>
      <c r="F1317">
        <v>2</v>
      </c>
      <c r="G1317">
        <v>1</v>
      </c>
      <c r="H1317">
        <v>4</v>
      </c>
      <c r="I1317">
        <v>2</v>
      </c>
      <c r="J1317">
        <v>64</v>
      </c>
      <c r="K1317">
        <v>0</v>
      </c>
      <c r="L1317">
        <v>0</v>
      </c>
      <c r="M1317">
        <v>0</v>
      </c>
      <c r="N1317">
        <v>4</v>
      </c>
      <c r="O1317">
        <f t="shared" si="100"/>
        <v>7</v>
      </c>
      <c r="P1317">
        <f t="shared" si="101"/>
        <v>66</v>
      </c>
      <c r="Q1317">
        <f t="shared" si="102"/>
        <v>73</v>
      </c>
      <c r="R1317" s="6">
        <f t="shared" si="103"/>
        <v>9.5890410958904104E-2</v>
      </c>
      <c r="S1317" s="6">
        <f t="shared" si="104"/>
        <v>0.90410958904109584</v>
      </c>
    </row>
    <row r="1318" spans="1:19" x14ac:dyDescent="0.25">
      <c r="A1318">
        <v>202506</v>
      </c>
      <c r="B1318">
        <v>6181431</v>
      </c>
      <c r="C1318" t="s">
        <v>63</v>
      </c>
      <c r="D1318">
        <v>1</v>
      </c>
      <c r="E1318" t="s">
        <v>32</v>
      </c>
      <c r="F1318">
        <v>3</v>
      </c>
      <c r="G1318">
        <v>2</v>
      </c>
      <c r="H1318">
        <v>168</v>
      </c>
      <c r="I1318">
        <v>5</v>
      </c>
      <c r="J1318">
        <v>56</v>
      </c>
      <c r="K1318">
        <v>0</v>
      </c>
      <c r="L1318">
        <v>0</v>
      </c>
      <c r="M1318">
        <v>0</v>
      </c>
      <c r="N1318">
        <v>61</v>
      </c>
      <c r="O1318">
        <f t="shared" si="100"/>
        <v>173</v>
      </c>
      <c r="P1318">
        <f t="shared" si="101"/>
        <v>61</v>
      </c>
      <c r="Q1318">
        <f t="shared" si="102"/>
        <v>234</v>
      </c>
      <c r="R1318" s="6">
        <f t="shared" si="103"/>
        <v>0.73931623931623935</v>
      </c>
      <c r="S1318" s="6">
        <f t="shared" si="104"/>
        <v>0.2606837606837607</v>
      </c>
    </row>
    <row r="1319" spans="1:19" x14ac:dyDescent="0.25">
      <c r="A1319">
        <v>202506</v>
      </c>
      <c r="B1319">
        <v>6181431</v>
      </c>
      <c r="C1319" t="s">
        <v>63</v>
      </c>
      <c r="D1319">
        <v>2</v>
      </c>
      <c r="E1319" t="s">
        <v>32</v>
      </c>
      <c r="F1319">
        <v>0</v>
      </c>
      <c r="G1319">
        <v>0</v>
      </c>
      <c r="H1319">
        <v>3</v>
      </c>
      <c r="I1319">
        <v>2</v>
      </c>
      <c r="J1319">
        <v>22</v>
      </c>
      <c r="K1319">
        <v>0</v>
      </c>
      <c r="L1319">
        <v>0</v>
      </c>
      <c r="M1319">
        <v>0</v>
      </c>
      <c r="N1319">
        <v>2</v>
      </c>
      <c r="O1319">
        <f t="shared" si="100"/>
        <v>3</v>
      </c>
      <c r="P1319">
        <f t="shared" si="101"/>
        <v>24</v>
      </c>
      <c r="Q1319">
        <f t="shared" si="102"/>
        <v>27</v>
      </c>
      <c r="R1319" s="6">
        <f t="shared" si="103"/>
        <v>0.1111111111111111</v>
      </c>
      <c r="S1319" s="6">
        <f t="shared" si="104"/>
        <v>0.88888888888888884</v>
      </c>
    </row>
    <row r="1320" spans="1:19" x14ac:dyDescent="0.25">
      <c r="A1320">
        <v>202506</v>
      </c>
      <c r="B1320">
        <v>6181431</v>
      </c>
      <c r="C1320" t="s">
        <v>63</v>
      </c>
      <c r="D1320">
        <v>3</v>
      </c>
      <c r="E1320" t="s">
        <v>32</v>
      </c>
      <c r="F1320">
        <v>0</v>
      </c>
      <c r="G1320">
        <v>0</v>
      </c>
      <c r="H1320">
        <v>6</v>
      </c>
      <c r="I1320">
        <v>1</v>
      </c>
      <c r="J1320">
        <v>12</v>
      </c>
      <c r="K1320">
        <v>0</v>
      </c>
      <c r="L1320">
        <v>0</v>
      </c>
      <c r="M1320">
        <v>0</v>
      </c>
      <c r="N1320">
        <v>4</v>
      </c>
      <c r="O1320">
        <f t="shared" si="100"/>
        <v>6</v>
      </c>
      <c r="P1320">
        <f t="shared" si="101"/>
        <v>13</v>
      </c>
      <c r="Q1320">
        <f t="shared" si="102"/>
        <v>19</v>
      </c>
      <c r="R1320" s="6">
        <f t="shared" si="103"/>
        <v>0.31578947368421051</v>
      </c>
      <c r="S1320" s="6">
        <f t="shared" si="104"/>
        <v>0.68421052631578949</v>
      </c>
    </row>
    <row r="1321" spans="1:19" x14ac:dyDescent="0.25">
      <c r="A1321">
        <v>202506</v>
      </c>
      <c r="B1321">
        <v>6181431</v>
      </c>
      <c r="C1321" t="s">
        <v>63</v>
      </c>
      <c r="D1321">
        <v>4</v>
      </c>
      <c r="E1321" t="s">
        <v>32</v>
      </c>
      <c r="F1321">
        <v>0</v>
      </c>
      <c r="G1321">
        <v>0</v>
      </c>
      <c r="H1321">
        <v>0</v>
      </c>
      <c r="I1321">
        <v>2</v>
      </c>
      <c r="J1321">
        <v>0</v>
      </c>
      <c r="K1321">
        <v>0</v>
      </c>
      <c r="L1321">
        <v>0</v>
      </c>
      <c r="M1321">
        <v>0</v>
      </c>
      <c r="N1321">
        <v>0</v>
      </c>
      <c r="O1321">
        <f t="shared" si="100"/>
        <v>0</v>
      </c>
      <c r="P1321">
        <f t="shared" si="101"/>
        <v>2</v>
      </c>
      <c r="Q1321">
        <f t="shared" si="102"/>
        <v>2</v>
      </c>
      <c r="R1321" s="6">
        <f t="shared" si="103"/>
        <v>0</v>
      </c>
      <c r="S1321" s="6">
        <f t="shared" si="104"/>
        <v>1</v>
      </c>
    </row>
    <row r="1322" spans="1:19" x14ac:dyDescent="0.25">
      <c r="A1322">
        <v>202506</v>
      </c>
      <c r="B1322">
        <v>6181431</v>
      </c>
      <c r="C1322" t="s">
        <v>63</v>
      </c>
      <c r="D1322">
        <v>1</v>
      </c>
      <c r="E1322" t="s">
        <v>33</v>
      </c>
      <c r="F1322">
        <v>0</v>
      </c>
      <c r="G1322">
        <v>0</v>
      </c>
      <c r="H1322">
        <v>1</v>
      </c>
      <c r="I1322">
        <v>0</v>
      </c>
      <c r="J1322">
        <v>12</v>
      </c>
      <c r="K1322">
        <v>0</v>
      </c>
      <c r="L1322">
        <v>0</v>
      </c>
      <c r="M1322">
        <v>0</v>
      </c>
      <c r="N1322">
        <v>0</v>
      </c>
      <c r="O1322">
        <f t="shared" si="100"/>
        <v>1</v>
      </c>
      <c r="P1322">
        <f t="shared" si="101"/>
        <v>12</v>
      </c>
      <c r="Q1322">
        <f t="shared" si="102"/>
        <v>13</v>
      </c>
      <c r="R1322" s="6">
        <f t="shared" si="103"/>
        <v>7.6923076923076927E-2</v>
      </c>
      <c r="S1322" s="6">
        <f t="shared" si="104"/>
        <v>0.92307692307692313</v>
      </c>
    </row>
    <row r="1323" spans="1:19" x14ac:dyDescent="0.25">
      <c r="A1323">
        <v>202506</v>
      </c>
      <c r="B1323">
        <v>6181431</v>
      </c>
      <c r="C1323" t="s">
        <v>63</v>
      </c>
      <c r="D1323">
        <v>2</v>
      </c>
      <c r="E1323" t="s">
        <v>33</v>
      </c>
      <c r="F1323">
        <v>1</v>
      </c>
      <c r="G1323">
        <v>0</v>
      </c>
      <c r="H1323">
        <v>0</v>
      </c>
      <c r="I1323">
        <v>0</v>
      </c>
      <c r="J1323">
        <v>5</v>
      </c>
      <c r="K1323">
        <v>0</v>
      </c>
      <c r="L1323">
        <v>0</v>
      </c>
      <c r="M1323">
        <v>0</v>
      </c>
      <c r="N1323">
        <v>0</v>
      </c>
      <c r="O1323">
        <f t="shared" si="100"/>
        <v>1</v>
      </c>
      <c r="P1323">
        <f t="shared" si="101"/>
        <v>5</v>
      </c>
      <c r="Q1323">
        <f t="shared" si="102"/>
        <v>6</v>
      </c>
      <c r="R1323" s="6">
        <f t="shared" si="103"/>
        <v>0.16666666666666666</v>
      </c>
      <c r="S1323" s="6">
        <f t="shared" si="104"/>
        <v>0.83333333333333337</v>
      </c>
    </row>
    <row r="1324" spans="1:19" x14ac:dyDescent="0.25">
      <c r="A1324">
        <v>202506</v>
      </c>
      <c r="B1324">
        <v>6181431</v>
      </c>
      <c r="C1324" t="s">
        <v>63</v>
      </c>
      <c r="D1324">
        <v>3</v>
      </c>
      <c r="E1324" t="s">
        <v>33</v>
      </c>
      <c r="F1324">
        <v>0</v>
      </c>
      <c r="G1324">
        <v>0</v>
      </c>
      <c r="H1324">
        <v>8</v>
      </c>
      <c r="I1324">
        <v>0</v>
      </c>
      <c r="J1324">
        <v>82</v>
      </c>
      <c r="K1324">
        <v>0</v>
      </c>
      <c r="L1324">
        <v>0</v>
      </c>
      <c r="M1324">
        <v>0</v>
      </c>
      <c r="N1324">
        <v>3</v>
      </c>
      <c r="O1324">
        <f t="shared" si="100"/>
        <v>8</v>
      </c>
      <c r="P1324">
        <f t="shared" si="101"/>
        <v>82</v>
      </c>
      <c r="Q1324">
        <f t="shared" si="102"/>
        <v>90</v>
      </c>
      <c r="R1324" s="6">
        <f t="shared" si="103"/>
        <v>8.8888888888888892E-2</v>
      </c>
      <c r="S1324" s="6">
        <f t="shared" si="104"/>
        <v>0.91111111111111109</v>
      </c>
    </row>
    <row r="1325" spans="1:19" x14ac:dyDescent="0.25">
      <c r="A1325">
        <v>202506</v>
      </c>
      <c r="B1325">
        <v>6181431</v>
      </c>
      <c r="C1325" t="s">
        <v>63</v>
      </c>
      <c r="D1325">
        <v>4</v>
      </c>
      <c r="E1325" t="s">
        <v>33</v>
      </c>
      <c r="F1325">
        <v>2</v>
      </c>
      <c r="G1325">
        <v>2</v>
      </c>
      <c r="H1325">
        <v>12</v>
      </c>
      <c r="I1325">
        <v>5</v>
      </c>
      <c r="J1325">
        <v>2</v>
      </c>
      <c r="K1325">
        <v>0</v>
      </c>
      <c r="L1325">
        <v>0</v>
      </c>
      <c r="M1325">
        <v>0</v>
      </c>
      <c r="N1325">
        <v>0</v>
      </c>
      <c r="O1325">
        <f t="shared" si="100"/>
        <v>16</v>
      </c>
      <c r="P1325">
        <f t="shared" si="101"/>
        <v>7</v>
      </c>
      <c r="Q1325">
        <f t="shared" si="102"/>
        <v>23</v>
      </c>
      <c r="R1325" s="6">
        <f t="shared" si="103"/>
        <v>0.69565217391304346</v>
      </c>
      <c r="S1325" s="6">
        <f t="shared" si="104"/>
        <v>0.30434782608695654</v>
      </c>
    </row>
    <row r="1326" spans="1:19" x14ac:dyDescent="0.25">
      <c r="A1326">
        <v>202506</v>
      </c>
      <c r="B1326">
        <v>6181431</v>
      </c>
      <c r="C1326" t="s">
        <v>63</v>
      </c>
      <c r="D1326">
        <v>1</v>
      </c>
      <c r="E1326" t="s">
        <v>34</v>
      </c>
      <c r="F1326">
        <v>0</v>
      </c>
      <c r="G1326">
        <v>0</v>
      </c>
      <c r="H1326">
        <v>1</v>
      </c>
      <c r="I1326">
        <v>3</v>
      </c>
      <c r="J1326">
        <v>79</v>
      </c>
      <c r="K1326">
        <v>0</v>
      </c>
      <c r="L1326">
        <v>0</v>
      </c>
      <c r="M1326">
        <v>0</v>
      </c>
      <c r="N1326">
        <v>1</v>
      </c>
      <c r="O1326">
        <f t="shared" si="100"/>
        <v>1</v>
      </c>
      <c r="P1326">
        <f t="shared" si="101"/>
        <v>82</v>
      </c>
      <c r="Q1326">
        <f t="shared" si="102"/>
        <v>83</v>
      </c>
      <c r="R1326" s="6">
        <f t="shared" si="103"/>
        <v>1.2048192771084338E-2</v>
      </c>
      <c r="S1326" s="6">
        <f t="shared" si="104"/>
        <v>0.98795180722891562</v>
      </c>
    </row>
    <row r="1327" spans="1:19" x14ac:dyDescent="0.25">
      <c r="A1327">
        <v>202506</v>
      </c>
      <c r="B1327">
        <v>6181431</v>
      </c>
      <c r="C1327" t="s">
        <v>63</v>
      </c>
      <c r="D1327">
        <v>2</v>
      </c>
      <c r="E1327" t="s">
        <v>34</v>
      </c>
      <c r="F1327">
        <v>0</v>
      </c>
      <c r="G1327">
        <v>0</v>
      </c>
      <c r="H1327">
        <v>0</v>
      </c>
      <c r="I1327">
        <v>0</v>
      </c>
      <c r="J1327">
        <v>9</v>
      </c>
      <c r="K1327">
        <v>0</v>
      </c>
      <c r="L1327">
        <v>0</v>
      </c>
      <c r="M1327">
        <v>0</v>
      </c>
      <c r="N1327">
        <v>0</v>
      </c>
      <c r="O1327">
        <f t="shared" si="100"/>
        <v>0</v>
      </c>
      <c r="P1327">
        <f t="shared" si="101"/>
        <v>9</v>
      </c>
      <c r="Q1327">
        <f t="shared" si="102"/>
        <v>9</v>
      </c>
      <c r="R1327" s="6">
        <f t="shared" si="103"/>
        <v>0</v>
      </c>
      <c r="S1327" s="6">
        <f t="shared" si="104"/>
        <v>1</v>
      </c>
    </row>
    <row r="1328" spans="1:19" x14ac:dyDescent="0.25">
      <c r="A1328">
        <v>202506</v>
      </c>
      <c r="B1328">
        <v>6181431</v>
      </c>
      <c r="C1328" t="s">
        <v>63</v>
      </c>
      <c r="D1328">
        <v>3</v>
      </c>
      <c r="E1328" t="s">
        <v>34</v>
      </c>
      <c r="F1328">
        <v>6</v>
      </c>
      <c r="G1328">
        <v>1</v>
      </c>
      <c r="H1328">
        <v>4</v>
      </c>
      <c r="I1328">
        <v>0</v>
      </c>
      <c r="J1328">
        <v>130</v>
      </c>
      <c r="K1328">
        <v>0</v>
      </c>
      <c r="L1328">
        <v>0</v>
      </c>
      <c r="M1328">
        <v>0</v>
      </c>
      <c r="N1328">
        <v>9</v>
      </c>
      <c r="O1328">
        <f t="shared" si="100"/>
        <v>11</v>
      </c>
      <c r="P1328">
        <f t="shared" si="101"/>
        <v>130</v>
      </c>
      <c r="Q1328">
        <f t="shared" si="102"/>
        <v>141</v>
      </c>
      <c r="R1328" s="6">
        <f t="shared" si="103"/>
        <v>7.8014184397163122E-2</v>
      </c>
      <c r="S1328" s="6">
        <f t="shared" si="104"/>
        <v>0.92198581560283688</v>
      </c>
    </row>
    <row r="1329" spans="1:19" x14ac:dyDescent="0.25">
      <c r="A1329">
        <v>202506</v>
      </c>
      <c r="B1329">
        <v>6181431</v>
      </c>
      <c r="C1329" t="s">
        <v>63</v>
      </c>
      <c r="D1329">
        <v>1</v>
      </c>
      <c r="E1329" t="s">
        <v>35</v>
      </c>
      <c r="F1329">
        <v>0</v>
      </c>
      <c r="G1329">
        <v>1</v>
      </c>
      <c r="H1329">
        <v>34</v>
      </c>
      <c r="I1329">
        <v>1</v>
      </c>
      <c r="J1329">
        <v>8</v>
      </c>
      <c r="K1329">
        <v>0</v>
      </c>
      <c r="L1329">
        <v>0</v>
      </c>
      <c r="M1329">
        <v>0</v>
      </c>
      <c r="N1329">
        <v>14</v>
      </c>
      <c r="O1329">
        <f t="shared" si="100"/>
        <v>35</v>
      </c>
      <c r="P1329">
        <f t="shared" si="101"/>
        <v>9</v>
      </c>
      <c r="Q1329">
        <f t="shared" si="102"/>
        <v>44</v>
      </c>
      <c r="R1329" s="6">
        <f t="shared" si="103"/>
        <v>0.79545454545454541</v>
      </c>
      <c r="S1329" s="6">
        <f t="shared" si="104"/>
        <v>0.20454545454545456</v>
      </c>
    </row>
    <row r="1330" spans="1:19" x14ac:dyDescent="0.25">
      <c r="A1330">
        <v>202506</v>
      </c>
      <c r="B1330">
        <v>6181431</v>
      </c>
      <c r="C1330" t="s">
        <v>63</v>
      </c>
      <c r="D1330">
        <v>2</v>
      </c>
      <c r="E1330" t="s">
        <v>35</v>
      </c>
      <c r="F1330">
        <v>0</v>
      </c>
      <c r="G1330">
        <v>0</v>
      </c>
      <c r="H1330">
        <v>0</v>
      </c>
      <c r="I1330">
        <v>1</v>
      </c>
      <c r="J1330">
        <v>1</v>
      </c>
      <c r="K1330">
        <v>0</v>
      </c>
      <c r="L1330">
        <v>0</v>
      </c>
      <c r="M1330">
        <v>1</v>
      </c>
      <c r="N1330">
        <v>0</v>
      </c>
      <c r="O1330">
        <f t="shared" si="100"/>
        <v>0</v>
      </c>
      <c r="P1330">
        <f t="shared" si="101"/>
        <v>2</v>
      </c>
      <c r="Q1330">
        <f t="shared" si="102"/>
        <v>2</v>
      </c>
      <c r="R1330" s="6">
        <f t="shared" si="103"/>
        <v>0</v>
      </c>
      <c r="S1330" s="6">
        <f t="shared" si="104"/>
        <v>1</v>
      </c>
    </row>
    <row r="1331" spans="1:19" x14ac:dyDescent="0.25">
      <c r="A1331">
        <v>202506</v>
      </c>
      <c r="B1331">
        <v>6181431</v>
      </c>
      <c r="C1331" t="s">
        <v>63</v>
      </c>
      <c r="D1331">
        <v>3</v>
      </c>
      <c r="E1331" t="s">
        <v>35</v>
      </c>
      <c r="F1331">
        <v>0</v>
      </c>
      <c r="G1331">
        <v>0</v>
      </c>
      <c r="H1331">
        <v>5</v>
      </c>
      <c r="I1331">
        <v>0</v>
      </c>
      <c r="J1331">
        <v>4</v>
      </c>
      <c r="K1331">
        <v>0</v>
      </c>
      <c r="L1331">
        <v>0</v>
      </c>
      <c r="M1331">
        <v>0</v>
      </c>
      <c r="N1331">
        <v>1</v>
      </c>
      <c r="O1331">
        <f t="shared" si="100"/>
        <v>5</v>
      </c>
      <c r="P1331">
        <f t="shared" si="101"/>
        <v>4</v>
      </c>
      <c r="Q1331">
        <f t="shared" si="102"/>
        <v>9</v>
      </c>
      <c r="R1331" s="6">
        <f t="shared" si="103"/>
        <v>0.55555555555555558</v>
      </c>
      <c r="S1331" s="6">
        <f t="shared" si="104"/>
        <v>0.44444444444444442</v>
      </c>
    </row>
    <row r="1332" spans="1:19" x14ac:dyDescent="0.25">
      <c r="A1332">
        <v>202506</v>
      </c>
      <c r="B1332">
        <v>6181431</v>
      </c>
      <c r="C1332" t="s">
        <v>63</v>
      </c>
      <c r="D1332">
        <v>4</v>
      </c>
      <c r="E1332" t="s">
        <v>35</v>
      </c>
      <c r="F1332">
        <v>0</v>
      </c>
      <c r="G1332">
        <v>0</v>
      </c>
      <c r="H1332">
        <v>1</v>
      </c>
      <c r="I1332">
        <v>2</v>
      </c>
      <c r="J1332">
        <v>0</v>
      </c>
      <c r="K1332">
        <v>0</v>
      </c>
      <c r="L1332">
        <v>0</v>
      </c>
      <c r="M1332">
        <v>0</v>
      </c>
      <c r="N1332">
        <v>0</v>
      </c>
      <c r="O1332">
        <f t="shared" si="100"/>
        <v>1</v>
      </c>
      <c r="P1332">
        <f t="shared" si="101"/>
        <v>2</v>
      </c>
      <c r="Q1332">
        <f t="shared" si="102"/>
        <v>3</v>
      </c>
      <c r="R1332" s="6">
        <f t="shared" si="103"/>
        <v>0.33333333333333331</v>
      </c>
      <c r="S1332" s="6">
        <f t="shared" si="104"/>
        <v>0.66666666666666663</v>
      </c>
    </row>
    <row r="1333" spans="1:19" x14ac:dyDescent="0.25">
      <c r="A1333">
        <v>202506</v>
      </c>
      <c r="B1333">
        <v>6181431</v>
      </c>
      <c r="C1333" t="s">
        <v>63</v>
      </c>
      <c r="D1333">
        <v>3</v>
      </c>
      <c r="E1333" t="s">
        <v>36</v>
      </c>
      <c r="F1333">
        <v>0</v>
      </c>
      <c r="G1333">
        <v>0</v>
      </c>
      <c r="H1333">
        <v>0</v>
      </c>
      <c r="I1333">
        <v>0</v>
      </c>
      <c r="J1333">
        <v>2</v>
      </c>
      <c r="K1333">
        <v>0</v>
      </c>
      <c r="L1333">
        <v>0</v>
      </c>
      <c r="M1333">
        <v>0</v>
      </c>
      <c r="N1333">
        <v>0</v>
      </c>
      <c r="O1333">
        <f t="shared" si="100"/>
        <v>0</v>
      </c>
      <c r="P1333">
        <f t="shared" si="101"/>
        <v>2</v>
      </c>
      <c r="Q1333">
        <f t="shared" si="102"/>
        <v>2</v>
      </c>
      <c r="R1333" s="6">
        <f t="shared" si="103"/>
        <v>0</v>
      </c>
      <c r="S1333" s="6">
        <f t="shared" si="104"/>
        <v>1</v>
      </c>
    </row>
    <row r="1334" spans="1:19" x14ac:dyDescent="0.25">
      <c r="A1334">
        <v>202506</v>
      </c>
      <c r="B1334">
        <v>6181431</v>
      </c>
      <c r="C1334" t="s">
        <v>63</v>
      </c>
      <c r="D1334">
        <v>1</v>
      </c>
      <c r="E1334" t="s">
        <v>37</v>
      </c>
      <c r="F1334">
        <v>0</v>
      </c>
      <c r="G1334">
        <v>1</v>
      </c>
      <c r="H1334">
        <v>100</v>
      </c>
      <c r="I1334">
        <v>12</v>
      </c>
      <c r="J1334">
        <v>336</v>
      </c>
      <c r="K1334">
        <v>0</v>
      </c>
      <c r="L1334">
        <v>0</v>
      </c>
      <c r="M1334">
        <v>2</v>
      </c>
      <c r="N1334">
        <v>32</v>
      </c>
      <c r="O1334">
        <f t="shared" si="100"/>
        <v>101</v>
      </c>
      <c r="P1334">
        <f t="shared" si="101"/>
        <v>348</v>
      </c>
      <c r="Q1334">
        <f t="shared" si="102"/>
        <v>449</v>
      </c>
      <c r="R1334" s="6">
        <f t="shared" si="103"/>
        <v>0.22494432071269488</v>
      </c>
      <c r="S1334" s="6">
        <f t="shared" si="104"/>
        <v>0.77505567928730512</v>
      </c>
    </row>
    <row r="1335" spans="1:19" x14ac:dyDescent="0.25">
      <c r="A1335">
        <v>202506</v>
      </c>
      <c r="B1335">
        <v>6181431</v>
      </c>
      <c r="C1335" t="s">
        <v>63</v>
      </c>
      <c r="D1335">
        <v>2</v>
      </c>
      <c r="E1335" t="s">
        <v>37</v>
      </c>
      <c r="F1335">
        <v>0</v>
      </c>
      <c r="G1335">
        <v>0</v>
      </c>
      <c r="H1335">
        <v>0</v>
      </c>
      <c r="I1335">
        <v>0</v>
      </c>
      <c r="J1335">
        <v>16</v>
      </c>
      <c r="K1335">
        <v>0</v>
      </c>
      <c r="L1335">
        <v>0</v>
      </c>
      <c r="M1335">
        <v>0</v>
      </c>
      <c r="N1335">
        <v>0</v>
      </c>
      <c r="O1335">
        <f t="shared" si="100"/>
        <v>0</v>
      </c>
      <c r="P1335">
        <f t="shared" si="101"/>
        <v>16</v>
      </c>
      <c r="Q1335">
        <f t="shared" si="102"/>
        <v>16</v>
      </c>
      <c r="R1335" s="6">
        <f t="shared" si="103"/>
        <v>0</v>
      </c>
      <c r="S1335" s="6">
        <f t="shared" si="104"/>
        <v>1</v>
      </c>
    </row>
    <row r="1336" spans="1:19" x14ac:dyDescent="0.25">
      <c r="A1336">
        <v>202506</v>
      </c>
      <c r="B1336">
        <v>6181431</v>
      </c>
      <c r="C1336" t="s">
        <v>63</v>
      </c>
      <c r="D1336">
        <v>3</v>
      </c>
      <c r="E1336" t="s">
        <v>37</v>
      </c>
      <c r="F1336">
        <v>4</v>
      </c>
      <c r="G1336">
        <v>4</v>
      </c>
      <c r="H1336">
        <v>9</v>
      </c>
      <c r="I1336">
        <v>0</v>
      </c>
      <c r="J1336">
        <v>55</v>
      </c>
      <c r="K1336">
        <v>0</v>
      </c>
      <c r="L1336">
        <v>1</v>
      </c>
      <c r="M1336">
        <v>0</v>
      </c>
      <c r="N1336">
        <v>13</v>
      </c>
      <c r="O1336">
        <f t="shared" si="100"/>
        <v>17</v>
      </c>
      <c r="P1336">
        <f t="shared" si="101"/>
        <v>55</v>
      </c>
      <c r="Q1336">
        <f t="shared" si="102"/>
        <v>72</v>
      </c>
      <c r="R1336" s="6">
        <f t="shared" si="103"/>
        <v>0.2361111111111111</v>
      </c>
      <c r="S1336" s="6">
        <f t="shared" si="104"/>
        <v>0.76388888888888884</v>
      </c>
    </row>
    <row r="1337" spans="1:19" x14ac:dyDescent="0.25">
      <c r="A1337">
        <v>202506</v>
      </c>
      <c r="B1337">
        <v>6181431</v>
      </c>
      <c r="C1337" t="s">
        <v>63</v>
      </c>
      <c r="D1337">
        <v>4</v>
      </c>
      <c r="E1337" t="s">
        <v>37</v>
      </c>
      <c r="F1337">
        <v>1</v>
      </c>
      <c r="G1337">
        <v>0</v>
      </c>
      <c r="H1337">
        <v>0</v>
      </c>
      <c r="I1337">
        <v>0</v>
      </c>
      <c r="J1337">
        <v>0</v>
      </c>
      <c r="K1337">
        <v>0</v>
      </c>
      <c r="L1337">
        <v>0</v>
      </c>
      <c r="M1337">
        <v>0</v>
      </c>
      <c r="N1337">
        <v>0</v>
      </c>
      <c r="O1337">
        <f t="shared" si="100"/>
        <v>1</v>
      </c>
      <c r="P1337">
        <f t="shared" si="101"/>
        <v>0</v>
      </c>
      <c r="Q1337">
        <f t="shared" si="102"/>
        <v>1</v>
      </c>
      <c r="R1337" s="6">
        <f t="shared" si="103"/>
        <v>1</v>
      </c>
      <c r="S1337" s="6">
        <f t="shared" si="104"/>
        <v>0</v>
      </c>
    </row>
    <row r="1338" spans="1:19" x14ac:dyDescent="0.25">
      <c r="A1338">
        <v>202506</v>
      </c>
      <c r="B1338">
        <v>6181431</v>
      </c>
      <c r="C1338" t="s">
        <v>63</v>
      </c>
      <c r="D1338">
        <v>1</v>
      </c>
      <c r="E1338" t="s">
        <v>38</v>
      </c>
      <c r="F1338">
        <v>1</v>
      </c>
      <c r="G1338">
        <v>0</v>
      </c>
      <c r="H1338">
        <v>14</v>
      </c>
      <c r="I1338">
        <v>6</v>
      </c>
      <c r="J1338">
        <v>79</v>
      </c>
      <c r="K1338">
        <v>0</v>
      </c>
      <c r="L1338">
        <v>0</v>
      </c>
      <c r="M1338">
        <v>1</v>
      </c>
      <c r="N1338">
        <v>9</v>
      </c>
      <c r="O1338">
        <f t="shared" si="100"/>
        <v>15</v>
      </c>
      <c r="P1338">
        <f t="shared" si="101"/>
        <v>85</v>
      </c>
      <c r="Q1338">
        <f t="shared" si="102"/>
        <v>100</v>
      </c>
      <c r="R1338" s="6">
        <f t="shared" si="103"/>
        <v>0.15</v>
      </c>
      <c r="S1338" s="6">
        <f t="shared" si="104"/>
        <v>0.85</v>
      </c>
    </row>
    <row r="1339" spans="1:19" x14ac:dyDescent="0.25">
      <c r="A1339">
        <v>202506</v>
      </c>
      <c r="B1339">
        <v>6181431</v>
      </c>
      <c r="C1339" t="s">
        <v>63</v>
      </c>
      <c r="D1339">
        <v>2</v>
      </c>
      <c r="E1339" t="s">
        <v>38</v>
      </c>
      <c r="F1339">
        <v>0</v>
      </c>
      <c r="G1339">
        <v>0</v>
      </c>
      <c r="H1339">
        <v>2</v>
      </c>
      <c r="I1339">
        <v>1</v>
      </c>
      <c r="J1339">
        <v>24</v>
      </c>
      <c r="K1339">
        <v>0</v>
      </c>
      <c r="L1339">
        <v>0</v>
      </c>
      <c r="M1339">
        <v>0</v>
      </c>
      <c r="N1339">
        <v>0</v>
      </c>
      <c r="O1339">
        <f t="shared" si="100"/>
        <v>2</v>
      </c>
      <c r="P1339">
        <f t="shared" si="101"/>
        <v>25</v>
      </c>
      <c r="Q1339">
        <f t="shared" si="102"/>
        <v>27</v>
      </c>
      <c r="R1339" s="6">
        <f t="shared" si="103"/>
        <v>7.407407407407407E-2</v>
      </c>
      <c r="S1339" s="6">
        <f t="shared" si="104"/>
        <v>0.92592592592592593</v>
      </c>
    </row>
    <row r="1340" spans="1:19" x14ac:dyDescent="0.25">
      <c r="A1340">
        <v>202506</v>
      </c>
      <c r="B1340">
        <v>6181431</v>
      </c>
      <c r="C1340" t="s">
        <v>63</v>
      </c>
      <c r="D1340">
        <v>3</v>
      </c>
      <c r="E1340" t="s">
        <v>38</v>
      </c>
      <c r="F1340">
        <v>0</v>
      </c>
      <c r="G1340">
        <v>0</v>
      </c>
      <c r="H1340">
        <v>0</v>
      </c>
      <c r="I1340">
        <v>1</v>
      </c>
      <c r="J1340">
        <v>18</v>
      </c>
      <c r="K1340">
        <v>0</v>
      </c>
      <c r="L1340">
        <v>0</v>
      </c>
      <c r="M1340">
        <v>0</v>
      </c>
      <c r="N1340">
        <v>0</v>
      </c>
      <c r="O1340">
        <f t="shared" si="100"/>
        <v>0</v>
      </c>
      <c r="P1340">
        <f t="shared" si="101"/>
        <v>19</v>
      </c>
      <c r="Q1340">
        <f t="shared" si="102"/>
        <v>19</v>
      </c>
      <c r="R1340" s="6">
        <f t="shared" si="103"/>
        <v>0</v>
      </c>
      <c r="S1340" s="6">
        <f t="shared" si="104"/>
        <v>1</v>
      </c>
    </row>
    <row r="1341" spans="1:19" x14ac:dyDescent="0.25">
      <c r="A1341">
        <v>202506</v>
      </c>
      <c r="B1341">
        <v>6181431</v>
      </c>
      <c r="C1341" t="s">
        <v>63</v>
      </c>
      <c r="D1341">
        <v>4</v>
      </c>
      <c r="E1341" t="s">
        <v>38</v>
      </c>
      <c r="F1341">
        <v>1</v>
      </c>
      <c r="G1341">
        <v>0</v>
      </c>
      <c r="H1341">
        <v>1</v>
      </c>
      <c r="I1341">
        <v>0</v>
      </c>
      <c r="J1341">
        <v>0</v>
      </c>
      <c r="K1341">
        <v>0</v>
      </c>
      <c r="L1341">
        <v>0</v>
      </c>
      <c r="M1341">
        <v>0</v>
      </c>
      <c r="N1341">
        <v>0</v>
      </c>
      <c r="O1341">
        <f t="shared" si="100"/>
        <v>2</v>
      </c>
      <c r="P1341">
        <f t="shared" si="101"/>
        <v>0</v>
      </c>
      <c r="Q1341">
        <f t="shared" si="102"/>
        <v>2</v>
      </c>
      <c r="R1341" s="6">
        <f t="shared" si="103"/>
        <v>1</v>
      </c>
      <c r="S1341" s="6">
        <f t="shared" si="104"/>
        <v>0</v>
      </c>
    </row>
    <row r="1342" spans="1:19" x14ac:dyDescent="0.25">
      <c r="A1342">
        <v>202506</v>
      </c>
      <c r="B1342">
        <v>6181431</v>
      </c>
      <c r="C1342" t="s">
        <v>63</v>
      </c>
      <c r="D1342">
        <v>1</v>
      </c>
      <c r="E1342" t="s">
        <v>39</v>
      </c>
      <c r="F1342">
        <v>1</v>
      </c>
      <c r="G1342">
        <v>0</v>
      </c>
      <c r="H1342">
        <v>5</v>
      </c>
      <c r="I1342">
        <v>6</v>
      </c>
      <c r="J1342">
        <v>166</v>
      </c>
      <c r="K1342">
        <v>0</v>
      </c>
      <c r="L1342">
        <v>0</v>
      </c>
      <c r="M1342">
        <v>1</v>
      </c>
      <c r="N1342">
        <v>3</v>
      </c>
      <c r="O1342">
        <f t="shared" si="100"/>
        <v>6</v>
      </c>
      <c r="P1342">
        <f t="shared" si="101"/>
        <v>172</v>
      </c>
      <c r="Q1342">
        <f t="shared" si="102"/>
        <v>178</v>
      </c>
      <c r="R1342" s="6">
        <f t="shared" si="103"/>
        <v>3.3707865168539325E-2</v>
      </c>
      <c r="S1342" s="6">
        <f t="shared" si="104"/>
        <v>0.9662921348314607</v>
      </c>
    </row>
    <row r="1343" spans="1:19" x14ac:dyDescent="0.25">
      <c r="A1343">
        <v>202506</v>
      </c>
      <c r="B1343">
        <v>6181431</v>
      </c>
      <c r="C1343" t="s">
        <v>63</v>
      </c>
      <c r="D1343">
        <v>2</v>
      </c>
      <c r="E1343" t="s">
        <v>39</v>
      </c>
      <c r="F1343">
        <v>0</v>
      </c>
      <c r="G1343">
        <v>0</v>
      </c>
      <c r="H1343">
        <v>0</v>
      </c>
      <c r="I1343">
        <v>0</v>
      </c>
      <c r="J1343">
        <v>10</v>
      </c>
      <c r="K1343">
        <v>0</v>
      </c>
      <c r="L1343">
        <v>0</v>
      </c>
      <c r="M1343">
        <v>0</v>
      </c>
      <c r="N1343">
        <v>0</v>
      </c>
      <c r="O1343">
        <f t="shared" si="100"/>
        <v>0</v>
      </c>
      <c r="P1343">
        <f t="shared" si="101"/>
        <v>10</v>
      </c>
      <c r="Q1343">
        <f t="shared" si="102"/>
        <v>10</v>
      </c>
      <c r="R1343" s="6">
        <f t="shared" si="103"/>
        <v>0</v>
      </c>
      <c r="S1343" s="6">
        <f t="shared" si="104"/>
        <v>1</v>
      </c>
    </row>
    <row r="1344" spans="1:19" x14ac:dyDescent="0.25">
      <c r="A1344">
        <v>202506</v>
      </c>
      <c r="B1344">
        <v>6181431</v>
      </c>
      <c r="C1344" t="s">
        <v>63</v>
      </c>
      <c r="D1344">
        <v>3</v>
      </c>
      <c r="E1344" t="s">
        <v>39</v>
      </c>
      <c r="F1344">
        <v>3</v>
      </c>
      <c r="G1344">
        <v>1</v>
      </c>
      <c r="H1344">
        <v>5</v>
      </c>
      <c r="I1344">
        <v>12</v>
      </c>
      <c r="J1344">
        <v>298</v>
      </c>
      <c r="K1344">
        <v>0</v>
      </c>
      <c r="L1344">
        <v>0</v>
      </c>
      <c r="M1344">
        <v>1</v>
      </c>
      <c r="N1344">
        <v>7</v>
      </c>
      <c r="O1344">
        <f t="shared" si="100"/>
        <v>9</v>
      </c>
      <c r="P1344">
        <f t="shared" si="101"/>
        <v>310</v>
      </c>
      <c r="Q1344">
        <f t="shared" si="102"/>
        <v>319</v>
      </c>
      <c r="R1344" s="6">
        <f t="shared" si="103"/>
        <v>2.8213166144200628E-2</v>
      </c>
      <c r="S1344" s="6">
        <f t="shared" si="104"/>
        <v>0.97178683385579934</v>
      </c>
    </row>
    <row r="1345" spans="1:19" x14ac:dyDescent="0.25">
      <c r="A1345">
        <v>202506</v>
      </c>
      <c r="B1345">
        <v>6181431</v>
      </c>
      <c r="C1345" t="s">
        <v>63</v>
      </c>
      <c r="D1345">
        <v>1</v>
      </c>
      <c r="E1345" t="s">
        <v>40</v>
      </c>
      <c r="F1345">
        <v>2</v>
      </c>
      <c r="G1345">
        <v>1</v>
      </c>
      <c r="H1345">
        <v>18</v>
      </c>
      <c r="I1345">
        <v>6</v>
      </c>
      <c r="J1345">
        <v>197</v>
      </c>
      <c r="K1345">
        <v>0</v>
      </c>
      <c r="L1345">
        <v>0</v>
      </c>
      <c r="M1345">
        <v>0</v>
      </c>
      <c r="N1345">
        <v>8</v>
      </c>
      <c r="O1345">
        <f t="shared" si="100"/>
        <v>21</v>
      </c>
      <c r="P1345">
        <f t="shared" si="101"/>
        <v>203</v>
      </c>
      <c r="Q1345">
        <f t="shared" si="102"/>
        <v>224</v>
      </c>
      <c r="R1345" s="6">
        <f t="shared" si="103"/>
        <v>9.375E-2</v>
      </c>
      <c r="S1345" s="6">
        <f t="shared" si="104"/>
        <v>0.90625</v>
      </c>
    </row>
    <row r="1346" spans="1:19" x14ac:dyDescent="0.25">
      <c r="A1346">
        <v>202506</v>
      </c>
      <c r="B1346">
        <v>6181431</v>
      </c>
      <c r="C1346" t="s">
        <v>63</v>
      </c>
      <c r="D1346">
        <v>2</v>
      </c>
      <c r="E1346" t="s">
        <v>40</v>
      </c>
      <c r="F1346">
        <v>0</v>
      </c>
      <c r="G1346">
        <v>1</v>
      </c>
      <c r="H1346">
        <v>10</v>
      </c>
      <c r="I1346">
        <v>4</v>
      </c>
      <c r="J1346">
        <v>107</v>
      </c>
      <c r="K1346">
        <v>0</v>
      </c>
      <c r="L1346">
        <v>0</v>
      </c>
      <c r="M1346">
        <v>1</v>
      </c>
      <c r="N1346">
        <v>9</v>
      </c>
      <c r="O1346">
        <f t="shared" si="100"/>
        <v>11</v>
      </c>
      <c r="P1346">
        <f t="shared" si="101"/>
        <v>111</v>
      </c>
      <c r="Q1346">
        <f t="shared" si="102"/>
        <v>122</v>
      </c>
      <c r="R1346" s="6">
        <f t="shared" si="103"/>
        <v>9.0163934426229511E-2</v>
      </c>
      <c r="S1346" s="6">
        <f t="shared" si="104"/>
        <v>0.9098360655737705</v>
      </c>
    </row>
    <row r="1347" spans="1:19" x14ac:dyDescent="0.25">
      <c r="A1347">
        <v>202506</v>
      </c>
      <c r="B1347">
        <v>6181431</v>
      </c>
      <c r="C1347" t="s">
        <v>63</v>
      </c>
      <c r="D1347">
        <v>3</v>
      </c>
      <c r="E1347" t="s">
        <v>40</v>
      </c>
      <c r="F1347">
        <v>3</v>
      </c>
      <c r="G1347">
        <v>1</v>
      </c>
      <c r="H1347">
        <v>13</v>
      </c>
      <c r="I1347">
        <v>3</v>
      </c>
      <c r="J1347">
        <v>50</v>
      </c>
      <c r="K1347">
        <v>1</v>
      </c>
      <c r="L1347">
        <v>0</v>
      </c>
      <c r="M1347">
        <v>0</v>
      </c>
      <c r="N1347">
        <v>10</v>
      </c>
      <c r="O1347">
        <f t="shared" ref="O1347:O1410" si="105">SUM(F1347:H1347)</f>
        <v>17</v>
      </c>
      <c r="P1347">
        <f t="shared" ref="P1347:P1410" si="106">SUM(I1347:J1347)</f>
        <v>53</v>
      </c>
      <c r="Q1347">
        <f t="shared" ref="Q1347:Q1410" si="107">O1347+P1347</f>
        <v>70</v>
      </c>
      <c r="R1347" s="6">
        <f t="shared" ref="R1347:R1410" si="108">IF(Q1347=0,0,O1347/Q1347)</f>
        <v>0.24285714285714285</v>
      </c>
      <c r="S1347" s="6">
        <f t="shared" ref="S1347:S1410" si="109">IF(Q1347=0,0,P1347/Q1347)</f>
        <v>0.75714285714285712</v>
      </c>
    </row>
    <row r="1348" spans="1:19" x14ac:dyDescent="0.25">
      <c r="A1348">
        <v>202506</v>
      </c>
      <c r="B1348">
        <v>6181431</v>
      </c>
      <c r="C1348" t="s">
        <v>63</v>
      </c>
      <c r="D1348">
        <v>4</v>
      </c>
      <c r="E1348" t="s">
        <v>40</v>
      </c>
      <c r="F1348">
        <v>2</v>
      </c>
      <c r="G1348">
        <v>5</v>
      </c>
      <c r="H1348">
        <v>15</v>
      </c>
      <c r="I1348">
        <v>1</v>
      </c>
      <c r="J1348">
        <v>8</v>
      </c>
      <c r="K1348">
        <v>0</v>
      </c>
      <c r="L1348">
        <v>0</v>
      </c>
      <c r="M1348">
        <v>0</v>
      </c>
      <c r="N1348">
        <v>0</v>
      </c>
      <c r="O1348">
        <f t="shared" si="105"/>
        <v>22</v>
      </c>
      <c r="P1348">
        <f t="shared" si="106"/>
        <v>9</v>
      </c>
      <c r="Q1348">
        <f t="shared" si="107"/>
        <v>31</v>
      </c>
      <c r="R1348" s="6">
        <f t="shared" si="108"/>
        <v>0.70967741935483875</v>
      </c>
      <c r="S1348" s="6">
        <f t="shared" si="109"/>
        <v>0.29032258064516131</v>
      </c>
    </row>
    <row r="1349" spans="1:19" x14ac:dyDescent="0.25">
      <c r="A1349">
        <v>202506</v>
      </c>
      <c r="B1349">
        <v>6181431</v>
      </c>
      <c r="C1349" t="s">
        <v>63</v>
      </c>
      <c r="D1349">
        <v>1</v>
      </c>
      <c r="E1349" t="s">
        <v>41</v>
      </c>
      <c r="F1349">
        <v>1</v>
      </c>
      <c r="G1349">
        <v>0</v>
      </c>
      <c r="H1349">
        <v>0</v>
      </c>
      <c r="I1349">
        <v>0</v>
      </c>
      <c r="J1349">
        <v>21</v>
      </c>
      <c r="K1349">
        <v>0</v>
      </c>
      <c r="L1349">
        <v>0</v>
      </c>
      <c r="M1349">
        <v>0</v>
      </c>
      <c r="N1349">
        <v>1</v>
      </c>
      <c r="O1349">
        <f t="shared" si="105"/>
        <v>1</v>
      </c>
      <c r="P1349">
        <f t="shared" si="106"/>
        <v>21</v>
      </c>
      <c r="Q1349">
        <f t="shared" si="107"/>
        <v>22</v>
      </c>
      <c r="R1349" s="6">
        <f t="shared" si="108"/>
        <v>4.5454545454545456E-2</v>
      </c>
      <c r="S1349" s="6">
        <f t="shared" si="109"/>
        <v>0.95454545454545459</v>
      </c>
    </row>
    <row r="1350" spans="1:19" x14ac:dyDescent="0.25">
      <c r="A1350">
        <v>202506</v>
      </c>
      <c r="B1350">
        <v>6181431</v>
      </c>
      <c r="C1350" t="s">
        <v>63</v>
      </c>
      <c r="D1350">
        <v>2</v>
      </c>
      <c r="E1350" t="s">
        <v>41</v>
      </c>
      <c r="F1350">
        <v>0</v>
      </c>
      <c r="G1350">
        <v>0</v>
      </c>
      <c r="H1350">
        <v>0</v>
      </c>
      <c r="I1350">
        <v>0</v>
      </c>
      <c r="J1350">
        <v>6</v>
      </c>
      <c r="K1350">
        <v>0</v>
      </c>
      <c r="L1350">
        <v>0</v>
      </c>
      <c r="M1350">
        <v>0</v>
      </c>
      <c r="N1350">
        <v>0</v>
      </c>
      <c r="O1350">
        <f t="shared" si="105"/>
        <v>0</v>
      </c>
      <c r="P1350">
        <f t="shared" si="106"/>
        <v>6</v>
      </c>
      <c r="Q1350">
        <f t="shared" si="107"/>
        <v>6</v>
      </c>
      <c r="R1350" s="6">
        <f t="shared" si="108"/>
        <v>0</v>
      </c>
      <c r="S1350" s="6">
        <f t="shared" si="109"/>
        <v>1</v>
      </c>
    </row>
    <row r="1351" spans="1:19" x14ac:dyDescent="0.25">
      <c r="A1351">
        <v>202506</v>
      </c>
      <c r="B1351">
        <v>6181431</v>
      </c>
      <c r="C1351" t="s">
        <v>63</v>
      </c>
      <c r="D1351">
        <v>3</v>
      </c>
      <c r="E1351" t="s">
        <v>41</v>
      </c>
      <c r="F1351">
        <v>1</v>
      </c>
      <c r="G1351">
        <v>1</v>
      </c>
      <c r="H1351">
        <v>9</v>
      </c>
      <c r="I1351">
        <v>0</v>
      </c>
      <c r="J1351">
        <v>108</v>
      </c>
      <c r="K1351">
        <v>0</v>
      </c>
      <c r="L1351">
        <v>0</v>
      </c>
      <c r="M1351">
        <v>0</v>
      </c>
      <c r="N1351">
        <v>5</v>
      </c>
      <c r="O1351">
        <f t="shared" si="105"/>
        <v>11</v>
      </c>
      <c r="P1351">
        <f t="shared" si="106"/>
        <v>108</v>
      </c>
      <c r="Q1351">
        <f t="shared" si="107"/>
        <v>119</v>
      </c>
      <c r="R1351" s="6">
        <f t="shared" si="108"/>
        <v>9.2436974789915971E-2</v>
      </c>
      <c r="S1351" s="6">
        <f t="shared" si="109"/>
        <v>0.90756302521008403</v>
      </c>
    </row>
    <row r="1352" spans="1:19" x14ac:dyDescent="0.25">
      <c r="A1352">
        <v>202506</v>
      </c>
      <c r="B1352">
        <v>7808907</v>
      </c>
      <c r="C1352" t="s">
        <v>64</v>
      </c>
      <c r="D1352">
        <v>1</v>
      </c>
      <c r="E1352" t="s">
        <v>15</v>
      </c>
      <c r="F1352">
        <v>2</v>
      </c>
      <c r="G1352">
        <v>2</v>
      </c>
      <c r="H1352">
        <v>91</v>
      </c>
      <c r="I1352">
        <v>6</v>
      </c>
      <c r="J1352">
        <v>40</v>
      </c>
      <c r="K1352">
        <v>0</v>
      </c>
      <c r="L1352">
        <v>0</v>
      </c>
      <c r="M1352">
        <v>1</v>
      </c>
      <c r="N1352">
        <v>10</v>
      </c>
      <c r="O1352">
        <f t="shared" si="105"/>
        <v>95</v>
      </c>
      <c r="P1352">
        <f t="shared" si="106"/>
        <v>46</v>
      </c>
      <c r="Q1352">
        <f t="shared" si="107"/>
        <v>141</v>
      </c>
      <c r="R1352" s="6">
        <f t="shared" si="108"/>
        <v>0.67375886524822692</v>
      </c>
      <c r="S1352" s="6">
        <f t="shared" si="109"/>
        <v>0.32624113475177308</v>
      </c>
    </row>
    <row r="1353" spans="1:19" x14ac:dyDescent="0.25">
      <c r="A1353">
        <v>202506</v>
      </c>
      <c r="B1353">
        <v>7808907</v>
      </c>
      <c r="C1353" t="s">
        <v>64</v>
      </c>
      <c r="D1353">
        <v>2</v>
      </c>
      <c r="E1353" t="s">
        <v>15</v>
      </c>
      <c r="F1353">
        <v>98</v>
      </c>
      <c r="G1353">
        <v>10</v>
      </c>
      <c r="H1353">
        <v>201</v>
      </c>
      <c r="I1353">
        <v>30</v>
      </c>
      <c r="J1353">
        <v>99</v>
      </c>
      <c r="K1353">
        <v>6</v>
      </c>
      <c r="L1353">
        <v>2</v>
      </c>
      <c r="M1353">
        <v>3</v>
      </c>
      <c r="N1353">
        <v>45</v>
      </c>
      <c r="O1353">
        <f t="shared" si="105"/>
        <v>309</v>
      </c>
      <c r="P1353">
        <f t="shared" si="106"/>
        <v>129</v>
      </c>
      <c r="Q1353">
        <f t="shared" si="107"/>
        <v>438</v>
      </c>
      <c r="R1353" s="6">
        <f t="shared" si="108"/>
        <v>0.70547945205479456</v>
      </c>
      <c r="S1353" s="6">
        <f t="shared" si="109"/>
        <v>0.29452054794520549</v>
      </c>
    </row>
    <row r="1354" spans="1:19" x14ac:dyDescent="0.25">
      <c r="A1354">
        <v>202506</v>
      </c>
      <c r="B1354">
        <v>7808907</v>
      </c>
      <c r="C1354" t="s">
        <v>64</v>
      </c>
      <c r="D1354">
        <v>3</v>
      </c>
      <c r="E1354" t="s">
        <v>15</v>
      </c>
      <c r="F1354">
        <v>99</v>
      </c>
      <c r="G1354">
        <v>22</v>
      </c>
      <c r="H1354">
        <v>410</v>
      </c>
      <c r="I1354">
        <v>28</v>
      </c>
      <c r="J1354">
        <v>186</v>
      </c>
      <c r="K1354">
        <v>9</v>
      </c>
      <c r="L1354">
        <v>2</v>
      </c>
      <c r="M1354">
        <v>4</v>
      </c>
      <c r="N1354">
        <v>99</v>
      </c>
      <c r="O1354">
        <f t="shared" si="105"/>
        <v>531</v>
      </c>
      <c r="P1354">
        <f t="shared" si="106"/>
        <v>214</v>
      </c>
      <c r="Q1354">
        <f t="shared" si="107"/>
        <v>745</v>
      </c>
      <c r="R1354" s="6">
        <f t="shared" si="108"/>
        <v>0.71275167785234894</v>
      </c>
      <c r="S1354" s="6">
        <f t="shared" si="109"/>
        <v>0.287248322147651</v>
      </c>
    </row>
    <row r="1355" spans="1:19" x14ac:dyDescent="0.25">
      <c r="A1355">
        <v>202506</v>
      </c>
      <c r="B1355">
        <v>7808907</v>
      </c>
      <c r="C1355" t="s">
        <v>64</v>
      </c>
      <c r="D1355">
        <v>5</v>
      </c>
      <c r="E1355" t="s">
        <v>15</v>
      </c>
      <c r="F1355">
        <v>5</v>
      </c>
      <c r="G1355">
        <v>0</v>
      </c>
      <c r="H1355">
        <v>0</v>
      </c>
      <c r="I1355">
        <v>0</v>
      </c>
      <c r="J1355">
        <v>0</v>
      </c>
      <c r="K1355">
        <v>0</v>
      </c>
      <c r="L1355">
        <v>0</v>
      </c>
      <c r="M1355">
        <v>0</v>
      </c>
      <c r="N1355">
        <v>0</v>
      </c>
      <c r="O1355">
        <f t="shared" si="105"/>
        <v>5</v>
      </c>
      <c r="P1355">
        <f t="shared" si="106"/>
        <v>0</v>
      </c>
      <c r="Q1355">
        <f t="shared" si="107"/>
        <v>5</v>
      </c>
      <c r="R1355" s="6">
        <f t="shared" si="108"/>
        <v>1</v>
      </c>
      <c r="S1355" s="6">
        <f t="shared" si="109"/>
        <v>0</v>
      </c>
    </row>
    <row r="1356" spans="1:19" x14ac:dyDescent="0.25">
      <c r="A1356">
        <v>202506</v>
      </c>
      <c r="B1356">
        <v>7808907</v>
      </c>
      <c r="C1356" t="s">
        <v>64</v>
      </c>
      <c r="D1356">
        <v>6</v>
      </c>
      <c r="E1356" t="s">
        <v>15</v>
      </c>
      <c r="F1356">
        <v>21</v>
      </c>
      <c r="G1356">
        <v>0</v>
      </c>
      <c r="H1356">
        <v>46</v>
      </c>
      <c r="I1356">
        <v>8</v>
      </c>
      <c r="J1356">
        <v>25</v>
      </c>
      <c r="K1356">
        <v>2</v>
      </c>
      <c r="L1356">
        <v>0</v>
      </c>
      <c r="M1356">
        <v>3</v>
      </c>
      <c r="N1356">
        <v>6</v>
      </c>
      <c r="O1356">
        <f t="shared" si="105"/>
        <v>67</v>
      </c>
      <c r="P1356">
        <f t="shared" si="106"/>
        <v>33</v>
      </c>
      <c r="Q1356">
        <f t="shared" si="107"/>
        <v>100</v>
      </c>
      <c r="R1356" s="6">
        <f t="shared" si="108"/>
        <v>0.67</v>
      </c>
      <c r="S1356" s="6">
        <f t="shared" si="109"/>
        <v>0.33</v>
      </c>
    </row>
    <row r="1357" spans="1:19" x14ac:dyDescent="0.25">
      <c r="A1357">
        <v>202506</v>
      </c>
      <c r="B1357">
        <v>7808907</v>
      </c>
      <c r="C1357" t="s">
        <v>64</v>
      </c>
      <c r="D1357">
        <v>1</v>
      </c>
      <c r="E1357" t="s">
        <v>16</v>
      </c>
      <c r="F1357">
        <v>31</v>
      </c>
      <c r="G1357">
        <v>9</v>
      </c>
      <c r="H1357">
        <v>97</v>
      </c>
      <c r="I1357">
        <v>22</v>
      </c>
      <c r="J1357">
        <v>85</v>
      </c>
      <c r="K1357">
        <v>1</v>
      </c>
      <c r="L1357">
        <v>0</v>
      </c>
      <c r="M1357">
        <v>4</v>
      </c>
      <c r="N1357">
        <v>7</v>
      </c>
      <c r="O1357">
        <f t="shared" si="105"/>
        <v>137</v>
      </c>
      <c r="P1357">
        <f t="shared" si="106"/>
        <v>107</v>
      </c>
      <c r="Q1357">
        <f t="shared" si="107"/>
        <v>244</v>
      </c>
      <c r="R1357" s="6">
        <f t="shared" si="108"/>
        <v>0.56147540983606559</v>
      </c>
      <c r="S1357" s="6">
        <f t="shared" si="109"/>
        <v>0.43852459016393441</v>
      </c>
    </row>
    <row r="1358" spans="1:19" x14ac:dyDescent="0.25">
      <c r="A1358">
        <v>202506</v>
      </c>
      <c r="B1358">
        <v>7808907</v>
      </c>
      <c r="C1358" t="s">
        <v>64</v>
      </c>
      <c r="D1358">
        <v>2</v>
      </c>
      <c r="E1358" t="s">
        <v>16</v>
      </c>
      <c r="F1358">
        <v>59</v>
      </c>
      <c r="G1358">
        <v>11</v>
      </c>
      <c r="H1358">
        <v>135</v>
      </c>
      <c r="I1358">
        <v>18</v>
      </c>
      <c r="J1358">
        <v>45</v>
      </c>
      <c r="K1358">
        <v>24</v>
      </c>
      <c r="L1358">
        <v>2</v>
      </c>
      <c r="M1358">
        <v>0</v>
      </c>
      <c r="N1358">
        <v>59</v>
      </c>
      <c r="O1358">
        <f t="shared" si="105"/>
        <v>205</v>
      </c>
      <c r="P1358">
        <f t="shared" si="106"/>
        <v>63</v>
      </c>
      <c r="Q1358">
        <f t="shared" si="107"/>
        <v>268</v>
      </c>
      <c r="R1358" s="6">
        <f t="shared" si="108"/>
        <v>0.7649253731343284</v>
      </c>
      <c r="S1358" s="6">
        <f t="shared" si="109"/>
        <v>0.23507462686567165</v>
      </c>
    </row>
    <row r="1359" spans="1:19" x14ac:dyDescent="0.25">
      <c r="A1359">
        <v>202506</v>
      </c>
      <c r="B1359">
        <v>7808907</v>
      </c>
      <c r="C1359" t="s">
        <v>64</v>
      </c>
      <c r="D1359">
        <v>3</v>
      </c>
      <c r="E1359" t="s">
        <v>16</v>
      </c>
      <c r="F1359">
        <v>192</v>
      </c>
      <c r="G1359">
        <v>65</v>
      </c>
      <c r="H1359">
        <v>477</v>
      </c>
      <c r="I1359">
        <v>98</v>
      </c>
      <c r="J1359">
        <v>159</v>
      </c>
      <c r="K1359">
        <v>23</v>
      </c>
      <c r="L1359">
        <v>5</v>
      </c>
      <c r="M1359">
        <v>7</v>
      </c>
      <c r="N1359">
        <v>107</v>
      </c>
      <c r="O1359">
        <f t="shared" si="105"/>
        <v>734</v>
      </c>
      <c r="P1359">
        <f t="shared" si="106"/>
        <v>257</v>
      </c>
      <c r="Q1359">
        <f t="shared" si="107"/>
        <v>991</v>
      </c>
      <c r="R1359" s="6">
        <f t="shared" si="108"/>
        <v>0.74066599394550958</v>
      </c>
      <c r="S1359" s="6">
        <f t="shared" si="109"/>
        <v>0.25933400605449042</v>
      </c>
    </row>
    <row r="1360" spans="1:19" x14ac:dyDescent="0.25">
      <c r="A1360">
        <v>202506</v>
      </c>
      <c r="B1360">
        <v>7808907</v>
      </c>
      <c r="C1360" t="s">
        <v>64</v>
      </c>
      <c r="D1360">
        <v>5</v>
      </c>
      <c r="E1360" t="s">
        <v>16</v>
      </c>
      <c r="F1360">
        <v>0</v>
      </c>
      <c r="G1360">
        <v>1</v>
      </c>
      <c r="H1360">
        <v>1</v>
      </c>
      <c r="I1360">
        <v>0</v>
      </c>
      <c r="J1360">
        <v>1</v>
      </c>
      <c r="K1360">
        <v>0</v>
      </c>
      <c r="L1360">
        <v>1</v>
      </c>
      <c r="M1360">
        <v>0</v>
      </c>
      <c r="N1360">
        <v>0</v>
      </c>
      <c r="O1360">
        <f t="shared" si="105"/>
        <v>2</v>
      </c>
      <c r="P1360">
        <f t="shared" si="106"/>
        <v>1</v>
      </c>
      <c r="Q1360">
        <f t="shared" si="107"/>
        <v>3</v>
      </c>
      <c r="R1360" s="6">
        <f t="shared" si="108"/>
        <v>0.66666666666666663</v>
      </c>
      <c r="S1360" s="6">
        <f t="shared" si="109"/>
        <v>0.33333333333333331</v>
      </c>
    </row>
    <row r="1361" spans="1:19" x14ac:dyDescent="0.25">
      <c r="A1361">
        <v>202506</v>
      </c>
      <c r="B1361">
        <v>7808907</v>
      </c>
      <c r="C1361" t="s">
        <v>64</v>
      </c>
      <c r="D1361">
        <v>6</v>
      </c>
      <c r="E1361" t="s">
        <v>16</v>
      </c>
      <c r="F1361">
        <v>0</v>
      </c>
      <c r="G1361">
        <v>2</v>
      </c>
      <c r="H1361">
        <v>7</v>
      </c>
      <c r="I1361">
        <v>2</v>
      </c>
      <c r="J1361">
        <v>1</v>
      </c>
      <c r="K1361">
        <v>0</v>
      </c>
      <c r="L1361">
        <v>0</v>
      </c>
      <c r="M1361">
        <v>1</v>
      </c>
      <c r="N1361">
        <v>1</v>
      </c>
      <c r="O1361">
        <f t="shared" si="105"/>
        <v>9</v>
      </c>
      <c r="P1361">
        <f t="shared" si="106"/>
        <v>3</v>
      </c>
      <c r="Q1361">
        <f t="shared" si="107"/>
        <v>12</v>
      </c>
      <c r="R1361" s="6">
        <f t="shared" si="108"/>
        <v>0.75</v>
      </c>
      <c r="S1361" s="6">
        <f t="shared" si="109"/>
        <v>0.25</v>
      </c>
    </row>
    <row r="1362" spans="1:19" x14ac:dyDescent="0.25">
      <c r="A1362">
        <v>202506</v>
      </c>
      <c r="B1362">
        <v>7808907</v>
      </c>
      <c r="C1362" t="s">
        <v>64</v>
      </c>
      <c r="D1362">
        <v>1</v>
      </c>
      <c r="E1362" t="s">
        <v>17</v>
      </c>
      <c r="F1362">
        <v>6</v>
      </c>
      <c r="G1362">
        <v>2</v>
      </c>
      <c r="H1362">
        <v>93</v>
      </c>
      <c r="I1362">
        <v>3</v>
      </c>
      <c r="J1362">
        <v>44</v>
      </c>
      <c r="K1362">
        <v>0</v>
      </c>
      <c r="L1362">
        <v>0</v>
      </c>
      <c r="M1362">
        <v>0</v>
      </c>
      <c r="N1362">
        <v>6</v>
      </c>
      <c r="O1362">
        <f t="shared" si="105"/>
        <v>101</v>
      </c>
      <c r="P1362">
        <f t="shared" si="106"/>
        <v>47</v>
      </c>
      <c r="Q1362">
        <f t="shared" si="107"/>
        <v>148</v>
      </c>
      <c r="R1362" s="6">
        <f t="shared" si="108"/>
        <v>0.68243243243243246</v>
      </c>
      <c r="S1362" s="6">
        <f t="shared" si="109"/>
        <v>0.31756756756756754</v>
      </c>
    </row>
    <row r="1363" spans="1:19" x14ac:dyDescent="0.25">
      <c r="A1363">
        <v>202506</v>
      </c>
      <c r="B1363">
        <v>7808907</v>
      </c>
      <c r="C1363" t="s">
        <v>64</v>
      </c>
      <c r="D1363">
        <v>2</v>
      </c>
      <c r="E1363" t="s">
        <v>17</v>
      </c>
      <c r="F1363">
        <v>26</v>
      </c>
      <c r="G1363">
        <v>7</v>
      </c>
      <c r="H1363">
        <v>88</v>
      </c>
      <c r="I1363">
        <v>34</v>
      </c>
      <c r="J1363">
        <v>58</v>
      </c>
      <c r="K1363">
        <v>2</v>
      </c>
      <c r="L1363">
        <v>1</v>
      </c>
      <c r="M1363">
        <v>5</v>
      </c>
      <c r="N1363">
        <v>18</v>
      </c>
      <c r="O1363">
        <f t="shared" si="105"/>
        <v>121</v>
      </c>
      <c r="P1363">
        <f t="shared" si="106"/>
        <v>92</v>
      </c>
      <c r="Q1363">
        <f t="shared" si="107"/>
        <v>213</v>
      </c>
      <c r="R1363" s="6">
        <f t="shared" si="108"/>
        <v>0.568075117370892</v>
      </c>
      <c r="S1363" s="6">
        <f t="shared" si="109"/>
        <v>0.431924882629108</v>
      </c>
    </row>
    <row r="1364" spans="1:19" x14ac:dyDescent="0.25">
      <c r="A1364">
        <v>202506</v>
      </c>
      <c r="B1364">
        <v>7808907</v>
      </c>
      <c r="C1364" t="s">
        <v>64</v>
      </c>
      <c r="D1364">
        <v>3</v>
      </c>
      <c r="E1364" t="s">
        <v>17</v>
      </c>
      <c r="F1364">
        <v>31</v>
      </c>
      <c r="G1364">
        <v>13</v>
      </c>
      <c r="H1364">
        <v>214</v>
      </c>
      <c r="I1364">
        <v>26</v>
      </c>
      <c r="J1364">
        <v>131</v>
      </c>
      <c r="K1364">
        <v>2</v>
      </c>
      <c r="L1364">
        <v>1</v>
      </c>
      <c r="M1364">
        <v>1</v>
      </c>
      <c r="N1364">
        <v>41</v>
      </c>
      <c r="O1364">
        <f t="shared" si="105"/>
        <v>258</v>
      </c>
      <c r="P1364">
        <f t="shared" si="106"/>
        <v>157</v>
      </c>
      <c r="Q1364">
        <f t="shared" si="107"/>
        <v>415</v>
      </c>
      <c r="R1364" s="6">
        <f t="shared" si="108"/>
        <v>0.62168674698795179</v>
      </c>
      <c r="S1364" s="6">
        <f t="shared" si="109"/>
        <v>0.37831325301204821</v>
      </c>
    </row>
    <row r="1365" spans="1:19" x14ac:dyDescent="0.25">
      <c r="A1365">
        <v>202506</v>
      </c>
      <c r="B1365">
        <v>7808907</v>
      </c>
      <c r="C1365" t="s">
        <v>64</v>
      </c>
      <c r="D1365">
        <v>6</v>
      </c>
      <c r="E1365" t="s">
        <v>17</v>
      </c>
      <c r="F1365">
        <v>3</v>
      </c>
      <c r="G1365">
        <v>1</v>
      </c>
      <c r="H1365">
        <v>12</v>
      </c>
      <c r="I1365">
        <v>2</v>
      </c>
      <c r="J1365">
        <v>5</v>
      </c>
      <c r="K1365">
        <v>0</v>
      </c>
      <c r="L1365">
        <v>0</v>
      </c>
      <c r="M1365">
        <v>1</v>
      </c>
      <c r="N1365">
        <v>4</v>
      </c>
      <c r="O1365">
        <f t="shared" si="105"/>
        <v>16</v>
      </c>
      <c r="P1365">
        <f t="shared" si="106"/>
        <v>7</v>
      </c>
      <c r="Q1365">
        <f t="shared" si="107"/>
        <v>23</v>
      </c>
      <c r="R1365" s="6">
        <f t="shared" si="108"/>
        <v>0.69565217391304346</v>
      </c>
      <c r="S1365" s="6">
        <f t="shared" si="109"/>
        <v>0.30434782608695654</v>
      </c>
    </row>
    <row r="1366" spans="1:19" x14ac:dyDescent="0.25">
      <c r="A1366">
        <v>202506</v>
      </c>
      <c r="B1366">
        <v>7808907</v>
      </c>
      <c r="C1366" t="s">
        <v>64</v>
      </c>
      <c r="D1366">
        <v>1</v>
      </c>
      <c r="E1366" t="s">
        <v>18</v>
      </c>
      <c r="F1366">
        <v>3</v>
      </c>
      <c r="G1366">
        <v>2</v>
      </c>
      <c r="H1366">
        <v>38</v>
      </c>
      <c r="I1366">
        <v>0</v>
      </c>
      <c r="J1366">
        <v>11</v>
      </c>
      <c r="K1366">
        <v>0</v>
      </c>
      <c r="L1366">
        <v>0</v>
      </c>
      <c r="M1366">
        <v>0</v>
      </c>
      <c r="N1366">
        <v>13</v>
      </c>
      <c r="O1366">
        <f t="shared" si="105"/>
        <v>43</v>
      </c>
      <c r="P1366">
        <f t="shared" si="106"/>
        <v>11</v>
      </c>
      <c r="Q1366">
        <f t="shared" si="107"/>
        <v>54</v>
      </c>
      <c r="R1366" s="6">
        <f t="shared" si="108"/>
        <v>0.79629629629629628</v>
      </c>
      <c r="S1366" s="6">
        <f t="shared" si="109"/>
        <v>0.20370370370370369</v>
      </c>
    </row>
    <row r="1367" spans="1:19" x14ac:dyDescent="0.25">
      <c r="A1367">
        <v>202506</v>
      </c>
      <c r="B1367">
        <v>7808907</v>
      </c>
      <c r="C1367" t="s">
        <v>64</v>
      </c>
      <c r="D1367">
        <v>2</v>
      </c>
      <c r="E1367" t="s">
        <v>18</v>
      </c>
      <c r="F1367">
        <v>12</v>
      </c>
      <c r="G1367">
        <v>7</v>
      </c>
      <c r="H1367">
        <v>46</v>
      </c>
      <c r="I1367">
        <v>4</v>
      </c>
      <c r="J1367">
        <v>28</v>
      </c>
      <c r="K1367">
        <v>2</v>
      </c>
      <c r="L1367">
        <v>0</v>
      </c>
      <c r="M1367">
        <v>1</v>
      </c>
      <c r="N1367">
        <v>7</v>
      </c>
      <c r="O1367">
        <f t="shared" si="105"/>
        <v>65</v>
      </c>
      <c r="P1367">
        <f t="shared" si="106"/>
        <v>32</v>
      </c>
      <c r="Q1367">
        <f t="shared" si="107"/>
        <v>97</v>
      </c>
      <c r="R1367" s="6">
        <f t="shared" si="108"/>
        <v>0.67010309278350511</v>
      </c>
      <c r="S1367" s="6">
        <f t="shared" si="109"/>
        <v>0.32989690721649484</v>
      </c>
    </row>
    <row r="1368" spans="1:19" x14ac:dyDescent="0.25">
      <c r="A1368">
        <v>202506</v>
      </c>
      <c r="B1368">
        <v>7808907</v>
      </c>
      <c r="C1368" t="s">
        <v>64</v>
      </c>
      <c r="D1368">
        <v>3</v>
      </c>
      <c r="E1368" t="s">
        <v>18</v>
      </c>
      <c r="F1368">
        <v>13</v>
      </c>
      <c r="G1368">
        <v>1</v>
      </c>
      <c r="H1368">
        <v>123</v>
      </c>
      <c r="I1368">
        <v>10</v>
      </c>
      <c r="J1368">
        <v>81</v>
      </c>
      <c r="K1368">
        <v>2</v>
      </c>
      <c r="L1368">
        <v>0</v>
      </c>
      <c r="M1368">
        <v>0</v>
      </c>
      <c r="N1368">
        <v>29</v>
      </c>
      <c r="O1368">
        <f t="shared" si="105"/>
        <v>137</v>
      </c>
      <c r="P1368">
        <f t="shared" si="106"/>
        <v>91</v>
      </c>
      <c r="Q1368">
        <f t="shared" si="107"/>
        <v>228</v>
      </c>
      <c r="R1368" s="6">
        <f t="shared" si="108"/>
        <v>0.60087719298245612</v>
      </c>
      <c r="S1368" s="6">
        <f t="shared" si="109"/>
        <v>0.39912280701754388</v>
      </c>
    </row>
    <row r="1369" spans="1:19" x14ac:dyDescent="0.25">
      <c r="A1369">
        <v>202506</v>
      </c>
      <c r="B1369">
        <v>7808907</v>
      </c>
      <c r="C1369" t="s">
        <v>64</v>
      </c>
      <c r="D1369">
        <v>5</v>
      </c>
      <c r="E1369" t="s">
        <v>18</v>
      </c>
      <c r="F1369">
        <v>0</v>
      </c>
      <c r="G1369">
        <v>1</v>
      </c>
      <c r="H1369">
        <v>1</v>
      </c>
      <c r="I1369">
        <v>0</v>
      </c>
      <c r="J1369">
        <v>2</v>
      </c>
      <c r="K1369">
        <v>0</v>
      </c>
      <c r="L1369">
        <v>0</v>
      </c>
      <c r="M1369">
        <v>0</v>
      </c>
      <c r="N1369">
        <v>0</v>
      </c>
      <c r="O1369">
        <f t="shared" si="105"/>
        <v>2</v>
      </c>
      <c r="P1369">
        <f t="shared" si="106"/>
        <v>2</v>
      </c>
      <c r="Q1369">
        <f t="shared" si="107"/>
        <v>4</v>
      </c>
      <c r="R1369" s="6">
        <f t="shared" si="108"/>
        <v>0.5</v>
      </c>
      <c r="S1369" s="6">
        <f t="shared" si="109"/>
        <v>0.5</v>
      </c>
    </row>
    <row r="1370" spans="1:19" x14ac:dyDescent="0.25">
      <c r="A1370">
        <v>202506</v>
      </c>
      <c r="B1370">
        <v>7808907</v>
      </c>
      <c r="C1370" t="s">
        <v>64</v>
      </c>
      <c r="D1370">
        <v>6</v>
      </c>
      <c r="E1370" t="s">
        <v>18</v>
      </c>
      <c r="F1370">
        <v>21</v>
      </c>
      <c r="G1370">
        <v>4</v>
      </c>
      <c r="H1370">
        <v>16</v>
      </c>
      <c r="I1370">
        <v>25</v>
      </c>
      <c r="J1370">
        <v>37</v>
      </c>
      <c r="K1370">
        <v>0</v>
      </c>
      <c r="L1370">
        <v>2</v>
      </c>
      <c r="M1370">
        <v>4</v>
      </c>
      <c r="N1370">
        <v>4</v>
      </c>
      <c r="O1370">
        <f t="shared" si="105"/>
        <v>41</v>
      </c>
      <c r="P1370">
        <f t="shared" si="106"/>
        <v>62</v>
      </c>
      <c r="Q1370">
        <f t="shared" si="107"/>
        <v>103</v>
      </c>
      <c r="R1370" s="6">
        <f t="shared" si="108"/>
        <v>0.39805825242718446</v>
      </c>
      <c r="S1370" s="6">
        <f t="shared" si="109"/>
        <v>0.60194174757281549</v>
      </c>
    </row>
    <row r="1371" spans="1:19" x14ac:dyDescent="0.25">
      <c r="A1371">
        <v>202506</v>
      </c>
      <c r="B1371">
        <v>7808907</v>
      </c>
      <c r="C1371" t="s">
        <v>64</v>
      </c>
      <c r="D1371">
        <v>1</v>
      </c>
      <c r="E1371" t="s">
        <v>19</v>
      </c>
      <c r="F1371">
        <v>136</v>
      </c>
      <c r="G1371">
        <v>19</v>
      </c>
      <c r="H1371">
        <v>369</v>
      </c>
      <c r="I1371">
        <v>27</v>
      </c>
      <c r="J1371">
        <v>159</v>
      </c>
      <c r="K1371">
        <v>16</v>
      </c>
      <c r="L1371">
        <v>4</v>
      </c>
      <c r="M1371">
        <v>3</v>
      </c>
      <c r="N1371">
        <v>42</v>
      </c>
      <c r="O1371">
        <f t="shared" si="105"/>
        <v>524</v>
      </c>
      <c r="P1371">
        <f t="shared" si="106"/>
        <v>186</v>
      </c>
      <c r="Q1371">
        <f t="shared" si="107"/>
        <v>710</v>
      </c>
      <c r="R1371" s="6">
        <f t="shared" si="108"/>
        <v>0.73802816901408452</v>
      </c>
      <c r="S1371" s="6">
        <f t="shared" si="109"/>
        <v>0.26197183098591548</v>
      </c>
    </row>
    <row r="1372" spans="1:19" x14ac:dyDescent="0.25">
      <c r="A1372">
        <v>202506</v>
      </c>
      <c r="B1372">
        <v>7808907</v>
      </c>
      <c r="C1372" t="s">
        <v>64</v>
      </c>
      <c r="D1372">
        <v>2</v>
      </c>
      <c r="E1372" t="s">
        <v>19</v>
      </c>
      <c r="F1372">
        <v>659</v>
      </c>
      <c r="G1372">
        <v>66</v>
      </c>
      <c r="H1372">
        <v>372</v>
      </c>
      <c r="I1372">
        <v>109</v>
      </c>
      <c r="J1372">
        <v>170</v>
      </c>
      <c r="K1372">
        <v>81</v>
      </c>
      <c r="L1372">
        <v>6</v>
      </c>
      <c r="M1372">
        <v>8</v>
      </c>
      <c r="N1372">
        <v>111</v>
      </c>
      <c r="O1372">
        <f t="shared" si="105"/>
        <v>1097</v>
      </c>
      <c r="P1372">
        <f t="shared" si="106"/>
        <v>279</v>
      </c>
      <c r="Q1372">
        <f t="shared" si="107"/>
        <v>1376</v>
      </c>
      <c r="R1372" s="6">
        <f t="shared" si="108"/>
        <v>0.79723837209302328</v>
      </c>
      <c r="S1372" s="6">
        <f t="shared" si="109"/>
        <v>0.20276162790697674</v>
      </c>
    </row>
    <row r="1373" spans="1:19" x14ac:dyDescent="0.25">
      <c r="A1373">
        <v>202506</v>
      </c>
      <c r="B1373">
        <v>7808907</v>
      </c>
      <c r="C1373" t="s">
        <v>64</v>
      </c>
      <c r="D1373">
        <v>3</v>
      </c>
      <c r="E1373" t="s">
        <v>19</v>
      </c>
      <c r="F1373">
        <v>1442</v>
      </c>
      <c r="G1373">
        <v>120</v>
      </c>
      <c r="H1373">
        <v>1276</v>
      </c>
      <c r="I1373">
        <v>164</v>
      </c>
      <c r="J1373">
        <v>476</v>
      </c>
      <c r="K1373">
        <v>143</v>
      </c>
      <c r="L1373">
        <v>14</v>
      </c>
      <c r="M1373">
        <v>16</v>
      </c>
      <c r="N1373">
        <v>285</v>
      </c>
      <c r="O1373">
        <f t="shared" si="105"/>
        <v>2838</v>
      </c>
      <c r="P1373">
        <f t="shared" si="106"/>
        <v>640</v>
      </c>
      <c r="Q1373">
        <f t="shared" si="107"/>
        <v>3478</v>
      </c>
      <c r="R1373" s="6">
        <f t="shared" si="108"/>
        <v>0.81598619896492242</v>
      </c>
      <c r="S1373" s="6">
        <f t="shared" si="109"/>
        <v>0.18401380103507764</v>
      </c>
    </row>
    <row r="1374" spans="1:19" x14ac:dyDescent="0.25">
      <c r="A1374">
        <v>202506</v>
      </c>
      <c r="B1374">
        <v>7808907</v>
      </c>
      <c r="C1374" t="s">
        <v>64</v>
      </c>
      <c r="D1374">
        <v>5</v>
      </c>
      <c r="E1374" t="s">
        <v>19</v>
      </c>
      <c r="F1374">
        <v>13</v>
      </c>
      <c r="G1374">
        <v>0</v>
      </c>
      <c r="H1374">
        <v>1</v>
      </c>
      <c r="I1374">
        <v>2</v>
      </c>
      <c r="J1374">
        <v>1</v>
      </c>
      <c r="K1374">
        <v>0</v>
      </c>
      <c r="L1374">
        <v>0</v>
      </c>
      <c r="M1374">
        <v>0</v>
      </c>
      <c r="N1374">
        <v>0</v>
      </c>
      <c r="O1374">
        <f t="shared" si="105"/>
        <v>14</v>
      </c>
      <c r="P1374">
        <f t="shared" si="106"/>
        <v>3</v>
      </c>
      <c r="Q1374">
        <f t="shared" si="107"/>
        <v>17</v>
      </c>
      <c r="R1374" s="6">
        <f t="shared" si="108"/>
        <v>0.82352941176470584</v>
      </c>
      <c r="S1374" s="6">
        <f t="shared" si="109"/>
        <v>0.17647058823529413</v>
      </c>
    </row>
    <row r="1375" spans="1:19" x14ac:dyDescent="0.25">
      <c r="A1375">
        <v>202506</v>
      </c>
      <c r="B1375">
        <v>7808907</v>
      </c>
      <c r="C1375" t="s">
        <v>64</v>
      </c>
      <c r="D1375">
        <v>6</v>
      </c>
      <c r="E1375" t="s">
        <v>19</v>
      </c>
      <c r="F1375">
        <v>176</v>
      </c>
      <c r="G1375">
        <v>9</v>
      </c>
      <c r="H1375">
        <v>87</v>
      </c>
      <c r="I1375">
        <v>12</v>
      </c>
      <c r="J1375">
        <v>19</v>
      </c>
      <c r="K1375">
        <v>21</v>
      </c>
      <c r="L1375">
        <v>1</v>
      </c>
      <c r="M1375">
        <v>5</v>
      </c>
      <c r="N1375">
        <v>46</v>
      </c>
      <c r="O1375">
        <f t="shared" si="105"/>
        <v>272</v>
      </c>
      <c r="P1375">
        <f t="shared" si="106"/>
        <v>31</v>
      </c>
      <c r="Q1375">
        <f t="shared" si="107"/>
        <v>303</v>
      </c>
      <c r="R1375" s="6">
        <f t="shared" si="108"/>
        <v>0.89768976897689767</v>
      </c>
      <c r="S1375" s="6">
        <f t="shared" si="109"/>
        <v>0.10231023102310231</v>
      </c>
    </row>
    <row r="1376" spans="1:19" x14ac:dyDescent="0.25">
      <c r="A1376">
        <v>202506</v>
      </c>
      <c r="B1376">
        <v>7808907</v>
      </c>
      <c r="C1376" t="s">
        <v>64</v>
      </c>
      <c r="D1376">
        <v>1</v>
      </c>
      <c r="E1376" t="s">
        <v>20</v>
      </c>
      <c r="F1376">
        <v>31</v>
      </c>
      <c r="G1376">
        <v>17</v>
      </c>
      <c r="H1376">
        <v>250</v>
      </c>
      <c r="I1376">
        <v>20</v>
      </c>
      <c r="J1376">
        <v>133</v>
      </c>
      <c r="K1376">
        <v>2</v>
      </c>
      <c r="L1376">
        <v>1</v>
      </c>
      <c r="M1376">
        <v>0</v>
      </c>
      <c r="N1376">
        <v>16</v>
      </c>
      <c r="O1376">
        <f t="shared" si="105"/>
        <v>298</v>
      </c>
      <c r="P1376">
        <f t="shared" si="106"/>
        <v>153</v>
      </c>
      <c r="Q1376">
        <f t="shared" si="107"/>
        <v>451</v>
      </c>
      <c r="R1376" s="6">
        <f t="shared" si="108"/>
        <v>0.6607538802660754</v>
      </c>
      <c r="S1376" s="6">
        <f t="shared" si="109"/>
        <v>0.3392461197339246</v>
      </c>
    </row>
    <row r="1377" spans="1:19" x14ac:dyDescent="0.25">
      <c r="A1377">
        <v>202506</v>
      </c>
      <c r="B1377">
        <v>7808907</v>
      </c>
      <c r="C1377" t="s">
        <v>64</v>
      </c>
      <c r="D1377">
        <v>2</v>
      </c>
      <c r="E1377" t="s">
        <v>20</v>
      </c>
      <c r="F1377">
        <v>170</v>
      </c>
      <c r="G1377">
        <v>32</v>
      </c>
      <c r="H1377">
        <v>238</v>
      </c>
      <c r="I1377">
        <v>61</v>
      </c>
      <c r="J1377">
        <v>93</v>
      </c>
      <c r="K1377">
        <v>28</v>
      </c>
      <c r="L1377">
        <v>5</v>
      </c>
      <c r="M1377">
        <v>7</v>
      </c>
      <c r="N1377">
        <v>49</v>
      </c>
      <c r="O1377">
        <f t="shared" si="105"/>
        <v>440</v>
      </c>
      <c r="P1377">
        <f t="shared" si="106"/>
        <v>154</v>
      </c>
      <c r="Q1377">
        <f t="shared" si="107"/>
        <v>594</v>
      </c>
      <c r="R1377" s="6">
        <f t="shared" si="108"/>
        <v>0.7407407407407407</v>
      </c>
      <c r="S1377" s="6">
        <f t="shared" si="109"/>
        <v>0.25925925925925924</v>
      </c>
    </row>
    <row r="1378" spans="1:19" x14ac:dyDescent="0.25">
      <c r="A1378">
        <v>202506</v>
      </c>
      <c r="B1378">
        <v>7808907</v>
      </c>
      <c r="C1378" t="s">
        <v>64</v>
      </c>
      <c r="D1378">
        <v>3</v>
      </c>
      <c r="E1378" t="s">
        <v>20</v>
      </c>
      <c r="F1378">
        <v>517</v>
      </c>
      <c r="G1378">
        <v>145</v>
      </c>
      <c r="H1378">
        <v>796</v>
      </c>
      <c r="I1378">
        <v>172</v>
      </c>
      <c r="J1378">
        <v>359</v>
      </c>
      <c r="K1378">
        <v>59</v>
      </c>
      <c r="L1378">
        <v>15</v>
      </c>
      <c r="M1378">
        <v>13</v>
      </c>
      <c r="N1378">
        <v>95</v>
      </c>
      <c r="O1378">
        <f t="shared" si="105"/>
        <v>1458</v>
      </c>
      <c r="P1378">
        <f t="shared" si="106"/>
        <v>531</v>
      </c>
      <c r="Q1378">
        <f t="shared" si="107"/>
        <v>1989</v>
      </c>
      <c r="R1378" s="6">
        <f t="shared" si="108"/>
        <v>0.73303167420814475</v>
      </c>
      <c r="S1378" s="6">
        <f t="shared" si="109"/>
        <v>0.2669683257918552</v>
      </c>
    </row>
    <row r="1379" spans="1:19" x14ac:dyDescent="0.25">
      <c r="A1379">
        <v>202506</v>
      </c>
      <c r="B1379">
        <v>7808907</v>
      </c>
      <c r="C1379" t="s">
        <v>64</v>
      </c>
      <c r="D1379">
        <v>5</v>
      </c>
      <c r="E1379" t="s">
        <v>20</v>
      </c>
      <c r="F1379">
        <v>1</v>
      </c>
      <c r="G1379">
        <v>3</v>
      </c>
      <c r="H1379">
        <v>0</v>
      </c>
      <c r="I1379">
        <v>3</v>
      </c>
      <c r="J1379">
        <v>0</v>
      </c>
      <c r="K1379">
        <v>0</v>
      </c>
      <c r="L1379">
        <v>0</v>
      </c>
      <c r="M1379">
        <v>0</v>
      </c>
      <c r="N1379">
        <v>0</v>
      </c>
      <c r="O1379">
        <f t="shared" si="105"/>
        <v>4</v>
      </c>
      <c r="P1379">
        <f t="shared" si="106"/>
        <v>3</v>
      </c>
      <c r="Q1379">
        <f t="shared" si="107"/>
        <v>7</v>
      </c>
      <c r="R1379" s="6">
        <f t="shared" si="108"/>
        <v>0.5714285714285714</v>
      </c>
      <c r="S1379" s="6">
        <f t="shared" si="109"/>
        <v>0.42857142857142855</v>
      </c>
    </row>
    <row r="1380" spans="1:19" x14ac:dyDescent="0.25">
      <c r="A1380">
        <v>202506</v>
      </c>
      <c r="B1380">
        <v>7808907</v>
      </c>
      <c r="C1380" t="s">
        <v>64</v>
      </c>
      <c r="D1380">
        <v>6</v>
      </c>
      <c r="E1380" t="s">
        <v>20</v>
      </c>
      <c r="F1380">
        <v>2</v>
      </c>
      <c r="G1380">
        <v>1</v>
      </c>
      <c r="H1380">
        <v>17</v>
      </c>
      <c r="I1380">
        <v>4</v>
      </c>
      <c r="J1380">
        <v>5</v>
      </c>
      <c r="K1380">
        <v>0</v>
      </c>
      <c r="L1380">
        <v>0</v>
      </c>
      <c r="M1380">
        <v>1</v>
      </c>
      <c r="N1380">
        <v>2</v>
      </c>
      <c r="O1380">
        <f t="shared" si="105"/>
        <v>20</v>
      </c>
      <c r="P1380">
        <f t="shared" si="106"/>
        <v>9</v>
      </c>
      <c r="Q1380">
        <f t="shared" si="107"/>
        <v>29</v>
      </c>
      <c r="R1380" s="6">
        <f t="shared" si="108"/>
        <v>0.68965517241379315</v>
      </c>
      <c r="S1380" s="6">
        <f t="shared" si="109"/>
        <v>0.31034482758620691</v>
      </c>
    </row>
    <row r="1381" spans="1:19" x14ac:dyDescent="0.25">
      <c r="A1381">
        <v>202506</v>
      </c>
      <c r="B1381">
        <v>7808907</v>
      </c>
      <c r="C1381" t="s">
        <v>64</v>
      </c>
      <c r="D1381">
        <v>1</v>
      </c>
      <c r="E1381" t="s">
        <v>21</v>
      </c>
      <c r="F1381">
        <v>30</v>
      </c>
      <c r="G1381">
        <v>7</v>
      </c>
      <c r="H1381">
        <v>121</v>
      </c>
      <c r="I1381">
        <v>16</v>
      </c>
      <c r="J1381">
        <v>79</v>
      </c>
      <c r="K1381">
        <v>5</v>
      </c>
      <c r="L1381">
        <v>0</v>
      </c>
      <c r="M1381">
        <v>1</v>
      </c>
      <c r="N1381">
        <v>16</v>
      </c>
      <c r="O1381">
        <f t="shared" si="105"/>
        <v>158</v>
      </c>
      <c r="P1381">
        <f t="shared" si="106"/>
        <v>95</v>
      </c>
      <c r="Q1381">
        <f t="shared" si="107"/>
        <v>253</v>
      </c>
      <c r="R1381" s="6">
        <f t="shared" si="108"/>
        <v>0.62450592885375489</v>
      </c>
      <c r="S1381" s="6">
        <f t="shared" si="109"/>
        <v>0.37549407114624506</v>
      </c>
    </row>
    <row r="1382" spans="1:19" x14ac:dyDescent="0.25">
      <c r="A1382">
        <v>202506</v>
      </c>
      <c r="B1382">
        <v>7808907</v>
      </c>
      <c r="C1382" t="s">
        <v>64</v>
      </c>
      <c r="D1382">
        <v>2</v>
      </c>
      <c r="E1382" t="s">
        <v>21</v>
      </c>
      <c r="F1382">
        <v>98</v>
      </c>
      <c r="G1382">
        <v>18</v>
      </c>
      <c r="H1382">
        <v>139</v>
      </c>
      <c r="I1382">
        <v>13</v>
      </c>
      <c r="J1382">
        <v>29</v>
      </c>
      <c r="K1382">
        <v>5</v>
      </c>
      <c r="L1382">
        <v>2</v>
      </c>
      <c r="M1382">
        <v>2</v>
      </c>
      <c r="N1382">
        <v>64</v>
      </c>
      <c r="O1382">
        <f t="shared" si="105"/>
        <v>255</v>
      </c>
      <c r="P1382">
        <f t="shared" si="106"/>
        <v>42</v>
      </c>
      <c r="Q1382">
        <f t="shared" si="107"/>
        <v>297</v>
      </c>
      <c r="R1382" s="6">
        <f t="shared" si="108"/>
        <v>0.85858585858585856</v>
      </c>
      <c r="S1382" s="6">
        <f t="shared" si="109"/>
        <v>0.14141414141414141</v>
      </c>
    </row>
    <row r="1383" spans="1:19" x14ac:dyDescent="0.25">
      <c r="A1383">
        <v>202506</v>
      </c>
      <c r="B1383">
        <v>7808907</v>
      </c>
      <c r="C1383" t="s">
        <v>64</v>
      </c>
      <c r="D1383">
        <v>3</v>
      </c>
      <c r="E1383" t="s">
        <v>21</v>
      </c>
      <c r="F1383">
        <v>328</v>
      </c>
      <c r="G1383">
        <v>35</v>
      </c>
      <c r="H1383">
        <v>331</v>
      </c>
      <c r="I1383">
        <v>58</v>
      </c>
      <c r="J1383">
        <v>129</v>
      </c>
      <c r="K1383">
        <v>39</v>
      </c>
      <c r="L1383">
        <v>3</v>
      </c>
      <c r="M1383">
        <v>6</v>
      </c>
      <c r="N1383">
        <v>99</v>
      </c>
      <c r="O1383">
        <f t="shared" si="105"/>
        <v>694</v>
      </c>
      <c r="P1383">
        <f t="shared" si="106"/>
        <v>187</v>
      </c>
      <c r="Q1383">
        <f t="shared" si="107"/>
        <v>881</v>
      </c>
      <c r="R1383" s="6">
        <f t="shared" si="108"/>
        <v>0.78774120317820662</v>
      </c>
      <c r="S1383" s="6">
        <f t="shared" si="109"/>
        <v>0.21225879682179341</v>
      </c>
    </row>
    <row r="1384" spans="1:19" x14ac:dyDescent="0.25">
      <c r="A1384">
        <v>202506</v>
      </c>
      <c r="B1384">
        <v>7808907</v>
      </c>
      <c r="C1384" t="s">
        <v>64</v>
      </c>
      <c r="D1384">
        <v>5</v>
      </c>
      <c r="E1384" t="s">
        <v>21</v>
      </c>
      <c r="F1384">
        <v>2</v>
      </c>
      <c r="G1384">
        <v>1</v>
      </c>
      <c r="H1384">
        <v>0</v>
      </c>
      <c r="I1384">
        <v>0</v>
      </c>
      <c r="J1384">
        <v>2</v>
      </c>
      <c r="K1384">
        <v>0</v>
      </c>
      <c r="L1384">
        <v>0</v>
      </c>
      <c r="M1384">
        <v>0</v>
      </c>
      <c r="N1384">
        <v>0</v>
      </c>
      <c r="O1384">
        <f t="shared" si="105"/>
        <v>3</v>
      </c>
      <c r="P1384">
        <f t="shared" si="106"/>
        <v>2</v>
      </c>
      <c r="Q1384">
        <f t="shared" si="107"/>
        <v>5</v>
      </c>
      <c r="R1384" s="6">
        <f t="shared" si="108"/>
        <v>0.6</v>
      </c>
      <c r="S1384" s="6">
        <f t="shared" si="109"/>
        <v>0.4</v>
      </c>
    </row>
    <row r="1385" spans="1:19" x14ac:dyDescent="0.25">
      <c r="A1385">
        <v>202506</v>
      </c>
      <c r="B1385">
        <v>7808907</v>
      </c>
      <c r="C1385" t="s">
        <v>64</v>
      </c>
      <c r="D1385">
        <v>6</v>
      </c>
      <c r="E1385" t="s">
        <v>21</v>
      </c>
      <c r="F1385">
        <v>19</v>
      </c>
      <c r="G1385">
        <v>1</v>
      </c>
      <c r="H1385">
        <v>30</v>
      </c>
      <c r="I1385">
        <v>17</v>
      </c>
      <c r="J1385">
        <v>10</v>
      </c>
      <c r="K1385">
        <v>3</v>
      </c>
      <c r="L1385">
        <v>0</v>
      </c>
      <c r="M1385">
        <v>6</v>
      </c>
      <c r="N1385">
        <v>14</v>
      </c>
      <c r="O1385">
        <f t="shared" si="105"/>
        <v>50</v>
      </c>
      <c r="P1385">
        <f t="shared" si="106"/>
        <v>27</v>
      </c>
      <c r="Q1385">
        <f t="shared" si="107"/>
        <v>77</v>
      </c>
      <c r="R1385" s="6">
        <f t="shared" si="108"/>
        <v>0.64935064935064934</v>
      </c>
      <c r="S1385" s="6">
        <f t="shared" si="109"/>
        <v>0.35064935064935066</v>
      </c>
    </row>
    <row r="1386" spans="1:19" x14ac:dyDescent="0.25">
      <c r="A1386">
        <v>202506</v>
      </c>
      <c r="B1386">
        <v>7808907</v>
      </c>
      <c r="C1386" t="s">
        <v>64</v>
      </c>
      <c r="D1386">
        <v>1</v>
      </c>
      <c r="E1386" t="s">
        <v>22</v>
      </c>
      <c r="F1386">
        <v>27</v>
      </c>
      <c r="G1386">
        <v>5</v>
      </c>
      <c r="H1386">
        <v>310</v>
      </c>
      <c r="I1386">
        <v>6</v>
      </c>
      <c r="J1386">
        <v>65</v>
      </c>
      <c r="K1386">
        <v>8</v>
      </c>
      <c r="L1386">
        <v>1</v>
      </c>
      <c r="M1386">
        <v>1</v>
      </c>
      <c r="N1386">
        <v>39</v>
      </c>
      <c r="O1386">
        <f t="shared" si="105"/>
        <v>342</v>
      </c>
      <c r="P1386">
        <f t="shared" si="106"/>
        <v>71</v>
      </c>
      <c r="Q1386">
        <f t="shared" si="107"/>
        <v>413</v>
      </c>
      <c r="R1386" s="6">
        <f t="shared" si="108"/>
        <v>0.8280871670702179</v>
      </c>
      <c r="S1386" s="6">
        <f t="shared" si="109"/>
        <v>0.17191283292978207</v>
      </c>
    </row>
    <row r="1387" spans="1:19" x14ac:dyDescent="0.25">
      <c r="A1387">
        <v>202506</v>
      </c>
      <c r="B1387">
        <v>7808907</v>
      </c>
      <c r="C1387" t="s">
        <v>64</v>
      </c>
      <c r="D1387">
        <v>2</v>
      </c>
      <c r="E1387" t="s">
        <v>22</v>
      </c>
      <c r="F1387">
        <v>216</v>
      </c>
      <c r="G1387">
        <v>31</v>
      </c>
      <c r="H1387">
        <v>478</v>
      </c>
      <c r="I1387">
        <v>26</v>
      </c>
      <c r="J1387">
        <v>99</v>
      </c>
      <c r="K1387">
        <v>34</v>
      </c>
      <c r="L1387">
        <v>4</v>
      </c>
      <c r="M1387">
        <v>2</v>
      </c>
      <c r="N1387">
        <v>110</v>
      </c>
      <c r="O1387">
        <f t="shared" si="105"/>
        <v>725</v>
      </c>
      <c r="P1387">
        <f t="shared" si="106"/>
        <v>125</v>
      </c>
      <c r="Q1387">
        <f t="shared" si="107"/>
        <v>850</v>
      </c>
      <c r="R1387" s="6">
        <f t="shared" si="108"/>
        <v>0.8529411764705882</v>
      </c>
      <c r="S1387" s="6">
        <f t="shared" si="109"/>
        <v>0.14705882352941177</v>
      </c>
    </row>
    <row r="1388" spans="1:19" x14ac:dyDescent="0.25">
      <c r="A1388">
        <v>202506</v>
      </c>
      <c r="B1388">
        <v>7808907</v>
      </c>
      <c r="C1388" t="s">
        <v>64</v>
      </c>
      <c r="D1388">
        <v>3</v>
      </c>
      <c r="E1388" t="s">
        <v>22</v>
      </c>
      <c r="F1388">
        <v>630</v>
      </c>
      <c r="G1388">
        <v>40</v>
      </c>
      <c r="H1388">
        <v>1540</v>
      </c>
      <c r="I1388">
        <v>53</v>
      </c>
      <c r="J1388">
        <v>293</v>
      </c>
      <c r="K1388">
        <v>118</v>
      </c>
      <c r="L1388">
        <v>8</v>
      </c>
      <c r="M1388">
        <v>8</v>
      </c>
      <c r="N1388">
        <v>370</v>
      </c>
      <c r="O1388">
        <f t="shared" si="105"/>
        <v>2210</v>
      </c>
      <c r="P1388">
        <f t="shared" si="106"/>
        <v>346</v>
      </c>
      <c r="Q1388">
        <f t="shared" si="107"/>
        <v>2556</v>
      </c>
      <c r="R1388" s="6">
        <f t="shared" si="108"/>
        <v>0.86463223787167454</v>
      </c>
      <c r="S1388" s="6">
        <f t="shared" si="109"/>
        <v>0.13536776212832552</v>
      </c>
    </row>
    <row r="1389" spans="1:19" x14ac:dyDescent="0.25">
      <c r="A1389">
        <v>202506</v>
      </c>
      <c r="B1389">
        <v>7808907</v>
      </c>
      <c r="C1389" t="s">
        <v>64</v>
      </c>
      <c r="D1389">
        <v>5</v>
      </c>
      <c r="E1389" t="s">
        <v>22</v>
      </c>
      <c r="F1389">
        <v>1</v>
      </c>
      <c r="G1389">
        <v>0</v>
      </c>
      <c r="H1389">
        <v>2</v>
      </c>
      <c r="I1389">
        <v>1</v>
      </c>
      <c r="J1389">
        <v>0</v>
      </c>
      <c r="K1389">
        <v>0</v>
      </c>
      <c r="L1389">
        <v>0</v>
      </c>
      <c r="M1389">
        <v>0</v>
      </c>
      <c r="N1389">
        <v>0</v>
      </c>
      <c r="O1389">
        <f t="shared" si="105"/>
        <v>3</v>
      </c>
      <c r="P1389">
        <f t="shared" si="106"/>
        <v>1</v>
      </c>
      <c r="Q1389">
        <f t="shared" si="107"/>
        <v>4</v>
      </c>
      <c r="R1389" s="6">
        <f t="shared" si="108"/>
        <v>0.75</v>
      </c>
      <c r="S1389" s="6">
        <f t="shared" si="109"/>
        <v>0.25</v>
      </c>
    </row>
    <row r="1390" spans="1:19" x14ac:dyDescent="0.25">
      <c r="A1390">
        <v>202506</v>
      </c>
      <c r="B1390">
        <v>7808907</v>
      </c>
      <c r="C1390" t="s">
        <v>64</v>
      </c>
      <c r="D1390">
        <v>6</v>
      </c>
      <c r="E1390" t="s">
        <v>22</v>
      </c>
      <c r="F1390">
        <v>129</v>
      </c>
      <c r="G1390">
        <v>9</v>
      </c>
      <c r="H1390">
        <v>85</v>
      </c>
      <c r="I1390">
        <v>4</v>
      </c>
      <c r="J1390">
        <v>13</v>
      </c>
      <c r="K1390">
        <v>5</v>
      </c>
      <c r="L1390">
        <v>0</v>
      </c>
      <c r="M1390">
        <v>2</v>
      </c>
      <c r="N1390">
        <v>19</v>
      </c>
      <c r="O1390">
        <f t="shared" si="105"/>
        <v>223</v>
      </c>
      <c r="P1390">
        <f t="shared" si="106"/>
        <v>17</v>
      </c>
      <c r="Q1390">
        <f t="shared" si="107"/>
        <v>240</v>
      </c>
      <c r="R1390" s="6">
        <f t="shared" si="108"/>
        <v>0.9291666666666667</v>
      </c>
      <c r="S1390" s="6">
        <f t="shared" si="109"/>
        <v>7.0833333333333331E-2</v>
      </c>
    </row>
    <row r="1391" spans="1:19" x14ac:dyDescent="0.25">
      <c r="A1391">
        <v>202506</v>
      </c>
      <c r="B1391">
        <v>7808907</v>
      </c>
      <c r="C1391" t="s">
        <v>64</v>
      </c>
      <c r="D1391">
        <v>1</v>
      </c>
      <c r="E1391" t="s">
        <v>23</v>
      </c>
      <c r="F1391">
        <v>320</v>
      </c>
      <c r="G1391">
        <v>84</v>
      </c>
      <c r="H1391">
        <v>853</v>
      </c>
      <c r="I1391">
        <v>110</v>
      </c>
      <c r="J1391">
        <v>713</v>
      </c>
      <c r="K1391">
        <v>34</v>
      </c>
      <c r="L1391">
        <v>8</v>
      </c>
      <c r="M1391">
        <v>9</v>
      </c>
      <c r="N1391">
        <v>99</v>
      </c>
      <c r="O1391">
        <f t="shared" si="105"/>
        <v>1257</v>
      </c>
      <c r="P1391">
        <f t="shared" si="106"/>
        <v>823</v>
      </c>
      <c r="Q1391">
        <f t="shared" si="107"/>
        <v>2080</v>
      </c>
      <c r="R1391" s="6">
        <f t="shared" si="108"/>
        <v>0.60432692307692304</v>
      </c>
      <c r="S1391" s="6">
        <f t="shared" si="109"/>
        <v>0.39567307692307691</v>
      </c>
    </row>
    <row r="1392" spans="1:19" x14ac:dyDescent="0.25">
      <c r="A1392">
        <v>202506</v>
      </c>
      <c r="B1392">
        <v>7808907</v>
      </c>
      <c r="C1392" t="s">
        <v>64</v>
      </c>
      <c r="D1392">
        <v>2</v>
      </c>
      <c r="E1392" t="s">
        <v>23</v>
      </c>
      <c r="F1392">
        <v>970</v>
      </c>
      <c r="G1392">
        <v>182</v>
      </c>
      <c r="H1392">
        <v>1334</v>
      </c>
      <c r="I1392">
        <v>243</v>
      </c>
      <c r="J1392">
        <v>478</v>
      </c>
      <c r="K1392">
        <v>76</v>
      </c>
      <c r="L1392">
        <v>11</v>
      </c>
      <c r="M1392">
        <v>21</v>
      </c>
      <c r="N1392">
        <v>247</v>
      </c>
      <c r="O1392">
        <f t="shared" si="105"/>
        <v>2486</v>
      </c>
      <c r="P1392">
        <f t="shared" si="106"/>
        <v>721</v>
      </c>
      <c r="Q1392">
        <f t="shared" si="107"/>
        <v>3207</v>
      </c>
      <c r="R1392" s="6">
        <f t="shared" si="108"/>
        <v>0.77517929529154972</v>
      </c>
      <c r="S1392" s="6">
        <f t="shared" si="109"/>
        <v>0.22482070470845025</v>
      </c>
    </row>
    <row r="1393" spans="1:19" x14ac:dyDescent="0.25">
      <c r="A1393">
        <v>202506</v>
      </c>
      <c r="B1393">
        <v>7808907</v>
      </c>
      <c r="C1393" t="s">
        <v>64</v>
      </c>
      <c r="D1393">
        <v>3</v>
      </c>
      <c r="E1393" t="s">
        <v>23</v>
      </c>
      <c r="F1393">
        <v>2689</v>
      </c>
      <c r="G1393">
        <v>341</v>
      </c>
      <c r="H1393">
        <v>3537</v>
      </c>
      <c r="I1393">
        <v>531</v>
      </c>
      <c r="J1393">
        <v>1461</v>
      </c>
      <c r="K1393">
        <v>236</v>
      </c>
      <c r="L1393">
        <v>26</v>
      </c>
      <c r="M1393">
        <v>51</v>
      </c>
      <c r="N1393">
        <v>602</v>
      </c>
      <c r="O1393">
        <f t="shared" si="105"/>
        <v>6567</v>
      </c>
      <c r="P1393">
        <f t="shared" si="106"/>
        <v>1992</v>
      </c>
      <c r="Q1393">
        <f t="shared" si="107"/>
        <v>8559</v>
      </c>
      <c r="R1393" s="6">
        <f t="shared" si="108"/>
        <v>0.7672625306694707</v>
      </c>
      <c r="S1393" s="6">
        <f t="shared" si="109"/>
        <v>0.23273746933052927</v>
      </c>
    </row>
    <row r="1394" spans="1:19" x14ac:dyDescent="0.25">
      <c r="A1394">
        <v>202506</v>
      </c>
      <c r="B1394">
        <v>7808907</v>
      </c>
      <c r="C1394" t="s">
        <v>64</v>
      </c>
      <c r="D1394">
        <v>5</v>
      </c>
      <c r="E1394" t="s">
        <v>23</v>
      </c>
      <c r="F1394">
        <v>15</v>
      </c>
      <c r="G1394">
        <v>5</v>
      </c>
      <c r="H1394">
        <v>12</v>
      </c>
      <c r="I1394">
        <v>5</v>
      </c>
      <c r="J1394">
        <v>7</v>
      </c>
      <c r="K1394">
        <v>0</v>
      </c>
      <c r="L1394">
        <v>0</v>
      </c>
      <c r="M1394">
        <v>1</v>
      </c>
      <c r="N1394">
        <v>0</v>
      </c>
      <c r="O1394">
        <f t="shared" si="105"/>
        <v>32</v>
      </c>
      <c r="P1394">
        <f t="shared" si="106"/>
        <v>12</v>
      </c>
      <c r="Q1394">
        <f t="shared" si="107"/>
        <v>44</v>
      </c>
      <c r="R1394" s="6">
        <f t="shared" si="108"/>
        <v>0.72727272727272729</v>
      </c>
      <c r="S1394" s="6">
        <f t="shared" si="109"/>
        <v>0.27272727272727271</v>
      </c>
    </row>
    <row r="1395" spans="1:19" x14ac:dyDescent="0.25">
      <c r="A1395">
        <v>202506</v>
      </c>
      <c r="B1395">
        <v>7808907</v>
      </c>
      <c r="C1395" t="s">
        <v>64</v>
      </c>
      <c r="D1395">
        <v>6</v>
      </c>
      <c r="E1395" t="s">
        <v>23</v>
      </c>
      <c r="F1395">
        <v>407</v>
      </c>
      <c r="G1395">
        <v>40</v>
      </c>
      <c r="H1395">
        <v>308</v>
      </c>
      <c r="I1395">
        <v>115</v>
      </c>
      <c r="J1395">
        <v>121</v>
      </c>
      <c r="K1395">
        <v>27</v>
      </c>
      <c r="L1395">
        <v>7</v>
      </c>
      <c r="M1395">
        <v>50</v>
      </c>
      <c r="N1395">
        <v>51</v>
      </c>
      <c r="O1395">
        <f t="shared" si="105"/>
        <v>755</v>
      </c>
      <c r="P1395">
        <f t="shared" si="106"/>
        <v>236</v>
      </c>
      <c r="Q1395">
        <f t="shared" si="107"/>
        <v>991</v>
      </c>
      <c r="R1395" s="6">
        <f t="shared" si="108"/>
        <v>0.76185671039354186</v>
      </c>
      <c r="S1395" s="6">
        <f t="shared" si="109"/>
        <v>0.23814328960645811</v>
      </c>
    </row>
    <row r="1396" spans="1:19" x14ac:dyDescent="0.25">
      <c r="A1396">
        <v>202506</v>
      </c>
      <c r="B1396">
        <v>7808907</v>
      </c>
      <c r="C1396" t="s">
        <v>64</v>
      </c>
      <c r="D1396">
        <v>1</v>
      </c>
      <c r="E1396" t="s">
        <v>24</v>
      </c>
      <c r="F1396">
        <v>6</v>
      </c>
      <c r="G1396">
        <v>3</v>
      </c>
      <c r="H1396">
        <v>38</v>
      </c>
      <c r="I1396">
        <v>1</v>
      </c>
      <c r="J1396">
        <v>11</v>
      </c>
      <c r="K1396">
        <v>2</v>
      </c>
      <c r="L1396">
        <v>0</v>
      </c>
      <c r="M1396">
        <v>0</v>
      </c>
      <c r="N1396">
        <v>1</v>
      </c>
      <c r="O1396">
        <f t="shared" si="105"/>
        <v>47</v>
      </c>
      <c r="P1396">
        <f t="shared" si="106"/>
        <v>12</v>
      </c>
      <c r="Q1396">
        <f t="shared" si="107"/>
        <v>59</v>
      </c>
      <c r="R1396" s="6">
        <f t="shared" si="108"/>
        <v>0.79661016949152541</v>
      </c>
      <c r="S1396" s="6">
        <f t="shared" si="109"/>
        <v>0.20338983050847459</v>
      </c>
    </row>
    <row r="1397" spans="1:19" x14ac:dyDescent="0.25">
      <c r="A1397">
        <v>202506</v>
      </c>
      <c r="B1397">
        <v>7808907</v>
      </c>
      <c r="C1397" t="s">
        <v>64</v>
      </c>
      <c r="D1397">
        <v>2</v>
      </c>
      <c r="E1397" t="s">
        <v>24</v>
      </c>
      <c r="F1397">
        <v>43</v>
      </c>
      <c r="G1397">
        <v>2</v>
      </c>
      <c r="H1397">
        <v>74</v>
      </c>
      <c r="I1397">
        <v>5</v>
      </c>
      <c r="J1397">
        <v>21</v>
      </c>
      <c r="K1397">
        <v>0</v>
      </c>
      <c r="L1397">
        <v>0</v>
      </c>
      <c r="M1397">
        <v>0</v>
      </c>
      <c r="N1397">
        <v>19</v>
      </c>
      <c r="O1397">
        <f t="shared" si="105"/>
        <v>119</v>
      </c>
      <c r="P1397">
        <f t="shared" si="106"/>
        <v>26</v>
      </c>
      <c r="Q1397">
        <f t="shared" si="107"/>
        <v>145</v>
      </c>
      <c r="R1397" s="6">
        <f t="shared" si="108"/>
        <v>0.82068965517241377</v>
      </c>
      <c r="S1397" s="6">
        <f t="shared" si="109"/>
        <v>0.1793103448275862</v>
      </c>
    </row>
    <row r="1398" spans="1:19" x14ac:dyDescent="0.25">
      <c r="A1398">
        <v>202506</v>
      </c>
      <c r="B1398">
        <v>7808907</v>
      </c>
      <c r="C1398" t="s">
        <v>64</v>
      </c>
      <c r="D1398">
        <v>3</v>
      </c>
      <c r="E1398" t="s">
        <v>24</v>
      </c>
      <c r="F1398">
        <v>64</v>
      </c>
      <c r="G1398">
        <v>10</v>
      </c>
      <c r="H1398">
        <v>139</v>
      </c>
      <c r="I1398">
        <v>9</v>
      </c>
      <c r="J1398">
        <v>50</v>
      </c>
      <c r="K1398">
        <v>6</v>
      </c>
      <c r="L1398">
        <v>2</v>
      </c>
      <c r="M1398">
        <v>2</v>
      </c>
      <c r="N1398">
        <v>32</v>
      </c>
      <c r="O1398">
        <f t="shared" si="105"/>
        <v>213</v>
      </c>
      <c r="P1398">
        <f t="shared" si="106"/>
        <v>59</v>
      </c>
      <c r="Q1398">
        <f t="shared" si="107"/>
        <v>272</v>
      </c>
      <c r="R1398" s="6">
        <f t="shared" si="108"/>
        <v>0.78308823529411764</v>
      </c>
      <c r="S1398" s="6">
        <f t="shared" si="109"/>
        <v>0.21691176470588236</v>
      </c>
    </row>
    <row r="1399" spans="1:19" x14ac:dyDescent="0.25">
      <c r="A1399">
        <v>202506</v>
      </c>
      <c r="B1399">
        <v>7808907</v>
      </c>
      <c r="C1399" t="s">
        <v>64</v>
      </c>
      <c r="D1399">
        <v>5</v>
      </c>
      <c r="E1399" t="s">
        <v>24</v>
      </c>
      <c r="F1399">
        <v>0</v>
      </c>
      <c r="G1399">
        <v>1</v>
      </c>
      <c r="H1399">
        <v>0</v>
      </c>
      <c r="I1399">
        <v>0</v>
      </c>
      <c r="J1399">
        <v>0</v>
      </c>
      <c r="K1399">
        <v>0</v>
      </c>
      <c r="L1399">
        <v>0</v>
      </c>
      <c r="M1399">
        <v>0</v>
      </c>
      <c r="N1399">
        <v>0</v>
      </c>
      <c r="O1399">
        <f t="shared" si="105"/>
        <v>1</v>
      </c>
      <c r="P1399">
        <f t="shared" si="106"/>
        <v>0</v>
      </c>
      <c r="Q1399">
        <f t="shared" si="107"/>
        <v>1</v>
      </c>
      <c r="R1399" s="6">
        <f t="shared" si="108"/>
        <v>1</v>
      </c>
      <c r="S1399" s="6">
        <f t="shared" si="109"/>
        <v>0</v>
      </c>
    </row>
    <row r="1400" spans="1:19" x14ac:dyDescent="0.25">
      <c r="A1400">
        <v>202506</v>
      </c>
      <c r="B1400">
        <v>7808907</v>
      </c>
      <c r="C1400" t="s">
        <v>64</v>
      </c>
      <c r="D1400">
        <v>6</v>
      </c>
      <c r="E1400" t="s">
        <v>24</v>
      </c>
      <c r="F1400">
        <v>2</v>
      </c>
      <c r="G1400">
        <v>0</v>
      </c>
      <c r="H1400">
        <v>17</v>
      </c>
      <c r="I1400">
        <v>2</v>
      </c>
      <c r="J1400">
        <v>2</v>
      </c>
      <c r="K1400">
        <v>0</v>
      </c>
      <c r="L1400">
        <v>0</v>
      </c>
      <c r="M1400">
        <v>0</v>
      </c>
      <c r="N1400">
        <v>12</v>
      </c>
      <c r="O1400">
        <f t="shared" si="105"/>
        <v>19</v>
      </c>
      <c r="P1400">
        <f t="shared" si="106"/>
        <v>4</v>
      </c>
      <c r="Q1400">
        <f t="shared" si="107"/>
        <v>23</v>
      </c>
      <c r="R1400" s="6">
        <f t="shared" si="108"/>
        <v>0.82608695652173914</v>
      </c>
      <c r="S1400" s="6">
        <f t="shared" si="109"/>
        <v>0.17391304347826086</v>
      </c>
    </row>
    <row r="1401" spans="1:19" x14ac:dyDescent="0.25">
      <c r="A1401">
        <v>202506</v>
      </c>
      <c r="B1401">
        <v>7808907</v>
      </c>
      <c r="C1401" t="s">
        <v>64</v>
      </c>
      <c r="D1401">
        <v>1</v>
      </c>
      <c r="E1401" t="s">
        <v>25</v>
      </c>
      <c r="F1401">
        <v>291</v>
      </c>
      <c r="G1401">
        <v>39</v>
      </c>
      <c r="H1401">
        <v>1519</v>
      </c>
      <c r="I1401">
        <v>46</v>
      </c>
      <c r="J1401">
        <v>474</v>
      </c>
      <c r="K1401">
        <v>41</v>
      </c>
      <c r="L1401">
        <v>4</v>
      </c>
      <c r="M1401">
        <v>9</v>
      </c>
      <c r="N1401">
        <v>162</v>
      </c>
      <c r="O1401">
        <f t="shared" si="105"/>
        <v>1849</v>
      </c>
      <c r="P1401">
        <f t="shared" si="106"/>
        <v>520</v>
      </c>
      <c r="Q1401">
        <f t="shared" si="107"/>
        <v>2369</v>
      </c>
      <c r="R1401" s="6">
        <f t="shared" si="108"/>
        <v>0.78049810046433099</v>
      </c>
      <c r="S1401" s="6">
        <f t="shared" si="109"/>
        <v>0.21950189953566906</v>
      </c>
    </row>
    <row r="1402" spans="1:19" x14ac:dyDescent="0.25">
      <c r="A1402">
        <v>202506</v>
      </c>
      <c r="B1402">
        <v>7808907</v>
      </c>
      <c r="C1402" t="s">
        <v>64</v>
      </c>
      <c r="D1402">
        <v>2</v>
      </c>
      <c r="E1402" t="s">
        <v>25</v>
      </c>
      <c r="F1402">
        <v>1009</v>
      </c>
      <c r="G1402">
        <v>139</v>
      </c>
      <c r="H1402">
        <v>1790</v>
      </c>
      <c r="I1402">
        <v>182</v>
      </c>
      <c r="J1402">
        <v>533</v>
      </c>
      <c r="K1402">
        <v>117</v>
      </c>
      <c r="L1402">
        <v>26</v>
      </c>
      <c r="M1402">
        <v>23</v>
      </c>
      <c r="N1402">
        <v>463</v>
      </c>
      <c r="O1402">
        <f t="shared" si="105"/>
        <v>2938</v>
      </c>
      <c r="P1402">
        <f t="shared" si="106"/>
        <v>715</v>
      </c>
      <c r="Q1402">
        <f t="shared" si="107"/>
        <v>3653</v>
      </c>
      <c r="R1402" s="6">
        <f t="shared" si="108"/>
        <v>0.80427046263345192</v>
      </c>
      <c r="S1402" s="6">
        <f t="shared" si="109"/>
        <v>0.19572953736654805</v>
      </c>
    </row>
    <row r="1403" spans="1:19" x14ac:dyDescent="0.25">
      <c r="A1403">
        <v>202506</v>
      </c>
      <c r="B1403">
        <v>7808907</v>
      </c>
      <c r="C1403" t="s">
        <v>64</v>
      </c>
      <c r="D1403">
        <v>3</v>
      </c>
      <c r="E1403" t="s">
        <v>25</v>
      </c>
      <c r="F1403">
        <v>3208</v>
      </c>
      <c r="G1403">
        <v>248</v>
      </c>
      <c r="H1403">
        <v>5953</v>
      </c>
      <c r="I1403">
        <v>296</v>
      </c>
      <c r="J1403">
        <v>1380</v>
      </c>
      <c r="K1403">
        <v>431</v>
      </c>
      <c r="L1403">
        <v>33</v>
      </c>
      <c r="M1403">
        <v>42</v>
      </c>
      <c r="N1403">
        <v>1751</v>
      </c>
      <c r="O1403">
        <f t="shared" si="105"/>
        <v>9409</v>
      </c>
      <c r="P1403">
        <f t="shared" si="106"/>
        <v>1676</v>
      </c>
      <c r="Q1403">
        <f t="shared" si="107"/>
        <v>11085</v>
      </c>
      <c r="R1403" s="6">
        <f t="shared" si="108"/>
        <v>0.84880469102390621</v>
      </c>
      <c r="S1403" s="6">
        <f t="shared" si="109"/>
        <v>0.15119530897609382</v>
      </c>
    </row>
    <row r="1404" spans="1:19" x14ac:dyDescent="0.25">
      <c r="A1404">
        <v>202506</v>
      </c>
      <c r="B1404">
        <v>7808907</v>
      </c>
      <c r="C1404" t="s">
        <v>64</v>
      </c>
      <c r="D1404">
        <v>5</v>
      </c>
      <c r="E1404" t="s">
        <v>25</v>
      </c>
      <c r="F1404">
        <v>21</v>
      </c>
      <c r="G1404">
        <v>1</v>
      </c>
      <c r="H1404">
        <v>14</v>
      </c>
      <c r="I1404">
        <v>0</v>
      </c>
      <c r="J1404">
        <v>14</v>
      </c>
      <c r="K1404">
        <v>0</v>
      </c>
      <c r="L1404">
        <v>0</v>
      </c>
      <c r="M1404">
        <v>0</v>
      </c>
      <c r="N1404">
        <v>1</v>
      </c>
      <c r="O1404">
        <f t="shared" si="105"/>
        <v>36</v>
      </c>
      <c r="P1404">
        <f t="shared" si="106"/>
        <v>14</v>
      </c>
      <c r="Q1404">
        <f t="shared" si="107"/>
        <v>50</v>
      </c>
      <c r="R1404" s="6">
        <f t="shared" si="108"/>
        <v>0.72</v>
      </c>
      <c r="S1404" s="6">
        <f t="shared" si="109"/>
        <v>0.28000000000000003</v>
      </c>
    </row>
    <row r="1405" spans="1:19" x14ac:dyDescent="0.25">
      <c r="A1405">
        <v>202506</v>
      </c>
      <c r="B1405">
        <v>7808907</v>
      </c>
      <c r="C1405" t="s">
        <v>64</v>
      </c>
      <c r="D1405">
        <v>6</v>
      </c>
      <c r="E1405" t="s">
        <v>25</v>
      </c>
      <c r="F1405">
        <v>427</v>
      </c>
      <c r="G1405">
        <v>70</v>
      </c>
      <c r="H1405">
        <v>579</v>
      </c>
      <c r="I1405">
        <v>103</v>
      </c>
      <c r="J1405">
        <v>109</v>
      </c>
      <c r="K1405">
        <v>60</v>
      </c>
      <c r="L1405">
        <v>17</v>
      </c>
      <c r="M1405">
        <v>22</v>
      </c>
      <c r="N1405">
        <v>185</v>
      </c>
      <c r="O1405">
        <f t="shared" si="105"/>
        <v>1076</v>
      </c>
      <c r="P1405">
        <f t="shared" si="106"/>
        <v>212</v>
      </c>
      <c r="Q1405">
        <f t="shared" si="107"/>
        <v>1288</v>
      </c>
      <c r="R1405" s="6">
        <f t="shared" si="108"/>
        <v>0.8354037267080745</v>
      </c>
      <c r="S1405" s="6">
        <f t="shared" si="109"/>
        <v>0.16459627329192547</v>
      </c>
    </row>
    <row r="1406" spans="1:19" x14ac:dyDescent="0.25">
      <c r="A1406">
        <v>202506</v>
      </c>
      <c r="B1406">
        <v>7808907</v>
      </c>
      <c r="C1406" t="s">
        <v>64</v>
      </c>
      <c r="D1406">
        <v>1</v>
      </c>
      <c r="E1406" t="s">
        <v>26</v>
      </c>
      <c r="F1406">
        <v>845</v>
      </c>
      <c r="G1406">
        <v>265</v>
      </c>
      <c r="H1406">
        <v>2453</v>
      </c>
      <c r="I1406">
        <v>307</v>
      </c>
      <c r="J1406">
        <v>1386</v>
      </c>
      <c r="K1406">
        <v>62</v>
      </c>
      <c r="L1406">
        <v>17</v>
      </c>
      <c r="M1406">
        <v>14</v>
      </c>
      <c r="N1406">
        <v>388</v>
      </c>
      <c r="O1406">
        <f t="shared" si="105"/>
        <v>3563</v>
      </c>
      <c r="P1406">
        <f t="shared" si="106"/>
        <v>1693</v>
      </c>
      <c r="Q1406">
        <f t="shared" si="107"/>
        <v>5256</v>
      </c>
      <c r="R1406" s="6">
        <f t="shared" si="108"/>
        <v>0.67789193302891937</v>
      </c>
      <c r="S1406" s="6">
        <f t="shared" si="109"/>
        <v>0.32210806697108069</v>
      </c>
    </row>
    <row r="1407" spans="1:19" x14ac:dyDescent="0.25">
      <c r="A1407">
        <v>202506</v>
      </c>
      <c r="B1407">
        <v>7808907</v>
      </c>
      <c r="C1407" t="s">
        <v>64</v>
      </c>
      <c r="D1407">
        <v>2</v>
      </c>
      <c r="E1407" t="s">
        <v>26</v>
      </c>
      <c r="F1407">
        <v>2365</v>
      </c>
      <c r="G1407">
        <v>691</v>
      </c>
      <c r="H1407">
        <v>2688</v>
      </c>
      <c r="I1407">
        <v>507</v>
      </c>
      <c r="J1407">
        <v>838</v>
      </c>
      <c r="K1407">
        <v>153</v>
      </c>
      <c r="L1407">
        <v>64</v>
      </c>
      <c r="M1407">
        <v>41</v>
      </c>
      <c r="N1407">
        <v>527</v>
      </c>
      <c r="O1407">
        <f t="shared" si="105"/>
        <v>5744</v>
      </c>
      <c r="P1407">
        <f t="shared" si="106"/>
        <v>1345</v>
      </c>
      <c r="Q1407">
        <f t="shared" si="107"/>
        <v>7089</v>
      </c>
      <c r="R1407" s="6">
        <f t="shared" si="108"/>
        <v>0.81026943151361264</v>
      </c>
      <c r="S1407" s="6">
        <f t="shared" si="109"/>
        <v>0.18973056848638736</v>
      </c>
    </row>
    <row r="1408" spans="1:19" x14ac:dyDescent="0.25">
      <c r="A1408">
        <v>202506</v>
      </c>
      <c r="B1408">
        <v>7808907</v>
      </c>
      <c r="C1408" t="s">
        <v>64</v>
      </c>
      <c r="D1408">
        <v>3</v>
      </c>
      <c r="E1408" t="s">
        <v>26</v>
      </c>
      <c r="F1408">
        <v>4793</v>
      </c>
      <c r="G1408">
        <v>1166</v>
      </c>
      <c r="H1408">
        <v>7110</v>
      </c>
      <c r="I1408">
        <v>1009</v>
      </c>
      <c r="J1408">
        <v>2102</v>
      </c>
      <c r="K1408">
        <v>438</v>
      </c>
      <c r="L1408">
        <v>116</v>
      </c>
      <c r="M1408">
        <v>73</v>
      </c>
      <c r="N1408">
        <v>1335</v>
      </c>
      <c r="O1408">
        <f t="shared" si="105"/>
        <v>13069</v>
      </c>
      <c r="P1408">
        <f t="shared" si="106"/>
        <v>3111</v>
      </c>
      <c r="Q1408">
        <f t="shared" si="107"/>
        <v>16180</v>
      </c>
      <c r="R1408" s="6">
        <f t="shared" si="108"/>
        <v>0.80772558714462295</v>
      </c>
      <c r="S1408" s="6">
        <f t="shared" si="109"/>
        <v>0.192274412855377</v>
      </c>
    </row>
    <row r="1409" spans="1:19" x14ac:dyDescent="0.25">
      <c r="A1409">
        <v>202506</v>
      </c>
      <c r="B1409">
        <v>7808907</v>
      </c>
      <c r="C1409" t="s">
        <v>64</v>
      </c>
      <c r="D1409">
        <v>5</v>
      </c>
      <c r="E1409" t="s">
        <v>26</v>
      </c>
      <c r="F1409">
        <v>19</v>
      </c>
      <c r="G1409">
        <v>12</v>
      </c>
      <c r="H1409">
        <v>30</v>
      </c>
      <c r="I1409">
        <v>20</v>
      </c>
      <c r="J1409">
        <v>14</v>
      </c>
      <c r="K1409">
        <v>2</v>
      </c>
      <c r="L1409">
        <v>1</v>
      </c>
      <c r="M1409">
        <v>0</v>
      </c>
      <c r="N1409">
        <v>2</v>
      </c>
      <c r="O1409">
        <f t="shared" si="105"/>
        <v>61</v>
      </c>
      <c r="P1409">
        <f t="shared" si="106"/>
        <v>34</v>
      </c>
      <c r="Q1409">
        <f t="shared" si="107"/>
        <v>95</v>
      </c>
      <c r="R1409" s="6">
        <f t="shared" si="108"/>
        <v>0.64210526315789473</v>
      </c>
      <c r="S1409" s="6">
        <f t="shared" si="109"/>
        <v>0.35789473684210527</v>
      </c>
    </row>
    <row r="1410" spans="1:19" x14ac:dyDescent="0.25">
      <c r="A1410">
        <v>202506</v>
      </c>
      <c r="B1410">
        <v>7808907</v>
      </c>
      <c r="C1410" t="s">
        <v>64</v>
      </c>
      <c r="D1410">
        <v>6</v>
      </c>
      <c r="E1410" t="s">
        <v>26</v>
      </c>
      <c r="F1410">
        <v>2101</v>
      </c>
      <c r="G1410">
        <v>235</v>
      </c>
      <c r="H1410">
        <v>1434</v>
      </c>
      <c r="I1410">
        <v>270</v>
      </c>
      <c r="J1410">
        <v>372</v>
      </c>
      <c r="K1410">
        <v>228</v>
      </c>
      <c r="L1410">
        <v>48</v>
      </c>
      <c r="M1410">
        <v>69</v>
      </c>
      <c r="N1410">
        <v>381</v>
      </c>
      <c r="O1410">
        <f t="shared" si="105"/>
        <v>3770</v>
      </c>
      <c r="P1410">
        <f t="shared" si="106"/>
        <v>642</v>
      </c>
      <c r="Q1410">
        <f t="shared" si="107"/>
        <v>4412</v>
      </c>
      <c r="R1410" s="6">
        <f t="shared" si="108"/>
        <v>0.85448776065276522</v>
      </c>
      <c r="S1410" s="6">
        <f t="shared" si="109"/>
        <v>0.14551223934723481</v>
      </c>
    </row>
    <row r="1411" spans="1:19" x14ac:dyDescent="0.25">
      <c r="A1411">
        <v>202506</v>
      </c>
      <c r="B1411">
        <v>7808907</v>
      </c>
      <c r="C1411" t="s">
        <v>64</v>
      </c>
      <c r="D1411">
        <v>1</v>
      </c>
      <c r="E1411" t="s">
        <v>27</v>
      </c>
      <c r="F1411">
        <v>1042</v>
      </c>
      <c r="G1411">
        <v>433</v>
      </c>
      <c r="H1411">
        <v>2904</v>
      </c>
      <c r="I1411">
        <v>626</v>
      </c>
      <c r="J1411">
        <v>2256</v>
      </c>
      <c r="K1411">
        <v>58</v>
      </c>
      <c r="L1411">
        <v>19</v>
      </c>
      <c r="M1411">
        <v>28</v>
      </c>
      <c r="N1411">
        <v>353</v>
      </c>
      <c r="O1411">
        <f t="shared" ref="O1411:O1474" si="110">SUM(F1411:H1411)</f>
        <v>4379</v>
      </c>
      <c r="P1411">
        <f t="shared" ref="P1411:P1474" si="111">SUM(I1411:J1411)</f>
        <v>2882</v>
      </c>
      <c r="Q1411">
        <f t="shared" ref="Q1411:Q1474" si="112">O1411+P1411</f>
        <v>7261</v>
      </c>
      <c r="R1411" s="6">
        <f t="shared" ref="R1411:R1474" si="113">IF(Q1411=0,0,O1411/Q1411)</f>
        <v>0.60308497452141574</v>
      </c>
      <c r="S1411" s="6">
        <f t="shared" ref="S1411:S1474" si="114">IF(Q1411=0,0,P1411/Q1411)</f>
        <v>0.3969150254785842</v>
      </c>
    </row>
    <row r="1412" spans="1:19" x14ac:dyDescent="0.25">
      <c r="A1412">
        <v>202506</v>
      </c>
      <c r="B1412">
        <v>7808907</v>
      </c>
      <c r="C1412" t="s">
        <v>64</v>
      </c>
      <c r="D1412">
        <v>2</v>
      </c>
      <c r="E1412" t="s">
        <v>27</v>
      </c>
      <c r="F1412">
        <v>5461</v>
      </c>
      <c r="G1412">
        <v>1702</v>
      </c>
      <c r="H1412">
        <v>6469</v>
      </c>
      <c r="I1412">
        <v>1544</v>
      </c>
      <c r="J1412">
        <v>2377</v>
      </c>
      <c r="K1412">
        <v>335</v>
      </c>
      <c r="L1412">
        <v>132</v>
      </c>
      <c r="M1412">
        <v>158</v>
      </c>
      <c r="N1412">
        <v>1059</v>
      </c>
      <c r="O1412">
        <f t="shared" si="110"/>
        <v>13632</v>
      </c>
      <c r="P1412">
        <f t="shared" si="111"/>
        <v>3921</v>
      </c>
      <c r="Q1412">
        <f t="shared" si="112"/>
        <v>17553</v>
      </c>
      <c r="R1412" s="6">
        <f t="shared" si="113"/>
        <v>0.77661938130234143</v>
      </c>
      <c r="S1412" s="6">
        <f t="shared" si="114"/>
        <v>0.22338061869765852</v>
      </c>
    </row>
    <row r="1413" spans="1:19" x14ac:dyDescent="0.25">
      <c r="A1413">
        <v>202506</v>
      </c>
      <c r="B1413">
        <v>7808907</v>
      </c>
      <c r="C1413" t="s">
        <v>64</v>
      </c>
      <c r="D1413">
        <v>3</v>
      </c>
      <c r="E1413" t="s">
        <v>27</v>
      </c>
      <c r="F1413">
        <v>9368</v>
      </c>
      <c r="G1413">
        <v>2580</v>
      </c>
      <c r="H1413">
        <v>14216</v>
      </c>
      <c r="I1413">
        <v>2974</v>
      </c>
      <c r="J1413">
        <v>5394</v>
      </c>
      <c r="K1413">
        <v>663</v>
      </c>
      <c r="L1413">
        <v>179</v>
      </c>
      <c r="M1413">
        <v>232</v>
      </c>
      <c r="N1413">
        <v>2691</v>
      </c>
      <c r="O1413">
        <f t="shared" si="110"/>
        <v>26164</v>
      </c>
      <c r="P1413">
        <f t="shared" si="111"/>
        <v>8368</v>
      </c>
      <c r="Q1413">
        <f t="shared" si="112"/>
        <v>34532</v>
      </c>
      <c r="R1413" s="6">
        <f t="shared" si="113"/>
        <v>0.75767404146878259</v>
      </c>
      <c r="S1413" s="6">
        <f t="shared" si="114"/>
        <v>0.24232595853121741</v>
      </c>
    </row>
    <row r="1414" spans="1:19" x14ac:dyDescent="0.25">
      <c r="A1414">
        <v>202506</v>
      </c>
      <c r="B1414">
        <v>7808907</v>
      </c>
      <c r="C1414" t="s">
        <v>64</v>
      </c>
      <c r="D1414">
        <v>5</v>
      </c>
      <c r="E1414" t="s">
        <v>27</v>
      </c>
      <c r="F1414">
        <v>19</v>
      </c>
      <c r="G1414">
        <v>13</v>
      </c>
      <c r="H1414">
        <v>25</v>
      </c>
      <c r="I1414">
        <v>23</v>
      </c>
      <c r="J1414">
        <v>20</v>
      </c>
      <c r="K1414">
        <v>1</v>
      </c>
      <c r="L1414">
        <v>2</v>
      </c>
      <c r="M1414">
        <v>2</v>
      </c>
      <c r="N1414">
        <v>1</v>
      </c>
      <c r="O1414">
        <f t="shared" si="110"/>
        <v>57</v>
      </c>
      <c r="P1414">
        <f t="shared" si="111"/>
        <v>43</v>
      </c>
      <c r="Q1414">
        <f t="shared" si="112"/>
        <v>100</v>
      </c>
      <c r="R1414" s="6">
        <f t="shared" si="113"/>
        <v>0.56999999999999995</v>
      </c>
      <c r="S1414" s="6">
        <f t="shared" si="114"/>
        <v>0.43</v>
      </c>
    </row>
    <row r="1415" spans="1:19" x14ac:dyDescent="0.25">
      <c r="A1415">
        <v>202506</v>
      </c>
      <c r="B1415">
        <v>7808907</v>
      </c>
      <c r="C1415" t="s">
        <v>64</v>
      </c>
      <c r="D1415">
        <v>6</v>
      </c>
      <c r="E1415" t="s">
        <v>27</v>
      </c>
      <c r="F1415">
        <v>1261</v>
      </c>
      <c r="G1415">
        <v>272</v>
      </c>
      <c r="H1415">
        <v>1475</v>
      </c>
      <c r="I1415">
        <v>288</v>
      </c>
      <c r="J1415">
        <v>351</v>
      </c>
      <c r="K1415">
        <v>137</v>
      </c>
      <c r="L1415">
        <v>64</v>
      </c>
      <c r="M1415">
        <v>78</v>
      </c>
      <c r="N1415">
        <v>396</v>
      </c>
      <c r="O1415">
        <f t="shared" si="110"/>
        <v>3008</v>
      </c>
      <c r="P1415">
        <f t="shared" si="111"/>
        <v>639</v>
      </c>
      <c r="Q1415">
        <f t="shared" si="112"/>
        <v>3647</v>
      </c>
      <c r="R1415" s="6">
        <f t="shared" si="113"/>
        <v>0.82478749657252537</v>
      </c>
      <c r="S1415" s="6">
        <f t="shared" si="114"/>
        <v>0.17521250342747463</v>
      </c>
    </row>
    <row r="1416" spans="1:19" x14ac:dyDescent="0.25">
      <c r="A1416">
        <v>202506</v>
      </c>
      <c r="B1416">
        <v>7808907</v>
      </c>
      <c r="C1416" t="s">
        <v>64</v>
      </c>
      <c r="D1416">
        <v>1</v>
      </c>
      <c r="E1416" t="s">
        <v>28</v>
      </c>
      <c r="F1416">
        <v>63</v>
      </c>
      <c r="G1416">
        <v>30</v>
      </c>
      <c r="H1416">
        <v>766</v>
      </c>
      <c r="I1416">
        <v>69</v>
      </c>
      <c r="J1416">
        <v>477</v>
      </c>
      <c r="K1416">
        <v>4</v>
      </c>
      <c r="L1416">
        <v>4</v>
      </c>
      <c r="M1416">
        <v>6</v>
      </c>
      <c r="N1416">
        <v>69</v>
      </c>
      <c r="O1416">
        <f t="shared" si="110"/>
        <v>859</v>
      </c>
      <c r="P1416">
        <f t="shared" si="111"/>
        <v>546</v>
      </c>
      <c r="Q1416">
        <f t="shared" si="112"/>
        <v>1405</v>
      </c>
      <c r="R1416" s="6">
        <f t="shared" si="113"/>
        <v>0.61138790035587187</v>
      </c>
      <c r="S1416" s="6">
        <f t="shared" si="114"/>
        <v>0.38861209964412813</v>
      </c>
    </row>
    <row r="1417" spans="1:19" x14ac:dyDescent="0.25">
      <c r="A1417">
        <v>202506</v>
      </c>
      <c r="B1417">
        <v>7808907</v>
      </c>
      <c r="C1417" t="s">
        <v>64</v>
      </c>
      <c r="D1417">
        <v>2</v>
      </c>
      <c r="E1417" t="s">
        <v>28</v>
      </c>
      <c r="F1417">
        <v>1162</v>
      </c>
      <c r="G1417">
        <v>285</v>
      </c>
      <c r="H1417">
        <v>2331</v>
      </c>
      <c r="I1417">
        <v>506</v>
      </c>
      <c r="J1417">
        <v>1191</v>
      </c>
      <c r="K1417">
        <v>108</v>
      </c>
      <c r="L1417">
        <v>35</v>
      </c>
      <c r="M1417">
        <v>61</v>
      </c>
      <c r="N1417">
        <v>333</v>
      </c>
      <c r="O1417">
        <f t="shared" si="110"/>
        <v>3778</v>
      </c>
      <c r="P1417">
        <f t="shared" si="111"/>
        <v>1697</v>
      </c>
      <c r="Q1417">
        <f t="shared" si="112"/>
        <v>5475</v>
      </c>
      <c r="R1417" s="6">
        <f t="shared" si="113"/>
        <v>0.69004566210045659</v>
      </c>
      <c r="S1417" s="6">
        <f t="shared" si="114"/>
        <v>0.30995433789954335</v>
      </c>
    </row>
    <row r="1418" spans="1:19" x14ac:dyDescent="0.25">
      <c r="A1418">
        <v>202506</v>
      </c>
      <c r="B1418">
        <v>7808907</v>
      </c>
      <c r="C1418" t="s">
        <v>64</v>
      </c>
      <c r="D1418">
        <v>3</v>
      </c>
      <c r="E1418" t="s">
        <v>28</v>
      </c>
      <c r="F1418">
        <v>1931</v>
      </c>
      <c r="G1418">
        <v>463</v>
      </c>
      <c r="H1418">
        <v>5606</v>
      </c>
      <c r="I1418">
        <v>771</v>
      </c>
      <c r="J1418">
        <v>2236</v>
      </c>
      <c r="K1418">
        <v>241</v>
      </c>
      <c r="L1418">
        <v>38</v>
      </c>
      <c r="M1418">
        <v>61</v>
      </c>
      <c r="N1418">
        <v>897</v>
      </c>
      <c r="O1418">
        <f t="shared" si="110"/>
        <v>8000</v>
      </c>
      <c r="P1418">
        <f t="shared" si="111"/>
        <v>3007</v>
      </c>
      <c r="Q1418">
        <f t="shared" si="112"/>
        <v>11007</v>
      </c>
      <c r="R1418" s="6">
        <f t="shared" si="113"/>
        <v>0.72681021168347415</v>
      </c>
      <c r="S1418" s="6">
        <f t="shared" si="114"/>
        <v>0.27318978831652585</v>
      </c>
    </row>
    <row r="1419" spans="1:19" x14ac:dyDescent="0.25">
      <c r="A1419">
        <v>202506</v>
      </c>
      <c r="B1419">
        <v>7808907</v>
      </c>
      <c r="C1419" t="s">
        <v>64</v>
      </c>
      <c r="D1419">
        <v>5</v>
      </c>
      <c r="E1419" t="s">
        <v>28</v>
      </c>
      <c r="F1419">
        <v>12</v>
      </c>
      <c r="G1419">
        <v>2</v>
      </c>
      <c r="H1419">
        <v>10</v>
      </c>
      <c r="I1419">
        <v>4</v>
      </c>
      <c r="J1419">
        <v>4</v>
      </c>
      <c r="K1419">
        <v>2</v>
      </c>
      <c r="L1419">
        <v>1</v>
      </c>
      <c r="M1419">
        <v>1</v>
      </c>
      <c r="N1419">
        <v>2</v>
      </c>
      <c r="O1419">
        <f t="shared" si="110"/>
        <v>24</v>
      </c>
      <c r="P1419">
        <f t="shared" si="111"/>
        <v>8</v>
      </c>
      <c r="Q1419">
        <f t="shared" si="112"/>
        <v>32</v>
      </c>
      <c r="R1419" s="6">
        <f t="shared" si="113"/>
        <v>0.75</v>
      </c>
      <c r="S1419" s="6">
        <f t="shared" si="114"/>
        <v>0.25</v>
      </c>
    </row>
    <row r="1420" spans="1:19" x14ac:dyDescent="0.25">
      <c r="A1420">
        <v>202506</v>
      </c>
      <c r="B1420">
        <v>7808907</v>
      </c>
      <c r="C1420" t="s">
        <v>64</v>
      </c>
      <c r="D1420">
        <v>6</v>
      </c>
      <c r="E1420" t="s">
        <v>28</v>
      </c>
      <c r="F1420">
        <v>631</v>
      </c>
      <c r="G1420">
        <v>79</v>
      </c>
      <c r="H1420">
        <v>814</v>
      </c>
      <c r="I1420">
        <v>151</v>
      </c>
      <c r="J1420">
        <v>295</v>
      </c>
      <c r="K1420">
        <v>89</v>
      </c>
      <c r="L1420">
        <v>23</v>
      </c>
      <c r="M1420">
        <v>32</v>
      </c>
      <c r="N1420">
        <v>341</v>
      </c>
      <c r="O1420">
        <f t="shared" si="110"/>
        <v>1524</v>
      </c>
      <c r="P1420">
        <f t="shared" si="111"/>
        <v>446</v>
      </c>
      <c r="Q1420">
        <f t="shared" si="112"/>
        <v>1970</v>
      </c>
      <c r="R1420" s="6">
        <f t="shared" si="113"/>
        <v>0.77360406091370559</v>
      </c>
      <c r="S1420" s="6">
        <f t="shared" si="114"/>
        <v>0.22639593908629441</v>
      </c>
    </row>
    <row r="1421" spans="1:19" x14ac:dyDescent="0.25">
      <c r="A1421">
        <v>202506</v>
      </c>
      <c r="B1421">
        <v>7808907</v>
      </c>
      <c r="C1421" t="s">
        <v>64</v>
      </c>
      <c r="D1421">
        <v>1</v>
      </c>
      <c r="E1421" t="s">
        <v>29</v>
      </c>
      <c r="F1421">
        <v>177</v>
      </c>
      <c r="G1421">
        <v>34</v>
      </c>
      <c r="H1421">
        <v>508</v>
      </c>
      <c r="I1421">
        <v>31</v>
      </c>
      <c r="J1421">
        <v>245</v>
      </c>
      <c r="K1421">
        <v>8</v>
      </c>
      <c r="L1421">
        <v>2</v>
      </c>
      <c r="M1421">
        <v>2</v>
      </c>
      <c r="N1421">
        <v>28</v>
      </c>
      <c r="O1421">
        <f t="shared" si="110"/>
        <v>719</v>
      </c>
      <c r="P1421">
        <f t="shared" si="111"/>
        <v>276</v>
      </c>
      <c r="Q1421">
        <f t="shared" si="112"/>
        <v>995</v>
      </c>
      <c r="R1421" s="6">
        <f t="shared" si="113"/>
        <v>0.72261306532663316</v>
      </c>
      <c r="S1421" s="6">
        <f t="shared" si="114"/>
        <v>0.27738693467336684</v>
      </c>
    </row>
    <row r="1422" spans="1:19" x14ac:dyDescent="0.25">
      <c r="A1422">
        <v>202506</v>
      </c>
      <c r="B1422">
        <v>7808907</v>
      </c>
      <c r="C1422" t="s">
        <v>64</v>
      </c>
      <c r="D1422">
        <v>2</v>
      </c>
      <c r="E1422" t="s">
        <v>29</v>
      </c>
      <c r="F1422">
        <v>271</v>
      </c>
      <c r="G1422">
        <v>72</v>
      </c>
      <c r="H1422">
        <v>352</v>
      </c>
      <c r="I1422">
        <v>63</v>
      </c>
      <c r="J1422">
        <v>151</v>
      </c>
      <c r="K1422">
        <v>26</v>
      </c>
      <c r="L1422">
        <v>9</v>
      </c>
      <c r="M1422">
        <v>10</v>
      </c>
      <c r="N1422">
        <v>53</v>
      </c>
      <c r="O1422">
        <f t="shared" si="110"/>
        <v>695</v>
      </c>
      <c r="P1422">
        <f t="shared" si="111"/>
        <v>214</v>
      </c>
      <c r="Q1422">
        <f t="shared" si="112"/>
        <v>909</v>
      </c>
      <c r="R1422" s="6">
        <f t="shared" si="113"/>
        <v>0.76457645764576454</v>
      </c>
      <c r="S1422" s="6">
        <f t="shared" si="114"/>
        <v>0.23542354235423543</v>
      </c>
    </row>
    <row r="1423" spans="1:19" x14ac:dyDescent="0.25">
      <c r="A1423">
        <v>202506</v>
      </c>
      <c r="B1423">
        <v>7808907</v>
      </c>
      <c r="C1423" t="s">
        <v>64</v>
      </c>
      <c r="D1423">
        <v>3</v>
      </c>
      <c r="E1423" t="s">
        <v>29</v>
      </c>
      <c r="F1423">
        <v>920</v>
      </c>
      <c r="G1423">
        <v>122</v>
      </c>
      <c r="H1423">
        <v>1437</v>
      </c>
      <c r="I1423">
        <v>139</v>
      </c>
      <c r="J1423">
        <v>404</v>
      </c>
      <c r="K1423">
        <v>120</v>
      </c>
      <c r="L1423">
        <v>19</v>
      </c>
      <c r="M1423">
        <v>12</v>
      </c>
      <c r="N1423">
        <v>270</v>
      </c>
      <c r="O1423">
        <f t="shared" si="110"/>
        <v>2479</v>
      </c>
      <c r="P1423">
        <f t="shared" si="111"/>
        <v>543</v>
      </c>
      <c r="Q1423">
        <f t="shared" si="112"/>
        <v>3022</v>
      </c>
      <c r="R1423" s="6">
        <f t="shared" si="113"/>
        <v>0.82031767041694237</v>
      </c>
      <c r="S1423" s="6">
        <f t="shared" si="114"/>
        <v>0.17968232958305758</v>
      </c>
    </row>
    <row r="1424" spans="1:19" x14ac:dyDescent="0.25">
      <c r="A1424">
        <v>202506</v>
      </c>
      <c r="B1424">
        <v>7808907</v>
      </c>
      <c r="C1424" t="s">
        <v>64</v>
      </c>
      <c r="D1424">
        <v>5</v>
      </c>
      <c r="E1424" t="s">
        <v>29</v>
      </c>
      <c r="F1424">
        <v>11</v>
      </c>
      <c r="G1424">
        <v>3</v>
      </c>
      <c r="H1424">
        <v>2</v>
      </c>
      <c r="I1424">
        <v>1</v>
      </c>
      <c r="J1424">
        <v>1</v>
      </c>
      <c r="K1424">
        <v>0</v>
      </c>
      <c r="L1424">
        <v>0</v>
      </c>
      <c r="M1424">
        <v>0</v>
      </c>
      <c r="N1424">
        <v>0</v>
      </c>
      <c r="O1424">
        <f t="shared" si="110"/>
        <v>16</v>
      </c>
      <c r="P1424">
        <f t="shared" si="111"/>
        <v>2</v>
      </c>
      <c r="Q1424">
        <f t="shared" si="112"/>
        <v>18</v>
      </c>
      <c r="R1424" s="6">
        <f t="shared" si="113"/>
        <v>0.88888888888888884</v>
      </c>
      <c r="S1424" s="6">
        <f t="shared" si="114"/>
        <v>0.1111111111111111</v>
      </c>
    </row>
    <row r="1425" spans="1:19" x14ac:dyDescent="0.25">
      <c r="A1425">
        <v>202506</v>
      </c>
      <c r="B1425">
        <v>7808907</v>
      </c>
      <c r="C1425" t="s">
        <v>64</v>
      </c>
      <c r="D1425">
        <v>6</v>
      </c>
      <c r="E1425" t="s">
        <v>29</v>
      </c>
      <c r="F1425">
        <v>29</v>
      </c>
      <c r="G1425">
        <v>9</v>
      </c>
      <c r="H1425">
        <v>50</v>
      </c>
      <c r="I1425">
        <v>13</v>
      </c>
      <c r="J1425">
        <v>12</v>
      </c>
      <c r="K1425">
        <v>1</v>
      </c>
      <c r="L1425">
        <v>1</v>
      </c>
      <c r="M1425">
        <v>4</v>
      </c>
      <c r="N1425">
        <v>6</v>
      </c>
      <c r="O1425">
        <f t="shared" si="110"/>
        <v>88</v>
      </c>
      <c r="P1425">
        <f t="shared" si="111"/>
        <v>25</v>
      </c>
      <c r="Q1425">
        <f t="shared" si="112"/>
        <v>113</v>
      </c>
      <c r="R1425" s="6">
        <f t="shared" si="113"/>
        <v>0.77876106194690264</v>
      </c>
      <c r="S1425" s="6">
        <f t="shared" si="114"/>
        <v>0.22123893805309736</v>
      </c>
    </row>
    <row r="1426" spans="1:19" x14ac:dyDescent="0.25">
      <c r="A1426">
        <v>202506</v>
      </c>
      <c r="B1426">
        <v>7808907</v>
      </c>
      <c r="C1426" t="s">
        <v>64</v>
      </c>
      <c r="D1426">
        <v>1</v>
      </c>
      <c r="E1426" t="s">
        <v>30</v>
      </c>
      <c r="F1426">
        <v>62</v>
      </c>
      <c r="G1426">
        <v>23</v>
      </c>
      <c r="H1426">
        <v>277</v>
      </c>
      <c r="I1426">
        <v>33</v>
      </c>
      <c r="J1426">
        <v>178</v>
      </c>
      <c r="K1426">
        <v>4</v>
      </c>
      <c r="L1426">
        <v>0</v>
      </c>
      <c r="M1426">
        <v>3</v>
      </c>
      <c r="N1426">
        <v>19</v>
      </c>
      <c r="O1426">
        <f t="shared" si="110"/>
        <v>362</v>
      </c>
      <c r="P1426">
        <f t="shared" si="111"/>
        <v>211</v>
      </c>
      <c r="Q1426">
        <f t="shared" si="112"/>
        <v>573</v>
      </c>
      <c r="R1426" s="6">
        <f t="shared" si="113"/>
        <v>0.63176265270506105</v>
      </c>
      <c r="S1426" s="6">
        <f t="shared" si="114"/>
        <v>0.3682373472949389</v>
      </c>
    </row>
    <row r="1427" spans="1:19" x14ac:dyDescent="0.25">
      <c r="A1427">
        <v>202506</v>
      </c>
      <c r="B1427">
        <v>7808907</v>
      </c>
      <c r="C1427" t="s">
        <v>64</v>
      </c>
      <c r="D1427">
        <v>2</v>
      </c>
      <c r="E1427" t="s">
        <v>30</v>
      </c>
      <c r="F1427">
        <v>113</v>
      </c>
      <c r="G1427">
        <v>34</v>
      </c>
      <c r="H1427">
        <v>153</v>
      </c>
      <c r="I1427">
        <v>53</v>
      </c>
      <c r="J1427">
        <v>62</v>
      </c>
      <c r="K1427">
        <v>8</v>
      </c>
      <c r="L1427">
        <v>7</v>
      </c>
      <c r="M1427">
        <v>3</v>
      </c>
      <c r="N1427">
        <v>20</v>
      </c>
      <c r="O1427">
        <f t="shared" si="110"/>
        <v>300</v>
      </c>
      <c r="P1427">
        <f t="shared" si="111"/>
        <v>115</v>
      </c>
      <c r="Q1427">
        <f t="shared" si="112"/>
        <v>415</v>
      </c>
      <c r="R1427" s="6">
        <f t="shared" si="113"/>
        <v>0.72289156626506024</v>
      </c>
      <c r="S1427" s="6">
        <f t="shared" si="114"/>
        <v>0.27710843373493976</v>
      </c>
    </row>
    <row r="1428" spans="1:19" x14ac:dyDescent="0.25">
      <c r="A1428">
        <v>202506</v>
      </c>
      <c r="B1428">
        <v>7808907</v>
      </c>
      <c r="C1428" t="s">
        <v>64</v>
      </c>
      <c r="D1428">
        <v>3</v>
      </c>
      <c r="E1428" t="s">
        <v>30</v>
      </c>
      <c r="F1428">
        <v>490</v>
      </c>
      <c r="G1428">
        <v>110</v>
      </c>
      <c r="H1428">
        <v>875</v>
      </c>
      <c r="I1428">
        <v>148</v>
      </c>
      <c r="J1428">
        <v>366</v>
      </c>
      <c r="K1428">
        <v>46</v>
      </c>
      <c r="L1428">
        <v>8</v>
      </c>
      <c r="M1428">
        <v>9</v>
      </c>
      <c r="N1428">
        <v>145</v>
      </c>
      <c r="O1428">
        <f t="shared" si="110"/>
        <v>1475</v>
      </c>
      <c r="P1428">
        <f t="shared" si="111"/>
        <v>514</v>
      </c>
      <c r="Q1428">
        <f t="shared" si="112"/>
        <v>1989</v>
      </c>
      <c r="R1428" s="6">
        <f t="shared" si="113"/>
        <v>0.74157868275515337</v>
      </c>
      <c r="S1428" s="6">
        <f t="shared" si="114"/>
        <v>0.25842131724484668</v>
      </c>
    </row>
    <row r="1429" spans="1:19" x14ac:dyDescent="0.25">
      <c r="A1429">
        <v>202506</v>
      </c>
      <c r="B1429">
        <v>7808907</v>
      </c>
      <c r="C1429" t="s">
        <v>64</v>
      </c>
      <c r="D1429">
        <v>5</v>
      </c>
      <c r="E1429" t="s">
        <v>30</v>
      </c>
      <c r="F1429">
        <v>0</v>
      </c>
      <c r="G1429">
        <v>0</v>
      </c>
      <c r="H1429">
        <v>2</v>
      </c>
      <c r="I1429">
        <v>1</v>
      </c>
      <c r="J1429">
        <v>0</v>
      </c>
      <c r="K1429">
        <v>0</v>
      </c>
      <c r="L1429">
        <v>0</v>
      </c>
      <c r="M1429">
        <v>0</v>
      </c>
      <c r="N1429">
        <v>0</v>
      </c>
      <c r="O1429">
        <f t="shared" si="110"/>
        <v>2</v>
      </c>
      <c r="P1429">
        <f t="shared" si="111"/>
        <v>1</v>
      </c>
      <c r="Q1429">
        <f t="shared" si="112"/>
        <v>3</v>
      </c>
      <c r="R1429" s="6">
        <f t="shared" si="113"/>
        <v>0.66666666666666663</v>
      </c>
      <c r="S1429" s="6">
        <f t="shared" si="114"/>
        <v>0.33333333333333331</v>
      </c>
    </row>
    <row r="1430" spans="1:19" x14ac:dyDescent="0.25">
      <c r="A1430">
        <v>202506</v>
      </c>
      <c r="B1430">
        <v>7808907</v>
      </c>
      <c r="C1430" t="s">
        <v>64</v>
      </c>
      <c r="D1430">
        <v>6</v>
      </c>
      <c r="E1430" t="s">
        <v>30</v>
      </c>
      <c r="F1430">
        <v>10</v>
      </c>
      <c r="G1430">
        <v>2</v>
      </c>
      <c r="H1430">
        <v>18</v>
      </c>
      <c r="I1430">
        <v>7</v>
      </c>
      <c r="J1430">
        <v>9</v>
      </c>
      <c r="K1430">
        <v>1</v>
      </c>
      <c r="L1430">
        <v>0</v>
      </c>
      <c r="M1430">
        <v>2</v>
      </c>
      <c r="N1430">
        <v>1</v>
      </c>
      <c r="O1430">
        <f t="shared" si="110"/>
        <v>30</v>
      </c>
      <c r="P1430">
        <f t="shared" si="111"/>
        <v>16</v>
      </c>
      <c r="Q1430">
        <f t="shared" si="112"/>
        <v>46</v>
      </c>
      <c r="R1430" s="6">
        <f t="shared" si="113"/>
        <v>0.65217391304347827</v>
      </c>
      <c r="S1430" s="6">
        <f t="shared" si="114"/>
        <v>0.34782608695652173</v>
      </c>
    </row>
    <row r="1431" spans="1:19" x14ac:dyDescent="0.25">
      <c r="A1431">
        <v>202506</v>
      </c>
      <c r="B1431">
        <v>7808907</v>
      </c>
      <c r="C1431" t="s">
        <v>64</v>
      </c>
      <c r="D1431">
        <v>1</v>
      </c>
      <c r="E1431" t="s">
        <v>31</v>
      </c>
      <c r="F1431">
        <v>8</v>
      </c>
      <c r="G1431">
        <v>0</v>
      </c>
      <c r="H1431">
        <v>58</v>
      </c>
      <c r="I1431">
        <v>2</v>
      </c>
      <c r="J1431">
        <v>15</v>
      </c>
      <c r="K1431">
        <v>1</v>
      </c>
      <c r="L1431">
        <v>0</v>
      </c>
      <c r="M1431">
        <v>0</v>
      </c>
      <c r="N1431">
        <v>8</v>
      </c>
      <c r="O1431">
        <f t="shared" si="110"/>
        <v>66</v>
      </c>
      <c r="P1431">
        <f t="shared" si="111"/>
        <v>17</v>
      </c>
      <c r="Q1431">
        <f t="shared" si="112"/>
        <v>83</v>
      </c>
      <c r="R1431" s="6">
        <f t="shared" si="113"/>
        <v>0.79518072289156627</v>
      </c>
      <c r="S1431" s="6">
        <f t="shared" si="114"/>
        <v>0.20481927710843373</v>
      </c>
    </row>
    <row r="1432" spans="1:19" x14ac:dyDescent="0.25">
      <c r="A1432">
        <v>202506</v>
      </c>
      <c r="B1432">
        <v>7808907</v>
      </c>
      <c r="C1432" t="s">
        <v>64</v>
      </c>
      <c r="D1432">
        <v>2</v>
      </c>
      <c r="E1432" t="s">
        <v>31</v>
      </c>
      <c r="F1432">
        <v>75</v>
      </c>
      <c r="G1432">
        <v>10</v>
      </c>
      <c r="H1432">
        <v>81</v>
      </c>
      <c r="I1432">
        <v>12</v>
      </c>
      <c r="J1432">
        <v>20</v>
      </c>
      <c r="K1432">
        <v>6</v>
      </c>
      <c r="L1432">
        <v>2</v>
      </c>
      <c r="M1432">
        <v>3</v>
      </c>
      <c r="N1432">
        <v>13</v>
      </c>
      <c r="O1432">
        <f t="shared" si="110"/>
        <v>166</v>
      </c>
      <c r="P1432">
        <f t="shared" si="111"/>
        <v>32</v>
      </c>
      <c r="Q1432">
        <f t="shared" si="112"/>
        <v>198</v>
      </c>
      <c r="R1432" s="6">
        <f t="shared" si="113"/>
        <v>0.83838383838383834</v>
      </c>
      <c r="S1432" s="6">
        <f t="shared" si="114"/>
        <v>0.16161616161616163</v>
      </c>
    </row>
    <row r="1433" spans="1:19" x14ac:dyDescent="0.25">
      <c r="A1433">
        <v>202506</v>
      </c>
      <c r="B1433">
        <v>7808907</v>
      </c>
      <c r="C1433" t="s">
        <v>64</v>
      </c>
      <c r="D1433">
        <v>3</v>
      </c>
      <c r="E1433" t="s">
        <v>31</v>
      </c>
      <c r="F1433">
        <v>272</v>
      </c>
      <c r="G1433">
        <v>25</v>
      </c>
      <c r="H1433">
        <v>405</v>
      </c>
      <c r="I1433">
        <v>26</v>
      </c>
      <c r="J1433">
        <v>133</v>
      </c>
      <c r="K1433">
        <v>49</v>
      </c>
      <c r="L1433">
        <v>2</v>
      </c>
      <c r="M1433">
        <v>1</v>
      </c>
      <c r="N1433">
        <v>102</v>
      </c>
      <c r="O1433">
        <f t="shared" si="110"/>
        <v>702</v>
      </c>
      <c r="P1433">
        <f t="shared" si="111"/>
        <v>159</v>
      </c>
      <c r="Q1433">
        <f t="shared" si="112"/>
        <v>861</v>
      </c>
      <c r="R1433" s="6">
        <f t="shared" si="113"/>
        <v>0.81533101045296164</v>
      </c>
      <c r="S1433" s="6">
        <f t="shared" si="114"/>
        <v>0.18466898954703834</v>
      </c>
    </row>
    <row r="1434" spans="1:19" x14ac:dyDescent="0.25">
      <c r="A1434">
        <v>202506</v>
      </c>
      <c r="B1434">
        <v>7808907</v>
      </c>
      <c r="C1434" t="s">
        <v>64</v>
      </c>
      <c r="D1434">
        <v>5</v>
      </c>
      <c r="E1434" t="s">
        <v>31</v>
      </c>
      <c r="F1434">
        <v>1</v>
      </c>
      <c r="G1434">
        <v>0</v>
      </c>
      <c r="H1434">
        <v>0</v>
      </c>
      <c r="I1434">
        <v>2</v>
      </c>
      <c r="J1434">
        <v>0</v>
      </c>
      <c r="K1434">
        <v>0</v>
      </c>
      <c r="L1434">
        <v>0</v>
      </c>
      <c r="M1434">
        <v>0</v>
      </c>
      <c r="N1434">
        <v>0</v>
      </c>
      <c r="O1434">
        <f t="shared" si="110"/>
        <v>1</v>
      </c>
      <c r="P1434">
        <f t="shared" si="111"/>
        <v>2</v>
      </c>
      <c r="Q1434">
        <f t="shared" si="112"/>
        <v>3</v>
      </c>
      <c r="R1434" s="6">
        <f t="shared" si="113"/>
        <v>0.33333333333333331</v>
      </c>
      <c r="S1434" s="6">
        <f t="shared" si="114"/>
        <v>0.66666666666666663</v>
      </c>
    </row>
    <row r="1435" spans="1:19" x14ac:dyDescent="0.25">
      <c r="A1435">
        <v>202506</v>
      </c>
      <c r="B1435">
        <v>7808907</v>
      </c>
      <c r="C1435" t="s">
        <v>64</v>
      </c>
      <c r="D1435">
        <v>6</v>
      </c>
      <c r="E1435" t="s">
        <v>31</v>
      </c>
      <c r="F1435">
        <v>7</v>
      </c>
      <c r="G1435">
        <v>3</v>
      </c>
      <c r="H1435">
        <v>16</v>
      </c>
      <c r="I1435">
        <v>4</v>
      </c>
      <c r="J1435">
        <v>4</v>
      </c>
      <c r="K1435">
        <v>0</v>
      </c>
      <c r="L1435">
        <v>0</v>
      </c>
      <c r="M1435">
        <v>0</v>
      </c>
      <c r="N1435">
        <v>0</v>
      </c>
      <c r="O1435">
        <f t="shared" si="110"/>
        <v>26</v>
      </c>
      <c r="P1435">
        <f t="shared" si="111"/>
        <v>8</v>
      </c>
      <c r="Q1435">
        <f t="shared" si="112"/>
        <v>34</v>
      </c>
      <c r="R1435" s="6">
        <f t="shared" si="113"/>
        <v>0.76470588235294112</v>
      </c>
      <c r="S1435" s="6">
        <f t="shared" si="114"/>
        <v>0.23529411764705882</v>
      </c>
    </row>
    <row r="1436" spans="1:19" x14ac:dyDescent="0.25">
      <c r="A1436">
        <v>202506</v>
      </c>
      <c r="B1436">
        <v>7808907</v>
      </c>
      <c r="C1436" t="s">
        <v>64</v>
      </c>
      <c r="D1436">
        <v>1</v>
      </c>
      <c r="E1436" t="s">
        <v>32</v>
      </c>
      <c r="F1436">
        <v>6274</v>
      </c>
      <c r="G1436">
        <v>1520</v>
      </c>
      <c r="H1436">
        <v>9388</v>
      </c>
      <c r="I1436">
        <v>1293</v>
      </c>
      <c r="J1436">
        <v>5297</v>
      </c>
      <c r="K1436">
        <v>255</v>
      </c>
      <c r="L1436">
        <v>81</v>
      </c>
      <c r="M1436">
        <v>47</v>
      </c>
      <c r="N1436">
        <v>464</v>
      </c>
      <c r="O1436">
        <f t="shared" si="110"/>
        <v>17182</v>
      </c>
      <c r="P1436">
        <f t="shared" si="111"/>
        <v>6590</v>
      </c>
      <c r="Q1436">
        <f t="shared" si="112"/>
        <v>23772</v>
      </c>
      <c r="R1436" s="6">
        <f t="shared" si="113"/>
        <v>0.72278310617533237</v>
      </c>
      <c r="S1436" s="6">
        <f t="shared" si="114"/>
        <v>0.27721689382466769</v>
      </c>
    </row>
    <row r="1437" spans="1:19" x14ac:dyDescent="0.25">
      <c r="A1437">
        <v>202506</v>
      </c>
      <c r="B1437">
        <v>7808907</v>
      </c>
      <c r="C1437" t="s">
        <v>64</v>
      </c>
      <c r="D1437">
        <v>2</v>
      </c>
      <c r="E1437" t="s">
        <v>32</v>
      </c>
      <c r="F1437">
        <v>11253</v>
      </c>
      <c r="G1437">
        <v>2266</v>
      </c>
      <c r="H1437">
        <v>7695</v>
      </c>
      <c r="I1437">
        <v>1566</v>
      </c>
      <c r="J1437">
        <v>1958</v>
      </c>
      <c r="K1437">
        <v>679</v>
      </c>
      <c r="L1437">
        <v>201</v>
      </c>
      <c r="M1437">
        <v>160</v>
      </c>
      <c r="N1437">
        <v>873</v>
      </c>
      <c r="O1437">
        <f t="shared" si="110"/>
        <v>21214</v>
      </c>
      <c r="P1437">
        <f t="shared" si="111"/>
        <v>3524</v>
      </c>
      <c r="Q1437">
        <f t="shared" si="112"/>
        <v>24738</v>
      </c>
      <c r="R1437" s="6">
        <f t="shared" si="113"/>
        <v>0.85754709354030234</v>
      </c>
      <c r="S1437" s="6">
        <f t="shared" si="114"/>
        <v>0.14245290645969763</v>
      </c>
    </row>
    <row r="1438" spans="1:19" x14ac:dyDescent="0.25">
      <c r="A1438">
        <v>202506</v>
      </c>
      <c r="B1438">
        <v>7808907</v>
      </c>
      <c r="C1438" t="s">
        <v>64</v>
      </c>
      <c r="D1438">
        <v>3</v>
      </c>
      <c r="E1438" t="s">
        <v>32</v>
      </c>
      <c r="F1438">
        <v>21235</v>
      </c>
      <c r="G1438">
        <v>3400</v>
      </c>
      <c r="H1438">
        <v>19724</v>
      </c>
      <c r="I1438">
        <v>2430</v>
      </c>
      <c r="J1438">
        <v>4458</v>
      </c>
      <c r="K1438">
        <v>1592</v>
      </c>
      <c r="L1438">
        <v>287</v>
      </c>
      <c r="M1438">
        <v>202</v>
      </c>
      <c r="N1438">
        <v>2561</v>
      </c>
      <c r="O1438">
        <f t="shared" si="110"/>
        <v>44359</v>
      </c>
      <c r="P1438">
        <f t="shared" si="111"/>
        <v>6888</v>
      </c>
      <c r="Q1438">
        <f t="shared" si="112"/>
        <v>51247</v>
      </c>
      <c r="R1438" s="6">
        <f t="shared" si="113"/>
        <v>0.86559213222237397</v>
      </c>
      <c r="S1438" s="6">
        <f t="shared" si="114"/>
        <v>0.13440786777762601</v>
      </c>
    </row>
    <row r="1439" spans="1:19" x14ac:dyDescent="0.25">
      <c r="A1439">
        <v>202506</v>
      </c>
      <c r="B1439">
        <v>7808907</v>
      </c>
      <c r="C1439" t="s">
        <v>64</v>
      </c>
      <c r="D1439">
        <v>5</v>
      </c>
      <c r="E1439" t="s">
        <v>32</v>
      </c>
      <c r="F1439">
        <v>165</v>
      </c>
      <c r="G1439">
        <v>35</v>
      </c>
      <c r="H1439">
        <v>62</v>
      </c>
      <c r="I1439">
        <v>33</v>
      </c>
      <c r="J1439">
        <v>29</v>
      </c>
      <c r="K1439">
        <v>8</v>
      </c>
      <c r="L1439">
        <v>4</v>
      </c>
      <c r="M1439">
        <v>4</v>
      </c>
      <c r="N1439">
        <v>7</v>
      </c>
      <c r="O1439">
        <f t="shared" si="110"/>
        <v>262</v>
      </c>
      <c r="P1439">
        <f t="shared" si="111"/>
        <v>62</v>
      </c>
      <c r="Q1439">
        <f t="shared" si="112"/>
        <v>324</v>
      </c>
      <c r="R1439" s="6">
        <f t="shared" si="113"/>
        <v>0.80864197530864201</v>
      </c>
      <c r="S1439" s="6">
        <f t="shared" si="114"/>
        <v>0.19135802469135801</v>
      </c>
    </row>
    <row r="1440" spans="1:19" x14ac:dyDescent="0.25">
      <c r="A1440">
        <v>202506</v>
      </c>
      <c r="B1440">
        <v>7808907</v>
      </c>
      <c r="C1440" t="s">
        <v>64</v>
      </c>
      <c r="D1440">
        <v>6</v>
      </c>
      <c r="E1440" t="s">
        <v>32</v>
      </c>
      <c r="F1440">
        <v>11801</v>
      </c>
      <c r="G1440">
        <v>1337</v>
      </c>
      <c r="H1440">
        <v>7623</v>
      </c>
      <c r="I1440">
        <v>1069</v>
      </c>
      <c r="J1440">
        <v>1372</v>
      </c>
      <c r="K1440">
        <v>1276</v>
      </c>
      <c r="L1440">
        <v>295</v>
      </c>
      <c r="M1440">
        <v>242</v>
      </c>
      <c r="N1440">
        <v>1656</v>
      </c>
      <c r="O1440">
        <f t="shared" si="110"/>
        <v>20761</v>
      </c>
      <c r="P1440">
        <f t="shared" si="111"/>
        <v>2441</v>
      </c>
      <c r="Q1440">
        <f t="shared" si="112"/>
        <v>23202</v>
      </c>
      <c r="R1440" s="6">
        <f t="shared" si="113"/>
        <v>0.89479355227997581</v>
      </c>
      <c r="S1440" s="6">
        <f t="shared" si="114"/>
        <v>0.10520644772002413</v>
      </c>
    </row>
    <row r="1441" spans="1:19" x14ac:dyDescent="0.25">
      <c r="A1441">
        <v>202506</v>
      </c>
      <c r="B1441">
        <v>7808907</v>
      </c>
      <c r="C1441" t="s">
        <v>64</v>
      </c>
      <c r="D1441">
        <v>1</v>
      </c>
      <c r="E1441" t="s">
        <v>33</v>
      </c>
      <c r="F1441">
        <v>119</v>
      </c>
      <c r="G1441">
        <v>21</v>
      </c>
      <c r="H1441">
        <v>373</v>
      </c>
      <c r="I1441">
        <v>43</v>
      </c>
      <c r="J1441">
        <v>143</v>
      </c>
      <c r="K1441">
        <v>13</v>
      </c>
      <c r="L1441">
        <v>1</v>
      </c>
      <c r="M1441">
        <v>6</v>
      </c>
      <c r="N1441">
        <v>49</v>
      </c>
      <c r="O1441">
        <f t="shared" si="110"/>
        <v>513</v>
      </c>
      <c r="P1441">
        <f t="shared" si="111"/>
        <v>186</v>
      </c>
      <c r="Q1441">
        <f t="shared" si="112"/>
        <v>699</v>
      </c>
      <c r="R1441" s="6">
        <f t="shared" si="113"/>
        <v>0.73390557939914158</v>
      </c>
      <c r="S1441" s="6">
        <f t="shared" si="114"/>
        <v>0.26609442060085836</v>
      </c>
    </row>
    <row r="1442" spans="1:19" x14ac:dyDescent="0.25">
      <c r="A1442">
        <v>202506</v>
      </c>
      <c r="B1442">
        <v>7808907</v>
      </c>
      <c r="C1442" t="s">
        <v>64</v>
      </c>
      <c r="D1442">
        <v>2</v>
      </c>
      <c r="E1442" t="s">
        <v>33</v>
      </c>
      <c r="F1442">
        <v>172</v>
      </c>
      <c r="G1442">
        <v>28</v>
      </c>
      <c r="H1442">
        <v>277</v>
      </c>
      <c r="I1442">
        <v>51</v>
      </c>
      <c r="J1442">
        <v>76</v>
      </c>
      <c r="K1442">
        <v>14</v>
      </c>
      <c r="L1442">
        <v>1</v>
      </c>
      <c r="M1442">
        <v>6</v>
      </c>
      <c r="N1442">
        <v>74</v>
      </c>
      <c r="O1442">
        <f t="shared" si="110"/>
        <v>477</v>
      </c>
      <c r="P1442">
        <f t="shared" si="111"/>
        <v>127</v>
      </c>
      <c r="Q1442">
        <f t="shared" si="112"/>
        <v>604</v>
      </c>
      <c r="R1442" s="6">
        <f t="shared" si="113"/>
        <v>0.78973509933774833</v>
      </c>
      <c r="S1442" s="6">
        <f t="shared" si="114"/>
        <v>0.21026490066225165</v>
      </c>
    </row>
    <row r="1443" spans="1:19" x14ac:dyDescent="0.25">
      <c r="A1443">
        <v>202506</v>
      </c>
      <c r="B1443">
        <v>7808907</v>
      </c>
      <c r="C1443" t="s">
        <v>64</v>
      </c>
      <c r="D1443">
        <v>3</v>
      </c>
      <c r="E1443" t="s">
        <v>33</v>
      </c>
      <c r="F1443">
        <v>572</v>
      </c>
      <c r="G1443">
        <v>91</v>
      </c>
      <c r="H1443">
        <v>1127</v>
      </c>
      <c r="I1443">
        <v>120</v>
      </c>
      <c r="J1443">
        <v>252</v>
      </c>
      <c r="K1443">
        <v>61</v>
      </c>
      <c r="L1443">
        <v>8</v>
      </c>
      <c r="M1443">
        <v>13</v>
      </c>
      <c r="N1443">
        <v>306</v>
      </c>
      <c r="O1443">
        <f t="shared" si="110"/>
        <v>1790</v>
      </c>
      <c r="P1443">
        <f t="shared" si="111"/>
        <v>372</v>
      </c>
      <c r="Q1443">
        <f t="shared" si="112"/>
        <v>2162</v>
      </c>
      <c r="R1443" s="6">
        <f t="shared" si="113"/>
        <v>0.82793709528214621</v>
      </c>
      <c r="S1443" s="6">
        <f t="shared" si="114"/>
        <v>0.17206290471785385</v>
      </c>
    </row>
    <row r="1444" spans="1:19" x14ac:dyDescent="0.25">
      <c r="A1444">
        <v>202506</v>
      </c>
      <c r="B1444">
        <v>7808907</v>
      </c>
      <c r="C1444" t="s">
        <v>64</v>
      </c>
      <c r="D1444">
        <v>5</v>
      </c>
      <c r="E1444" t="s">
        <v>33</v>
      </c>
      <c r="F1444">
        <v>2</v>
      </c>
      <c r="G1444">
        <v>1</v>
      </c>
      <c r="H1444">
        <v>4</v>
      </c>
      <c r="I1444">
        <v>0</v>
      </c>
      <c r="J1444">
        <v>0</v>
      </c>
      <c r="K1444">
        <v>1</v>
      </c>
      <c r="L1444">
        <v>0</v>
      </c>
      <c r="M1444">
        <v>0</v>
      </c>
      <c r="N1444">
        <v>0</v>
      </c>
      <c r="O1444">
        <f t="shared" si="110"/>
        <v>7</v>
      </c>
      <c r="P1444">
        <f t="shared" si="111"/>
        <v>0</v>
      </c>
      <c r="Q1444">
        <f t="shared" si="112"/>
        <v>7</v>
      </c>
      <c r="R1444" s="6">
        <f t="shared" si="113"/>
        <v>1</v>
      </c>
      <c r="S1444" s="6">
        <f t="shared" si="114"/>
        <v>0</v>
      </c>
    </row>
    <row r="1445" spans="1:19" x14ac:dyDescent="0.25">
      <c r="A1445">
        <v>202506</v>
      </c>
      <c r="B1445">
        <v>7808907</v>
      </c>
      <c r="C1445" t="s">
        <v>64</v>
      </c>
      <c r="D1445">
        <v>6</v>
      </c>
      <c r="E1445" t="s">
        <v>33</v>
      </c>
      <c r="F1445">
        <v>282</v>
      </c>
      <c r="G1445">
        <v>38</v>
      </c>
      <c r="H1445">
        <v>242</v>
      </c>
      <c r="I1445">
        <v>27</v>
      </c>
      <c r="J1445">
        <v>42</v>
      </c>
      <c r="K1445">
        <v>26</v>
      </c>
      <c r="L1445">
        <v>4</v>
      </c>
      <c r="M1445">
        <v>5</v>
      </c>
      <c r="N1445">
        <v>69</v>
      </c>
      <c r="O1445">
        <f t="shared" si="110"/>
        <v>562</v>
      </c>
      <c r="P1445">
        <f t="shared" si="111"/>
        <v>69</v>
      </c>
      <c r="Q1445">
        <f t="shared" si="112"/>
        <v>631</v>
      </c>
      <c r="R1445" s="6">
        <f t="shared" si="113"/>
        <v>0.89064976228209192</v>
      </c>
      <c r="S1445" s="6">
        <f t="shared" si="114"/>
        <v>0.10935023771790808</v>
      </c>
    </row>
    <row r="1446" spans="1:19" x14ac:dyDescent="0.25">
      <c r="A1446">
        <v>202506</v>
      </c>
      <c r="B1446">
        <v>7808907</v>
      </c>
      <c r="C1446" t="s">
        <v>64</v>
      </c>
      <c r="D1446">
        <v>1</v>
      </c>
      <c r="E1446" t="s">
        <v>34</v>
      </c>
      <c r="F1446">
        <v>55</v>
      </c>
      <c r="G1446">
        <v>21</v>
      </c>
      <c r="H1446">
        <v>619</v>
      </c>
      <c r="I1446">
        <v>32</v>
      </c>
      <c r="J1446">
        <v>214</v>
      </c>
      <c r="K1446">
        <v>5</v>
      </c>
      <c r="L1446">
        <v>1</v>
      </c>
      <c r="M1446">
        <v>4</v>
      </c>
      <c r="N1446">
        <v>50</v>
      </c>
      <c r="O1446">
        <f t="shared" si="110"/>
        <v>695</v>
      </c>
      <c r="P1446">
        <f t="shared" si="111"/>
        <v>246</v>
      </c>
      <c r="Q1446">
        <f t="shared" si="112"/>
        <v>941</v>
      </c>
      <c r="R1446" s="6">
        <f t="shared" si="113"/>
        <v>0.73857598299681193</v>
      </c>
      <c r="S1446" s="6">
        <f t="shared" si="114"/>
        <v>0.26142401700318812</v>
      </c>
    </row>
    <row r="1447" spans="1:19" x14ac:dyDescent="0.25">
      <c r="A1447">
        <v>202506</v>
      </c>
      <c r="B1447">
        <v>7808907</v>
      </c>
      <c r="C1447" t="s">
        <v>64</v>
      </c>
      <c r="D1447">
        <v>2</v>
      </c>
      <c r="E1447" t="s">
        <v>34</v>
      </c>
      <c r="F1447">
        <v>105</v>
      </c>
      <c r="G1447">
        <v>15</v>
      </c>
      <c r="H1447">
        <v>269</v>
      </c>
      <c r="I1447">
        <v>31</v>
      </c>
      <c r="J1447">
        <v>58</v>
      </c>
      <c r="K1447">
        <v>16</v>
      </c>
      <c r="L1447">
        <v>3</v>
      </c>
      <c r="M1447">
        <v>4</v>
      </c>
      <c r="N1447">
        <v>64</v>
      </c>
      <c r="O1447">
        <f t="shared" si="110"/>
        <v>389</v>
      </c>
      <c r="P1447">
        <f t="shared" si="111"/>
        <v>89</v>
      </c>
      <c r="Q1447">
        <f t="shared" si="112"/>
        <v>478</v>
      </c>
      <c r="R1447" s="6">
        <f t="shared" si="113"/>
        <v>0.81380753138075312</v>
      </c>
      <c r="S1447" s="6">
        <f t="shared" si="114"/>
        <v>0.18619246861924685</v>
      </c>
    </row>
    <row r="1448" spans="1:19" x14ac:dyDescent="0.25">
      <c r="A1448">
        <v>202506</v>
      </c>
      <c r="B1448">
        <v>7808907</v>
      </c>
      <c r="C1448" t="s">
        <v>64</v>
      </c>
      <c r="D1448">
        <v>3</v>
      </c>
      <c r="E1448" t="s">
        <v>34</v>
      </c>
      <c r="F1448">
        <v>397</v>
      </c>
      <c r="G1448">
        <v>94</v>
      </c>
      <c r="H1448">
        <v>1093</v>
      </c>
      <c r="I1448">
        <v>109</v>
      </c>
      <c r="J1448">
        <v>284</v>
      </c>
      <c r="K1448">
        <v>52</v>
      </c>
      <c r="L1448">
        <v>8</v>
      </c>
      <c r="M1448">
        <v>10</v>
      </c>
      <c r="N1448">
        <v>188</v>
      </c>
      <c r="O1448">
        <f t="shared" si="110"/>
        <v>1584</v>
      </c>
      <c r="P1448">
        <f t="shared" si="111"/>
        <v>393</v>
      </c>
      <c r="Q1448">
        <f t="shared" si="112"/>
        <v>1977</v>
      </c>
      <c r="R1448" s="6">
        <f t="shared" si="113"/>
        <v>0.80121396054628224</v>
      </c>
      <c r="S1448" s="6">
        <f t="shared" si="114"/>
        <v>0.19878603945371776</v>
      </c>
    </row>
    <row r="1449" spans="1:19" x14ac:dyDescent="0.25">
      <c r="A1449">
        <v>202506</v>
      </c>
      <c r="B1449">
        <v>7808907</v>
      </c>
      <c r="C1449" t="s">
        <v>64</v>
      </c>
      <c r="D1449">
        <v>5</v>
      </c>
      <c r="E1449" t="s">
        <v>34</v>
      </c>
      <c r="F1449">
        <v>0</v>
      </c>
      <c r="G1449">
        <v>0</v>
      </c>
      <c r="H1449">
        <v>0</v>
      </c>
      <c r="I1449">
        <v>3</v>
      </c>
      <c r="J1449">
        <v>2</v>
      </c>
      <c r="K1449">
        <v>0</v>
      </c>
      <c r="L1449">
        <v>0</v>
      </c>
      <c r="M1449">
        <v>3</v>
      </c>
      <c r="N1449">
        <v>0</v>
      </c>
      <c r="O1449">
        <f t="shared" si="110"/>
        <v>0</v>
      </c>
      <c r="P1449">
        <f t="shared" si="111"/>
        <v>5</v>
      </c>
      <c r="Q1449">
        <f t="shared" si="112"/>
        <v>5</v>
      </c>
      <c r="R1449" s="6">
        <f t="shared" si="113"/>
        <v>0</v>
      </c>
      <c r="S1449" s="6">
        <f t="shared" si="114"/>
        <v>1</v>
      </c>
    </row>
    <row r="1450" spans="1:19" x14ac:dyDescent="0.25">
      <c r="A1450">
        <v>202506</v>
      </c>
      <c r="B1450">
        <v>7808907</v>
      </c>
      <c r="C1450" t="s">
        <v>64</v>
      </c>
      <c r="D1450">
        <v>6</v>
      </c>
      <c r="E1450" t="s">
        <v>34</v>
      </c>
      <c r="F1450">
        <v>31</v>
      </c>
      <c r="G1450">
        <v>6</v>
      </c>
      <c r="H1450">
        <v>26</v>
      </c>
      <c r="I1450">
        <v>14</v>
      </c>
      <c r="J1450">
        <v>8</v>
      </c>
      <c r="K1450">
        <v>3</v>
      </c>
      <c r="L1450">
        <v>2</v>
      </c>
      <c r="M1450">
        <v>5</v>
      </c>
      <c r="N1450">
        <v>3</v>
      </c>
      <c r="O1450">
        <f t="shared" si="110"/>
        <v>63</v>
      </c>
      <c r="P1450">
        <f t="shared" si="111"/>
        <v>22</v>
      </c>
      <c r="Q1450">
        <f t="shared" si="112"/>
        <v>85</v>
      </c>
      <c r="R1450" s="6">
        <f t="shared" si="113"/>
        <v>0.74117647058823533</v>
      </c>
      <c r="S1450" s="6">
        <f t="shared" si="114"/>
        <v>0.25882352941176473</v>
      </c>
    </row>
    <row r="1451" spans="1:19" x14ac:dyDescent="0.25">
      <c r="A1451">
        <v>202506</v>
      </c>
      <c r="B1451">
        <v>7808907</v>
      </c>
      <c r="C1451" t="s">
        <v>64</v>
      </c>
      <c r="D1451">
        <v>1</v>
      </c>
      <c r="E1451" t="s">
        <v>35</v>
      </c>
      <c r="F1451">
        <v>33</v>
      </c>
      <c r="G1451">
        <v>13</v>
      </c>
      <c r="H1451">
        <v>122</v>
      </c>
      <c r="I1451">
        <v>41</v>
      </c>
      <c r="J1451">
        <v>108</v>
      </c>
      <c r="K1451">
        <v>1</v>
      </c>
      <c r="L1451">
        <v>3</v>
      </c>
      <c r="M1451">
        <v>0</v>
      </c>
      <c r="N1451">
        <v>15</v>
      </c>
      <c r="O1451">
        <f t="shared" si="110"/>
        <v>168</v>
      </c>
      <c r="P1451">
        <f t="shared" si="111"/>
        <v>149</v>
      </c>
      <c r="Q1451">
        <f t="shared" si="112"/>
        <v>317</v>
      </c>
      <c r="R1451" s="6">
        <f t="shared" si="113"/>
        <v>0.52996845425867511</v>
      </c>
      <c r="S1451" s="6">
        <f t="shared" si="114"/>
        <v>0.47003154574132494</v>
      </c>
    </row>
    <row r="1452" spans="1:19" x14ac:dyDescent="0.25">
      <c r="A1452">
        <v>202506</v>
      </c>
      <c r="B1452">
        <v>7808907</v>
      </c>
      <c r="C1452" t="s">
        <v>64</v>
      </c>
      <c r="D1452">
        <v>2</v>
      </c>
      <c r="E1452" t="s">
        <v>35</v>
      </c>
      <c r="F1452">
        <v>152</v>
      </c>
      <c r="G1452">
        <v>43</v>
      </c>
      <c r="H1452">
        <v>226</v>
      </c>
      <c r="I1452">
        <v>63</v>
      </c>
      <c r="J1452">
        <v>105</v>
      </c>
      <c r="K1452">
        <v>13</v>
      </c>
      <c r="L1452">
        <v>4</v>
      </c>
      <c r="M1452">
        <v>10</v>
      </c>
      <c r="N1452">
        <v>38</v>
      </c>
      <c r="O1452">
        <f t="shared" si="110"/>
        <v>421</v>
      </c>
      <c r="P1452">
        <f t="shared" si="111"/>
        <v>168</v>
      </c>
      <c r="Q1452">
        <f t="shared" si="112"/>
        <v>589</v>
      </c>
      <c r="R1452" s="6">
        <f t="shared" si="113"/>
        <v>0.71477079796264853</v>
      </c>
      <c r="S1452" s="6">
        <f t="shared" si="114"/>
        <v>0.28522920203735147</v>
      </c>
    </row>
    <row r="1453" spans="1:19" x14ac:dyDescent="0.25">
      <c r="A1453">
        <v>202506</v>
      </c>
      <c r="B1453">
        <v>7808907</v>
      </c>
      <c r="C1453" t="s">
        <v>64</v>
      </c>
      <c r="D1453">
        <v>3</v>
      </c>
      <c r="E1453" t="s">
        <v>35</v>
      </c>
      <c r="F1453">
        <v>362</v>
      </c>
      <c r="G1453">
        <v>79</v>
      </c>
      <c r="H1453">
        <v>607</v>
      </c>
      <c r="I1453">
        <v>118</v>
      </c>
      <c r="J1453">
        <v>264</v>
      </c>
      <c r="K1453">
        <v>33</v>
      </c>
      <c r="L1453">
        <v>6</v>
      </c>
      <c r="M1453">
        <v>12</v>
      </c>
      <c r="N1453">
        <v>134</v>
      </c>
      <c r="O1453">
        <f t="shared" si="110"/>
        <v>1048</v>
      </c>
      <c r="P1453">
        <f t="shared" si="111"/>
        <v>382</v>
      </c>
      <c r="Q1453">
        <f t="shared" si="112"/>
        <v>1430</v>
      </c>
      <c r="R1453" s="6">
        <f t="shared" si="113"/>
        <v>0.7328671328671329</v>
      </c>
      <c r="S1453" s="6">
        <f t="shared" si="114"/>
        <v>0.26713286713286716</v>
      </c>
    </row>
    <row r="1454" spans="1:19" x14ac:dyDescent="0.25">
      <c r="A1454">
        <v>202506</v>
      </c>
      <c r="B1454">
        <v>7808907</v>
      </c>
      <c r="C1454" t="s">
        <v>64</v>
      </c>
      <c r="D1454">
        <v>5</v>
      </c>
      <c r="E1454" t="s">
        <v>35</v>
      </c>
      <c r="F1454">
        <v>0</v>
      </c>
      <c r="G1454">
        <v>0</v>
      </c>
      <c r="H1454">
        <v>3</v>
      </c>
      <c r="I1454">
        <v>0</v>
      </c>
      <c r="J1454">
        <v>0</v>
      </c>
      <c r="K1454">
        <v>0</v>
      </c>
      <c r="L1454">
        <v>0</v>
      </c>
      <c r="M1454">
        <v>0</v>
      </c>
      <c r="N1454">
        <v>0</v>
      </c>
      <c r="O1454">
        <f t="shared" si="110"/>
        <v>3</v>
      </c>
      <c r="P1454">
        <f t="shared" si="111"/>
        <v>0</v>
      </c>
      <c r="Q1454">
        <f t="shared" si="112"/>
        <v>3</v>
      </c>
      <c r="R1454" s="6">
        <f t="shared" si="113"/>
        <v>1</v>
      </c>
      <c r="S1454" s="6">
        <f t="shared" si="114"/>
        <v>0</v>
      </c>
    </row>
    <row r="1455" spans="1:19" x14ac:dyDescent="0.25">
      <c r="A1455">
        <v>202506</v>
      </c>
      <c r="B1455">
        <v>7808907</v>
      </c>
      <c r="C1455" t="s">
        <v>64</v>
      </c>
      <c r="D1455">
        <v>6</v>
      </c>
      <c r="E1455" t="s">
        <v>35</v>
      </c>
      <c r="F1455">
        <v>44</v>
      </c>
      <c r="G1455">
        <v>11</v>
      </c>
      <c r="H1455">
        <v>67</v>
      </c>
      <c r="I1455">
        <v>14</v>
      </c>
      <c r="J1455">
        <v>20</v>
      </c>
      <c r="K1455">
        <v>6</v>
      </c>
      <c r="L1455">
        <v>1</v>
      </c>
      <c r="M1455">
        <v>2</v>
      </c>
      <c r="N1455">
        <v>17</v>
      </c>
      <c r="O1455">
        <f t="shared" si="110"/>
        <v>122</v>
      </c>
      <c r="P1455">
        <f t="shared" si="111"/>
        <v>34</v>
      </c>
      <c r="Q1455">
        <f t="shared" si="112"/>
        <v>156</v>
      </c>
      <c r="R1455" s="6">
        <f t="shared" si="113"/>
        <v>0.78205128205128205</v>
      </c>
      <c r="S1455" s="6">
        <f t="shared" si="114"/>
        <v>0.21794871794871795</v>
      </c>
    </row>
    <row r="1456" spans="1:19" x14ac:dyDescent="0.25">
      <c r="A1456">
        <v>202506</v>
      </c>
      <c r="B1456">
        <v>7808907</v>
      </c>
      <c r="C1456" t="s">
        <v>64</v>
      </c>
      <c r="D1456">
        <v>1</v>
      </c>
      <c r="E1456" t="s">
        <v>36</v>
      </c>
      <c r="F1456">
        <v>1</v>
      </c>
      <c r="G1456">
        <v>0</v>
      </c>
      <c r="H1456">
        <v>25</v>
      </c>
      <c r="I1456">
        <v>2</v>
      </c>
      <c r="J1456">
        <v>16</v>
      </c>
      <c r="K1456">
        <v>0</v>
      </c>
      <c r="L1456">
        <v>0</v>
      </c>
      <c r="M1456">
        <v>1</v>
      </c>
      <c r="N1456">
        <v>4</v>
      </c>
      <c r="O1456">
        <f t="shared" si="110"/>
        <v>26</v>
      </c>
      <c r="P1456">
        <f t="shared" si="111"/>
        <v>18</v>
      </c>
      <c r="Q1456">
        <f t="shared" si="112"/>
        <v>44</v>
      </c>
      <c r="R1456" s="6">
        <f t="shared" si="113"/>
        <v>0.59090909090909094</v>
      </c>
      <c r="S1456" s="6">
        <f t="shared" si="114"/>
        <v>0.40909090909090912</v>
      </c>
    </row>
    <row r="1457" spans="1:19" x14ac:dyDescent="0.25">
      <c r="A1457">
        <v>202506</v>
      </c>
      <c r="B1457">
        <v>7808907</v>
      </c>
      <c r="C1457" t="s">
        <v>64</v>
      </c>
      <c r="D1457">
        <v>2</v>
      </c>
      <c r="E1457" t="s">
        <v>36</v>
      </c>
      <c r="F1457">
        <v>11</v>
      </c>
      <c r="G1457">
        <v>3</v>
      </c>
      <c r="H1457">
        <v>39</v>
      </c>
      <c r="I1457">
        <v>0</v>
      </c>
      <c r="J1457">
        <v>15</v>
      </c>
      <c r="K1457">
        <v>4</v>
      </c>
      <c r="L1457">
        <v>2</v>
      </c>
      <c r="M1457">
        <v>0</v>
      </c>
      <c r="N1457">
        <v>15</v>
      </c>
      <c r="O1457">
        <f t="shared" si="110"/>
        <v>53</v>
      </c>
      <c r="P1457">
        <f t="shared" si="111"/>
        <v>15</v>
      </c>
      <c r="Q1457">
        <f t="shared" si="112"/>
        <v>68</v>
      </c>
      <c r="R1457" s="6">
        <f t="shared" si="113"/>
        <v>0.77941176470588236</v>
      </c>
      <c r="S1457" s="6">
        <f t="shared" si="114"/>
        <v>0.22058823529411764</v>
      </c>
    </row>
    <row r="1458" spans="1:19" x14ac:dyDescent="0.25">
      <c r="A1458">
        <v>202506</v>
      </c>
      <c r="B1458">
        <v>7808907</v>
      </c>
      <c r="C1458" t="s">
        <v>64</v>
      </c>
      <c r="D1458">
        <v>3</v>
      </c>
      <c r="E1458" t="s">
        <v>36</v>
      </c>
      <c r="F1458">
        <v>23</v>
      </c>
      <c r="G1458">
        <v>10</v>
      </c>
      <c r="H1458">
        <v>66</v>
      </c>
      <c r="I1458">
        <v>8</v>
      </c>
      <c r="J1458">
        <v>31</v>
      </c>
      <c r="K1458">
        <v>5</v>
      </c>
      <c r="L1458">
        <v>1</v>
      </c>
      <c r="M1458">
        <v>3</v>
      </c>
      <c r="N1458">
        <v>25</v>
      </c>
      <c r="O1458">
        <f t="shared" si="110"/>
        <v>99</v>
      </c>
      <c r="P1458">
        <f t="shared" si="111"/>
        <v>39</v>
      </c>
      <c r="Q1458">
        <f t="shared" si="112"/>
        <v>138</v>
      </c>
      <c r="R1458" s="6">
        <f t="shared" si="113"/>
        <v>0.71739130434782605</v>
      </c>
      <c r="S1458" s="6">
        <f t="shared" si="114"/>
        <v>0.28260869565217389</v>
      </c>
    </row>
    <row r="1459" spans="1:19" x14ac:dyDescent="0.25">
      <c r="A1459">
        <v>202506</v>
      </c>
      <c r="B1459">
        <v>7808907</v>
      </c>
      <c r="C1459" t="s">
        <v>64</v>
      </c>
      <c r="D1459">
        <v>6</v>
      </c>
      <c r="E1459" t="s">
        <v>36</v>
      </c>
      <c r="F1459">
        <v>0</v>
      </c>
      <c r="G1459">
        <v>0</v>
      </c>
      <c r="H1459">
        <v>6</v>
      </c>
      <c r="I1459">
        <v>1</v>
      </c>
      <c r="J1459">
        <v>2</v>
      </c>
      <c r="K1459">
        <v>0</v>
      </c>
      <c r="L1459">
        <v>0</v>
      </c>
      <c r="M1459">
        <v>1</v>
      </c>
      <c r="N1459">
        <v>4</v>
      </c>
      <c r="O1459">
        <f t="shared" si="110"/>
        <v>6</v>
      </c>
      <c r="P1459">
        <f t="shared" si="111"/>
        <v>3</v>
      </c>
      <c r="Q1459">
        <f t="shared" si="112"/>
        <v>9</v>
      </c>
      <c r="R1459" s="6">
        <f t="shared" si="113"/>
        <v>0.66666666666666663</v>
      </c>
      <c r="S1459" s="6">
        <f t="shared" si="114"/>
        <v>0.33333333333333331</v>
      </c>
    </row>
    <row r="1460" spans="1:19" x14ac:dyDescent="0.25">
      <c r="A1460">
        <v>202506</v>
      </c>
      <c r="B1460">
        <v>7808907</v>
      </c>
      <c r="C1460" t="s">
        <v>64</v>
      </c>
      <c r="D1460">
        <v>1</v>
      </c>
      <c r="E1460" t="s">
        <v>37</v>
      </c>
      <c r="F1460">
        <v>8158</v>
      </c>
      <c r="G1460">
        <v>1793</v>
      </c>
      <c r="H1460">
        <v>9478</v>
      </c>
      <c r="I1460">
        <v>1066</v>
      </c>
      <c r="J1460">
        <v>3442</v>
      </c>
      <c r="K1460">
        <v>377</v>
      </c>
      <c r="L1460">
        <v>90</v>
      </c>
      <c r="M1460">
        <v>52</v>
      </c>
      <c r="N1460">
        <v>616</v>
      </c>
      <c r="O1460">
        <f t="shared" si="110"/>
        <v>19429</v>
      </c>
      <c r="P1460">
        <f t="shared" si="111"/>
        <v>4508</v>
      </c>
      <c r="Q1460">
        <f t="shared" si="112"/>
        <v>23937</v>
      </c>
      <c r="R1460" s="6">
        <f t="shared" si="113"/>
        <v>0.8116723064711534</v>
      </c>
      <c r="S1460" s="6">
        <f t="shared" si="114"/>
        <v>0.18832769352884657</v>
      </c>
    </row>
    <row r="1461" spans="1:19" x14ac:dyDescent="0.25">
      <c r="A1461">
        <v>202506</v>
      </c>
      <c r="B1461">
        <v>7808907</v>
      </c>
      <c r="C1461" t="s">
        <v>64</v>
      </c>
      <c r="D1461">
        <v>2</v>
      </c>
      <c r="E1461" t="s">
        <v>37</v>
      </c>
      <c r="F1461">
        <v>8312</v>
      </c>
      <c r="G1461">
        <v>2131</v>
      </c>
      <c r="H1461">
        <v>7437</v>
      </c>
      <c r="I1461">
        <v>793</v>
      </c>
      <c r="J1461">
        <v>1171</v>
      </c>
      <c r="K1461">
        <v>497</v>
      </c>
      <c r="L1461">
        <v>205</v>
      </c>
      <c r="M1461">
        <v>65</v>
      </c>
      <c r="N1461">
        <v>876</v>
      </c>
      <c r="O1461">
        <f t="shared" si="110"/>
        <v>17880</v>
      </c>
      <c r="P1461">
        <f t="shared" si="111"/>
        <v>1964</v>
      </c>
      <c r="Q1461">
        <f t="shared" si="112"/>
        <v>19844</v>
      </c>
      <c r="R1461" s="6">
        <f t="shared" si="113"/>
        <v>0.9010280185446482</v>
      </c>
      <c r="S1461" s="6">
        <f t="shared" si="114"/>
        <v>9.8971981455351743E-2</v>
      </c>
    </row>
    <row r="1462" spans="1:19" x14ac:dyDescent="0.25">
      <c r="A1462">
        <v>202506</v>
      </c>
      <c r="B1462">
        <v>7808907</v>
      </c>
      <c r="C1462" t="s">
        <v>64</v>
      </c>
      <c r="D1462">
        <v>3</v>
      </c>
      <c r="E1462" t="s">
        <v>37</v>
      </c>
      <c r="F1462">
        <v>20176</v>
      </c>
      <c r="G1462">
        <v>3300</v>
      </c>
      <c r="H1462">
        <v>21168</v>
      </c>
      <c r="I1462">
        <v>1576</v>
      </c>
      <c r="J1462">
        <v>2976</v>
      </c>
      <c r="K1462">
        <v>1602</v>
      </c>
      <c r="L1462">
        <v>248</v>
      </c>
      <c r="M1462">
        <v>126</v>
      </c>
      <c r="N1462">
        <v>3693</v>
      </c>
      <c r="O1462">
        <f t="shared" si="110"/>
        <v>44644</v>
      </c>
      <c r="P1462">
        <f t="shared" si="111"/>
        <v>4552</v>
      </c>
      <c r="Q1462">
        <f t="shared" si="112"/>
        <v>49196</v>
      </c>
      <c r="R1462" s="6">
        <f t="shared" si="113"/>
        <v>0.90747215220749655</v>
      </c>
      <c r="S1462" s="6">
        <f t="shared" si="114"/>
        <v>9.2527847792503462E-2</v>
      </c>
    </row>
    <row r="1463" spans="1:19" x14ac:dyDescent="0.25">
      <c r="A1463">
        <v>202506</v>
      </c>
      <c r="B1463">
        <v>7808907</v>
      </c>
      <c r="C1463" t="s">
        <v>64</v>
      </c>
      <c r="D1463">
        <v>5</v>
      </c>
      <c r="E1463" t="s">
        <v>37</v>
      </c>
      <c r="F1463">
        <v>235</v>
      </c>
      <c r="G1463">
        <v>44</v>
      </c>
      <c r="H1463">
        <v>117</v>
      </c>
      <c r="I1463">
        <v>26</v>
      </c>
      <c r="J1463">
        <v>21</v>
      </c>
      <c r="K1463">
        <v>19</v>
      </c>
      <c r="L1463">
        <v>7</v>
      </c>
      <c r="M1463">
        <v>3</v>
      </c>
      <c r="N1463">
        <v>19</v>
      </c>
      <c r="O1463">
        <f t="shared" si="110"/>
        <v>396</v>
      </c>
      <c r="P1463">
        <f t="shared" si="111"/>
        <v>47</v>
      </c>
      <c r="Q1463">
        <f t="shared" si="112"/>
        <v>443</v>
      </c>
      <c r="R1463" s="6">
        <f t="shared" si="113"/>
        <v>0.89390519187358919</v>
      </c>
      <c r="S1463" s="6">
        <f t="shared" si="114"/>
        <v>0.10609480812641084</v>
      </c>
    </row>
    <row r="1464" spans="1:19" x14ac:dyDescent="0.25">
      <c r="A1464">
        <v>202506</v>
      </c>
      <c r="B1464">
        <v>7808907</v>
      </c>
      <c r="C1464" t="s">
        <v>64</v>
      </c>
      <c r="D1464">
        <v>6</v>
      </c>
      <c r="E1464" t="s">
        <v>37</v>
      </c>
      <c r="F1464">
        <v>2208</v>
      </c>
      <c r="G1464">
        <v>616</v>
      </c>
      <c r="H1464">
        <v>2667</v>
      </c>
      <c r="I1464">
        <v>313</v>
      </c>
      <c r="J1464">
        <v>331</v>
      </c>
      <c r="K1464">
        <v>271</v>
      </c>
      <c r="L1464">
        <v>145</v>
      </c>
      <c r="M1464">
        <v>75</v>
      </c>
      <c r="N1464">
        <v>510</v>
      </c>
      <c r="O1464">
        <f t="shared" si="110"/>
        <v>5491</v>
      </c>
      <c r="P1464">
        <f t="shared" si="111"/>
        <v>644</v>
      </c>
      <c r="Q1464">
        <f t="shared" si="112"/>
        <v>6135</v>
      </c>
      <c r="R1464" s="6">
        <f t="shared" si="113"/>
        <v>0.89502852485737572</v>
      </c>
      <c r="S1464" s="6">
        <f t="shared" si="114"/>
        <v>0.10497147514262428</v>
      </c>
    </row>
    <row r="1465" spans="1:19" x14ac:dyDescent="0.25">
      <c r="A1465">
        <v>202506</v>
      </c>
      <c r="B1465">
        <v>7808907</v>
      </c>
      <c r="C1465" t="s">
        <v>64</v>
      </c>
      <c r="D1465">
        <v>1</v>
      </c>
      <c r="E1465" t="s">
        <v>38</v>
      </c>
      <c r="F1465">
        <v>2885</v>
      </c>
      <c r="G1465">
        <v>697</v>
      </c>
      <c r="H1465">
        <v>5637</v>
      </c>
      <c r="I1465">
        <v>768</v>
      </c>
      <c r="J1465">
        <v>3615</v>
      </c>
      <c r="K1465">
        <v>138</v>
      </c>
      <c r="L1465">
        <v>26</v>
      </c>
      <c r="M1465">
        <v>38</v>
      </c>
      <c r="N1465">
        <v>340</v>
      </c>
      <c r="O1465">
        <f t="shared" si="110"/>
        <v>9219</v>
      </c>
      <c r="P1465">
        <f t="shared" si="111"/>
        <v>4383</v>
      </c>
      <c r="Q1465">
        <f t="shared" si="112"/>
        <v>13602</v>
      </c>
      <c r="R1465" s="6">
        <f t="shared" si="113"/>
        <v>0.67776797529775035</v>
      </c>
      <c r="S1465" s="6">
        <f t="shared" si="114"/>
        <v>0.32223202470224965</v>
      </c>
    </row>
    <row r="1466" spans="1:19" x14ac:dyDescent="0.25">
      <c r="A1466">
        <v>202506</v>
      </c>
      <c r="B1466">
        <v>7808907</v>
      </c>
      <c r="C1466" t="s">
        <v>64</v>
      </c>
      <c r="D1466">
        <v>2</v>
      </c>
      <c r="E1466" t="s">
        <v>38</v>
      </c>
      <c r="F1466">
        <v>3556</v>
      </c>
      <c r="G1466">
        <v>710</v>
      </c>
      <c r="H1466">
        <v>3643</v>
      </c>
      <c r="I1466">
        <v>1050</v>
      </c>
      <c r="J1466">
        <v>1810</v>
      </c>
      <c r="K1466">
        <v>268</v>
      </c>
      <c r="L1466">
        <v>74</v>
      </c>
      <c r="M1466">
        <v>119</v>
      </c>
      <c r="N1466">
        <v>517</v>
      </c>
      <c r="O1466">
        <f t="shared" si="110"/>
        <v>7909</v>
      </c>
      <c r="P1466">
        <f t="shared" si="111"/>
        <v>2860</v>
      </c>
      <c r="Q1466">
        <f t="shared" si="112"/>
        <v>10769</v>
      </c>
      <c r="R1466" s="6">
        <f t="shared" si="113"/>
        <v>0.73442288049029625</v>
      </c>
      <c r="S1466" s="6">
        <f t="shared" si="114"/>
        <v>0.26557711950970375</v>
      </c>
    </row>
    <row r="1467" spans="1:19" x14ac:dyDescent="0.25">
      <c r="A1467">
        <v>202506</v>
      </c>
      <c r="B1467">
        <v>7808907</v>
      </c>
      <c r="C1467" t="s">
        <v>64</v>
      </c>
      <c r="D1467">
        <v>3</v>
      </c>
      <c r="E1467" t="s">
        <v>38</v>
      </c>
      <c r="F1467">
        <v>8835</v>
      </c>
      <c r="G1467">
        <v>1627</v>
      </c>
      <c r="H1467">
        <v>11575</v>
      </c>
      <c r="I1467">
        <v>1587</v>
      </c>
      <c r="J1467">
        <v>3314</v>
      </c>
      <c r="K1467">
        <v>697</v>
      </c>
      <c r="L1467">
        <v>144</v>
      </c>
      <c r="M1467">
        <v>146</v>
      </c>
      <c r="N1467">
        <v>2001</v>
      </c>
      <c r="O1467">
        <f t="shared" si="110"/>
        <v>22037</v>
      </c>
      <c r="P1467">
        <f t="shared" si="111"/>
        <v>4901</v>
      </c>
      <c r="Q1467">
        <f t="shared" si="112"/>
        <v>26938</v>
      </c>
      <c r="R1467" s="6">
        <f t="shared" si="113"/>
        <v>0.8180637018338407</v>
      </c>
      <c r="S1467" s="6">
        <f t="shared" si="114"/>
        <v>0.18193629816615933</v>
      </c>
    </row>
    <row r="1468" spans="1:19" x14ac:dyDescent="0.25">
      <c r="A1468">
        <v>202506</v>
      </c>
      <c r="B1468">
        <v>7808907</v>
      </c>
      <c r="C1468" t="s">
        <v>64</v>
      </c>
      <c r="D1468">
        <v>5</v>
      </c>
      <c r="E1468" t="s">
        <v>38</v>
      </c>
      <c r="F1468">
        <v>151</v>
      </c>
      <c r="G1468">
        <v>37</v>
      </c>
      <c r="H1468">
        <v>88</v>
      </c>
      <c r="I1468">
        <v>35</v>
      </c>
      <c r="J1468">
        <v>46</v>
      </c>
      <c r="K1468">
        <v>13</v>
      </c>
      <c r="L1468">
        <v>6</v>
      </c>
      <c r="M1468">
        <v>5</v>
      </c>
      <c r="N1468">
        <v>6</v>
      </c>
      <c r="O1468">
        <f t="shared" si="110"/>
        <v>276</v>
      </c>
      <c r="P1468">
        <f t="shared" si="111"/>
        <v>81</v>
      </c>
      <c r="Q1468">
        <f t="shared" si="112"/>
        <v>357</v>
      </c>
      <c r="R1468" s="6">
        <f t="shared" si="113"/>
        <v>0.77310924369747902</v>
      </c>
      <c r="S1468" s="6">
        <f t="shared" si="114"/>
        <v>0.22689075630252101</v>
      </c>
    </row>
    <row r="1469" spans="1:19" x14ac:dyDescent="0.25">
      <c r="A1469">
        <v>202506</v>
      </c>
      <c r="B1469">
        <v>7808907</v>
      </c>
      <c r="C1469" t="s">
        <v>64</v>
      </c>
      <c r="D1469">
        <v>6</v>
      </c>
      <c r="E1469" t="s">
        <v>38</v>
      </c>
      <c r="F1469">
        <v>3249</v>
      </c>
      <c r="G1469">
        <v>659</v>
      </c>
      <c r="H1469">
        <v>3535</v>
      </c>
      <c r="I1469">
        <v>926</v>
      </c>
      <c r="J1469">
        <v>1050</v>
      </c>
      <c r="K1469">
        <v>484</v>
      </c>
      <c r="L1469">
        <v>154</v>
      </c>
      <c r="M1469">
        <v>223</v>
      </c>
      <c r="N1469">
        <v>854</v>
      </c>
      <c r="O1469">
        <f t="shared" si="110"/>
        <v>7443</v>
      </c>
      <c r="P1469">
        <f t="shared" si="111"/>
        <v>1976</v>
      </c>
      <c r="Q1469">
        <f t="shared" si="112"/>
        <v>9419</v>
      </c>
      <c r="R1469" s="6">
        <f t="shared" si="113"/>
        <v>0.79021127508228051</v>
      </c>
      <c r="S1469" s="6">
        <f t="shared" si="114"/>
        <v>0.20978872491771949</v>
      </c>
    </row>
    <row r="1470" spans="1:19" x14ac:dyDescent="0.25">
      <c r="A1470">
        <v>202506</v>
      </c>
      <c r="B1470">
        <v>7808907</v>
      </c>
      <c r="C1470" t="s">
        <v>64</v>
      </c>
      <c r="D1470">
        <v>1</v>
      </c>
      <c r="E1470" t="s">
        <v>39</v>
      </c>
      <c r="F1470">
        <v>22</v>
      </c>
      <c r="G1470">
        <v>5</v>
      </c>
      <c r="H1470">
        <v>81</v>
      </c>
      <c r="I1470">
        <v>9</v>
      </c>
      <c r="J1470">
        <v>53</v>
      </c>
      <c r="K1470">
        <v>1</v>
      </c>
      <c r="L1470">
        <v>1</v>
      </c>
      <c r="M1470">
        <v>1</v>
      </c>
      <c r="N1470">
        <v>9</v>
      </c>
      <c r="O1470">
        <f t="shared" si="110"/>
        <v>108</v>
      </c>
      <c r="P1470">
        <f t="shared" si="111"/>
        <v>62</v>
      </c>
      <c r="Q1470">
        <f t="shared" si="112"/>
        <v>170</v>
      </c>
      <c r="R1470" s="6">
        <f t="shared" si="113"/>
        <v>0.63529411764705879</v>
      </c>
      <c r="S1470" s="6">
        <f t="shared" si="114"/>
        <v>0.36470588235294116</v>
      </c>
    </row>
    <row r="1471" spans="1:19" x14ac:dyDescent="0.25">
      <c r="A1471">
        <v>202506</v>
      </c>
      <c r="B1471">
        <v>7808907</v>
      </c>
      <c r="C1471" t="s">
        <v>64</v>
      </c>
      <c r="D1471">
        <v>2</v>
      </c>
      <c r="E1471" t="s">
        <v>39</v>
      </c>
      <c r="F1471">
        <v>62</v>
      </c>
      <c r="G1471">
        <v>6</v>
      </c>
      <c r="H1471">
        <v>83</v>
      </c>
      <c r="I1471">
        <v>12</v>
      </c>
      <c r="J1471">
        <v>19</v>
      </c>
      <c r="K1471">
        <v>7</v>
      </c>
      <c r="L1471">
        <v>0</v>
      </c>
      <c r="M1471">
        <v>1</v>
      </c>
      <c r="N1471">
        <v>9</v>
      </c>
      <c r="O1471">
        <f t="shared" si="110"/>
        <v>151</v>
      </c>
      <c r="P1471">
        <f t="shared" si="111"/>
        <v>31</v>
      </c>
      <c r="Q1471">
        <f t="shared" si="112"/>
        <v>182</v>
      </c>
      <c r="R1471" s="6">
        <f t="shared" si="113"/>
        <v>0.82967032967032972</v>
      </c>
      <c r="S1471" s="6">
        <f t="shared" si="114"/>
        <v>0.17032967032967034</v>
      </c>
    </row>
    <row r="1472" spans="1:19" x14ac:dyDescent="0.25">
      <c r="A1472">
        <v>202506</v>
      </c>
      <c r="B1472">
        <v>7808907</v>
      </c>
      <c r="C1472" t="s">
        <v>64</v>
      </c>
      <c r="D1472">
        <v>3</v>
      </c>
      <c r="E1472" t="s">
        <v>39</v>
      </c>
      <c r="F1472">
        <v>139</v>
      </c>
      <c r="G1472">
        <v>31</v>
      </c>
      <c r="H1472">
        <v>315</v>
      </c>
      <c r="I1472">
        <v>33</v>
      </c>
      <c r="J1472">
        <v>80</v>
      </c>
      <c r="K1472">
        <v>20</v>
      </c>
      <c r="L1472">
        <v>2</v>
      </c>
      <c r="M1472">
        <v>0</v>
      </c>
      <c r="N1472">
        <v>54</v>
      </c>
      <c r="O1472">
        <f t="shared" si="110"/>
        <v>485</v>
      </c>
      <c r="P1472">
        <f t="shared" si="111"/>
        <v>113</v>
      </c>
      <c r="Q1472">
        <f t="shared" si="112"/>
        <v>598</v>
      </c>
      <c r="R1472" s="6">
        <f t="shared" si="113"/>
        <v>0.81103678929765888</v>
      </c>
      <c r="S1472" s="6">
        <f t="shared" si="114"/>
        <v>0.18896321070234115</v>
      </c>
    </row>
    <row r="1473" spans="1:19" x14ac:dyDescent="0.25">
      <c r="A1473">
        <v>202506</v>
      </c>
      <c r="B1473">
        <v>7808907</v>
      </c>
      <c r="C1473" t="s">
        <v>64</v>
      </c>
      <c r="D1473">
        <v>6</v>
      </c>
      <c r="E1473" t="s">
        <v>39</v>
      </c>
      <c r="F1473">
        <v>0</v>
      </c>
      <c r="G1473">
        <v>1</v>
      </c>
      <c r="H1473">
        <v>0</v>
      </c>
      <c r="I1473">
        <v>0</v>
      </c>
      <c r="J1473">
        <v>1</v>
      </c>
      <c r="K1473">
        <v>0</v>
      </c>
      <c r="L1473">
        <v>0</v>
      </c>
      <c r="M1473">
        <v>0</v>
      </c>
      <c r="N1473">
        <v>0</v>
      </c>
      <c r="O1473">
        <f t="shared" si="110"/>
        <v>1</v>
      </c>
      <c r="P1473">
        <f t="shared" si="111"/>
        <v>1</v>
      </c>
      <c r="Q1473">
        <f t="shared" si="112"/>
        <v>2</v>
      </c>
      <c r="R1473" s="6">
        <f t="shared" si="113"/>
        <v>0.5</v>
      </c>
      <c r="S1473" s="6">
        <f t="shared" si="114"/>
        <v>0.5</v>
      </c>
    </row>
    <row r="1474" spans="1:19" x14ac:dyDescent="0.25">
      <c r="A1474">
        <v>202506</v>
      </c>
      <c r="B1474">
        <v>7808907</v>
      </c>
      <c r="C1474" t="s">
        <v>64</v>
      </c>
      <c r="D1474">
        <v>1</v>
      </c>
      <c r="E1474" t="s">
        <v>40</v>
      </c>
      <c r="F1474">
        <v>2151</v>
      </c>
      <c r="G1474">
        <v>531</v>
      </c>
      <c r="H1474">
        <v>6296</v>
      </c>
      <c r="I1474">
        <v>761</v>
      </c>
      <c r="J1474">
        <v>3790</v>
      </c>
      <c r="K1474">
        <v>175</v>
      </c>
      <c r="L1474">
        <v>29</v>
      </c>
      <c r="M1474">
        <v>36</v>
      </c>
      <c r="N1474">
        <v>418</v>
      </c>
      <c r="O1474">
        <f t="shared" si="110"/>
        <v>8978</v>
      </c>
      <c r="P1474">
        <f t="shared" si="111"/>
        <v>4551</v>
      </c>
      <c r="Q1474">
        <f t="shared" si="112"/>
        <v>13529</v>
      </c>
      <c r="R1474" s="6">
        <f t="shared" si="113"/>
        <v>0.66361150121960233</v>
      </c>
      <c r="S1474" s="6">
        <f t="shared" si="114"/>
        <v>0.33638849878039767</v>
      </c>
    </row>
    <row r="1475" spans="1:19" x14ac:dyDescent="0.25">
      <c r="A1475">
        <v>202506</v>
      </c>
      <c r="B1475">
        <v>7808907</v>
      </c>
      <c r="C1475" t="s">
        <v>64</v>
      </c>
      <c r="D1475">
        <v>2</v>
      </c>
      <c r="E1475" t="s">
        <v>40</v>
      </c>
      <c r="F1475">
        <v>2805</v>
      </c>
      <c r="G1475">
        <v>714</v>
      </c>
      <c r="H1475">
        <v>3598</v>
      </c>
      <c r="I1475">
        <v>827</v>
      </c>
      <c r="J1475">
        <v>1282</v>
      </c>
      <c r="K1475">
        <v>218</v>
      </c>
      <c r="L1475">
        <v>71</v>
      </c>
      <c r="M1475">
        <v>74</v>
      </c>
      <c r="N1475">
        <v>508</v>
      </c>
      <c r="O1475">
        <f t="shared" ref="O1475:O1538" si="115">SUM(F1475:H1475)</f>
        <v>7117</v>
      </c>
      <c r="P1475">
        <f t="shared" ref="P1475:P1538" si="116">SUM(I1475:J1475)</f>
        <v>2109</v>
      </c>
      <c r="Q1475">
        <f t="shared" ref="Q1475:Q1538" si="117">O1475+P1475</f>
        <v>9226</v>
      </c>
      <c r="R1475" s="6">
        <f t="shared" ref="R1475:R1538" si="118">IF(Q1475=0,0,O1475/Q1475)</f>
        <v>0.77140689356167358</v>
      </c>
      <c r="S1475" s="6">
        <f t="shared" ref="S1475:S1538" si="119">IF(Q1475=0,0,P1475/Q1475)</f>
        <v>0.22859310643832648</v>
      </c>
    </row>
    <row r="1476" spans="1:19" x14ac:dyDescent="0.25">
      <c r="A1476">
        <v>202506</v>
      </c>
      <c r="B1476">
        <v>7808907</v>
      </c>
      <c r="C1476" t="s">
        <v>64</v>
      </c>
      <c r="D1476">
        <v>3</v>
      </c>
      <c r="E1476" t="s">
        <v>40</v>
      </c>
      <c r="F1476">
        <v>9613</v>
      </c>
      <c r="G1476">
        <v>1750</v>
      </c>
      <c r="H1476">
        <v>14877</v>
      </c>
      <c r="I1476">
        <v>2134</v>
      </c>
      <c r="J1476">
        <v>4842</v>
      </c>
      <c r="K1476">
        <v>995</v>
      </c>
      <c r="L1476">
        <v>156</v>
      </c>
      <c r="M1476">
        <v>177</v>
      </c>
      <c r="N1476">
        <v>2414</v>
      </c>
      <c r="O1476">
        <f t="shared" si="115"/>
        <v>26240</v>
      </c>
      <c r="P1476">
        <f t="shared" si="116"/>
        <v>6976</v>
      </c>
      <c r="Q1476">
        <f t="shared" si="117"/>
        <v>33216</v>
      </c>
      <c r="R1476" s="6">
        <f t="shared" si="118"/>
        <v>0.78998073217726394</v>
      </c>
      <c r="S1476" s="6">
        <f t="shared" si="119"/>
        <v>0.21001926782273603</v>
      </c>
    </row>
    <row r="1477" spans="1:19" x14ac:dyDescent="0.25">
      <c r="A1477">
        <v>202506</v>
      </c>
      <c r="B1477">
        <v>7808907</v>
      </c>
      <c r="C1477" t="s">
        <v>64</v>
      </c>
      <c r="D1477">
        <v>5</v>
      </c>
      <c r="E1477" t="s">
        <v>40</v>
      </c>
      <c r="F1477">
        <v>64</v>
      </c>
      <c r="G1477">
        <v>7</v>
      </c>
      <c r="H1477">
        <v>25</v>
      </c>
      <c r="I1477">
        <v>21</v>
      </c>
      <c r="J1477">
        <v>24</v>
      </c>
      <c r="K1477">
        <v>9</v>
      </c>
      <c r="L1477">
        <v>1</v>
      </c>
      <c r="M1477">
        <v>2</v>
      </c>
      <c r="N1477">
        <v>2</v>
      </c>
      <c r="O1477">
        <f t="shared" si="115"/>
        <v>96</v>
      </c>
      <c r="P1477">
        <f t="shared" si="116"/>
        <v>45</v>
      </c>
      <c r="Q1477">
        <f t="shared" si="117"/>
        <v>141</v>
      </c>
      <c r="R1477" s="6">
        <f t="shared" si="118"/>
        <v>0.68085106382978722</v>
      </c>
      <c r="S1477" s="6">
        <f t="shared" si="119"/>
        <v>0.31914893617021278</v>
      </c>
    </row>
    <row r="1478" spans="1:19" x14ac:dyDescent="0.25">
      <c r="A1478">
        <v>202506</v>
      </c>
      <c r="B1478">
        <v>7808907</v>
      </c>
      <c r="C1478" t="s">
        <v>64</v>
      </c>
      <c r="D1478">
        <v>6</v>
      </c>
      <c r="E1478" t="s">
        <v>40</v>
      </c>
      <c r="F1478">
        <v>3891</v>
      </c>
      <c r="G1478">
        <v>458</v>
      </c>
      <c r="H1478">
        <v>2688</v>
      </c>
      <c r="I1478">
        <v>549</v>
      </c>
      <c r="J1478">
        <v>701</v>
      </c>
      <c r="K1478">
        <v>460</v>
      </c>
      <c r="L1478">
        <v>108</v>
      </c>
      <c r="M1478">
        <v>142</v>
      </c>
      <c r="N1478">
        <v>721</v>
      </c>
      <c r="O1478">
        <f t="shared" si="115"/>
        <v>7037</v>
      </c>
      <c r="P1478">
        <f t="shared" si="116"/>
        <v>1250</v>
      </c>
      <c r="Q1478">
        <f t="shared" si="117"/>
        <v>8287</v>
      </c>
      <c r="R1478" s="6">
        <f t="shared" si="118"/>
        <v>0.8491613370339085</v>
      </c>
      <c r="S1478" s="6">
        <f t="shared" si="119"/>
        <v>0.15083866296609147</v>
      </c>
    </row>
    <row r="1479" spans="1:19" x14ac:dyDescent="0.25">
      <c r="A1479">
        <v>202506</v>
      </c>
      <c r="B1479">
        <v>7808907</v>
      </c>
      <c r="C1479" t="s">
        <v>64</v>
      </c>
      <c r="D1479">
        <v>1</v>
      </c>
      <c r="E1479" t="s">
        <v>41</v>
      </c>
      <c r="F1479">
        <v>463</v>
      </c>
      <c r="G1479">
        <v>33</v>
      </c>
      <c r="H1479">
        <v>461</v>
      </c>
      <c r="I1479">
        <v>30</v>
      </c>
      <c r="J1479">
        <v>334</v>
      </c>
      <c r="K1479">
        <v>51</v>
      </c>
      <c r="L1479">
        <v>4</v>
      </c>
      <c r="M1479">
        <v>6</v>
      </c>
      <c r="N1479">
        <v>93</v>
      </c>
      <c r="O1479">
        <f t="shared" si="115"/>
        <v>957</v>
      </c>
      <c r="P1479">
        <f t="shared" si="116"/>
        <v>364</v>
      </c>
      <c r="Q1479">
        <f t="shared" si="117"/>
        <v>1321</v>
      </c>
      <c r="R1479" s="6">
        <f t="shared" si="118"/>
        <v>0.72445117335352005</v>
      </c>
      <c r="S1479" s="6">
        <f t="shared" si="119"/>
        <v>0.27554882664647995</v>
      </c>
    </row>
    <row r="1480" spans="1:19" x14ac:dyDescent="0.25">
      <c r="A1480">
        <v>202506</v>
      </c>
      <c r="B1480">
        <v>7808907</v>
      </c>
      <c r="C1480" t="s">
        <v>64</v>
      </c>
      <c r="D1480">
        <v>2</v>
      </c>
      <c r="E1480" t="s">
        <v>41</v>
      </c>
      <c r="F1480">
        <v>2745</v>
      </c>
      <c r="G1480">
        <v>77</v>
      </c>
      <c r="H1480">
        <v>427</v>
      </c>
      <c r="I1480">
        <v>160</v>
      </c>
      <c r="J1480">
        <v>230</v>
      </c>
      <c r="K1480">
        <v>157</v>
      </c>
      <c r="L1480">
        <v>9</v>
      </c>
      <c r="M1480">
        <v>17</v>
      </c>
      <c r="N1480">
        <v>175</v>
      </c>
      <c r="O1480">
        <f t="shared" si="115"/>
        <v>3249</v>
      </c>
      <c r="P1480">
        <f t="shared" si="116"/>
        <v>390</v>
      </c>
      <c r="Q1480">
        <f t="shared" si="117"/>
        <v>3639</v>
      </c>
      <c r="R1480" s="6">
        <f t="shared" si="118"/>
        <v>0.89282769991755973</v>
      </c>
      <c r="S1480" s="6">
        <f t="shared" si="119"/>
        <v>0.10717230008244023</v>
      </c>
    </row>
    <row r="1481" spans="1:19" x14ac:dyDescent="0.25">
      <c r="A1481">
        <v>202506</v>
      </c>
      <c r="B1481">
        <v>7808907</v>
      </c>
      <c r="C1481" t="s">
        <v>64</v>
      </c>
      <c r="D1481">
        <v>3</v>
      </c>
      <c r="E1481" t="s">
        <v>41</v>
      </c>
      <c r="F1481">
        <v>4003</v>
      </c>
      <c r="G1481">
        <v>148</v>
      </c>
      <c r="H1481">
        <v>1333</v>
      </c>
      <c r="I1481">
        <v>275</v>
      </c>
      <c r="J1481">
        <v>628</v>
      </c>
      <c r="K1481">
        <v>430</v>
      </c>
      <c r="L1481">
        <v>18</v>
      </c>
      <c r="M1481">
        <v>20</v>
      </c>
      <c r="N1481">
        <v>610</v>
      </c>
      <c r="O1481">
        <f t="shared" si="115"/>
        <v>5484</v>
      </c>
      <c r="P1481">
        <f t="shared" si="116"/>
        <v>903</v>
      </c>
      <c r="Q1481">
        <f t="shared" si="117"/>
        <v>6387</v>
      </c>
      <c r="R1481" s="6">
        <f t="shared" si="118"/>
        <v>0.85861906998590887</v>
      </c>
      <c r="S1481" s="6">
        <f t="shared" si="119"/>
        <v>0.14138093001409113</v>
      </c>
    </row>
    <row r="1482" spans="1:19" x14ac:dyDescent="0.25">
      <c r="A1482">
        <v>202506</v>
      </c>
      <c r="B1482">
        <v>7808907</v>
      </c>
      <c r="C1482" t="s">
        <v>64</v>
      </c>
      <c r="D1482">
        <v>5</v>
      </c>
      <c r="E1482" t="s">
        <v>41</v>
      </c>
      <c r="F1482">
        <v>18</v>
      </c>
      <c r="G1482">
        <v>0</v>
      </c>
      <c r="H1482">
        <v>1</v>
      </c>
      <c r="I1482">
        <v>4</v>
      </c>
      <c r="J1482">
        <v>1</v>
      </c>
      <c r="K1482">
        <v>1</v>
      </c>
      <c r="L1482">
        <v>0</v>
      </c>
      <c r="M1482">
        <v>0</v>
      </c>
      <c r="N1482">
        <v>1</v>
      </c>
      <c r="O1482">
        <f t="shared" si="115"/>
        <v>19</v>
      </c>
      <c r="P1482">
        <f t="shared" si="116"/>
        <v>5</v>
      </c>
      <c r="Q1482">
        <f t="shared" si="117"/>
        <v>24</v>
      </c>
      <c r="R1482" s="6">
        <f t="shared" si="118"/>
        <v>0.79166666666666663</v>
      </c>
      <c r="S1482" s="6">
        <f t="shared" si="119"/>
        <v>0.20833333333333334</v>
      </c>
    </row>
    <row r="1483" spans="1:19" x14ac:dyDescent="0.25">
      <c r="A1483">
        <v>202506</v>
      </c>
      <c r="B1483">
        <v>7808907</v>
      </c>
      <c r="C1483" t="s">
        <v>64</v>
      </c>
      <c r="D1483">
        <v>6</v>
      </c>
      <c r="E1483" t="s">
        <v>41</v>
      </c>
      <c r="F1483">
        <v>1134</v>
      </c>
      <c r="G1483">
        <v>30</v>
      </c>
      <c r="H1483">
        <v>161</v>
      </c>
      <c r="I1483">
        <v>39</v>
      </c>
      <c r="J1483">
        <v>87</v>
      </c>
      <c r="K1483">
        <v>176</v>
      </c>
      <c r="L1483">
        <v>8</v>
      </c>
      <c r="M1483">
        <v>13</v>
      </c>
      <c r="N1483">
        <v>204</v>
      </c>
      <c r="O1483">
        <f t="shared" si="115"/>
        <v>1325</v>
      </c>
      <c r="P1483">
        <f t="shared" si="116"/>
        <v>126</v>
      </c>
      <c r="Q1483">
        <f t="shared" si="117"/>
        <v>1451</v>
      </c>
      <c r="R1483" s="6">
        <f t="shared" si="118"/>
        <v>0.91316333563059959</v>
      </c>
      <c r="S1483" s="6">
        <f t="shared" si="119"/>
        <v>8.6836664369400407E-2</v>
      </c>
    </row>
    <row r="1484" spans="1:19" x14ac:dyDescent="0.25">
      <c r="A1484">
        <v>202506</v>
      </c>
      <c r="B1484">
        <v>8570707</v>
      </c>
      <c r="C1484" t="s">
        <v>65</v>
      </c>
      <c r="D1484">
        <v>3</v>
      </c>
      <c r="E1484" t="s">
        <v>16</v>
      </c>
      <c r="F1484">
        <v>0</v>
      </c>
      <c r="G1484">
        <v>0</v>
      </c>
      <c r="H1484">
        <v>0</v>
      </c>
      <c r="I1484">
        <v>0</v>
      </c>
      <c r="J1484">
        <v>1</v>
      </c>
      <c r="K1484">
        <v>0</v>
      </c>
      <c r="L1484">
        <v>0</v>
      </c>
      <c r="M1484">
        <v>0</v>
      </c>
      <c r="N1484">
        <v>0</v>
      </c>
      <c r="O1484">
        <f t="shared" si="115"/>
        <v>0</v>
      </c>
      <c r="P1484">
        <f t="shared" si="116"/>
        <v>1</v>
      </c>
      <c r="Q1484">
        <f t="shared" si="117"/>
        <v>1</v>
      </c>
      <c r="R1484" s="6">
        <f t="shared" si="118"/>
        <v>0</v>
      </c>
      <c r="S1484" s="6">
        <f t="shared" si="119"/>
        <v>1</v>
      </c>
    </row>
    <row r="1485" spans="1:19" x14ac:dyDescent="0.25">
      <c r="A1485">
        <v>202506</v>
      </c>
      <c r="B1485">
        <v>8570707</v>
      </c>
      <c r="C1485" t="s">
        <v>65</v>
      </c>
      <c r="D1485">
        <v>4</v>
      </c>
      <c r="E1485" t="s">
        <v>16</v>
      </c>
      <c r="F1485">
        <v>1</v>
      </c>
      <c r="G1485">
        <v>0</v>
      </c>
      <c r="H1485">
        <v>0</v>
      </c>
      <c r="I1485">
        <v>0</v>
      </c>
      <c r="J1485">
        <v>1</v>
      </c>
      <c r="K1485">
        <v>0</v>
      </c>
      <c r="L1485">
        <v>0</v>
      </c>
      <c r="M1485">
        <v>0</v>
      </c>
      <c r="N1485">
        <v>0</v>
      </c>
      <c r="O1485">
        <f t="shared" si="115"/>
        <v>1</v>
      </c>
      <c r="P1485">
        <f t="shared" si="116"/>
        <v>1</v>
      </c>
      <c r="Q1485">
        <f t="shared" si="117"/>
        <v>2</v>
      </c>
      <c r="R1485" s="6">
        <f t="shared" si="118"/>
        <v>0.5</v>
      </c>
      <c r="S1485" s="6">
        <f t="shared" si="119"/>
        <v>0.5</v>
      </c>
    </row>
    <row r="1486" spans="1:19" x14ac:dyDescent="0.25">
      <c r="A1486">
        <v>202506</v>
      </c>
      <c r="B1486">
        <v>8570707</v>
      </c>
      <c r="C1486" t="s">
        <v>65</v>
      </c>
      <c r="D1486">
        <v>3</v>
      </c>
      <c r="E1486" t="s">
        <v>17</v>
      </c>
      <c r="F1486">
        <v>0</v>
      </c>
      <c r="G1486">
        <v>0</v>
      </c>
      <c r="H1486">
        <v>0</v>
      </c>
      <c r="I1486">
        <v>1</v>
      </c>
      <c r="J1486">
        <v>0</v>
      </c>
      <c r="K1486">
        <v>0</v>
      </c>
      <c r="L1486">
        <v>0</v>
      </c>
      <c r="M1486">
        <v>0</v>
      </c>
      <c r="N1486">
        <v>0</v>
      </c>
      <c r="O1486">
        <f t="shared" si="115"/>
        <v>0</v>
      </c>
      <c r="P1486">
        <f t="shared" si="116"/>
        <v>1</v>
      </c>
      <c r="Q1486">
        <f t="shared" si="117"/>
        <v>1</v>
      </c>
      <c r="R1486" s="6">
        <f t="shared" si="118"/>
        <v>0</v>
      </c>
      <c r="S1486" s="6">
        <f t="shared" si="119"/>
        <v>1</v>
      </c>
    </row>
    <row r="1487" spans="1:19" x14ac:dyDescent="0.25">
      <c r="A1487">
        <v>202506</v>
      </c>
      <c r="B1487">
        <v>8570707</v>
      </c>
      <c r="C1487" t="s">
        <v>65</v>
      </c>
      <c r="D1487">
        <v>3</v>
      </c>
      <c r="E1487" t="s">
        <v>18</v>
      </c>
      <c r="F1487">
        <v>0</v>
      </c>
      <c r="G1487">
        <v>0</v>
      </c>
      <c r="H1487">
        <v>2</v>
      </c>
      <c r="I1487">
        <v>0</v>
      </c>
      <c r="J1487">
        <v>0</v>
      </c>
      <c r="K1487">
        <v>0</v>
      </c>
      <c r="L1487">
        <v>0</v>
      </c>
      <c r="M1487">
        <v>0</v>
      </c>
      <c r="N1487">
        <v>0</v>
      </c>
      <c r="O1487">
        <f t="shared" si="115"/>
        <v>2</v>
      </c>
      <c r="P1487">
        <f t="shared" si="116"/>
        <v>0</v>
      </c>
      <c r="Q1487">
        <f t="shared" si="117"/>
        <v>2</v>
      </c>
      <c r="R1487" s="6">
        <f t="shared" si="118"/>
        <v>1</v>
      </c>
      <c r="S1487" s="6">
        <f t="shared" si="119"/>
        <v>0</v>
      </c>
    </row>
    <row r="1488" spans="1:19" x14ac:dyDescent="0.25">
      <c r="A1488">
        <v>202506</v>
      </c>
      <c r="B1488">
        <v>8570707</v>
      </c>
      <c r="C1488" t="s">
        <v>65</v>
      </c>
      <c r="D1488">
        <v>1</v>
      </c>
      <c r="E1488" t="s">
        <v>19</v>
      </c>
      <c r="F1488">
        <v>0</v>
      </c>
      <c r="G1488">
        <v>0</v>
      </c>
      <c r="H1488">
        <v>0</v>
      </c>
      <c r="I1488">
        <v>1</v>
      </c>
      <c r="J1488">
        <v>7</v>
      </c>
      <c r="K1488">
        <v>0</v>
      </c>
      <c r="L1488">
        <v>0</v>
      </c>
      <c r="M1488">
        <v>1</v>
      </c>
      <c r="N1488">
        <v>0</v>
      </c>
      <c r="O1488">
        <f t="shared" si="115"/>
        <v>0</v>
      </c>
      <c r="P1488">
        <f t="shared" si="116"/>
        <v>8</v>
      </c>
      <c r="Q1488">
        <f t="shared" si="117"/>
        <v>8</v>
      </c>
      <c r="R1488" s="6">
        <f t="shared" si="118"/>
        <v>0</v>
      </c>
      <c r="S1488" s="6">
        <f t="shared" si="119"/>
        <v>1</v>
      </c>
    </row>
    <row r="1489" spans="1:19" x14ac:dyDescent="0.25">
      <c r="A1489">
        <v>202506</v>
      </c>
      <c r="B1489">
        <v>8570707</v>
      </c>
      <c r="C1489" t="s">
        <v>65</v>
      </c>
      <c r="D1489">
        <v>3</v>
      </c>
      <c r="E1489" t="s">
        <v>19</v>
      </c>
      <c r="F1489">
        <v>1</v>
      </c>
      <c r="G1489">
        <v>0</v>
      </c>
      <c r="H1489">
        <v>3</v>
      </c>
      <c r="I1489">
        <v>0</v>
      </c>
      <c r="J1489">
        <v>1</v>
      </c>
      <c r="K1489">
        <v>0</v>
      </c>
      <c r="L1489">
        <v>0</v>
      </c>
      <c r="M1489">
        <v>0</v>
      </c>
      <c r="N1489">
        <v>0</v>
      </c>
      <c r="O1489">
        <f t="shared" si="115"/>
        <v>4</v>
      </c>
      <c r="P1489">
        <f t="shared" si="116"/>
        <v>1</v>
      </c>
      <c r="Q1489">
        <f t="shared" si="117"/>
        <v>5</v>
      </c>
      <c r="R1489" s="6">
        <f t="shared" si="118"/>
        <v>0.8</v>
      </c>
      <c r="S1489" s="6">
        <f t="shared" si="119"/>
        <v>0.2</v>
      </c>
    </row>
    <row r="1490" spans="1:19" x14ac:dyDescent="0.25">
      <c r="A1490">
        <v>202506</v>
      </c>
      <c r="B1490">
        <v>8570707</v>
      </c>
      <c r="C1490" t="s">
        <v>65</v>
      </c>
      <c r="D1490">
        <v>4</v>
      </c>
      <c r="E1490" t="s">
        <v>19</v>
      </c>
      <c r="F1490">
        <v>0</v>
      </c>
      <c r="G1490">
        <v>0</v>
      </c>
      <c r="H1490">
        <v>0</v>
      </c>
      <c r="I1490">
        <v>0</v>
      </c>
      <c r="J1490">
        <v>1</v>
      </c>
      <c r="K1490">
        <v>0</v>
      </c>
      <c r="L1490">
        <v>0</v>
      </c>
      <c r="M1490">
        <v>0</v>
      </c>
      <c r="N1490">
        <v>0</v>
      </c>
      <c r="O1490">
        <f t="shared" si="115"/>
        <v>0</v>
      </c>
      <c r="P1490">
        <f t="shared" si="116"/>
        <v>1</v>
      </c>
      <c r="Q1490">
        <f t="shared" si="117"/>
        <v>1</v>
      </c>
      <c r="R1490" s="6">
        <f t="shared" si="118"/>
        <v>0</v>
      </c>
      <c r="S1490" s="6">
        <f t="shared" si="119"/>
        <v>1</v>
      </c>
    </row>
    <row r="1491" spans="1:19" x14ac:dyDescent="0.25">
      <c r="A1491">
        <v>202506</v>
      </c>
      <c r="B1491">
        <v>8570707</v>
      </c>
      <c r="C1491" t="s">
        <v>65</v>
      </c>
      <c r="D1491">
        <v>1</v>
      </c>
      <c r="E1491" t="s">
        <v>20</v>
      </c>
      <c r="F1491">
        <v>0</v>
      </c>
      <c r="G1491">
        <v>0</v>
      </c>
      <c r="H1491">
        <v>4</v>
      </c>
      <c r="I1491">
        <v>0</v>
      </c>
      <c r="J1491">
        <v>5</v>
      </c>
      <c r="K1491">
        <v>0</v>
      </c>
      <c r="L1491">
        <v>0</v>
      </c>
      <c r="M1491">
        <v>0</v>
      </c>
      <c r="N1491">
        <v>0</v>
      </c>
      <c r="O1491">
        <f t="shared" si="115"/>
        <v>4</v>
      </c>
      <c r="P1491">
        <f t="shared" si="116"/>
        <v>5</v>
      </c>
      <c r="Q1491">
        <f t="shared" si="117"/>
        <v>9</v>
      </c>
      <c r="R1491" s="6">
        <f t="shared" si="118"/>
        <v>0.44444444444444442</v>
      </c>
      <c r="S1491" s="6">
        <f t="shared" si="119"/>
        <v>0.55555555555555558</v>
      </c>
    </row>
    <row r="1492" spans="1:19" x14ac:dyDescent="0.25">
      <c r="A1492">
        <v>202506</v>
      </c>
      <c r="B1492">
        <v>8570707</v>
      </c>
      <c r="C1492" t="s">
        <v>65</v>
      </c>
      <c r="D1492">
        <v>3</v>
      </c>
      <c r="E1492" t="s">
        <v>20</v>
      </c>
      <c r="F1492">
        <v>8</v>
      </c>
      <c r="G1492">
        <v>1</v>
      </c>
      <c r="H1492">
        <v>6</v>
      </c>
      <c r="I1492">
        <v>1</v>
      </c>
      <c r="J1492">
        <v>7</v>
      </c>
      <c r="K1492">
        <v>0</v>
      </c>
      <c r="L1492">
        <v>0</v>
      </c>
      <c r="M1492">
        <v>0</v>
      </c>
      <c r="N1492">
        <v>2</v>
      </c>
      <c r="O1492">
        <f t="shared" si="115"/>
        <v>15</v>
      </c>
      <c r="P1492">
        <f t="shared" si="116"/>
        <v>8</v>
      </c>
      <c r="Q1492">
        <f t="shared" si="117"/>
        <v>23</v>
      </c>
      <c r="R1492" s="6">
        <f t="shared" si="118"/>
        <v>0.65217391304347827</v>
      </c>
      <c r="S1492" s="6">
        <f t="shared" si="119"/>
        <v>0.34782608695652173</v>
      </c>
    </row>
    <row r="1493" spans="1:19" x14ac:dyDescent="0.25">
      <c r="A1493">
        <v>202506</v>
      </c>
      <c r="B1493">
        <v>8570707</v>
      </c>
      <c r="C1493" t="s">
        <v>65</v>
      </c>
      <c r="D1493">
        <v>4</v>
      </c>
      <c r="E1493" t="s">
        <v>20</v>
      </c>
      <c r="F1493">
        <v>1</v>
      </c>
      <c r="G1493">
        <v>1</v>
      </c>
      <c r="H1493">
        <v>0</v>
      </c>
      <c r="I1493">
        <v>0</v>
      </c>
      <c r="J1493">
        <v>13</v>
      </c>
      <c r="K1493">
        <v>0</v>
      </c>
      <c r="L1493">
        <v>0</v>
      </c>
      <c r="M1493">
        <v>0</v>
      </c>
      <c r="N1493">
        <v>0</v>
      </c>
      <c r="O1493">
        <f t="shared" si="115"/>
        <v>2</v>
      </c>
      <c r="P1493">
        <f t="shared" si="116"/>
        <v>13</v>
      </c>
      <c r="Q1493">
        <f t="shared" si="117"/>
        <v>15</v>
      </c>
      <c r="R1493" s="6">
        <f t="shared" si="118"/>
        <v>0.13333333333333333</v>
      </c>
      <c r="S1493" s="6">
        <f t="shared" si="119"/>
        <v>0.8666666666666667</v>
      </c>
    </row>
    <row r="1494" spans="1:19" x14ac:dyDescent="0.25">
      <c r="A1494">
        <v>202506</v>
      </c>
      <c r="B1494">
        <v>8570707</v>
      </c>
      <c r="C1494" t="s">
        <v>65</v>
      </c>
      <c r="D1494">
        <v>6</v>
      </c>
      <c r="E1494" t="s">
        <v>20</v>
      </c>
      <c r="F1494">
        <v>0</v>
      </c>
      <c r="G1494">
        <v>2</v>
      </c>
      <c r="H1494">
        <v>0</v>
      </c>
      <c r="I1494">
        <v>1</v>
      </c>
      <c r="J1494">
        <v>3</v>
      </c>
      <c r="K1494">
        <v>0</v>
      </c>
      <c r="L1494">
        <v>1</v>
      </c>
      <c r="M1494">
        <v>1</v>
      </c>
      <c r="N1494">
        <v>0</v>
      </c>
      <c r="O1494">
        <f t="shared" si="115"/>
        <v>2</v>
      </c>
      <c r="P1494">
        <f t="shared" si="116"/>
        <v>4</v>
      </c>
      <c r="Q1494">
        <f t="shared" si="117"/>
        <v>6</v>
      </c>
      <c r="R1494" s="6">
        <f t="shared" si="118"/>
        <v>0.33333333333333331</v>
      </c>
      <c r="S1494" s="6">
        <f t="shared" si="119"/>
        <v>0.66666666666666663</v>
      </c>
    </row>
    <row r="1495" spans="1:19" x14ac:dyDescent="0.25">
      <c r="A1495">
        <v>202506</v>
      </c>
      <c r="B1495">
        <v>8570707</v>
      </c>
      <c r="C1495" t="s">
        <v>65</v>
      </c>
      <c r="D1495">
        <v>1</v>
      </c>
      <c r="E1495" t="s">
        <v>21</v>
      </c>
      <c r="F1495">
        <v>0</v>
      </c>
      <c r="G1495">
        <v>1</v>
      </c>
      <c r="H1495">
        <v>0</v>
      </c>
      <c r="I1495">
        <v>0</v>
      </c>
      <c r="J1495">
        <v>0</v>
      </c>
      <c r="K1495">
        <v>0</v>
      </c>
      <c r="L1495">
        <v>0</v>
      </c>
      <c r="M1495">
        <v>0</v>
      </c>
      <c r="N1495">
        <v>0</v>
      </c>
      <c r="O1495">
        <f t="shared" si="115"/>
        <v>1</v>
      </c>
      <c r="P1495">
        <f t="shared" si="116"/>
        <v>0</v>
      </c>
      <c r="Q1495">
        <f t="shared" si="117"/>
        <v>1</v>
      </c>
      <c r="R1495" s="6">
        <f t="shared" si="118"/>
        <v>1</v>
      </c>
      <c r="S1495" s="6">
        <f t="shared" si="119"/>
        <v>0</v>
      </c>
    </row>
    <row r="1496" spans="1:19" x14ac:dyDescent="0.25">
      <c r="A1496">
        <v>202506</v>
      </c>
      <c r="B1496">
        <v>8570707</v>
      </c>
      <c r="C1496" t="s">
        <v>65</v>
      </c>
      <c r="D1496">
        <v>3</v>
      </c>
      <c r="E1496" t="s">
        <v>21</v>
      </c>
      <c r="F1496">
        <v>0</v>
      </c>
      <c r="G1496">
        <v>0</v>
      </c>
      <c r="H1496">
        <v>0</v>
      </c>
      <c r="I1496">
        <v>1</v>
      </c>
      <c r="J1496">
        <v>0</v>
      </c>
      <c r="K1496">
        <v>0</v>
      </c>
      <c r="L1496">
        <v>0</v>
      </c>
      <c r="M1496">
        <v>1</v>
      </c>
      <c r="N1496">
        <v>0</v>
      </c>
      <c r="O1496">
        <f t="shared" si="115"/>
        <v>0</v>
      </c>
      <c r="P1496">
        <f t="shared" si="116"/>
        <v>1</v>
      </c>
      <c r="Q1496">
        <f t="shared" si="117"/>
        <v>1</v>
      </c>
      <c r="R1496" s="6">
        <f t="shared" si="118"/>
        <v>0</v>
      </c>
      <c r="S1496" s="6">
        <f t="shared" si="119"/>
        <v>1</v>
      </c>
    </row>
    <row r="1497" spans="1:19" x14ac:dyDescent="0.25">
      <c r="A1497">
        <v>202506</v>
      </c>
      <c r="B1497">
        <v>8570707</v>
      </c>
      <c r="C1497" t="s">
        <v>65</v>
      </c>
      <c r="D1497">
        <v>4</v>
      </c>
      <c r="E1497" t="s">
        <v>21</v>
      </c>
      <c r="F1497">
        <v>1</v>
      </c>
      <c r="G1497">
        <v>0</v>
      </c>
      <c r="H1497">
        <v>1</v>
      </c>
      <c r="I1497">
        <v>0</v>
      </c>
      <c r="J1497">
        <v>1</v>
      </c>
      <c r="K1497">
        <v>0</v>
      </c>
      <c r="L1497">
        <v>0</v>
      </c>
      <c r="M1497">
        <v>0</v>
      </c>
      <c r="N1497">
        <v>0</v>
      </c>
      <c r="O1497">
        <f t="shared" si="115"/>
        <v>2</v>
      </c>
      <c r="P1497">
        <f t="shared" si="116"/>
        <v>1</v>
      </c>
      <c r="Q1497">
        <f t="shared" si="117"/>
        <v>3</v>
      </c>
      <c r="R1497" s="6">
        <f t="shared" si="118"/>
        <v>0.66666666666666663</v>
      </c>
      <c r="S1497" s="6">
        <f t="shared" si="119"/>
        <v>0.33333333333333331</v>
      </c>
    </row>
    <row r="1498" spans="1:19" x14ac:dyDescent="0.25">
      <c r="A1498">
        <v>202506</v>
      </c>
      <c r="B1498">
        <v>8570707</v>
      </c>
      <c r="C1498" t="s">
        <v>65</v>
      </c>
      <c r="D1498">
        <v>6</v>
      </c>
      <c r="E1498" t="s">
        <v>21</v>
      </c>
      <c r="F1498">
        <v>0</v>
      </c>
      <c r="G1498">
        <v>0</v>
      </c>
      <c r="H1498">
        <v>0</v>
      </c>
      <c r="I1498">
        <v>0</v>
      </c>
      <c r="J1498">
        <v>1</v>
      </c>
      <c r="K1498">
        <v>0</v>
      </c>
      <c r="L1498">
        <v>0</v>
      </c>
      <c r="M1498">
        <v>0</v>
      </c>
      <c r="N1498">
        <v>0</v>
      </c>
      <c r="O1498">
        <f t="shared" si="115"/>
        <v>0</v>
      </c>
      <c r="P1498">
        <f t="shared" si="116"/>
        <v>1</v>
      </c>
      <c r="Q1498">
        <f t="shared" si="117"/>
        <v>1</v>
      </c>
      <c r="R1498" s="6">
        <f t="shared" si="118"/>
        <v>0</v>
      </c>
      <c r="S1498" s="6">
        <f t="shared" si="119"/>
        <v>1</v>
      </c>
    </row>
    <row r="1499" spans="1:19" x14ac:dyDescent="0.25">
      <c r="A1499">
        <v>202506</v>
      </c>
      <c r="B1499">
        <v>8570707</v>
      </c>
      <c r="C1499" t="s">
        <v>65</v>
      </c>
      <c r="D1499">
        <v>3</v>
      </c>
      <c r="E1499" t="s">
        <v>22</v>
      </c>
      <c r="F1499">
        <v>1</v>
      </c>
      <c r="G1499">
        <v>0</v>
      </c>
      <c r="H1499">
        <v>0</v>
      </c>
      <c r="I1499">
        <v>0</v>
      </c>
      <c r="J1499">
        <v>0</v>
      </c>
      <c r="K1499">
        <v>0</v>
      </c>
      <c r="L1499">
        <v>0</v>
      </c>
      <c r="M1499">
        <v>0</v>
      </c>
      <c r="N1499">
        <v>0</v>
      </c>
      <c r="O1499">
        <f t="shared" si="115"/>
        <v>1</v>
      </c>
      <c r="P1499">
        <f t="shared" si="116"/>
        <v>0</v>
      </c>
      <c r="Q1499">
        <f t="shared" si="117"/>
        <v>1</v>
      </c>
      <c r="R1499" s="6">
        <f t="shared" si="118"/>
        <v>1</v>
      </c>
      <c r="S1499" s="6">
        <f t="shared" si="119"/>
        <v>0</v>
      </c>
    </row>
    <row r="1500" spans="1:19" x14ac:dyDescent="0.25">
      <c r="A1500">
        <v>202506</v>
      </c>
      <c r="B1500">
        <v>8570707</v>
      </c>
      <c r="C1500" t="s">
        <v>65</v>
      </c>
      <c r="D1500">
        <v>1</v>
      </c>
      <c r="E1500" t="s">
        <v>23</v>
      </c>
      <c r="F1500">
        <v>0</v>
      </c>
      <c r="G1500">
        <v>0</v>
      </c>
      <c r="H1500">
        <v>1</v>
      </c>
      <c r="I1500">
        <v>0</v>
      </c>
      <c r="J1500">
        <v>0</v>
      </c>
      <c r="K1500">
        <v>0</v>
      </c>
      <c r="L1500">
        <v>0</v>
      </c>
      <c r="M1500">
        <v>0</v>
      </c>
      <c r="N1500">
        <v>0</v>
      </c>
      <c r="O1500">
        <f t="shared" si="115"/>
        <v>1</v>
      </c>
      <c r="P1500">
        <f t="shared" si="116"/>
        <v>0</v>
      </c>
      <c r="Q1500">
        <f t="shared" si="117"/>
        <v>1</v>
      </c>
      <c r="R1500" s="6">
        <f t="shared" si="118"/>
        <v>1</v>
      </c>
      <c r="S1500" s="6">
        <f t="shared" si="119"/>
        <v>0</v>
      </c>
    </row>
    <row r="1501" spans="1:19" x14ac:dyDescent="0.25">
      <c r="A1501">
        <v>202506</v>
      </c>
      <c r="B1501">
        <v>8570707</v>
      </c>
      <c r="C1501" t="s">
        <v>65</v>
      </c>
      <c r="D1501">
        <v>3</v>
      </c>
      <c r="E1501" t="s">
        <v>23</v>
      </c>
      <c r="F1501">
        <v>0</v>
      </c>
      <c r="G1501">
        <v>1</v>
      </c>
      <c r="H1501">
        <v>3</v>
      </c>
      <c r="I1501">
        <v>0</v>
      </c>
      <c r="J1501">
        <v>1</v>
      </c>
      <c r="K1501">
        <v>0</v>
      </c>
      <c r="L1501">
        <v>1</v>
      </c>
      <c r="M1501">
        <v>0</v>
      </c>
      <c r="N1501">
        <v>1</v>
      </c>
      <c r="O1501">
        <f t="shared" si="115"/>
        <v>4</v>
      </c>
      <c r="P1501">
        <f t="shared" si="116"/>
        <v>1</v>
      </c>
      <c r="Q1501">
        <f t="shared" si="117"/>
        <v>5</v>
      </c>
      <c r="R1501" s="6">
        <f t="shared" si="118"/>
        <v>0.8</v>
      </c>
      <c r="S1501" s="6">
        <f t="shared" si="119"/>
        <v>0.2</v>
      </c>
    </row>
    <row r="1502" spans="1:19" x14ac:dyDescent="0.25">
      <c r="A1502">
        <v>202506</v>
      </c>
      <c r="B1502">
        <v>8570707</v>
      </c>
      <c r="C1502" t="s">
        <v>65</v>
      </c>
      <c r="D1502">
        <v>4</v>
      </c>
      <c r="E1502" t="s">
        <v>23</v>
      </c>
      <c r="F1502">
        <v>0</v>
      </c>
      <c r="G1502">
        <v>0</v>
      </c>
      <c r="H1502">
        <v>0</v>
      </c>
      <c r="I1502">
        <v>1</v>
      </c>
      <c r="J1502">
        <v>1</v>
      </c>
      <c r="K1502">
        <v>0</v>
      </c>
      <c r="L1502">
        <v>0</v>
      </c>
      <c r="M1502">
        <v>0</v>
      </c>
      <c r="N1502">
        <v>0</v>
      </c>
      <c r="O1502">
        <f t="shared" si="115"/>
        <v>0</v>
      </c>
      <c r="P1502">
        <f t="shared" si="116"/>
        <v>2</v>
      </c>
      <c r="Q1502">
        <f t="shared" si="117"/>
        <v>2</v>
      </c>
      <c r="R1502" s="6">
        <f t="shared" si="118"/>
        <v>0</v>
      </c>
      <c r="S1502" s="6">
        <f t="shared" si="119"/>
        <v>1</v>
      </c>
    </row>
    <row r="1503" spans="1:19" x14ac:dyDescent="0.25">
      <c r="A1503">
        <v>202506</v>
      </c>
      <c r="B1503">
        <v>8570707</v>
      </c>
      <c r="C1503" t="s">
        <v>65</v>
      </c>
      <c r="D1503">
        <v>6</v>
      </c>
      <c r="E1503" t="s">
        <v>23</v>
      </c>
      <c r="F1503">
        <v>0</v>
      </c>
      <c r="G1503">
        <v>0</v>
      </c>
      <c r="H1503">
        <v>0</v>
      </c>
      <c r="I1503">
        <v>0</v>
      </c>
      <c r="J1503">
        <v>1</v>
      </c>
      <c r="K1503">
        <v>0</v>
      </c>
      <c r="L1503">
        <v>0</v>
      </c>
      <c r="M1503">
        <v>0</v>
      </c>
      <c r="N1503">
        <v>0</v>
      </c>
      <c r="O1503">
        <f t="shared" si="115"/>
        <v>0</v>
      </c>
      <c r="P1503">
        <f t="shared" si="116"/>
        <v>1</v>
      </c>
      <c r="Q1503">
        <f t="shared" si="117"/>
        <v>1</v>
      </c>
      <c r="R1503" s="6">
        <f t="shared" si="118"/>
        <v>0</v>
      </c>
      <c r="S1503" s="6">
        <f t="shared" si="119"/>
        <v>1</v>
      </c>
    </row>
    <row r="1504" spans="1:19" x14ac:dyDescent="0.25">
      <c r="A1504">
        <v>202506</v>
      </c>
      <c r="B1504">
        <v>8570707</v>
      </c>
      <c r="C1504" t="s">
        <v>65</v>
      </c>
      <c r="D1504">
        <v>3</v>
      </c>
      <c r="E1504" t="s">
        <v>24</v>
      </c>
      <c r="F1504">
        <v>0</v>
      </c>
      <c r="G1504">
        <v>0</v>
      </c>
      <c r="H1504">
        <v>0</v>
      </c>
      <c r="I1504">
        <v>1</v>
      </c>
      <c r="J1504">
        <v>0</v>
      </c>
      <c r="K1504">
        <v>0</v>
      </c>
      <c r="L1504">
        <v>0</v>
      </c>
      <c r="M1504">
        <v>0</v>
      </c>
      <c r="N1504">
        <v>0</v>
      </c>
      <c r="O1504">
        <f t="shared" si="115"/>
        <v>0</v>
      </c>
      <c r="P1504">
        <f t="shared" si="116"/>
        <v>1</v>
      </c>
      <c r="Q1504">
        <f t="shared" si="117"/>
        <v>1</v>
      </c>
      <c r="R1504" s="6">
        <f t="shared" si="118"/>
        <v>0</v>
      </c>
      <c r="S1504" s="6">
        <f t="shared" si="119"/>
        <v>1</v>
      </c>
    </row>
    <row r="1505" spans="1:19" x14ac:dyDescent="0.25">
      <c r="A1505">
        <v>202506</v>
      </c>
      <c r="B1505">
        <v>8570707</v>
      </c>
      <c r="C1505" t="s">
        <v>65</v>
      </c>
      <c r="D1505">
        <v>3</v>
      </c>
      <c r="E1505" t="s">
        <v>25</v>
      </c>
      <c r="F1505">
        <v>0</v>
      </c>
      <c r="G1505">
        <v>0</v>
      </c>
      <c r="H1505">
        <v>3</v>
      </c>
      <c r="I1505">
        <v>1</v>
      </c>
      <c r="J1505">
        <v>2</v>
      </c>
      <c r="K1505">
        <v>0</v>
      </c>
      <c r="L1505">
        <v>0</v>
      </c>
      <c r="M1505">
        <v>0</v>
      </c>
      <c r="N1505">
        <v>0</v>
      </c>
      <c r="O1505">
        <f t="shared" si="115"/>
        <v>3</v>
      </c>
      <c r="P1505">
        <f t="shared" si="116"/>
        <v>3</v>
      </c>
      <c r="Q1505">
        <f t="shared" si="117"/>
        <v>6</v>
      </c>
      <c r="R1505" s="6">
        <f t="shared" si="118"/>
        <v>0.5</v>
      </c>
      <c r="S1505" s="6">
        <f t="shared" si="119"/>
        <v>0.5</v>
      </c>
    </row>
    <row r="1506" spans="1:19" x14ac:dyDescent="0.25">
      <c r="A1506">
        <v>202506</v>
      </c>
      <c r="B1506">
        <v>8570707</v>
      </c>
      <c r="C1506" t="s">
        <v>65</v>
      </c>
      <c r="D1506">
        <v>4</v>
      </c>
      <c r="E1506" t="s">
        <v>25</v>
      </c>
      <c r="F1506">
        <v>2</v>
      </c>
      <c r="G1506">
        <v>0</v>
      </c>
      <c r="H1506">
        <v>1</v>
      </c>
      <c r="I1506">
        <v>0</v>
      </c>
      <c r="J1506">
        <v>4</v>
      </c>
      <c r="K1506">
        <v>0</v>
      </c>
      <c r="L1506">
        <v>0</v>
      </c>
      <c r="M1506">
        <v>0</v>
      </c>
      <c r="N1506">
        <v>1</v>
      </c>
      <c r="O1506">
        <f t="shared" si="115"/>
        <v>3</v>
      </c>
      <c r="P1506">
        <f t="shared" si="116"/>
        <v>4</v>
      </c>
      <c r="Q1506">
        <f t="shared" si="117"/>
        <v>7</v>
      </c>
      <c r="R1506" s="6">
        <f t="shared" si="118"/>
        <v>0.42857142857142855</v>
      </c>
      <c r="S1506" s="6">
        <f t="shared" si="119"/>
        <v>0.5714285714285714</v>
      </c>
    </row>
    <row r="1507" spans="1:19" x14ac:dyDescent="0.25">
      <c r="A1507">
        <v>202506</v>
      </c>
      <c r="B1507">
        <v>8570707</v>
      </c>
      <c r="C1507" t="s">
        <v>65</v>
      </c>
      <c r="D1507">
        <v>1</v>
      </c>
      <c r="E1507" t="s">
        <v>26</v>
      </c>
      <c r="F1507">
        <v>0</v>
      </c>
      <c r="G1507">
        <v>0</v>
      </c>
      <c r="H1507">
        <v>0</v>
      </c>
      <c r="I1507">
        <v>0</v>
      </c>
      <c r="J1507">
        <v>2</v>
      </c>
      <c r="K1507">
        <v>0</v>
      </c>
      <c r="L1507">
        <v>0</v>
      </c>
      <c r="M1507">
        <v>0</v>
      </c>
      <c r="N1507">
        <v>0</v>
      </c>
      <c r="O1507">
        <f t="shared" si="115"/>
        <v>0</v>
      </c>
      <c r="P1507">
        <f t="shared" si="116"/>
        <v>2</v>
      </c>
      <c r="Q1507">
        <f t="shared" si="117"/>
        <v>2</v>
      </c>
      <c r="R1507" s="6">
        <f t="shared" si="118"/>
        <v>0</v>
      </c>
      <c r="S1507" s="6">
        <f t="shared" si="119"/>
        <v>1</v>
      </c>
    </row>
    <row r="1508" spans="1:19" x14ac:dyDescent="0.25">
      <c r="A1508">
        <v>202506</v>
      </c>
      <c r="B1508">
        <v>8570707</v>
      </c>
      <c r="C1508" t="s">
        <v>65</v>
      </c>
      <c r="D1508">
        <v>3</v>
      </c>
      <c r="E1508" t="s">
        <v>26</v>
      </c>
      <c r="F1508">
        <v>1</v>
      </c>
      <c r="G1508">
        <v>0</v>
      </c>
      <c r="H1508">
        <v>1</v>
      </c>
      <c r="I1508">
        <v>0</v>
      </c>
      <c r="J1508">
        <v>0</v>
      </c>
      <c r="K1508">
        <v>0</v>
      </c>
      <c r="L1508">
        <v>0</v>
      </c>
      <c r="M1508">
        <v>0</v>
      </c>
      <c r="N1508">
        <v>0</v>
      </c>
      <c r="O1508">
        <f t="shared" si="115"/>
        <v>2</v>
      </c>
      <c r="P1508">
        <f t="shared" si="116"/>
        <v>0</v>
      </c>
      <c r="Q1508">
        <f t="shared" si="117"/>
        <v>2</v>
      </c>
      <c r="R1508" s="6">
        <f t="shared" si="118"/>
        <v>1</v>
      </c>
      <c r="S1508" s="6">
        <f t="shared" si="119"/>
        <v>0</v>
      </c>
    </row>
    <row r="1509" spans="1:19" x14ac:dyDescent="0.25">
      <c r="A1509">
        <v>202506</v>
      </c>
      <c r="B1509">
        <v>8570707</v>
      </c>
      <c r="C1509" t="s">
        <v>65</v>
      </c>
      <c r="D1509">
        <v>4</v>
      </c>
      <c r="E1509" t="s">
        <v>26</v>
      </c>
      <c r="F1509">
        <v>1</v>
      </c>
      <c r="G1509">
        <v>0</v>
      </c>
      <c r="H1509">
        <v>0</v>
      </c>
      <c r="I1509">
        <v>0</v>
      </c>
      <c r="J1509">
        <v>0</v>
      </c>
      <c r="K1509">
        <v>1</v>
      </c>
      <c r="L1509">
        <v>0</v>
      </c>
      <c r="M1509">
        <v>0</v>
      </c>
      <c r="N1509">
        <v>0</v>
      </c>
      <c r="O1509">
        <f t="shared" si="115"/>
        <v>1</v>
      </c>
      <c r="P1509">
        <f t="shared" si="116"/>
        <v>0</v>
      </c>
      <c r="Q1509">
        <f t="shared" si="117"/>
        <v>1</v>
      </c>
      <c r="R1509" s="6">
        <f t="shared" si="118"/>
        <v>1</v>
      </c>
      <c r="S1509" s="6">
        <f t="shared" si="119"/>
        <v>0</v>
      </c>
    </row>
    <row r="1510" spans="1:19" x14ac:dyDescent="0.25">
      <c r="A1510">
        <v>202506</v>
      </c>
      <c r="B1510">
        <v>8570707</v>
      </c>
      <c r="C1510" t="s">
        <v>65</v>
      </c>
      <c r="D1510">
        <v>3</v>
      </c>
      <c r="E1510" t="s">
        <v>27</v>
      </c>
      <c r="F1510">
        <v>0</v>
      </c>
      <c r="G1510">
        <v>0</v>
      </c>
      <c r="H1510">
        <v>1</v>
      </c>
      <c r="I1510">
        <v>0</v>
      </c>
      <c r="J1510">
        <v>1</v>
      </c>
      <c r="K1510">
        <v>0</v>
      </c>
      <c r="L1510">
        <v>0</v>
      </c>
      <c r="M1510">
        <v>0</v>
      </c>
      <c r="N1510">
        <v>0</v>
      </c>
      <c r="O1510">
        <f t="shared" si="115"/>
        <v>1</v>
      </c>
      <c r="P1510">
        <f t="shared" si="116"/>
        <v>1</v>
      </c>
      <c r="Q1510">
        <f t="shared" si="117"/>
        <v>2</v>
      </c>
      <c r="R1510" s="6">
        <f t="shared" si="118"/>
        <v>0.5</v>
      </c>
      <c r="S1510" s="6">
        <f t="shared" si="119"/>
        <v>0.5</v>
      </c>
    </row>
    <row r="1511" spans="1:19" x14ac:dyDescent="0.25">
      <c r="A1511">
        <v>202506</v>
      </c>
      <c r="B1511">
        <v>8570707</v>
      </c>
      <c r="C1511" t="s">
        <v>65</v>
      </c>
      <c r="D1511">
        <v>3</v>
      </c>
      <c r="E1511" t="s">
        <v>28</v>
      </c>
      <c r="F1511">
        <v>0</v>
      </c>
      <c r="G1511">
        <v>0</v>
      </c>
      <c r="H1511">
        <v>0</v>
      </c>
      <c r="I1511">
        <v>0</v>
      </c>
      <c r="J1511">
        <v>1</v>
      </c>
      <c r="K1511">
        <v>0</v>
      </c>
      <c r="L1511">
        <v>0</v>
      </c>
      <c r="M1511">
        <v>0</v>
      </c>
      <c r="N1511">
        <v>0</v>
      </c>
      <c r="O1511">
        <f t="shared" si="115"/>
        <v>0</v>
      </c>
      <c r="P1511">
        <f t="shared" si="116"/>
        <v>1</v>
      </c>
      <c r="Q1511">
        <f t="shared" si="117"/>
        <v>1</v>
      </c>
      <c r="R1511" s="6">
        <f t="shared" si="118"/>
        <v>0</v>
      </c>
      <c r="S1511" s="6">
        <f t="shared" si="119"/>
        <v>1</v>
      </c>
    </row>
    <row r="1512" spans="1:19" x14ac:dyDescent="0.25">
      <c r="A1512">
        <v>202506</v>
      </c>
      <c r="B1512">
        <v>8570707</v>
      </c>
      <c r="C1512" t="s">
        <v>65</v>
      </c>
      <c r="D1512">
        <v>6</v>
      </c>
      <c r="E1512" t="s">
        <v>28</v>
      </c>
      <c r="F1512">
        <v>0</v>
      </c>
      <c r="G1512">
        <v>0</v>
      </c>
      <c r="H1512">
        <v>0</v>
      </c>
      <c r="I1512">
        <v>2</v>
      </c>
      <c r="J1512">
        <v>0</v>
      </c>
      <c r="K1512">
        <v>0</v>
      </c>
      <c r="L1512">
        <v>0</v>
      </c>
      <c r="M1512">
        <v>0</v>
      </c>
      <c r="N1512">
        <v>0</v>
      </c>
      <c r="O1512">
        <f t="shared" si="115"/>
        <v>0</v>
      </c>
      <c r="P1512">
        <f t="shared" si="116"/>
        <v>2</v>
      </c>
      <c r="Q1512">
        <f t="shared" si="117"/>
        <v>2</v>
      </c>
      <c r="R1512" s="6">
        <f t="shared" si="118"/>
        <v>0</v>
      </c>
      <c r="S1512" s="6">
        <f t="shared" si="119"/>
        <v>1</v>
      </c>
    </row>
    <row r="1513" spans="1:19" x14ac:dyDescent="0.25">
      <c r="A1513">
        <v>202506</v>
      </c>
      <c r="B1513">
        <v>8570707</v>
      </c>
      <c r="C1513" t="s">
        <v>65</v>
      </c>
      <c r="D1513">
        <v>1</v>
      </c>
      <c r="E1513" t="s">
        <v>29</v>
      </c>
      <c r="F1513">
        <v>0</v>
      </c>
      <c r="G1513">
        <v>1</v>
      </c>
      <c r="H1513">
        <v>5</v>
      </c>
      <c r="I1513">
        <v>1</v>
      </c>
      <c r="J1513">
        <v>6</v>
      </c>
      <c r="K1513">
        <v>0</v>
      </c>
      <c r="L1513">
        <v>0</v>
      </c>
      <c r="M1513">
        <v>0</v>
      </c>
      <c r="N1513">
        <v>0</v>
      </c>
      <c r="O1513">
        <f t="shared" si="115"/>
        <v>6</v>
      </c>
      <c r="P1513">
        <f t="shared" si="116"/>
        <v>7</v>
      </c>
      <c r="Q1513">
        <f t="shared" si="117"/>
        <v>13</v>
      </c>
      <c r="R1513" s="6">
        <f t="shared" si="118"/>
        <v>0.46153846153846156</v>
      </c>
      <c r="S1513" s="6">
        <f t="shared" si="119"/>
        <v>0.53846153846153844</v>
      </c>
    </row>
    <row r="1514" spans="1:19" x14ac:dyDescent="0.25">
      <c r="A1514">
        <v>202506</v>
      </c>
      <c r="B1514">
        <v>8570707</v>
      </c>
      <c r="C1514" t="s">
        <v>65</v>
      </c>
      <c r="D1514">
        <v>3</v>
      </c>
      <c r="E1514" t="s">
        <v>29</v>
      </c>
      <c r="F1514">
        <v>9</v>
      </c>
      <c r="G1514">
        <v>3</v>
      </c>
      <c r="H1514">
        <v>8</v>
      </c>
      <c r="I1514">
        <v>4</v>
      </c>
      <c r="J1514">
        <v>24</v>
      </c>
      <c r="K1514">
        <v>1</v>
      </c>
      <c r="L1514">
        <v>0</v>
      </c>
      <c r="M1514">
        <v>1</v>
      </c>
      <c r="N1514">
        <v>0</v>
      </c>
      <c r="O1514">
        <f t="shared" si="115"/>
        <v>20</v>
      </c>
      <c r="P1514">
        <f t="shared" si="116"/>
        <v>28</v>
      </c>
      <c r="Q1514">
        <f t="shared" si="117"/>
        <v>48</v>
      </c>
      <c r="R1514" s="6">
        <f t="shared" si="118"/>
        <v>0.41666666666666669</v>
      </c>
      <c r="S1514" s="6">
        <f t="shared" si="119"/>
        <v>0.58333333333333337</v>
      </c>
    </row>
    <row r="1515" spans="1:19" x14ac:dyDescent="0.25">
      <c r="A1515">
        <v>202506</v>
      </c>
      <c r="B1515">
        <v>8570707</v>
      </c>
      <c r="C1515" t="s">
        <v>65</v>
      </c>
      <c r="D1515">
        <v>4</v>
      </c>
      <c r="E1515" t="s">
        <v>29</v>
      </c>
      <c r="F1515">
        <v>3</v>
      </c>
      <c r="G1515">
        <v>0</v>
      </c>
      <c r="H1515">
        <v>9</v>
      </c>
      <c r="I1515">
        <v>3</v>
      </c>
      <c r="J1515">
        <v>22</v>
      </c>
      <c r="K1515">
        <v>0</v>
      </c>
      <c r="L1515">
        <v>0</v>
      </c>
      <c r="M1515">
        <v>0</v>
      </c>
      <c r="N1515">
        <v>2</v>
      </c>
      <c r="O1515">
        <f t="shared" si="115"/>
        <v>12</v>
      </c>
      <c r="P1515">
        <f t="shared" si="116"/>
        <v>25</v>
      </c>
      <c r="Q1515">
        <f t="shared" si="117"/>
        <v>37</v>
      </c>
      <c r="R1515" s="6">
        <f t="shared" si="118"/>
        <v>0.32432432432432434</v>
      </c>
      <c r="S1515" s="6">
        <f t="shared" si="119"/>
        <v>0.67567567567567566</v>
      </c>
    </row>
    <row r="1516" spans="1:19" x14ac:dyDescent="0.25">
      <c r="A1516">
        <v>202506</v>
      </c>
      <c r="B1516">
        <v>8570707</v>
      </c>
      <c r="C1516" t="s">
        <v>65</v>
      </c>
      <c r="D1516">
        <v>6</v>
      </c>
      <c r="E1516" t="s">
        <v>29</v>
      </c>
      <c r="F1516">
        <v>0</v>
      </c>
      <c r="G1516">
        <v>0</v>
      </c>
      <c r="H1516">
        <v>0</v>
      </c>
      <c r="I1516">
        <v>0</v>
      </c>
      <c r="J1516">
        <v>2</v>
      </c>
      <c r="K1516">
        <v>0</v>
      </c>
      <c r="L1516">
        <v>0</v>
      </c>
      <c r="M1516">
        <v>0</v>
      </c>
      <c r="N1516">
        <v>0</v>
      </c>
      <c r="O1516">
        <f t="shared" si="115"/>
        <v>0</v>
      </c>
      <c r="P1516">
        <f t="shared" si="116"/>
        <v>2</v>
      </c>
      <c r="Q1516">
        <f t="shared" si="117"/>
        <v>2</v>
      </c>
      <c r="R1516" s="6">
        <f t="shared" si="118"/>
        <v>0</v>
      </c>
      <c r="S1516" s="6">
        <f t="shared" si="119"/>
        <v>1</v>
      </c>
    </row>
    <row r="1517" spans="1:19" x14ac:dyDescent="0.25">
      <c r="A1517">
        <v>202506</v>
      </c>
      <c r="B1517">
        <v>8570707</v>
      </c>
      <c r="C1517" t="s">
        <v>65</v>
      </c>
      <c r="D1517">
        <v>1</v>
      </c>
      <c r="E1517" t="s">
        <v>30</v>
      </c>
      <c r="F1517">
        <v>0</v>
      </c>
      <c r="G1517">
        <v>1</v>
      </c>
      <c r="H1517">
        <v>1</v>
      </c>
      <c r="I1517">
        <v>0</v>
      </c>
      <c r="J1517">
        <v>1</v>
      </c>
      <c r="K1517">
        <v>0</v>
      </c>
      <c r="L1517">
        <v>0</v>
      </c>
      <c r="M1517">
        <v>0</v>
      </c>
      <c r="N1517">
        <v>0</v>
      </c>
      <c r="O1517">
        <f t="shared" si="115"/>
        <v>2</v>
      </c>
      <c r="P1517">
        <f t="shared" si="116"/>
        <v>1</v>
      </c>
      <c r="Q1517">
        <f t="shared" si="117"/>
        <v>3</v>
      </c>
      <c r="R1517" s="6">
        <f t="shared" si="118"/>
        <v>0.66666666666666663</v>
      </c>
      <c r="S1517" s="6">
        <f t="shared" si="119"/>
        <v>0.33333333333333331</v>
      </c>
    </row>
    <row r="1518" spans="1:19" x14ac:dyDescent="0.25">
      <c r="A1518">
        <v>202506</v>
      </c>
      <c r="B1518">
        <v>8570707</v>
      </c>
      <c r="C1518" t="s">
        <v>65</v>
      </c>
      <c r="D1518">
        <v>3</v>
      </c>
      <c r="E1518" t="s">
        <v>30</v>
      </c>
      <c r="F1518">
        <v>5</v>
      </c>
      <c r="G1518">
        <v>3</v>
      </c>
      <c r="H1518">
        <v>1</v>
      </c>
      <c r="I1518">
        <v>1</v>
      </c>
      <c r="J1518">
        <v>11</v>
      </c>
      <c r="K1518">
        <v>0</v>
      </c>
      <c r="L1518">
        <v>0</v>
      </c>
      <c r="M1518">
        <v>1</v>
      </c>
      <c r="N1518">
        <v>0</v>
      </c>
      <c r="O1518">
        <f t="shared" si="115"/>
        <v>9</v>
      </c>
      <c r="P1518">
        <f t="shared" si="116"/>
        <v>12</v>
      </c>
      <c r="Q1518">
        <f t="shared" si="117"/>
        <v>21</v>
      </c>
      <c r="R1518" s="6">
        <f t="shared" si="118"/>
        <v>0.42857142857142855</v>
      </c>
      <c r="S1518" s="6">
        <f t="shared" si="119"/>
        <v>0.5714285714285714</v>
      </c>
    </row>
    <row r="1519" spans="1:19" x14ac:dyDescent="0.25">
      <c r="A1519">
        <v>202506</v>
      </c>
      <c r="B1519">
        <v>8570707</v>
      </c>
      <c r="C1519" t="s">
        <v>65</v>
      </c>
      <c r="D1519">
        <v>4</v>
      </c>
      <c r="E1519" t="s">
        <v>30</v>
      </c>
      <c r="F1519">
        <v>2</v>
      </c>
      <c r="G1519">
        <v>4</v>
      </c>
      <c r="H1519">
        <v>4</v>
      </c>
      <c r="I1519">
        <v>0</v>
      </c>
      <c r="J1519">
        <v>6</v>
      </c>
      <c r="K1519">
        <v>0</v>
      </c>
      <c r="L1519">
        <v>0</v>
      </c>
      <c r="M1519">
        <v>0</v>
      </c>
      <c r="N1519">
        <v>1</v>
      </c>
      <c r="O1519">
        <f t="shared" si="115"/>
        <v>10</v>
      </c>
      <c r="P1519">
        <f t="shared" si="116"/>
        <v>6</v>
      </c>
      <c r="Q1519">
        <f t="shared" si="117"/>
        <v>16</v>
      </c>
      <c r="R1519" s="6">
        <f t="shared" si="118"/>
        <v>0.625</v>
      </c>
      <c r="S1519" s="6">
        <f t="shared" si="119"/>
        <v>0.375</v>
      </c>
    </row>
    <row r="1520" spans="1:19" x14ac:dyDescent="0.25">
      <c r="A1520">
        <v>202506</v>
      </c>
      <c r="B1520">
        <v>8570707</v>
      </c>
      <c r="C1520" t="s">
        <v>65</v>
      </c>
      <c r="D1520">
        <v>6</v>
      </c>
      <c r="E1520" t="s">
        <v>30</v>
      </c>
      <c r="F1520">
        <v>0</v>
      </c>
      <c r="G1520">
        <v>1</v>
      </c>
      <c r="H1520">
        <v>0</v>
      </c>
      <c r="I1520">
        <v>2</v>
      </c>
      <c r="J1520">
        <v>13</v>
      </c>
      <c r="K1520">
        <v>0</v>
      </c>
      <c r="L1520">
        <v>1</v>
      </c>
      <c r="M1520">
        <v>0</v>
      </c>
      <c r="N1520">
        <v>0</v>
      </c>
      <c r="O1520">
        <f t="shared" si="115"/>
        <v>1</v>
      </c>
      <c r="P1520">
        <f t="shared" si="116"/>
        <v>15</v>
      </c>
      <c r="Q1520">
        <f t="shared" si="117"/>
        <v>16</v>
      </c>
      <c r="R1520" s="6">
        <f t="shared" si="118"/>
        <v>6.25E-2</v>
      </c>
      <c r="S1520" s="6">
        <f t="shared" si="119"/>
        <v>0.9375</v>
      </c>
    </row>
    <row r="1521" spans="1:19" x14ac:dyDescent="0.25">
      <c r="A1521">
        <v>202506</v>
      </c>
      <c r="B1521">
        <v>8570707</v>
      </c>
      <c r="C1521" t="s">
        <v>65</v>
      </c>
      <c r="D1521">
        <v>6</v>
      </c>
      <c r="E1521" t="s">
        <v>31</v>
      </c>
      <c r="F1521">
        <v>0</v>
      </c>
      <c r="G1521">
        <v>0</v>
      </c>
      <c r="H1521">
        <v>0</v>
      </c>
      <c r="I1521">
        <v>0</v>
      </c>
      <c r="J1521">
        <v>1</v>
      </c>
      <c r="K1521">
        <v>0</v>
      </c>
      <c r="L1521">
        <v>0</v>
      </c>
      <c r="M1521">
        <v>0</v>
      </c>
      <c r="N1521">
        <v>0</v>
      </c>
      <c r="O1521">
        <f t="shared" si="115"/>
        <v>0</v>
      </c>
      <c r="P1521">
        <f t="shared" si="116"/>
        <v>1</v>
      </c>
      <c r="Q1521">
        <f t="shared" si="117"/>
        <v>1</v>
      </c>
      <c r="R1521" s="6">
        <f t="shared" si="118"/>
        <v>0</v>
      </c>
      <c r="S1521" s="6">
        <f t="shared" si="119"/>
        <v>1</v>
      </c>
    </row>
    <row r="1522" spans="1:19" x14ac:dyDescent="0.25">
      <c r="A1522">
        <v>202506</v>
      </c>
      <c r="B1522">
        <v>8570707</v>
      </c>
      <c r="C1522" t="s">
        <v>65</v>
      </c>
      <c r="D1522">
        <v>1</v>
      </c>
      <c r="E1522" t="s">
        <v>32</v>
      </c>
      <c r="F1522">
        <v>0</v>
      </c>
      <c r="G1522">
        <v>0</v>
      </c>
      <c r="H1522">
        <v>0</v>
      </c>
      <c r="I1522">
        <v>0</v>
      </c>
      <c r="J1522">
        <v>1</v>
      </c>
      <c r="K1522">
        <v>0</v>
      </c>
      <c r="L1522">
        <v>0</v>
      </c>
      <c r="M1522">
        <v>0</v>
      </c>
      <c r="N1522">
        <v>0</v>
      </c>
      <c r="O1522">
        <f t="shared" si="115"/>
        <v>0</v>
      </c>
      <c r="P1522">
        <f t="shared" si="116"/>
        <v>1</v>
      </c>
      <c r="Q1522">
        <f t="shared" si="117"/>
        <v>1</v>
      </c>
      <c r="R1522" s="6">
        <f t="shared" si="118"/>
        <v>0</v>
      </c>
      <c r="S1522" s="6">
        <f t="shared" si="119"/>
        <v>1</v>
      </c>
    </row>
    <row r="1523" spans="1:19" x14ac:dyDescent="0.25">
      <c r="A1523">
        <v>202506</v>
      </c>
      <c r="B1523">
        <v>8570707</v>
      </c>
      <c r="C1523" t="s">
        <v>65</v>
      </c>
      <c r="D1523">
        <v>3</v>
      </c>
      <c r="E1523" t="s">
        <v>32</v>
      </c>
      <c r="F1523">
        <v>0</v>
      </c>
      <c r="G1523">
        <v>0</v>
      </c>
      <c r="H1523">
        <v>1</v>
      </c>
      <c r="I1523">
        <v>0</v>
      </c>
      <c r="J1523">
        <v>0</v>
      </c>
      <c r="K1523">
        <v>0</v>
      </c>
      <c r="L1523">
        <v>0</v>
      </c>
      <c r="M1523">
        <v>0</v>
      </c>
      <c r="N1523">
        <v>0</v>
      </c>
      <c r="O1523">
        <f t="shared" si="115"/>
        <v>1</v>
      </c>
      <c r="P1523">
        <f t="shared" si="116"/>
        <v>0</v>
      </c>
      <c r="Q1523">
        <f t="shared" si="117"/>
        <v>1</v>
      </c>
      <c r="R1523" s="6">
        <f t="shared" si="118"/>
        <v>1</v>
      </c>
      <c r="S1523" s="6">
        <f t="shared" si="119"/>
        <v>0</v>
      </c>
    </row>
    <row r="1524" spans="1:19" x14ac:dyDescent="0.25">
      <c r="A1524">
        <v>202506</v>
      </c>
      <c r="B1524">
        <v>8570707</v>
      </c>
      <c r="C1524" t="s">
        <v>65</v>
      </c>
      <c r="D1524">
        <v>6</v>
      </c>
      <c r="E1524" t="s">
        <v>32</v>
      </c>
      <c r="F1524">
        <v>0</v>
      </c>
      <c r="G1524">
        <v>0</v>
      </c>
      <c r="H1524">
        <v>1</v>
      </c>
      <c r="I1524">
        <v>0</v>
      </c>
      <c r="J1524">
        <v>0</v>
      </c>
      <c r="K1524">
        <v>0</v>
      </c>
      <c r="L1524">
        <v>0</v>
      </c>
      <c r="M1524">
        <v>0</v>
      </c>
      <c r="N1524">
        <v>0</v>
      </c>
      <c r="O1524">
        <f t="shared" si="115"/>
        <v>1</v>
      </c>
      <c r="P1524">
        <f t="shared" si="116"/>
        <v>0</v>
      </c>
      <c r="Q1524">
        <f t="shared" si="117"/>
        <v>1</v>
      </c>
      <c r="R1524" s="6">
        <f t="shared" si="118"/>
        <v>1</v>
      </c>
      <c r="S1524" s="6">
        <f t="shared" si="119"/>
        <v>0</v>
      </c>
    </row>
    <row r="1525" spans="1:19" x14ac:dyDescent="0.25">
      <c r="A1525">
        <v>202506</v>
      </c>
      <c r="B1525">
        <v>8570707</v>
      </c>
      <c r="C1525" t="s">
        <v>65</v>
      </c>
      <c r="D1525">
        <v>1</v>
      </c>
      <c r="E1525" t="s">
        <v>33</v>
      </c>
      <c r="F1525">
        <v>0</v>
      </c>
      <c r="G1525">
        <v>0</v>
      </c>
      <c r="H1525">
        <v>0</v>
      </c>
      <c r="I1525">
        <v>1</v>
      </c>
      <c r="J1525">
        <v>0</v>
      </c>
      <c r="K1525">
        <v>0</v>
      </c>
      <c r="L1525">
        <v>0</v>
      </c>
      <c r="M1525">
        <v>0</v>
      </c>
      <c r="N1525">
        <v>0</v>
      </c>
      <c r="O1525">
        <f t="shared" si="115"/>
        <v>0</v>
      </c>
      <c r="P1525">
        <f t="shared" si="116"/>
        <v>1</v>
      </c>
      <c r="Q1525">
        <f t="shared" si="117"/>
        <v>1</v>
      </c>
      <c r="R1525" s="6">
        <f t="shared" si="118"/>
        <v>0</v>
      </c>
      <c r="S1525" s="6">
        <f t="shared" si="119"/>
        <v>1</v>
      </c>
    </row>
    <row r="1526" spans="1:19" x14ac:dyDescent="0.25">
      <c r="A1526">
        <v>202506</v>
      </c>
      <c r="B1526">
        <v>8570707</v>
      </c>
      <c r="C1526" t="s">
        <v>65</v>
      </c>
      <c r="D1526">
        <v>3</v>
      </c>
      <c r="E1526" t="s">
        <v>33</v>
      </c>
      <c r="F1526">
        <v>0</v>
      </c>
      <c r="G1526">
        <v>0</v>
      </c>
      <c r="H1526">
        <v>2</v>
      </c>
      <c r="I1526">
        <v>1</v>
      </c>
      <c r="J1526">
        <v>1</v>
      </c>
      <c r="K1526">
        <v>0</v>
      </c>
      <c r="L1526">
        <v>0</v>
      </c>
      <c r="M1526">
        <v>0</v>
      </c>
      <c r="N1526">
        <v>0</v>
      </c>
      <c r="O1526">
        <f t="shared" si="115"/>
        <v>2</v>
      </c>
      <c r="P1526">
        <f t="shared" si="116"/>
        <v>2</v>
      </c>
      <c r="Q1526">
        <f t="shared" si="117"/>
        <v>4</v>
      </c>
      <c r="R1526" s="6">
        <f t="shared" si="118"/>
        <v>0.5</v>
      </c>
      <c r="S1526" s="6">
        <f t="shared" si="119"/>
        <v>0.5</v>
      </c>
    </row>
    <row r="1527" spans="1:19" x14ac:dyDescent="0.25">
      <c r="A1527">
        <v>202506</v>
      </c>
      <c r="B1527">
        <v>8570707</v>
      </c>
      <c r="C1527" t="s">
        <v>65</v>
      </c>
      <c r="D1527">
        <v>4</v>
      </c>
      <c r="E1527" t="s">
        <v>33</v>
      </c>
      <c r="F1527">
        <v>0</v>
      </c>
      <c r="G1527">
        <v>0</v>
      </c>
      <c r="H1527">
        <v>1</v>
      </c>
      <c r="I1527">
        <v>1</v>
      </c>
      <c r="J1527">
        <v>2</v>
      </c>
      <c r="K1527">
        <v>0</v>
      </c>
      <c r="L1527">
        <v>0</v>
      </c>
      <c r="M1527">
        <v>0</v>
      </c>
      <c r="N1527">
        <v>0</v>
      </c>
      <c r="O1527">
        <f t="shared" si="115"/>
        <v>1</v>
      </c>
      <c r="P1527">
        <f t="shared" si="116"/>
        <v>3</v>
      </c>
      <c r="Q1527">
        <f t="shared" si="117"/>
        <v>4</v>
      </c>
      <c r="R1527" s="6">
        <f t="shared" si="118"/>
        <v>0.25</v>
      </c>
      <c r="S1527" s="6">
        <f t="shared" si="119"/>
        <v>0.75</v>
      </c>
    </row>
    <row r="1528" spans="1:19" x14ac:dyDescent="0.25">
      <c r="A1528">
        <v>202506</v>
      </c>
      <c r="B1528">
        <v>8570707</v>
      </c>
      <c r="C1528" t="s">
        <v>65</v>
      </c>
      <c r="D1528">
        <v>1</v>
      </c>
      <c r="E1528" t="s">
        <v>34</v>
      </c>
      <c r="F1528">
        <v>136</v>
      </c>
      <c r="G1528">
        <v>96</v>
      </c>
      <c r="H1528">
        <v>377</v>
      </c>
      <c r="I1528">
        <v>106</v>
      </c>
      <c r="J1528">
        <v>997</v>
      </c>
      <c r="K1528">
        <v>4</v>
      </c>
      <c r="L1528">
        <v>6</v>
      </c>
      <c r="M1528">
        <v>5</v>
      </c>
      <c r="N1528">
        <v>56</v>
      </c>
      <c r="O1528">
        <f t="shared" si="115"/>
        <v>609</v>
      </c>
      <c r="P1528">
        <f t="shared" si="116"/>
        <v>1103</v>
      </c>
      <c r="Q1528">
        <f t="shared" si="117"/>
        <v>1712</v>
      </c>
      <c r="R1528" s="6">
        <f t="shared" si="118"/>
        <v>0.35572429906542058</v>
      </c>
      <c r="S1528" s="6">
        <f t="shared" si="119"/>
        <v>0.64427570093457942</v>
      </c>
    </row>
    <row r="1529" spans="1:19" x14ac:dyDescent="0.25">
      <c r="A1529">
        <v>202506</v>
      </c>
      <c r="B1529">
        <v>8570707</v>
      </c>
      <c r="C1529" t="s">
        <v>65</v>
      </c>
      <c r="D1529">
        <v>3</v>
      </c>
      <c r="E1529" t="s">
        <v>34</v>
      </c>
      <c r="F1529">
        <v>1333</v>
      </c>
      <c r="G1529">
        <v>530</v>
      </c>
      <c r="H1529">
        <v>1404</v>
      </c>
      <c r="I1529">
        <v>501</v>
      </c>
      <c r="J1529">
        <v>2812</v>
      </c>
      <c r="K1529">
        <v>66</v>
      </c>
      <c r="L1529">
        <v>36</v>
      </c>
      <c r="M1529">
        <v>37</v>
      </c>
      <c r="N1529">
        <v>289</v>
      </c>
      <c r="O1529">
        <f t="shared" si="115"/>
        <v>3267</v>
      </c>
      <c r="P1529">
        <f t="shared" si="116"/>
        <v>3313</v>
      </c>
      <c r="Q1529">
        <f t="shared" si="117"/>
        <v>6580</v>
      </c>
      <c r="R1529" s="6">
        <f t="shared" si="118"/>
        <v>0.49650455927051673</v>
      </c>
      <c r="S1529" s="6">
        <f t="shared" si="119"/>
        <v>0.50349544072948327</v>
      </c>
    </row>
    <row r="1530" spans="1:19" x14ac:dyDescent="0.25">
      <c r="A1530">
        <v>202506</v>
      </c>
      <c r="B1530">
        <v>8570707</v>
      </c>
      <c r="C1530" t="s">
        <v>65</v>
      </c>
      <c r="D1530">
        <v>4</v>
      </c>
      <c r="E1530" t="s">
        <v>34</v>
      </c>
      <c r="F1530">
        <v>1209</v>
      </c>
      <c r="G1530">
        <v>428</v>
      </c>
      <c r="H1530">
        <v>780</v>
      </c>
      <c r="I1530">
        <v>356</v>
      </c>
      <c r="J1530">
        <v>2690</v>
      </c>
      <c r="K1530">
        <v>52</v>
      </c>
      <c r="L1530">
        <v>27</v>
      </c>
      <c r="M1530">
        <v>27</v>
      </c>
      <c r="N1530">
        <v>127</v>
      </c>
      <c r="O1530">
        <f t="shared" si="115"/>
        <v>2417</v>
      </c>
      <c r="P1530">
        <f t="shared" si="116"/>
        <v>3046</v>
      </c>
      <c r="Q1530">
        <f t="shared" si="117"/>
        <v>5463</v>
      </c>
      <c r="R1530" s="6">
        <f t="shared" si="118"/>
        <v>0.44243089877356762</v>
      </c>
      <c r="S1530" s="6">
        <f t="shared" si="119"/>
        <v>0.55756910122643233</v>
      </c>
    </row>
    <row r="1531" spans="1:19" x14ac:dyDescent="0.25">
      <c r="A1531">
        <v>202506</v>
      </c>
      <c r="B1531">
        <v>8570707</v>
      </c>
      <c r="C1531" t="s">
        <v>65</v>
      </c>
      <c r="D1531">
        <v>5</v>
      </c>
      <c r="E1531" t="s">
        <v>34</v>
      </c>
      <c r="F1531">
        <v>5</v>
      </c>
      <c r="G1531">
        <v>3</v>
      </c>
      <c r="H1531">
        <v>0</v>
      </c>
      <c r="I1531">
        <v>8</v>
      </c>
      <c r="J1531">
        <v>7</v>
      </c>
      <c r="K1531">
        <v>0</v>
      </c>
      <c r="L1531">
        <v>0</v>
      </c>
      <c r="M1531">
        <v>1</v>
      </c>
      <c r="N1531">
        <v>0</v>
      </c>
      <c r="O1531">
        <f t="shared" si="115"/>
        <v>8</v>
      </c>
      <c r="P1531">
        <f t="shared" si="116"/>
        <v>15</v>
      </c>
      <c r="Q1531">
        <f t="shared" si="117"/>
        <v>23</v>
      </c>
      <c r="R1531" s="6">
        <f t="shared" si="118"/>
        <v>0.34782608695652173</v>
      </c>
      <c r="S1531" s="6">
        <f t="shared" si="119"/>
        <v>0.65217391304347827</v>
      </c>
    </row>
    <row r="1532" spans="1:19" x14ac:dyDescent="0.25">
      <c r="A1532">
        <v>202506</v>
      </c>
      <c r="B1532">
        <v>8570707</v>
      </c>
      <c r="C1532" t="s">
        <v>65</v>
      </c>
      <c r="D1532">
        <v>6</v>
      </c>
      <c r="E1532" t="s">
        <v>34</v>
      </c>
      <c r="F1532">
        <v>97</v>
      </c>
      <c r="G1532">
        <v>63</v>
      </c>
      <c r="H1532">
        <v>195</v>
      </c>
      <c r="I1532">
        <v>44</v>
      </c>
      <c r="J1532">
        <v>217</v>
      </c>
      <c r="K1532">
        <v>14</v>
      </c>
      <c r="L1532">
        <v>7</v>
      </c>
      <c r="M1532">
        <v>4</v>
      </c>
      <c r="N1532">
        <v>67</v>
      </c>
      <c r="O1532">
        <f t="shared" si="115"/>
        <v>355</v>
      </c>
      <c r="P1532">
        <f t="shared" si="116"/>
        <v>261</v>
      </c>
      <c r="Q1532">
        <f t="shared" si="117"/>
        <v>616</v>
      </c>
      <c r="R1532" s="6">
        <f t="shared" si="118"/>
        <v>0.57629870129870131</v>
      </c>
      <c r="S1532" s="6">
        <f t="shared" si="119"/>
        <v>0.42370129870129869</v>
      </c>
    </row>
    <row r="1533" spans="1:19" x14ac:dyDescent="0.25">
      <c r="A1533">
        <v>202506</v>
      </c>
      <c r="B1533">
        <v>8570707</v>
      </c>
      <c r="C1533" t="s">
        <v>65</v>
      </c>
      <c r="D1533">
        <v>4</v>
      </c>
      <c r="E1533" t="s">
        <v>36</v>
      </c>
      <c r="F1533">
        <v>1</v>
      </c>
      <c r="G1533">
        <v>0</v>
      </c>
      <c r="H1533">
        <v>0</v>
      </c>
      <c r="I1533">
        <v>0</v>
      </c>
      <c r="J1533">
        <v>0</v>
      </c>
      <c r="K1533">
        <v>0</v>
      </c>
      <c r="L1533">
        <v>0</v>
      </c>
      <c r="M1533">
        <v>0</v>
      </c>
      <c r="N1533">
        <v>0</v>
      </c>
      <c r="O1533">
        <f t="shared" si="115"/>
        <v>1</v>
      </c>
      <c r="P1533">
        <f t="shared" si="116"/>
        <v>0</v>
      </c>
      <c r="Q1533">
        <f t="shared" si="117"/>
        <v>1</v>
      </c>
      <c r="R1533" s="6">
        <f t="shared" si="118"/>
        <v>1</v>
      </c>
      <c r="S1533" s="6">
        <f t="shared" si="119"/>
        <v>0</v>
      </c>
    </row>
    <row r="1534" spans="1:19" x14ac:dyDescent="0.25">
      <c r="A1534">
        <v>202506</v>
      </c>
      <c r="B1534">
        <v>8570707</v>
      </c>
      <c r="C1534" t="s">
        <v>65</v>
      </c>
      <c r="D1534">
        <v>1</v>
      </c>
      <c r="E1534" t="s">
        <v>37</v>
      </c>
      <c r="F1534">
        <v>0</v>
      </c>
      <c r="G1534">
        <v>0</v>
      </c>
      <c r="H1534">
        <v>0</v>
      </c>
      <c r="I1534">
        <v>0</v>
      </c>
      <c r="J1534">
        <v>5</v>
      </c>
      <c r="K1534">
        <v>0</v>
      </c>
      <c r="L1534">
        <v>0</v>
      </c>
      <c r="M1534">
        <v>0</v>
      </c>
      <c r="N1534">
        <v>0</v>
      </c>
      <c r="O1534">
        <f t="shared" si="115"/>
        <v>0</v>
      </c>
      <c r="P1534">
        <f t="shared" si="116"/>
        <v>5</v>
      </c>
      <c r="Q1534">
        <f t="shared" si="117"/>
        <v>5</v>
      </c>
      <c r="R1534" s="6">
        <f t="shared" si="118"/>
        <v>0</v>
      </c>
      <c r="S1534" s="6">
        <f t="shared" si="119"/>
        <v>1</v>
      </c>
    </row>
    <row r="1535" spans="1:19" x14ac:dyDescent="0.25">
      <c r="A1535">
        <v>202506</v>
      </c>
      <c r="B1535">
        <v>8570707</v>
      </c>
      <c r="C1535" t="s">
        <v>65</v>
      </c>
      <c r="D1535">
        <v>3</v>
      </c>
      <c r="E1535" t="s">
        <v>37</v>
      </c>
      <c r="F1535">
        <v>1</v>
      </c>
      <c r="G1535">
        <v>0</v>
      </c>
      <c r="H1535">
        <v>1</v>
      </c>
      <c r="I1535">
        <v>1</v>
      </c>
      <c r="J1535">
        <v>2</v>
      </c>
      <c r="K1535">
        <v>0</v>
      </c>
      <c r="L1535">
        <v>0</v>
      </c>
      <c r="M1535">
        <v>0</v>
      </c>
      <c r="N1535">
        <v>0</v>
      </c>
      <c r="O1535">
        <f t="shared" si="115"/>
        <v>2</v>
      </c>
      <c r="P1535">
        <f t="shared" si="116"/>
        <v>3</v>
      </c>
      <c r="Q1535">
        <f t="shared" si="117"/>
        <v>5</v>
      </c>
      <c r="R1535" s="6">
        <f t="shared" si="118"/>
        <v>0.4</v>
      </c>
      <c r="S1535" s="6">
        <f t="shared" si="119"/>
        <v>0.6</v>
      </c>
    </row>
    <row r="1536" spans="1:19" x14ac:dyDescent="0.25">
      <c r="A1536">
        <v>202506</v>
      </c>
      <c r="B1536">
        <v>8570707</v>
      </c>
      <c r="C1536" t="s">
        <v>65</v>
      </c>
      <c r="D1536">
        <v>3</v>
      </c>
      <c r="E1536" t="s">
        <v>38</v>
      </c>
      <c r="F1536">
        <v>1</v>
      </c>
      <c r="G1536">
        <v>1</v>
      </c>
      <c r="H1536">
        <v>0</v>
      </c>
      <c r="I1536">
        <v>0</v>
      </c>
      <c r="J1536">
        <v>0</v>
      </c>
      <c r="K1536">
        <v>0</v>
      </c>
      <c r="L1536">
        <v>0</v>
      </c>
      <c r="M1536">
        <v>0</v>
      </c>
      <c r="N1536">
        <v>0</v>
      </c>
      <c r="O1536">
        <f t="shared" si="115"/>
        <v>2</v>
      </c>
      <c r="P1536">
        <f t="shared" si="116"/>
        <v>0</v>
      </c>
      <c r="Q1536">
        <f t="shared" si="117"/>
        <v>2</v>
      </c>
      <c r="R1536" s="6">
        <f t="shared" si="118"/>
        <v>1</v>
      </c>
      <c r="S1536" s="6">
        <f t="shared" si="119"/>
        <v>0</v>
      </c>
    </row>
    <row r="1537" spans="1:19" x14ac:dyDescent="0.25">
      <c r="A1537">
        <v>202506</v>
      </c>
      <c r="B1537">
        <v>8570707</v>
      </c>
      <c r="C1537" t="s">
        <v>65</v>
      </c>
      <c r="D1537">
        <v>4</v>
      </c>
      <c r="E1537" t="s">
        <v>38</v>
      </c>
      <c r="F1537">
        <v>0</v>
      </c>
      <c r="G1537">
        <v>0</v>
      </c>
      <c r="H1537">
        <v>2</v>
      </c>
      <c r="I1537">
        <v>0</v>
      </c>
      <c r="J1537">
        <v>1</v>
      </c>
      <c r="K1537">
        <v>0</v>
      </c>
      <c r="L1537">
        <v>0</v>
      </c>
      <c r="M1537">
        <v>0</v>
      </c>
      <c r="N1537">
        <v>0</v>
      </c>
      <c r="O1537">
        <f t="shared" si="115"/>
        <v>2</v>
      </c>
      <c r="P1537">
        <f t="shared" si="116"/>
        <v>1</v>
      </c>
      <c r="Q1537">
        <f t="shared" si="117"/>
        <v>3</v>
      </c>
      <c r="R1537" s="6">
        <f t="shared" si="118"/>
        <v>0.66666666666666663</v>
      </c>
      <c r="S1537" s="6">
        <f t="shared" si="119"/>
        <v>0.33333333333333331</v>
      </c>
    </row>
    <row r="1538" spans="1:19" x14ac:dyDescent="0.25">
      <c r="A1538">
        <v>202506</v>
      </c>
      <c r="B1538">
        <v>8570707</v>
      </c>
      <c r="C1538" t="s">
        <v>65</v>
      </c>
      <c r="D1538">
        <v>6</v>
      </c>
      <c r="E1538" t="s">
        <v>38</v>
      </c>
      <c r="F1538">
        <v>0</v>
      </c>
      <c r="G1538">
        <v>0</v>
      </c>
      <c r="H1538">
        <v>0</v>
      </c>
      <c r="I1538">
        <v>0</v>
      </c>
      <c r="J1538">
        <v>3</v>
      </c>
      <c r="K1538">
        <v>0</v>
      </c>
      <c r="L1538">
        <v>0</v>
      </c>
      <c r="M1538">
        <v>0</v>
      </c>
      <c r="N1538">
        <v>0</v>
      </c>
      <c r="O1538">
        <f t="shared" si="115"/>
        <v>0</v>
      </c>
      <c r="P1538">
        <f t="shared" si="116"/>
        <v>3</v>
      </c>
      <c r="Q1538">
        <f t="shared" si="117"/>
        <v>3</v>
      </c>
      <c r="R1538" s="6">
        <f t="shared" si="118"/>
        <v>0</v>
      </c>
      <c r="S1538" s="6">
        <f t="shared" si="119"/>
        <v>1</v>
      </c>
    </row>
    <row r="1539" spans="1:19" x14ac:dyDescent="0.25">
      <c r="A1539">
        <v>202506</v>
      </c>
      <c r="B1539">
        <v>8570707</v>
      </c>
      <c r="C1539" t="s">
        <v>65</v>
      </c>
      <c r="D1539">
        <v>3</v>
      </c>
      <c r="E1539" t="s">
        <v>39</v>
      </c>
      <c r="F1539">
        <v>2</v>
      </c>
      <c r="G1539">
        <v>0</v>
      </c>
      <c r="H1539">
        <v>1</v>
      </c>
      <c r="I1539">
        <v>0</v>
      </c>
      <c r="J1539">
        <v>0</v>
      </c>
      <c r="K1539">
        <v>0</v>
      </c>
      <c r="L1539">
        <v>0</v>
      </c>
      <c r="M1539">
        <v>0</v>
      </c>
      <c r="N1539">
        <v>0</v>
      </c>
      <c r="O1539">
        <f t="shared" ref="O1539:O1602" si="120">SUM(F1539:H1539)</f>
        <v>3</v>
      </c>
      <c r="P1539">
        <f t="shared" ref="P1539:P1602" si="121">SUM(I1539:J1539)</f>
        <v>0</v>
      </c>
      <c r="Q1539">
        <f t="shared" ref="Q1539:Q1602" si="122">O1539+P1539</f>
        <v>3</v>
      </c>
      <c r="R1539" s="6">
        <f t="shared" ref="R1539:R1602" si="123">IF(Q1539=0,0,O1539/Q1539)</f>
        <v>1</v>
      </c>
      <c r="S1539" s="6">
        <f t="shared" ref="S1539:S1602" si="124">IF(Q1539=0,0,P1539/Q1539)</f>
        <v>0</v>
      </c>
    </row>
    <row r="1540" spans="1:19" x14ac:dyDescent="0.25">
      <c r="A1540">
        <v>202506</v>
      </c>
      <c r="B1540">
        <v>8570707</v>
      </c>
      <c r="C1540" t="s">
        <v>65</v>
      </c>
      <c r="D1540">
        <v>1</v>
      </c>
      <c r="E1540" t="s">
        <v>40</v>
      </c>
      <c r="F1540">
        <v>2</v>
      </c>
      <c r="G1540">
        <v>4</v>
      </c>
      <c r="H1540">
        <v>5</v>
      </c>
      <c r="I1540">
        <v>0</v>
      </c>
      <c r="J1540">
        <v>4</v>
      </c>
      <c r="K1540">
        <v>0</v>
      </c>
      <c r="L1540">
        <v>0</v>
      </c>
      <c r="M1540">
        <v>0</v>
      </c>
      <c r="N1540">
        <v>2</v>
      </c>
      <c r="O1540">
        <f t="shared" si="120"/>
        <v>11</v>
      </c>
      <c r="P1540">
        <f t="shared" si="121"/>
        <v>4</v>
      </c>
      <c r="Q1540">
        <f t="shared" si="122"/>
        <v>15</v>
      </c>
      <c r="R1540" s="6">
        <f t="shared" si="123"/>
        <v>0.73333333333333328</v>
      </c>
      <c r="S1540" s="6">
        <f t="shared" si="124"/>
        <v>0.26666666666666666</v>
      </c>
    </row>
    <row r="1541" spans="1:19" x14ac:dyDescent="0.25">
      <c r="A1541">
        <v>202506</v>
      </c>
      <c r="B1541">
        <v>8570707</v>
      </c>
      <c r="C1541" t="s">
        <v>65</v>
      </c>
      <c r="D1541">
        <v>3</v>
      </c>
      <c r="E1541" t="s">
        <v>40</v>
      </c>
      <c r="F1541">
        <v>0</v>
      </c>
      <c r="G1541">
        <v>3</v>
      </c>
      <c r="H1541">
        <v>5</v>
      </c>
      <c r="I1541">
        <v>0</v>
      </c>
      <c r="J1541">
        <v>10</v>
      </c>
      <c r="K1541">
        <v>0</v>
      </c>
      <c r="L1541">
        <v>0</v>
      </c>
      <c r="M1541">
        <v>0</v>
      </c>
      <c r="N1541">
        <v>1</v>
      </c>
      <c r="O1541">
        <f t="shared" si="120"/>
        <v>8</v>
      </c>
      <c r="P1541">
        <f t="shared" si="121"/>
        <v>10</v>
      </c>
      <c r="Q1541">
        <f t="shared" si="122"/>
        <v>18</v>
      </c>
      <c r="R1541" s="6">
        <f t="shared" si="123"/>
        <v>0.44444444444444442</v>
      </c>
      <c r="S1541" s="6">
        <f t="shared" si="124"/>
        <v>0.55555555555555558</v>
      </c>
    </row>
    <row r="1542" spans="1:19" x14ac:dyDescent="0.25">
      <c r="A1542">
        <v>202506</v>
      </c>
      <c r="B1542">
        <v>8570707</v>
      </c>
      <c r="C1542" t="s">
        <v>65</v>
      </c>
      <c r="D1542">
        <v>4</v>
      </c>
      <c r="E1542" t="s">
        <v>40</v>
      </c>
      <c r="F1542">
        <v>3</v>
      </c>
      <c r="G1542">
        <v>1</v>
      </c>
      <c r="H1542">
        <v>4</v>
      </c>
      <c r="I1542">
        <v>1</v>
      </c>
      <c r="J1542">
        <v>5</v>
      </c>
      <c r="K1542">
        <v>1</v>
      </c>
      <c r="L1542">
        <v>1</v>
      </c>
      <c r="M1542">
        <v>1</v>
      </c>
      <c r="N1542">
        <v>1</v>
      </c>
      <c r="O1542">
        <f t="shared" si="120"/>
        <v>8</v>
      </c>
      <c r="P1542">
        <f t="shared" si="121"/>
        <v>6</v>
      </c>
      <c r="Q1542">
        <f t="shared" si="122"/>
        <v>14</v>
      </c>
      <c r="R1542" s="6">
        <f t="shared" si="123"/>
        <v>0.5714285714285714</v>
      </c>
      <c r="S1542" s="6">
        <f t="shared" si="124"/>
        <v>0.42857142857142855</v>
      </c>
    </row>
    <row r="1543" spans="1:19" x14ac:dyDescent="0.25">
      <c r="A1543">
        <v>202506</v>
      </c>
      <c r="B1543">
        <v>8570707</v>
      </c>
      <c r="C1543" t="s">
        <v>65</v>
      </c>
      <c r="D1543">
        <v>6</v>
      </c>
      <c r="E1543" t="s">
        <v>40</v>
      </c>
      <c r="F1543">
        <v>0</v>
      </c>
      <c r="G1543">
        <v>0</v>
      </c>
      <c r="H1543">
        <v>0</v>
      </c>
      <c r="I1543">
        <v>0</v>
      </c>
      <c r="J1543">
        <v>1</v>
      </c>
      <c r="K1543">
        <v>0</v>
      </c>
      <c r="L1543">
        <v>0</v>
      </c>
      <c r="M1543">
        <v>0</v>
      </c>
      <c r="N1543">
        <v>0</v>
      </c>
      <c r="O1543">
        <f t="shared" si="120"/>
        <v>0</v>
      </c>
      <c r="P1543">
        <f t="shared" si="121"/>
        <v>1</v>
      </c>
      <c r="Q1543">
        <f t="shared" si="122"/>
        <v>1</v>
      </c>
      <c r="R1543" s="6">
        <f t="shared" si="123"/>
        <v>0</v>
      </c>
      <c r="S1543" s="6">
        <f t="shared" si="124"/>
        <v>1</v>
      </c>
    </row>
    <row r="1544" spans="1:19" x14ac:dyDescent="0.25">
      <c r="A1544">
        <v>202506</v>
      </c>
      <c r="B1544">
        <v>9111444</v>
      </c>
      <c r="C1544" t="s">
        <v>66</v>
      </c>
      <c r="D1544">
        <v>1</v>
      </c>
      <c r="E1544" t="s">
        <v>15</v>
      </c>
      <c r="F1544">
        <v>0</v>
      </c>
      <c r="G1544">
        <v>0</v>
      </c>
      <c r="H1544">
        <v>1</v>
      </c>
      <c r="I1544">
        <v>0</v>
      </c>
      <c r="J1544">
        <v>2</v>
      </c>
      <c r="K1544">
        <v>0</v>
      </c>
      <c r="L1544">
        <v>0</v>
      </c>
      <c r="M1544">
        <v>0</v>
      </c>
      <c r="N1544">
        <v>0</v>
      </c>
      <c r="O1544">
        <f t="shared" si="120"/>
        <v>1</v>
      </c>
      <c r="P1544">
        <f t="shared" si="121"/>
        <v>2</v>
      </c>
      <c r="Q1544">
        <f t="shared" si="122"/>
        <v>3</v>
      </c>
      <c r="R1544" s="6">
        <f t="shared" si="123"/>
        <v>0.33333333333333331</v>
      </c>
      <c r="S1544" s="6">
        <f t="shared" si="124"/>
        <v>0.66666666666666663</v>
      </c>
    </row>
    <row r="1545" spans="1:19" x14ac:dyDescent="0.25">
      <c r="A1545">
        <v>202506</v>
      </c>
      <c r="B1545">
        <v>9111444</v>
      </c>
      <c r="C1545" t="s">
        <v>66</v>
      </c>
      <c r="D1545">
        <v>2</v>
      </c>
      <c r="E1545" t="s">
        <v>15</v>
      </c>
      <c r="F1545">
        <v>0</v>
      </c>
      <c r="G1545">
        <v>0</v>
      </c>
      <c r="H1545">
        <v>0</v>
      </c>
      <c r="I1545">
        <v>0</v>
      </c>
      <c r="J1545">
        <v>2</v>
      </c>
      <c r="K1545">
        <v>0</v>
      </c>
      <c r="L1545">
        <v>0</v>
      </c>
      <c r="M1545">
        <v>0</v>
      </c>
      <c r="N1545">
        <v>0</v>
      </c>
      <c r="O1545">
        <f t="shared" si="120"/>
        <v>0</v>
      </c>
      <c r="P1545">
        <f t="shared" si="121"/>
        <v>2</v>
      </c>
      <c r="Q1545">
        <f t="shared" si="122"/>
        <v>2</v>
      </c>
      <c r="R1545" s="6">
        <f t="shared" si="123"/>
        <v>0</v>
      </c>
      <c r="S1545" s="6">
        <f t="shared" si="124"/>
        <v>1</v>
      </c>
    </row>
    <row r="1546" spans="1:19" x14ac:dyDescent="0.25">
      <c r="A1546">
        <v>202506</v>
      </c>
      <c r="B1546">
        <v>9111444</v>
      </c>
      <c r="C1546" t="s">
        <v>66</v>
      </c>
      <c r="D1546">
        <v>3</v>
      </c>
      <c r="E1546" t="s">
        <v>15</v>
      </c>
      <c r="F1546">
        <v>0</v>
      </c>
      <c r="G1546">
        <v>0</v>
      </c>
      <c r="H1546">
        <v>0</v>
      </c>
      <c r="I1546">
        <v>0</v>
      </c>
      <c r="J1546">
        <v>3</v>
      </c>
      <c r="K1546">
        <v>0</v>
      </c>
      <c r="L1546">
        <v>0</v>
      </c>
      <c r="M1546">
        <v>0</v>
      </c>
      <c r="N1546">
        <v>0</v>
      </c>
      <c r="O1546">
        <f t="shared" si="120"/>
        <v>0</v>
      </c>
      <c r="P1546">
        <f t="shared" si="121"/>
        <v>3</v>
      </c>
      <c r="Q1546">
        <f t="shared" si="122"/>
        <v>3</v>
      </c>
      <c r="R1546" s="6">
        <f t="shared" si="123"/>
        <v>0</v>
      </c>
      <c r="S1546" s="6">
        <f t="shared" si="124"/>
        <v>1</v>
      </c>
    </row>
    <row r="1547" spans="1:19" x14ac:dyDescent="0.25">
      <c r="A1547">
        <v>202506</v>
      </c>
      <c r="B1547">
        <v>9111444</v>
      </c>
      <c r="C1547" t="s">
        <v>66</v>
      </c>
      <c r="D1547">
        <v>4</v>
      </c>
      <c r="E1547" t="s">
        <v>15</v>
      </c>
      <c r="F1547">
        <v>0</v>
      </c>
      <c r="G1547">
        <v>0</v>
      </c>
      <c r="H1547">
        <v>0</v>
      </c>
      <c r="I1547">
        <v>1</v>
      </c>
      <c r="J1547">
        <v>1</v>
      </c>
      <c r="K1547">
        <v>0</v>
      </c>
      <c r="L1547">
        <v>0</v>
      </c>
      <c r="M1547">
        <v>1</v>
      </c>
      <c r="N1547">
        <v>0</v>
      </c>
      <c r="O1547">
        <f t="shared" si="120"/>
        <v>0</v>
      </c>
      <c r="P1547">
        <f t="shared" si="121"/>
        <v>2</v>
      </c>
      <c r="Q1547">
        <f t="shared" si="122"/>
        <v>2</v>
      </c>
      <c r="R1547" s="6">
        <f t="shared" si="123"/>
        <v>0</v>
      </c>
      <c r="S1547" s="6">
        <f t="shared" si="124"/>
        <v>1</v>
      </c>
    </row>
    <row r="1548" spans="1:19" x14ac:dyDescent="0.25">
      <c r="A1548">
        <v>202506</v>
      </c>
      <c r="B1548">
        <v>9111444</v>
      </c>
      <c r="C1548" t="s">
        <v>66</v>
      </c>
      <c r="D1548">
        <v>1</v>
      </c>
      <c r="E1548" t="s">
        <v>16</v>
      </c>
      <c r="F1548">
        <v>2</v>
      </c>
      <c r="G1548">
        <v>2</v>
      </c>
      <c r="H1548">
        <v>157</v>
      </c>
      <c r="I1548">
        <v>4</v>
      </c>
      <c r="J1548">
        <v>261</v>
      </c>
      <c r="K1548">
        <v>0</v>
      </c>
      <c r="L1548">
        <v>2</v>
      </c>
      <c r="M1548">
        <v>1</v>
      </c>
      <c r="N1548">
        <v>72</v>
      </c>
      <c r="O1548">
        <f t="shared" si="120"/>
        <v>161</v>
      </c>
      <c r="P1548">
        <f t="shared" si="121"/>
        <v>265</v>
      </c>
      <c r="Q1548">
        <f t="shared" si="122"/>
        <v>426</v>
      </c>
      <c r="R1548" s="6">
        <f t="shared" si="123"/>
        <v>0.3779342723004695</v>
      </c>
      <c r="S1548" s="6">
        <f t="shared" si="124"/>
        <v>0.6220657276995305</v>
      </c>
    </row>
    <row r="1549" spans="1:19" x14ac:dyDescent="0.25">
      <c r="A1549">
        <v>202506</v>
      </c>
      <c r="B1549">
        <v>9111444</v>
      </c>
      <c r="C1549" t="s">
        <v>66</v>
      </c>
      <c r="D1549">
        <v>2</v>
      </c>
      <c r="E1549" t="s">
        <v>16</v>
      </c>
      <c r="F1549">
        <v>0</v>
      </c>
      <c r="G1549">
        <v>0</v>
      </c>
      <c r="H1549">
        <v>19</v>
      </c>
      <c r="I1549">
        <v>0</v>
      </c>
      <c r="J1549">
        <v>37</v>
      </c>
      <c r="K1549">
        <v>0</v>
      </c>
      <c r="L1549">
        <v>0</v>
      </c>
      <c r="M1549">
        <v>0</v>
      </c>
      <c r="N1549">
        <v>3</v>
      </c>
      <c r="O1549">
        <f t="shared" si="120"/>
        <v>19</v>
      </c>
      <c r="P1549">
        <f t="shared" si="121"/>
        <v>37</v>
      </c>
      <c r="Q1549">
        <f t="shared" si="122"/>
        <v>56</v>
      </c>
      <c r="R1549" s="6">
        <f t="shared" si="123"/>
        <v>0.3392857142857143</v>
      </c>
      <c r="S1549" s="6">
        <f t="shared" si="124"/>
        <v>0.6607142857142857</v>
      </c>
    </row>
    <row r="1550" spans="1:19" x14ac:dyDescent="0.25">
      <c r="A1550">
        <v>202506</v>
      </c>
      <c r="B1550">
        <v>9111444</v>
      </c>
      <c r="C1550" t="s">
        <v>66</v>
      </c>
      <c r="D1550">
        <v>3</v>
      </c>
      <c r="E1550" t="s">
        <v>16</v>
      </c>
      <c r="F1550">
        <v>16</v>
      </c>
      <c r="G1550">
        <v>7</v>
      </c>
      <c r="H1550">
        <v>72</v>
      </c>
      <c r="I1550">
        <v>5</v>
      </c>
      <c r="J1550">
        <v>392</v>
      </c>
      <c r="K1550">
        <v>2</v>
      </c>
      <c r="L1550">
        <v>0</v>
      </c>
      <c r="M1550">
        <v>1</v>
      </c>
      <c r="N1550">
        <v>17</v>
      </c>
      <c r="O1550">
        <f t="shared" si="120"/>
        <v>95</v>
      </c>
      <c r="P1550">
        <f t="shared" si="121"/>
        <v>397</v>
      </c>
      <c r="Q1550">
        <f t="shared" si="122"/>
        <v>492</v>
      </c>
      <c r="R1550" s="6">
        <f t="shared" si="123"/>
        <v>0.19308943089430894</v>
      </c>
      <c r="S1550" s="6">
        <f t="shared" si="124"/>
        <v>0.80691056910569103</v>
      </c>
    </row>
    <row r="1551" spans="1:19" x14ac:dyDescent="0.25">
      <c r="A1551">
        <v>202506</v>
      </c>
      <c r="B1551">
        <v>9111444</v>
      </c>
      <c r="C1551" t="s">
        <v>66</v>
      </c>
      <c r="D1551">
        <v>4</v>
      </c>
      <c r="E1551" t="s">
        <v>16</v>
      </c>
      <c r="F1551">
        <v>16</v>
      </c>
      <c r="G1551">
        <v>2</v>
      </c>
      <c r="H1551">
        <v>20</v>
      </c>
      <c r="I1551">
        <v>5</v>
      </c>
      <c r="J1551">
        <v>142</v>
      </c>
      <c r="K1551">
        <v>5</v>
      </c>
      <c r="L1551">
        <v>0</v>
      </c>
      <c r="M1551">
        <v>0</v>
      </c>
      <c r="N1551">
        <v>8</v>
      </c>
      <c r="O1551">
        <f t="shared" si="120"/>
        <v>38</v>
      </c>
      <c r="P1551">
        <f t="shared" si="121"/>
        <v>147</v>
      </c>
      <c r="Q1551">
        <f t="shared" si="122"/>
        <v>185</v>
      </c>
      <c r="R1551" s="6">
        <f t="shared" si="123"/>
        <v>0.20540540540540542</v>
      </c>
      <c r="S1551" s="6">
        <f t="shared" si="124"/>
        <v>0.79459459459459458</v>
      </c>
    </row>
    <row r="1552" spans="1:19" x14ac:dyDescent="0.25">
      <c r="A1552">
        <v>202506</v>
      </c>
      <c r="B1552">
        <v>9111444</v>
      </c>
      <c r="C1552" t="s">
        <v>66</v>
      </c>
      <c r="D1552">
        <v>1</v>
      </c>
      <c r="E1552" t="s">
        <v>17</v>
      </c>
      <c r="F1552">
        <v>0</v>
      </c>
      <c r="G1552">
        <v>0</v>
      </c>
      <c r="H1552">
        <v>1</v>
      </c>
      <c r="I1552">
        <v>0</v>
      </c>
      <c r="J1552">
        <v>13</v>
      </c>
      <c r="K1552">
        <v>0</v>
      </c>
      <c r="L1552">
        <v>0</v>
      </c>
      <c r="M1552">
        <v>0</v>
      </c>
      <c r="N1552">
        <v>1</v>
      </c>
      <c r="O1552">
        <f t="shared" si="120"/>
        <v>1</v>
      </c>
      <c r="P1552">
        <f t="shared" si="121"/>
        <v>13</v>
      </c>
      <c r="Q1552">
        <f t="shared" si="122"/>
        <v>14</v>
      </c>
      <c r="R1552" s="6">
        <f t="shared" si="123"/>
        <v>7.1428571428571425E-2</v>
      </c>
      <c r="S1552" s="6">
        <f t="shared" si="124"/>
        <v>0.9285714285714286</v>
      </c>
    </row>
    <row r="1553" spans="1:19" x14ac:dyDescent="0.25">
      <c r="A1553">
        <v>202506</v>
      </c>
      <c r="B1553">
        <v>9111444</v>
      </c>
      <c r="C1553" t="s">
        <v>66</v>
      </c>
      <c r="D1553">
        <v>2</v>
      </c>
      <c r="E1553" t="s">
        <v>17</v>
      </c>
      <c r="F1553">
        <v>0</v>
      </c>
      <c r="G1553">
        <v>0</v>
      </c>
      <c r="H1553">
        <v>1</v>
      </c>
      <c r="I1553">
        <v>0</v>
      </c>
      <c r="J1553">
        <v>6</v>
      </c>
      <c r="K1553">
        <v>0</v>
      </c>
      <c r="L1553">
        <v>0</v>
      </c>
      <c r="M1553">
        <v>0</v>
      </c>
      <c r="N1553">
        <v>1</v>
      </c>
      <c r="O1553">
        <f t="shared" si="120"/>
        <v>1</v>
      </c>
      <c r="P1553">
        <f t="shared" si="121"/>
        <v>6</v>
      </c>
      <c r="Q1553">
        <f t="shared" si="122"/>
        <v>7</v>
      </c>
      <c r="R1553" s="6">
        <f t="shared" si="123"/>
        <v>0.14285714285714285</v>
      </c>
      <c r="S1553" s="6">
        <f t="shared" si="124"/>
        <v>0.8571428571428571</v>
      </c>
    </row>
    <row r="1554" spans="1:19" x14ac:dyDescent="0.25">
      <c r="A1554">
        <v>202506</v>
      </c>
      <c r="B1554">
        <v>9111444</v>
      </c>
      <c r="C1554" t="s">
        <v>66</v>
      </c>
      <c r="D1554">
        <v>3</v>
      </c>
      <c r="E1554" t="s">
        <v>17</v>
      </c>
      <c r="F1554">
        <v>1</v>
      </c>
      <c r="G1554">
        <v>0</v>
      </c>
      <c r="H1554">
        <v>2</v>
      </c>
      <c r="I1554">
        <v>0</v>
      </c>
      <c r="J1554">
        <v>14</v>
      </c>
      <c r="K1554">
        <v>0</v>
      </c>
      <c r="L1554">
        <v>0</v>
      </c>
      <c r="M1554">
        <v>0</v>
      </c>
      <c r="N1554">
        <v>0</v>
      </c>
      <c r="O1554">
        <f t="shared" si="120"/>
        <v>3</v>
      </c>
      <c r="P1554">
        <f t="shared" si="121"/>
        <v>14</v>
      </c>
      <c r="Q1554">
        <f t="shared" si="122"/>
        <v>17</v>
      </c>
      <c r="R1554" s="6">
        <f t="shared" si="123"/>
        <v>0.17647058823529413</v>
      </c>
      <c r="S1554" s="6">
        <f t="shared" si="124"/>
        <v>0.82352941176470584</v>
      </c>
    </row>
    <row r="1555" spans="1:19" x14ac:dyDescent="0.25">
      <c r="A1555">
        <v>202506</v>
      </c>
      <c r="B1555">
        <v>9111444</v>
      </c>
      <c r="C1555" t="s">
        <v>66</v>
      </c>
      <c r="D1555">
        <v>4</v>
      </c>
      <c r="E1555" t="s">
        <v>17</v>
      </c>
      <c r="F1555">
        <v>0</v>
      </c>
      <c r="G1555">
        <v>0</v>
      </c>
      <c r="H1555">
        <v>0</v>
      </c>
      <c r="I1555">
        <v>1</v>
      </c>
      <c r="J1555">
        <v>7</v>
      </c>
      <c r="K1555">
        <v>0</v>
      </c>
      <c r="L1555">
        <v>0</v>
      </c>
      <c r="M1555">
        <v>0</v>
      </c>
      <c r="N1555">
        <v>0</v>
      </c>
      <c r="O1555">
        <f t="shared" si="120"/>
        <v>0</v>
      </c>
      <c r="P1555">
        <f t="shared" si="121"/>
        <v>8</v>
      </c>
      <c r="Q1555">
        <f t="shared" si="122"/>
        <v>8</v>
      </c>
      <c r="R1555" s="6">
        <f t="shared" si="123"/>
        <v>0</v>
      </c>
      <c r="S1555" s="6">
        <f t="shared" si="124"/>
        <v>1</v>
      </c>
    </row>
    <row r="1556" spans="1:19" x14ac:dyDescent="0.25">
      <c r="A1556">
        <v>202506</v>
      </c>
      <c r="B1556">
        <v>9111444</v>
      </c>
      <c r="C1556" t="s">
        <v>66</v>
      </c>
      <c r="D1556">
        <v>1</v>
      </c>
      <c r="E1556" t="s">
        <v>18</v>
      </c>
      <c r="F1556">
        <v>0</v>
      </c>
      <c r="G1556">
        <v>0</v>
      </c>
      <c r="H1556">
        <v>10</v>
      </c>
      <c r="I1556">
        <v>3</v>
      </c>
      <c r="J1556">
        <v>103</v>
      </c>
      <c r="K1556">
        <v>0</v>
      </c>
      <c r="L1556">
        <v>0</v>
      </c>
      <c r="M1556">
        <v>0</v>
      </c>
      <c r="N1556">
        <v>1</v>
      </c>
      <c r="O1556">
        <f t="shared" si="120"/>
        <v>10</v>
      </c>
      <c r="P1556">
        <f t="shared" si="121"/>
        <v>106</v>
      </c>
      <c r="Q1556">
        <f t="shared" si="122"/>
        <v>116</v>
      </c>
      <c r="R1556" s="6">
        <f t="shared" si="123"/>
        <v>8.6206896551724144E-2</v>
      </c>
      <c r="S1556" s="6">
        <f t="shared" si="124"/>
        <v>0.91379310344827591</v>
      </c>
    </row>
    <row r="1557" spans="1:19" x14ac:dyDescent="0.25">
      <c r="A1557">
        <v>202506</v>
      </c>
      <c r="B1557">
        <v>9111444</v>
      </c>
      <c r="C1557" t="s">
        <v>66</v>
      </c>
      <c r="D1557">
        <v>2</v>
      </c>
      <c r="E1557" t="s">
        <v>18</v>
      </c>
      <c r="F1557">
        <v>0</v>
      </c>
      <c r="G1557">
        <v>0</v>
      </c>
      <c r="H1557">
        <v>5</v>
      </c>
      <c r="I1557">
        <v>0</v>
      </c>
      <c r="J1557">
        <v>24</v>
      </c>
      <c r="K1557">
        <v>0</v>
      </c>
      <c r="L1557">
        <v>0</v>
      </c>
      <c r="M1557">
        <v>0</v>
      </c>
      <c r="N1557">
        <v>0</v>
      </c>
      <c r="O1557">
        <f t="shared" si="120"/>
        <v>5</v>
      </c>
      <c r="P1557">
        <f t="shared" si="121"/>
        <v>24</v>
      </c>
      <c r="Q1557">
        <f t="shared" si="122"/>
        <v>29</v>
      </c>
      <c r="R1557" s="6">
        <f t="shared" si="123"/>
        <v>0.17241379310344829</v>
      </c>
      <c r="S1557" s="6">
        <f t="shared" si="124"/>
        <v>0.82758620689655171</v>
      </c>
    </row>
    <row r="1558" spans="1:19" x14ac:dyDescent="0.25">
      <c r="A1558">
        <v>202506</v>
      </c>
      <c r="B1558">
        <v>9111444</v>
      </c>
      <c r="C1558" t="s">
        <v>66</v>
      </c>
      <c r="D1558">
        <v>3</v>
      </c>
      <c r="E1558" t="s">
        <v>18</v>
      </c>
      <c r="F1558">
        <v>4</v>
      </c>
      <c r="G1558">
        <v>1</v>
      </c>
      <c r="H1558">
        <v>30</v>
      </c>
      <c r="I1558">
        <v>10</v>
      </c>
      <c r="J1558">
        <v>377</v>
      </c>
      <c r="K1558">
        <v>0</v>
      </c>
      <c r="L1558">
        <v>0</v>
      </c>
      <c r="M1558">
        <v>1</v>
      </c>
      <c r="N1558">
        <v>2</v>
      </c>
      <c r="O1558">
        <f t="shared" si="120"/>
        <v>35</v>
      </c>
      <c r="P1558">
        <f t="shared" si="121"/>
        <v>387</v>
      </c>
      <c r="Q1558">
        <f t="shared" si="122"/>
        <v>422</v>
      </c>
      <c r="R1558" s="6">
        <f t="shared" si="123"/>
        <v>8.2938388625592413E-2</v>
      </c>
      <c r="S1558" s="6">
        <f t="shared" si="124"/>
        <v>0.91706161137440756</v>
      </c>
    </row>
    <row r="1559" spans="1:19" x14ac:dyDescent="0.25">
      <c r="A1559">
        <v>202506</v>
      </c>
      <c r="B1559">
        <v>9111444</v>
      </c>
      <c r="C1559" t="s">
        <v>66</v>
      </c>
      <c r="D1559">
        <v>4</v>
      </c>
      <c r="E1559" t="s">
        <v>18</v>
      </c>
      <c r="F1559">
        <v>7</v>
      </c>
      <c r="G1559">
        <v>1</v>
      </c>
      <c r="H1559">
        <v>5</v>
      </c>
      <c r="I1559">
        <v>1</v>
      </c>
      <c r="J1559">
        <v>44</v>
      </c>
      <c r="K1559">
        <v>0</v>
      </c>
      <c r="L1559">
        <v>0</v>
      </c>
      <c r="M1559">
        <v>0</v>
      </c>
      <c r="N1559">
        <v>0</v>
      </c>
      <c r="O1559">
        <f t="shared" si="120"/>
        <v>13</v>
      </c>
      <c r="P1559">
        <f t="shared" si="121"/>
        <v>45</v>
      </c>
      <c r="Q1559">
        <f t="shared" si="122"/>
        <v>58</v>
      </c>
      <c r="R1559" s="6">
        <f t="shared" si="123"/>
        <v>0.22413793103448276</v>
      </c>
      <c r="S1559" s="6">
        <f t="shared" si="124"/>
        <v>0.77586206896551724</v>
      </c>
    </row>
    <row r="1560" spans="1:19" x14ac:dyDescent="0.25">
      <c r="A1560">
        <v>202506</v>
      </c>
      <c r="B1560">
        <v>9111444</v>
      </c>
      <c r="C1560" t="s">
        <v>66</v>
      </c>
      <c r="D1560">
        <v>1</v>
      </c>
      <c r="E1560" t="s">
        <v>19</v>
      </c>
      <c r="F1560">
        <v>2</v>
      </c>
      <c r="G1560">
        <v>9</v>
      </c>
      <c r="H1560">
        <v>249</v>
      </c>
      <c r="I1560">
        <v>11</v>
      </c>
      <c r="J1560">
        <v>585</v>
      </c>
      <c r="K1560">
        <v>0</v>
      </c>
      <c r="L1560">
        <v>1</v>
      </c>
      <c r="M1560">
        <v>2</v>
      </c>
      <c r="N1560">
        <v>81</v>
      </c>
      <c r="O1560">
        <f t="shared" si="120"/>
        <v>260</v>
      </c>
      <c r="P1560">
        <f t="shared" si="121"/>
        <v>596</v>
      </c>
      <c r="Q1560">
        <f t="shared" si="122"/>
        <v>856</v>
      </c>
      <c r="R1560" s="6">
        <f t="shared" si="123"/>
        <v>0.30373831775700932</v>
      </c>
      <c r="S1560" s="6">
        <f t="shared" si="124"/>
        <v>0.69626168224299068</v>
      </c>
    </row>
    <row r="1561" spans="1:19" x14ac:dyDescent="0.25">
      <c r="A1561">
        <v>202506</v>
      </c>
      <c r="B1561">
        <v>9111444</v>
      </c>
      <c r="C1561" t="s">
        <v>66</v>
      </c>
      <c r="D1561">
        <v>2</v>
      </c>
      <c r="E1561" t="s">
        <v>19</v>
      </c>
      <c r="F1561">
        <v>5</v>
      </c>
      <c r="G1561">
        <v>6</v>
      </c>
      <c r="H1561">
        <v>483</v>
      </c>
      <c r="I1561">
        <v>10</v>
      </c>
      <c r="J1561">
        <v>601</v>
      </c>
      <c r="K1561">
        <v>2</v>
      </c>
      <c r="L1561">
        <v>1</v>
      </c>
      <c r="M1561">
        <v>0</v>
      </c>
      <c r="N1561">
        <v>203</v>
      </c>
      <c r="O1561">
        <f t="shared" si="120"/>
        <v>494</v>
      </c>
      <c r="P1561">
        <f t="shared" si="121"/>
        <v>611</v>
      </c>
      <c r="Q1561">
        <f t="shared" si="122"/>
        <v>1105</v>
      </c>
      <c r="R1561" s="6">
        <f t="shared" si="123"/>
        <v>0.44705882352941179</v>
      </c>
      <c r="S1561" s="6">
        <f t="shared" si="124"/>
        <v>0.55294117647058827</v>
      </c>
    </row>
    <row r="1562" spans="1:19" x14ac:dyDescent="0.25">
      <c r="A1562">
        <v>202506</v>
      </c>
      <c r="B1562">
        <v>9111444</v>
      </c>
      <c r="C1562" t="s">
        <v>66</v>
      </c>
      <c r="D1562">
        <v>3</v>
      </c>
      <c r="E1562" t="s">
        <v>19</v>
      </c>
      <c r="F1562">
        <v>134</v>
      </c>
      <c r="G1562">
        <v>27</v>
      </c>
      <c r="H1562">
        <v>1071</v>
      </c>
      <c r="I1562">
        <v>49</v>
      </c>
      <c r="J1562">
        <v>3465</v>
      </c>
      <c r="K1562">
        <v>19</v>
      </c>
      <c r="L1562">
        <v>5</v>
      </c>
      <c r="M1562">
        <v>6</v>
      </c>
      <c r="N1562">
        <v>441</v>
      </c>
      <c r="O1562">
        <f t="shared" si="120"/>
        <v>1232</v>
      </c>
      <c r="P1562">
        <f t="shared" si="121"/>
        <v>3514</v>
      </c>
      <c r="Q1562">
        <f t="shared" si="122"/>
        <v>4746</v>
      </c>
      <c r="R1562" s="6">
        <f t="shared" si="123"/>
        <v>0.25958702064896755</v>
      </c>
      <c r="S1562" s="6">
        <f t="shared" si="124"/>
        <v>0.74041297935103245</v>
      </c>
    </row>
    <row r="1563" spans="1:19" x14ac:dyDescent="0.25">
      <c r="A1563">
        <v>202506</v>
      </c>
      <c r="B1563">
        <v>9111444</v>
      </c>
      <c r="C1563" t="s">
        <v>66</v>
      </c>
      <c r="D1563">
        <v>4</v>
      </c>
      <c r="E1563" t="s">
        <v>19</v>
      </c>
      <c r="F1563">
        <v>64</v>
      </c>
      <c r="G1563">
        <v>11</v>
      </c>
      <c r="H1563">
        <v>150</v>
      </c>
      <c r="I1563">
        <v>33</v>
      </c>
      <c r="J1563">
        <v>917</v>
      </c>
      <c r="K1563">
        <v>3</v>
      </c>
      <c r="L1563">
        <v>1</v>
      </c>
      <c r="M1563">
        <v>3</v>
      </c>
      <c r="N1563">
        <v>54</v>
      </c>
      <c r="O1563">
        <f t="shared" si="120"/>
        <v>225</v>
      </c>
      <c r="P1563">
        <f t="shared" si="121"/>
        <v>950</v>
      </c>
      <c r="Q1563">
        <f t="shared" si="122"/>
        <v>1175</v>
      </c>
      <c r="R1563" s="6">
        <f t="shared" si="123"/>
        <v>0.19148936170212766</v>
      </c>
      <c r="S1563" s="6">
        <f t="shared" si="124"/>
        <v>0.80851063829787229</v>
      </c>
    </row>
    <row r="1564" spans="1:19" x14ac:dyDescent="0.25">
      <c r="A1564">
        <v>202506</v>
      </c>
      <c r="B1564">
        <v>9111444</v>
      </c>
      <c r="C1564" t="s">
        <v>66</v>
      </c>
      <c r="D1564">
        <v>1</v>
      </c>
      <c r="E1564" t="s">
        <v>20</v>
      </c>
      <c r="F1564">
        <v>2</v>
      </c>
      <c r="G1564">
        <v>2</v>
      </c>
      <c r="H1564">
        <v>88</v>
      </c>
      <c r="I1564">
        <v>0</v>
      </c>
      <c r="J1564">
        <v>145</v>
      </c>
      <c r="K1564">
        <v>0</v>
      </c>
      <c r="L1564">
        <v>1</v>
      </c>
      <c r="M1564">
        <v>0</v>
      </c>
      <c r="N1564">
        <v>52</v>
      </c>
      <c r="O1564">
        <f t="shared" si="120"/>
        <v>92</v>
      </c>
      <c r="P1564">
        <f t="shared" si="121"/>
        <v>145</v>
      </c>
      <c r="Q1564">
        <f t="shared" si="122"/>
        <v>237</v>
      </c>
      <c r="R1564" s="6">
        <f t="shared" si="123"/>
        <v>0.3881856540084388</v>
      </c>
      <c r="S1564" s="6">
        <f t="shared" si="124"/>
        <v>0.61181434599156115</v>
      </c>
    </row>
    <row r="1565" spans="1:19" x14ac:dyDescent="0.25">
      <c r="A1565">
        <v>202506</v>
      </c>
      <c r="B1565">
        <v>9111444</v>
      </c>
      <c r="C1565" t="s">
        <v>66</v>
      </c>
      <c r="D1565">
        <v>2</v>
      </c>
      <c r="E1565" t="s">
        <v>20</v>
      </c>
      <c r="F1565">
        <v>3</v>
      </c>
      <c r="G1565">
        <v>3</v>
      </c>
      <c r="H1565">
        <v>226</v>
      </c>
      <c r="I1565">
        <v>1</v>
      </c>
      <c r="J1565">
        <v>190</v>
      </c>
      <c r="K1565">
        <v>1</v>
      </c>
      <c r="L1565">
        <v>1</v>
      </c>
      <c r="M1565">
        <v>1</v>
      </c>
      <c r="N1565">
        <v>82</v>
      </c>
      <c r="O1565">
        <f t="shared" si="120"/>
        <v>232</v>
      </c>
      <c r="P1565">
        <f t="shared" si="121"/>
        <v>191</v>
      </c>
      <c r="Q1565">
        <f t="shared" si="122"/>
        <v>423</v>
      </c>
      <c r="R1565" s="6">
        <f t="shared" si="123"/>
        <v>0.54846335697399529</v>
      </c>
      <c r="S1565" s="6">
        <f t="shared" si="124"/>
        <v>0.45153664302600471</v>
      </c>
    </row>
    <row r="1566" spans="1:19" x14ac:dyDescent="0.25">
      <c r="A1566">
        <v>202506</v>
      </c>
      <c r="B1566">
        <v>9111444</v>
      </c>
      <c r="C1566" t="s">
        <v>66</v>
      </c>
      <c r="D1566">
        <v>3</v>
      </c>
      <c r="E1566" t="s">
        <v>20</v>
      </c>
      <c r="F1566">
        <v>99</v>
      </c>
      <c r="G1566">
        <v>27</v>
      </c>
      <c r="H1566">
        <v>1274</v>
      </c>
      <c r="I1566">
        <v>22</v>
      </c>
      <c r="J1566">
        <v>2400</v>
      </c>
      <c r="K1566">
        <v>23</v>
      </c>
      <c r="L1566">
        <v>8</v>
      </c>
      <c r="M1566">
        <v>9</v>
      </c>
      <c r="N1566">
        <v>588</v>
      </c>
      <c r="O1566">
        <f t="shared" si="120"/>
        <v>1400</v>
      </c>
      <c r="P1566">
        <f t="shared" si="121"/>
        <v>2422</v>
      </c>
      <c r="Q1566">
        <f t="shared" si="122"/>
        <v>3822</v>
      </c>
      <c r="R1566" s="6">
        <f t="shared" si="123"/>
        <v>0.36630036630036628</v>
      </c>
      <c r="S1566" s="6">
        <f t="shared" si="124"/>
        <v>0.63369963369963367</v>
      </c>
    </row>
    <row r="1567" spans="1:19" x14ac:dyDescent="0.25">
      <c r="A1567">
        <v>202506</v>
      </c>
      <c r="B1567">
        <v>9111444</v>
      </c>
      <c r="C1567" t="s">
        <v>66</v>
      </c>
      <c r="D1567">
        <v>4</v>
      </c>
      <c r="E1567" t="s">
        <v>20</v>
      </c>
      <c r="F1567">
        <v>88</v>
      </c>
      <c r="G1567">
        <v>9</v>
      </c>
      <c r="H1567">
        <v>384</v>
      </c>
      <c r="I1567">
        <v>17</v>
      </c>
      <c r="J1567">
        <v>824</v>
      </c>
      <c r="K1567">
        <v>37</v>
      </c>
      <c r="L1567">
        <v>4</v>
      </c>
      <c r="M1567">
        <v>6</v>
      </c>
      <c r="N1567">
        <v>262</v>
      </c>
      <c r="O1567">
        <f t="shared" si="120"/>
        <v>481</v>
      </c>
      <c r="P1567">
        <f t="shared" si="121"/>
        <v>841</v>
      </c>
      <c r="Q1567">
        <f t="shared" si="122"/>
        <v>1322</v>
      </c>
      <c r="R1567" s="6">
        <f t="shared" si="123"/>
        <v>0.36384266263237519</v>
      </c>
      <c r="S1567" s="6">
        <f t="shared" si="124"/>
        <v>0.63615733736762481</v>
      </c>
    </row>
    <row r="1568" spans="1:19" x14ac:dyDescent="0.25">
      <c r="A1568">
        <v>202506</v>
      </c>
      <c r="B1568">
        <v>9111444</v>
      </c>
      <c r="C1568" t="s">
        <v>66</v>
      </c>
      <c r="D1568">
        <v>1</v>
      </c>
      <c r="E1568" t="s">
        <v>21</v>
      </c>
      <c r="F1568">
        <v>0</v>
      </c>
      <c r="G1568">
        <v>3</v>
      </c>
      <c r="H1568">
        <v>89</v>
      </c>
      <c r="I1568">
        <v>0</v>
      </c>
      <c r="J1568">
        <v>84</v>
      </c>
      <c r="K1568">
        <v>0</v>
      </c>
      <c r="L1568">
        <v>1</v>
      </c>
      <c r="M1568">
        <v>0</v>
      </c>
      <c r="N1568">
        <v>42</v>
      </c>
      <c r="O1568">
        <f t="shared" si="120"/>
        <v>92</v>
      </c>
      <c r="P1568">
        <f t="shared" si="121"/>
        <v>84</v>
      </c>
      <c r="Q1568">
        <f t="shared" si="122"/>
        <v>176</v>
      </c>
      <c r="R1568" s="6">
        <f t="shared" si="123"/>
        <v>0.52272727272727271</v>
      </c>
      <c r="S1568" s="6">
        <f t="shared" si="124"/>
        <v>0.47727272727272729</v>
      </c>
    </row>
    <row r="1569" spans="1:19" x14ac:dyDescent="0.25">
      <c r="A1569">
        <v>202506</v>
      </c>
      <c r="B1569">
        <v>9111444</v>
      </c>
      <c r="C1569" t="s">
        <v>66</v>
      </c>
      <c r="D1569">
        <v>2</v>
      </c>
      <c r="E1569" t="s">
        <v>21</v>
      </c>
      <c r="F1569">
        <v>0</v>
      </c>
      <c r="G1569">
        <v>0</v>
      </c>
      <c r="H1569">
        <v>27</v>
      </c>
      <c r="I1569">
        <v>0</v>
      </c>
      <c r="J1569">
        <v>27</v>
      </c>
      <c r="K1569">
        <v>0</v>
      </c>
      <c r="L1569">
        <v>0</v>
      </c>
      <c r="M1569">
        <v>0</v>
      </c>
      <c r="N1569">
        <v>8</v>
      </c>
      <c r="O1569">
        <f t="shared" si="120"/>
        <v>27</v>
      </c>
      <c r="P1569">
        <f t="shared" si="121"/>
        <v>27</v>
      </c>
      <c r="Q1569">
        <f t="shared" si="122"/>
        <v>54</v>
      </c>
      <c r="R1569" s="6">
        <f t="shared" si="123"/>
        <v>0.5</v>
      </c>
      <c r="S1569" s="6">
        <f t="shared" si="124"/>
        <v>0.5</v>
      </c>
    </row>
    <row r="1570" spans="1:19" x14ac:dyDescent="0.25">
      <c r="A1570">
        <v>202506</v>
      </c>
      <c r="B1570">
        <v>9111444</v>
      </c>
      <c r="C1570" t="s">
        <v>66</v>
      </c>
      <c r="D1570">
        <v>3</v>
      </c>
      <c r="E1570" t="s">
        <v>21</v>
      </c>
      <c r="F1570">
        <v>3</v>
      </c>
      <c r="G1570">
        <v>1</v>
      </c>
      <c r="H1570">
        <v>67</v>
      </c>
      <c r="I1570">
        <v>0</v>
      </c>
      <c r="J1570">
        <v>103</v>
      </c>
      <c r="K1570">
        <v>1</v>
      </c>
      <c r="L1570">
        <v>0</v>
      </c>
      <c r="M1570">
        <v>0</v>
      </c>
      <c r="N1570">
        <v>31</v>
      </c>
      <c r="O1570">
        <f t="shared" si="120"/>
        <v>71</v>
      </c>
      <c r="P1570">
        <f t="shared" si="121"/>
        <v>103</v>
      </c>
      <c r="Q1570">
        <f t="shared" si="122"/>
        <v>174</v>
      </c>
      <c r="R1570" s="6">
        <f t="shared" si="123"/>
        <v>0.40804597701149425</v>
      </c>
      <c r="S1570" s="6">
        <f t="shared" si="124"/>
        <v>0.59195402298850575</v>
      </c>
    </row>
    <row r="1571" spans="1:19" x14ac:dyDescent="0.25">
      <c r="A1571">
        <v>202506</v>
      </c>
      <c r="B1571">
        <v>9111444</v>
      </c>
      <c r="C1571" t="s">
        <v>66</v>
      </c>
      <c r="D1571">
        <v>4</v>
      </c>
      <c r="E1571" t="s">
        <v>21</v>
      </c>
      <c r="F1571">
        <v>0</v>
      </c>
      <c r="G1571">
        <v>0</v>
      </c>
      <c r="H1571">
        <v>0</v>
      </c>
      <c r="I1571">
        <v>0</v>
      </c>
      <c r="J1571">
        <v>8</v>
      </c>
      <c r="K1571">
        <v>0</v>
      </c>
      <c r="L1571">
        <v>0</v>
      </c>
      <c r="M1571">
        <v>0</v>
      </c>
      <c r="N1571">
        <v>0</v>
      </c>
      <c r="O1571">
        <f t="shared" si="120"/>
        <v>0</v>
      </c>
      <c r="P1571">
        <f t="shared" si="121"/>
        <v>8</v>
      </c>
      <c r="Q1571">
        <f t="shared" si="122"/>
        <v>8</v>
      </c>
      <c r="R1571" s="6">
        <f t="shared" si="123"/>
        <v>0</v>
      </c>
      <c r="S1571" s="6">
        <f t="shared" si="124"/>
        <v>1</v>
      </c>
    </row>
    <row r="1572" spans="1:19" x14ac:dyDescent="0.25">
      <c r="A1572">
        <v>202506</v>
      </c>
      <c r="B1572">
        <v>9111444</v>
      </c>
      <c r="C1572" t="s">
        <v>66</v>
      </c>
      <c r="D1572">
        <v>1</v>
      </c>
      <c r="E1572" t="s">
        <v>22</v>
      </c>
      <c r="F1572">
        <v>0</v>
      </c>
      <c r="G1572">
        <v>1</v>
      </c>
      <c r="H1572">
        <v>57</v>
      </c>
      <c r="I1572">
        <v>35</v>
      </c>
      <c r="J1572">
        <v>1232</v>
      </c>
      <c r="K1572">
        <v>0</v>
      </c>
      <c r="L1572">
        <v>0</v>
      </c>
      <c r="M1572">
        <v>6</v>
      </c>
      <c r="N1572">
        <v>3</v>
      </c>
      <c r="O1572">
        <f t="shared" si="120"/>
        <v>58</v>
      </c>
      <c r="P1572">
        <f t="shared" si="121"/>
        <v>1267</v>
      </c>
      <c r="Q1572">
        <f t="shared" si="122"/>
        <v>1325</v>
      </c>
      <c r="R1572" s="6">
        <f t="shared" si="123"/>
        <v>4.3773584905660377E-2</v>
      </c>
      <c r="S1572" s="6">
        <f t="shared" si="124"/>
        <v>0.95622641509433959</v>
      </c>
    </row>
    <row r="1573" spans="1:19" x14ac:dyDescent="0.25">
      <c r="A1573">
        <v>202506</v>
      </c>
      <c r="B1573">
        <v>9111444</v>
      </c>
      <c r="C1573" t="s">
        <v>66</v>
      </c>
      <c r="D1573">
        <v>2</v>
      </c>
      <c r="E1573" t="s">
        <v>22</v>
      </c>
      <c r="F1573">
        <v>2</v>
      </c>
      <c r="G1573">
        <v>0</v>
      </c>
      <c r="H1573">
        <v>31</v>
      </c>
      <c r="I1573">
        <v>0</v>
      </c>
      <c r="J1573">
        <v>58</v>
      </c>
      <c r="K1573">
        <v>0</v>
      </c>
      <c r="L1573">
        <v>0</v>
      </c>
      <c r="M1573">
        <v>0</v>
      </c>
      <c r="N1573">
        <v>15</v>
      </c>
      <c r="O1573">
        <f t="shared" si="120"/>
        <v>33</v>
      </c>
      <c r="P1573">
        <f t="shared" si="121"/>
        <v>58</v>
      </c>
      <c r="Q1573">
        <f t="shared" si="122"/>
        <v>91</v>
      </c>
      <c r="R1573" s="6">
        <f t="shared" si="123"/>
        <v>0.36263736263736263</v>
      </c>
      <c r="S1573" s="6">
        <f t="shared" si="124"/>
        <v>0.63736263736263732</v>
      </c>
    </row>
    <row r="1574" spans="1:19" x14ac:dyDescent="0.25">
      <c r="A1574">
        <v>202506</v>
      </c>
      <c r="B1574">
        <v>9111444</v>
      </c>
      <c r="C1574" t="s">
        <v>66</v>
      </c>
      <c r="D1574">
        <v>3</v>
      </c>
      <c r="E1574" t="s">
        <v>22</v>
      </c>
      <c r="F1574">
        <v>3</v>
      </c>
      <c r="G1574">
        <v>3</v>
      </c>
      <c r="H1574">
        <v>17</v>
      </c>
      <c r="I1574">
        <v>12</v>
      </c>
      <c r="J1574">
        <v>487</v>
      </c>
      <c r="K1574">
        <v>0</v>
      </c>
      <c r="L1574">
        <v>0</v>
      </c>
      <c r="M1574">
        <v>1</v>
      </c>
      <c r="N1574">
        <v>2</v>
      </c>
      <c r="O1574">
        <f t="shared" si="120"/>
        <v>23</v>
      </c>
      <c r="P1574">
        <f t="shared" si="121"/>
        <v>499</v>
      </c>
      <c r="Q1574">
        <f t="shared" si="122"/>
        <v>522</v>
      </c>
      <c r="R1574" s="6">
        <f t="shared" si="123"/>
        <v>4.4061302681992334E-2</v>
      </c>
      <c r="S1574" s="6">
        <f t="shared" si="124"/>
        <v>0.95593869731800762</v>
      </c>
    </row>
    <row r="1575" spans="1:19" x14ac:dyDescent="0.25">
      <c r="A1575">
        <v>202506</v>
      </c>
      <c r="B1575">
        <v>9111444</v>
      </c>
      <c r="C1575" t="s">
        <v>66</v>
      </c>
      <c r="D1575">
        <v>4</v>
      </c>
      <c r="E1575" t="s">
        <v>22</v>
      </c>
      <c r="F1575">
        <v>1</v>
      </c>
      <c r="G1575">
        <v>0</v>
      </c>
      <c r="H1575">
        <v>0</v>
      </c>
      <c r="I1575">
        <v>1</v>
      </c>
      <c r="J1575">
        <v>8</v>
      </c>
      <c r="K1575">
        <v>0</v>
      </c>
      <c r="L1575">
        <v>0</v>
      </c>
      <c r="M1575">
        <v>0</v>
      </c>
      <c r="N1575">
        <v>0</v>
      </c>
      <c r="O1575">
        <f t="shared" si="120"/>
        <v>1</v>
      </c>
      <c r="P1575">
        <f t="shared" si="121"/>
        <v>9</v>
      </c>
      <c r="Q1575">
        <f t="shared" si="122"/>
        <v>10</v>
      </c>
      <c r="R1575" s="6">
        <f t="shared" si="123"/>
        <v>0.1</v>
      </c>
      <c r="S1575" s="6">
        <f t="shared" si="124"/>
        <v>0.9</v>
      </c>
    </row>
    <row r="1576" spans="1:19" x14ac:dyDescent="0.25">
      <c r="A1576">
        <v>202506</v>
      </c>
      <c r="B1576">
        <v>9111444</v>
      </c>
      <c r="C1576" t="s">
        <v>66</v>
      </c>
      <c r="D1576">
        <v>1</v>
      </c>
      <c r="E1576" t="s">
        <v>23</v>
      </c>
      <c r="F1576">
        <v>0</v>
      </c>
      <c r="G1576">
        <v>1</v>
      </c>
      <c r="H1576">
        <v>39</v>
      </c>
      <c r="I1576">
        <v>2</v>
      </c>
      <c r="J1576">
        <v>109</v>
      </c>
      <c r="K1576">
        <v>0</v>
      </c>
      <c r="L1576">
        <v>0</v>
      </c>
      <c r="M1576">
        <v>0</v>
      </c>
      <c r="N1576">
        <v>13</v>
      </c>
      <c r="O1576">
        <f t="shared" si="120"/>
        <v>40</v>
      </c>
      <c r="P1576">
        <f t="shared" si="121"/>
        <v>111</v>
      </c>
      <c r="Q1576">
        <f t="shared" si="122"/>
        <v>151</v>
      </c>
      <c r="R1576" s="6">
        <f t="shared" si="123"/>
        <v>0.26490066225165565</v>
      </c>
      <c r="S1576" s="6">
        <f t="shared" si="124"/>
        <v>0.73509933774834435</v>
      </c>
    </row>
    <row r="1577" spans="1:19" x14ac:dyDescent="0.25">
      <c r="A1577">
        <v>202506</v>
      </c>
      <c r="B1577">
        <v>9111444</v>
      </c>
      <c r="C1577" t="s">
        <v>66</v>
      </c>
      <c r="D1577">
        <v>2</v>
      </c>
      <c r="E1577" t="s">
        <v>23</v>
      </c>
      <c r="F1577">
        <v>0</v>
      </c>
      <c r="G1577">
        <v>1</v>
      </c>
      <c r="H1577">
        <v>28</v>
      </c>
      <c r="I1577">
        <v>0</v>
      </c>
      <c r="J1577">
        <v>65</v>
      </c>
      <c r="K1577">
        <v>0</v>
      </c>
      <c r="L1577">
        <v>0</v>
      </c>
      <c r="M1577">
        <v>0</v>
      </c>
      <c r="N1577">
        <v>7</v>
      </c>
      <c r="O1577">
        <f t="shared" si="120"/>
        <v>29</v>
      </c>
      <c r="P1577">
        <f t="shared" si="121"/>
        <v>65</v>
      </c>
      <c r="Q1577">
        <f t="shared" si="122"/>
        <v>94</v>
      </c>
      <c r="R1577" s="6">
        <f t="shared" si="123"/>
        <v>0.30851063829787234</v>
      </c>
      <c r="S1577" s="6">
        <f t="shared" si="124"/>
        <v>0.69148936170212771</v>
      </c>
    </row>
    <row r="1578" spans="1:19" x14ac:dyDescent="0.25">
      <c r="A1578">
        <v>202506</v>
      </c>
      <c r="B1578">
        <v>9111444</v>
      </c>
      <c r="C1578" t="s">
        <v>66</v>
      </c>
      <c r="D1578">
        <v>3</v>
      </c>
      <c r="E1578" t="s">
        <v>23</v>
      </c>
      <c r="F1578">
        <v>7</v>
      </c>
      <c r="G1578">
        <v>3</v>
      </c>
      <c r="H1578">
        <v>80</v>
      </c>
      <c r="I1578">
        <v>7</v>
      </c>
      <c r="J1578">
        <v>334</v>
      </c>
      <c r="K1578">
        <v>0</v>
      </c>
      <c r="L1578">
        <v>1</v>
      </c>
      <c r="M1578">
        <v>0</v>
      </c>
      <c r="N1578">
        <v>34</v>
      </c>
      <c r="O1578">
        <f t="shared" si="120"/>
        <v>90</v>
      </c>
      <c r="P1578">
        <f t="shared" si="121"/>
        <v>341</v>
      </c>
      <c r="Q1578">
        <f t="shared" si="122"/>
        <v>431</v>
      </c>
      <c r="R1578" s="6">
        <f t="shared" si="123"/>
        <v>0.20881670533642691</v>
      </c>
      <c r="S1578" s="6">
        <f t="shared" si="124"/>
        <v>0.79118329466357307</v>
      </c>
    </row>
    <row r="1579" spans="1:19" x14ac:dyDescent="0.25">
      <c r="A1579">
        <v>202506</v>
      </c>
      <c r="B1579">
        <v>9111444</v>
      </c>
      <c r="C1579" t="s">
        <v>66</v>
      </c>
      <c r="D1579">
        <v>4</v>
      </c>
      <c r="E1579" t="s">
        <v>23</v>
      </c>
      <c r="F1579">
        <v>3</v>
      </c>
      <c r="G1579">
        <v>0</v>
      </c>
      <c r="H1579">
        <v>4</v>
      </c>
      <c r="I1579">
        <v>0</v>
      </c>
      <c r="J1579">
        <v>18</v>
      </c>
      <c r="K1579">
        <v>2</v>
      </c>
      <c r="L1579">
        <v>0</v>
      </c>
      <c r="M1579">
        <v>0</v>
      </c>
      <c r="N1579">
        <v>0</v>
      </c>
      <c r="O1579">
        <f t="shared" si="120"/>
        <v>7</v>
      </c>
      <c r="P1579">
        <f t="shared" si="121"/>
        <v>18</v>
      </c>
      <c r="Q1579">
        <f t="shared" si="122"/>
        <v>25</v>
      </c>
      <c r="R1579" s="6">
        <f t="shared" si="123"/>
        <v>0.28000000000000003</v>
      </c>
      <c r="S1579" s="6">
        <f t="shared" si="124"/>
        <v>0.72</v>
      </c>
    </row>
    <row r="1580" spans="1:19" x14ac:dyDescent="0.25">
      <c r="A1580">
        <v>202506</v>
      </c>
      <c r="B1580">
        <v>9111444</v>
      </c>
      <c r="C1580" t="s">
        <v>66</v>
      </c>
      <c r="D1580">
        <v>1</v>
      </c>
      <c r="E1580" t="s">
        <v>24</v>
      </c>
      <c r="F1580">
        <v>0</v>
      </c>
      <c r="G1580">
        <v>0</v>
      </c>
      <c r="H1580">
        <v>9</v>
      </c>
      <c r="I1580">
        <v>0</v>
      </c>
      <c r="J1580">
        <v>33</v>
      </c>
      <c r="K1580">
        <v>0</v>
      </c>
      <c r="L1580">
        <v>0</v>
      </c>
      <c r="M1580">
        <v>0</v>
      </c>
      <c r="N1580">
        <v>3</v>
      </c>
      <c r="O1580">
        <f t="shared" si="120"/>
        <v>9</v>
      </c>
      <c r="P1580">
        <f t="shared" si="121"/>
        <v>33</v>
      </c>
      <c r="Q1580">
        <f t="shared" si="122"/>
        <v>42</v>
      </c>
      <c r="R1580" s="6">
        <f t="shared" si="123"/>
        <v>0.21428571428571427</v>
      </c>
      <c r="S1580" s="6">
        <f t="shared" si="124"/>
        <v>0.7857142857142857</v>
      </c>
    </row>
    <row r="1581" spans="1:19" x14ac:dyDescent="0.25">
      <c r="A1581">
        <v>202506</v>
      </c>
      <c r="B1581">
        <v>9111444</v>
      </c>
      <c r="C1581" t="s">
        <v>66</v>
      </c>
      <c r="D1581">
        <v>2</v>
      </c>
      <c r="E1581" t="s">
        <v>24</v>
      </c>
      <c r="F1581">
        <v>0</v>
      </c>
      <c r="G1581">
        <v>0</v>
      </c>
      <c r="H1581">
        <v>19</v>
      </c>
      <c r="I1581">
        <v>0</v>
      </c>
      <c r="J1581">
        <v>35</v>
      </c>
      <c r="K1581">
        <v>0</v>
      </c>
      <c r="L1581">
        <v>0</v>
      </c>
      <c r="M1581">
        <v>0</v>
      </c>
      <c r="N1581">
        <v>11</v>
      </c>
      <c r="O1581">
        <f t="shared" si="120"/>
        <v>19</v>
      </c>
      <c r="P1581">
        <f t="shared" si="121"/>
        <v>35</v>
      </c>
      <c r="Q1581">
        <f t="shared" si="122"/>
        <v>54</v>
      </c>
      <c r="R1581" s="6">
        <f t="shared" si="123"/>
        <v>0.35185185185185186</v>
      </c>
      <c r="S1581" s="6">
        <f t="shared" si="124"/>
        <v>0.64814814814814814</v>
      </c>
    </row>
    <row r="1582" spans="1:19" x14ac:dyDescent="0.25">
      <c r="A1582">
        <v>202506</v>
      </c>
      <c r="B1582">
        <v>9111444</v>
      </c>
      <c r="C1582" t="s">
        <v>66</v>
      </c>
      <c r="D1582">
        <v>3</v>
      </c>
      <c r="E1582" t="s">
        <v>24</v>
      </c>
      <c r="F1582">
        <v>6</v>
      </c>
      <c r="G1582">
        <v>1</v>
      </c>
      <c r="H1582">
        <v>65</v>
      </c>
      <c r="I1582">
        <v>3</v>
      </c>
      <c r="J1582">
        <v>181</v>
      </c>
      <c r="K1582">
        <v>2</v>
      </c>
      <c r="L1582">
        <v>0</v>
      </c>
      <c r="M1582">
        <v>2</v>
      </c>
      <c r="N1582">
        <v>29</v>
      </c>
      <c r="O1582">
        <f t="shared" si="120"/>
        <v>72</v>
      </c>
      <c r="P1582">
        <f t="shared" si="121"/>
        <v>184</v>
      </c>
      <c r="Q1582">
        <f t="shared" si="122"/>
        <v>256</v>
      </c>
      <c r="R1582" s="6">
        <f t="shared" si="123"/>
        <v>0.28125</v>
      </c>
      <c r="S1582" s="6">
        <f t="shared" si="124"/>
        <v>0.71875</v>
      </c>
    </row>
    <row r="1583" spans="1:19" x14ac:dyDescent="0.25">
      <c r="A1583">
        <v>202506</v>
      </c>
      <c r="B1583">
        <v>9111444</v>
      </c>
      <c r="C1583" t="s">
        <v>66</v>
      </c>
      <c r="D1583">
        <v>4</v>
      </c>
      <c r="E1583" t="s">
        <v>24</v>
      </c>
      <c r="F1583">
        <v>1</v>
      </c>
      <c r="G1583">
        <v>2</v>
      </c>
      <c r="H1583">
        <v>1</v>
      </c>
      <c r="I1583">
        <v>4</v>
      </c>
      <c r="J1583">
        <v>60</v>
      </c>
      <c r="K1583">
        <v>0</v>
      </c>
      <c r="L1583">
        <v>0</v>
      </c>
      <c r="M1583">
        <v>0</v>
      </c>
      <c r="N1583">
        <v>0</v>
      </c>
      <c r="O1583">
        <f t="shared" si="120"/>
        <v>4</v>
      </c>
      <c r="P1583">
        <f t="shared" si="121"/>
        <v>64</v>
      </c>
      <c r="Q1583">
        <f t="shared" si="122"/>
        <v>68</v>
      </c>
      <c r="R1583" s="6">
        <f t="shared" si="123"/>
        <v>5.8823529411764705E-2</v>
      </c>
      <c r="S1583" s="6">
        <f t="shared" si="124"/>
        <v>0.94117647058823528</v>
      </c>
    </row>
    <row r="1584" spans="1:19" x14ac:dyDescent="0.25">
      <c r="A1584">
        <v>202506</v>
      </c>
      <c r="B1584">
        <v>9111444</v>
      </c>
      <c r="C1584" t="s">
        <v>66</v>
      </c>
      <c r="D1584">
        <v>1</v>
      </c>
      <c r="E1584" t="s">
        <v>25</v>
      </c>
      <c r="F1584">
        <v>0</v>
      </c>
      <c r="G1584">
        <v>1</v>
      </c>
      <c r="H1584">
        <v>51</v>
      </c>
      <c r="I1584">
        <v>3</v>
      </c>
      <c r="J1584">
        <v>180</v>
      </c>
      <c r="K1584">
        <v>0</v>
      </c>
      <c r="L1584">
        <v>0</v>
      </c>
      <c r="M1584">
        <v>0</v>
      </c>
      <c r="N1584">
        <v>27</v>
      </c>
      <c r="O1584">
        <f t="shared" si="120"/>
        <v>52</v>
      </c>
      <c r="P1584">
        <f t="shared" si="121"/>
        <v>183</v>
      </c>
      <c r="Q1584">
        <f t="shared" si="122"/>
        <v>235</v>
      </c>
      <c r="R1584" s="6">
        <f t="shared" si="123"/>
        <v>0.22127659574468084</v>
      </c>
      <c r="S1584" s="6">
        <f t="shared" si="124"/>
        <v>0.77872340425531916</v>
      </c>
    </row>
    <row r="1585" spans="1:19" x14ac:dyDescent="0.25">
      <c r="A1585">
        <v>202506</v>
      </c>
      <c r="B1585">
        <v>9111444</v>
      </c>
      <c r="C1585" t="s">
        <v>66</v>
      </c>
      <c r="D1585">
        <v>2</v>
      </c>
      <c r="E1585" t="s">
        <v>25</v>
      </c>
      <c r="F1585">
        <v>0</v>
      </c>
      <c r="G1585">
        <v>2</v>
      </c>
      <c r="H1585">
        <v>120</v>
      </c>
      <c r="I1585">
        <v>9</v>
      </c>
      <c r="J1585">
        <v>187</v>
      </c>
      <c r="K1585">
        <v>0</v>
      </c>
      <c r="L1585">
        <v>0</v>
      </c>
      <c r="M1585">
        <v>1</v>
      </c>
      <c r="N1585">
        <v>67</v>
      </c>
      <c r="O1585">
        <f t="shared" si="120"/>
        <v>122</v>
      </c>
      <c r="P1585">
        <f t="shared" si="121"/>
        <v>196</v>
      </c>
      <c r="Q1585">
        <f t="shared" si="122"/>
        <v>318</v>
      </c>
      <c r="R1585" s="6">
        <f t="shared" si="123"/>
        <v>0.38364779874213839</v>
      </c>
      <c r="S1585" s="6">
        <f t="shared" si="124"/>
        <v>0.61635220125786161</v>
      </c>
    </row>
    <row r="1586" spans="1:19" x14ac:dyDescent="0.25">
      <c r="A1586">
        <v>202506</v>
      </c>
      <c r="B1586">
        <v>9111444</v>
      </c>
      <c r="C1586" t="s">
        <v>66</v>
      </c>
      <c r="D1586">
        <v>3</v>
      </c>
      <c r="E1586" t="s">
        <v>25</v>
      </c>
      <c r="F1586">
        <v>21</v>
      </c>
      <c r="G1586">
        <v>5</v>
      </c>
      <c r="H1586">
        <v>197</v>
      </c>
      <c r="I1586">
        <v>8</v>
      </c>
      <c r="J1586">
        <v>567</v>
      </c>
      <c r="K1586">
        <v>3</v>
      </c>
      <c r="L1586">
        <v>2</v>
      </c>
      <c r="M1586">
        <v>1</v>
      </c>
      <c r="N1586">
        <v>61</v>
      </c>
      <c r="O1586">
        <f t="shared" si="120"/>
        <v>223</v>
      </c>
      <c r="P1586">
        <f t="shared" si="121"/>
        <v>575</v>
      </c>
      <c r="Q1586">
        <f t="shared" si="122"/>
        <v>798</v>
      </c>
      <c r="R1586" s="6">
        <f t="shared" si="123"/>
        <v>0.27944862155388472</v>
      </c>
      <c r="S1586" s="6">
        <f t="shared" si="124"/>
        <v>0.72055137844611528</v>
      </c>
    </row>
    <row r="1587" spans="1:19" x14ac:dyDescent="0.25">
      <c r="A1587">
        <v>202506</v>
      </c>
      <c r="B1587">
        <v>9111444</v>
      </c>
      <c r="C1587" t="s">
        <v>66</v>
      </c>
      <c r="D1587">
        <v>4</v>
      </c>
      <c r="E1587" t="s">
        <v>25</v>
      </c>
      <c r="F1587">
        <v>6</v>
      </c>
      <c r="G1587">
        <v>2</v>
      </c>
      <c r="H1587">
        <v>11</v>
      </c>
      <c r="I1587">
        <v>3</v>
      </c>
      <c r="J1587">
        <v>81</v>
      </c>
      <c r="K1587">
        <v>0</v>
      </c>
      <c r="L1587">
        <v>0</v>
      </c>
      <c r="M1587">
        <v>0</v>
      </c>
      <c r="N1587">
        <v>5</v>
      </c>
      <c r="O1587">
        <f t="shared" si="120"/>
        <v>19</v>
      </c>
      <c r="P1587">
        <f t="shared" si="121"/>
        <v>84</v>
      </c>
      <c r="Q1587">
        <f t="shared" si="122"/>
        <v>103</v>
      </c>
      <c r="R1587" s="6">
        <f t="shared" si="123"/>
        <v>0.18446601941747573</v>
      </c>
      <c r="S1587" s="6">
        <f t="shared" si="124"/>
        <v>0.81553398058252424</v>
      </c>
    </row>
    <row r="1588" spans="1:19" x14ac:dyDescent="0.25">
      <c r="A1588">
        <v>202506</v>
      </c>
      <c r="B1588">
        <v>9111444</v>
      </c>
      <c r="C1588" t="s">
        <v>66</v>
      </c>
      <c r="D1588">
        <v>1</v>
      </c>
      <c r="E1588" t="s">
        <v>26</v>
      </c>
      <c r="F1588">
        <v>0</v>
      </c>
      <c r="G1588">
        <v>0</v>
      </c>
      <c r="H1588">
        <v>2</v>
      </c>
      <c r="I1588">
        <v>0</v>
      </c>
      <c r="J1588">
        <v>9</v>
      </c>
      <c r="K1588">
        <v>0</v>
      </c>
      <c r="L1588">
        <v>0</v>
      </c>
      <c r="M1588">
        <v>0</v>
      </c>
      <c r="N1588">
        <v>0</v>
      </c>
      <c r="O1588">
        <f t="shared" si="120"/>
        <v>2</v>
      </c>
      <c r="P1588">
        <f t="shared" si="121"/>
        <v>9</v>
      </c>
      <c r="Q1588">
        <f t="shared" si="122"/>
        <v>11</v>
      </c>
      <c r="R1588" s="6">
        <f t="shared" si="123"/>
        <v>0.18181818181818182</v>
      </c>
      <c r="S1588" s="6">
        <f t="shared" si="124"/>
        <v>0.81818181818181823</v>
      </c>
    </row>
    <row r="1589" spans="1:19" x14ac:dyDescent="0.25">
      <c r="A1589">
        <v>202506</v>
      </c>
      <c r="B1589">
        <v>9111444</v>
      </c>
      <c r="C1589" t="s">
        <v>66</v>
      </c>
      <c r="D1589">
        <v>2</v>
      </c>
      <c r="E1589" t="s">
        <v>26</v>
      </c>
      <c r="F1589">
        <v>0</v>
      </c>
      <c r="G1589">
        <v>0</v>
      </c>
      <c r="H1589">
        <v>6</v>
      </c>
      <c r="I1589">
        <v>1</v>
      </c>
      <c r="J1589">
        <v>37</v>
      </c>
      <c r="K1589">
        <v>0</v>
      </c>
      <c r="L1589">
        <v>0</v>
      </c>
      <c r="M1589">
        <v>0</v>
      </c>
      <c r="N1589">
        <v>5</v>
      </c>
      <c r="O1589">
        <f t="shared" si="120"/>
        <v>6</v>
      </c>
      <c r="P1589">
        <f t="shared" si="121"/>
        <v>38</v>
      </c>
      <c r="Q1589">
        <f t="shared" si="122"/>
        <v>44</v>
      </c>
      <c r="R1589" s="6">
        <f t="shared" si="123"/>
        <v>0.13636363636363635</v>
      </c>
      <c r="S1589" s="6">
        <f t="shared" si="124"/>
        <v>0.86363636363636365</v>
      </c>
    </row>
    <row r="1590" spans="1:19" x14ac:dyDescent="0.25">
      <c r="A1590">
        <v>202506</v>
      </c>
      <c r="B1590">
        <v>9111444</v>
      </c>
      <c r="C1590" t="s">
        <v>66</v>
      </c>
      <c r="D1590">
        <v>3</v>
      </c>
      <c r="E1590" t="s">
        <v>26</v>
      </c>
      <c r="F1590">
        <v>0</v>
      </c>
      <c r="G1590">
        <v>1</v>
      </c>
      <c r="H1590">
        <v>34</v>
      </c>
      <c r="I1590">
        <v>3</v>
      </c>
      <c r="J1590">
        <v>145</v>
      </c>
      <c r="K1590">
        <v>0</v>
      </c>
      <c r="L1590">
        <v>0</v>
      </c>
      <c r="M1590">
        <v>1</v>
      </c>
      <c r="N1590">
        <v>20</v>
      </c>
      <c r="O1590">
        <f t="shared" si="120"/>
        <v>35</v>
      </c>
      <c r="P1590">
        <f t="shared" si="121"/>
        <v>148</v>
      </c>
      <c r="Q1590">
        <f t="shared" si="122"/>
        <v>183</v>
      </c>
      <c r="R1590" s="6">
        <f t="shared" si="123"/>
        <v>0.19125683060109289</v>
      </c>
      <c r="S1590" s="6">
        <f t="shared" si="124"/>
        <v>0.80874316939890711</v>
      </c>
    </row>
    <row r="1591" spans="1:19" x14ac:dyDescent="0.25">
      <c r="A1591">
        <v>202506</v>
      </c>
      <c r="B1591">
        <v>9111444</v>
      </c>
      <c r="C1591" t="s">
        <v>66</v>
      </c>
      <c r="D1591">
        <v>4</v>
      </c>
      <c r="E1591" t="s">
        <v>26</v>
      </c>
      <c r="F1591">
        <v>1</v>
      </c>
      <c r="G1591">
        <v>1</v>
      </c>
      <c r="H1591">
        <v>17</v>
      </c>
      <c r="I1591">
        <v>3</v>
      </c>
      <c r="J1591">
        <v>68</v>
      </c>
      <c r="K1591">
        <v>1</v>
      </c>
      <c r="L1591">
        <v>0</v>
      </c>
      <c r="M1591">
        <v>2</v>
      </c>
      <c r="N1591">
        <v>13</v>
      </c>
      <c r="O1591">
        <f t="shared" si="120"/>
        <v>19</v>
      </c>
      <c r="P1591">
        <f t="shared" si="121"/>
        <v>71</v>
      </c>
      <c r="Q1591">
        <f t="shared" si="122"/>
        <v>90</v>
      </c>
      <c r="R1591" s="6">
        <f t="shared" si="123"/>
        <v>0.21111111111111111</v>
      </c>
      <c r="S1591" s="6">
        <f t="shared" si="124"/>
        <v>0.78888888888888886</v>
      </c>
    </row>
    <row r="1592" spans="1:19" x14ac:dyDescent="0.25">
      <c r="A1592">
        <v>202506</v>
      </c>
      <c r="B1592">
        <v>9111444</v>
      </c>
      <c r="C1592" t="s">
        <v>66</v>
      </c>
      <c r="D1592">
        <v>1</v>
      </c>
      <c r="E1592" t="s">
        <v>27</v>
      </c>
      <c r="F1592">
        <v>0</v>
      </c>
      <c r="G1592">
        <v>0</v>
      </c>
      <c r="H1592">
        <v>21</v>
      </c>
      <c r="I1592">
        <v>2</v>
      </c>
      <c r="J1592">
        <v>41</v>
      </c>
      <c r="K1592">
        <v>0</v>
      </c>
      <c r="L1592">
        <v>0</v>
      </c>
      <c r="M1592">
        <v>0</v>
      </c>
      <c r="N1592">
        <v>5</v>
      </c>
      <c r="O1592">
        <f t="shared" si="120"/>
        <v>21</v>
      </c>
      <c r="P1592">
        <f t="shared" si="121"/>
        <v>43</v>
      </c>
      <c r="Q1592">
        <f t="shared" si="122"/>
        <v>64</v>
      </c>
      <c r="R1592" s="6">
        <f t="shared" si="123"/>
        <v>0.328125</v>
      </c>
      <c r="S1592" s="6">
        <f t="shared" si="124"/>
        <v>0.671875</v>
      </c>
    </row>
    <row r="1593" spans="1:19" x14ac:dyDescent="0.25">
      <c r="A1593">
        <v>202506</v>
      </c>
      <c r="B1593">
        <v>9111444</v>
      </c>
      <c r="C1593" t="s">
        <v>66</v>
      </c>
      <c r="D1593">
        <v>2</v>
      </c>
      <c r="E1593" t="s">
        <v>27</v>
      </c>
      <c r="F1593">
        <v>0</v>
      </c>
      <c r="G1593">
        <v>1</v>
      </c>
      <c r="H1593">
        <v>33</v>
      </c>
      <c r="I1593">
        <v>4</v>
      </c>
      <c r="J1593">
        <v>85</v>
      </c>
      <c r="K1593">
        <v>0</v>
      </c>
      <c r="L1593">
        <v>0</v>
      </c>
      <c r="M1593">
        <v>1</v>
      </c>
      <c r="N1593">
        <v>13</v>
      </c>
      <c r="O1593">
        <f t="shared" si="120"/>
        <v>34</v>
      </c>
      <c r="P1593">
        <f t="shared" si="121"/>
        <v>89</v>
      </c>
      <c r="Q1593">
        <f t="shared" si="122"/>
        <v>123</v>
      </c>
      <c r="R1593" s="6">
        <f t="shared" si="123"/>
        <v>0.27642276422764228</v>
      </c>
      <c r="S1593" s="6">
        <f t="shared" si="124"/>
        <v>0.72357723577235777</v>
      </c>
    </row>
    <row r="1594" spans="1:19" x14ac:dyDescent="0.25">
      <c r="A1594">
        <v>202506</v>
      </c>
      <c r="B1594">
        <v>9111444</v>
      </c>
      <c r="C1594" t="s">
        <v>66</v>
      </c>
      <c r="D1594">
        <v>3</v>
      </c>
      <c r="E1594" t="s">
        <v>27</v>
      </c>
      <c r="F1594">
        <v>0</v>
      </c>
      <c r="G1594">
        <v>0</v>
      </c>
      <c r="H1594">
        <v>5</v>
      </c>
      <c r="I1594">
        <v>5</v>
      </c>
      <c r="J1594">
        <v>88</v>
      </c>
      <c r="K1594">
        <v>0</v>
      </c>
      <c r="L1594">
        <v>0</v>
      </c>
      <c r="M1594">
        <v>1</v>
      </c>
      <c r="N1594">
        <v>2</v>
      </c>
      <c r="O1594">
        <f t="shared" si="120"/>
        <v>5</v>
      </c>
      <c r="P1594">
        <f t="shared" si="121"/>
        <v>93</v>
      </c>
      <c r="Q1594">
        <f t="shared" si="122"/>
        <v>98</v>
      </c>
      <c r="R1594" s="6">
        <f t="shared" si="123"/>
        <v>5.1020408163265307E-2</v>
      </c>
      <c r="S1594" s="6">
        <f t="shared" si="124"/>
        <v>0.94897959183673475</v>
      </c>
    </row>
    <row r="1595" spans="1:19" x14ac:dyDescent="0.25">
      <c r="A1595">
        <v>202506</v>
      </c>
      <c r="B1595">
        <v>9111444</v>
      </c>
      <c r="C1595" t="s">
        <v>66</v>
      </c>
      <c r="D1595">
        <v>4</v>
      </c>
      <c r="E1595" t="s">
        <v>27</v>
      </c>
      <c r="F1595">
        <v>1</v>
      </c>
      <c r="G1595">
        <v>0</v>
      </c>
      <c r="H1595">
        <v>0</v>
      </c>
      <c r="I1595">
        <v>1</v>
      </c>
      <c r="J1595">
        <v>6</v>
      </c>
      <c r="K1595">
        <v>0</v>
      </c>
      <c r="L1595">
        <v>0</v>
      </c>
      <c r="M1595">
        <v>0</v>
      </c>
      <c r="N1595">
        <v>0</v>
      </c>
      <c r="O1595">
        <f t="shared" si="120"/>
        <v>1</v>
      </c>
      <c r="P1595">
        <f t="shared" si="121"/>
        <v>7</v>
      </c>
      <c r="Q1595">
        <f t="shared" si="122"/>
        <v>8</v>
      </c>
      <c r="R1595" s="6">
        <f t="shared" si="123"/>
        <v>0.125</v>
      </c>
      <c r="S1595" s="6">
        <f t="shared" si="124"/>
        <v>0.875</v>
      </c>
    </row>
    <row r="1596" spans="1:19" x14ac:dyDescent="0.25">
      <c r="A1596">
        <v>202506</v>
      </c>
      <c r="B1596">
        <v>9111444</v>
      </c>
      <c r="C1596" t="s">
        <v>66</v>
      </c>
      <c r="D1596">
        <v>1</v>
      </c>
      <c r="E1596" t="s">
        <v>28</v>
      </c>
      <c r="F1596">
        <v>1</v>
      </c>
      <c r="G1596">
        <v>0</v>
      </c>
      <c r="H1596">
        <v>29</v>
      </c>
      <c r="I1596">
        <v>0</v>
      </c>
      <c r="J1596">
        <v>102</v>
      </c>
      <c r="K1596">
        <v>1</v>
      </c>
      <c r="L1596">
        <v>0</v>
      </c>
      <c r="M1596">
        <v>0</v>
      </c>
      <c r="N1596">
        <v>21</v>
      </c>
      <c r="O1596">
        <f t="shared" si="120"/>
        <v>30</v>
      </c>
      <c r="P1596">
        <f t="shared" si="121"/>
        <v>102</v>
      </c>
      <c r="Q1596">
        <f t="shared" si="122"/>
        <v>132</v>
      </c>
      <c r="R1596" s="6">
        <f t="shared" si="123"/>
        <v>0.22727272727272727</v>
      </c>
      <c r="S1596" s="6">
        <f t="shared" si="124"/>
        <v>0.77272727272727271</v>
      </c>
    </row>
    <row r="1597" spans="1:19" x14ac:dyDescent="0.25">
      <c r="A1597">
        <v>202506</v>
      </c>
      <c r="B1597">
        <v>9111444</v>
      </c>
      <c r="C1597" t="s">
        <v>66</v>
      </c>
      <c r="D1597">
        <v>2</v>
      </c>
      <c r="E1597" t="s">
        <v>28</v>
      </c>
      <c r="F1597">
        <v>2</v>
      </c>
      <c r="G1597">
        <v>3</v>
      </c>
      <c r="H1597">
        <v>25</v>
      </c>
      <c r="I1597">
        <v>2</v>
      </c>
      <c r="J1597">
        <v>177</v>
      </c>
      <c r="K1597">
        <v>0</v>
      </c>
      <c r="L1597">
        <v>0</v>
      </c>
      <c r="M1597">
        <v>0</v>
      </c>
      <c r="N1597">
        <v>13</v>
      </c>
      <c r="O1597">
        <f t="shared" si="120"/>
        <v>30</v>
      </c>
      <c r="P1597">
        <f t="shared" si="121"/>
        <v>179</v>
      </c>
      <c r="Q1597">
        <f t="shared" si="122"/>
        <v>209</v>
      </c>
      <c r="R1597" s="6">
        <f t="shared" si="123"/>
        <v>0.14354066985645933</v>
      </c>
      <c r="S1597" s="6">
        <f t="shared" si="124"/>
        <v>0.8564593301435407</v>
      </c>
    </row>
    <row r="1598" spans="1:19" x14ac:dyDescent="0.25">
      <c r="A1598">
        <v>202506</v>
      </c>
      <c r="B1598">
        <v>9111444</v>
      </c>
      <c r="C1598" t="s">
        <v>66</v>
      </c>
      <c r="D1598">
        <v>3</v>
      </c>
      <c r="E1598" t="s">
        <v>28</v>
      </c>
      <c r="F1598">
        <v>16</v>
      </c>
      <c r="G1598">
        <v>13</v>
      </c>
      <c r="H1598">
        <v>109</v>
      </c>
      <c r="I1598">
        <v>51</v>
      </c>
      <c r="J1598">
        <v>2076</v>
      </c>
      <c r="K1598">
        <v>0</v>
      </c>
      <c r="L1598">
        <v>0</v>
      </c>
      <c r="M1598">
        <v>9</v>
      </c>
      <c r="N1598">
        <v>8</v>
      </c>
      <c r="O1598">
        <f t="shared" si="120"/>
        <v>138</v>
      </c>
      <c r="P1598">
        <f t="shared" si="121"/>
        <v>2127</v>
      </c>
      <c r="Q1598">
        <f t="shared" si="122"/>
        <v>2265</v>
      </c>
      <c r="R1598" s="6">
        <f t="shared" si="123"/>
        <v>6.0927152317880796E-2</v>
      </c>
      <c r="S1598" s="6">
        <f t="shared" si="124"/>
        <v>0.93907284768211918</v>
      </c>
    </row>
    <row r="1599" spans="1:19" x14ac:dyDescent="0.25">
      <c r="A1599">
        <v>202506</v>
      </c>
      <c r="B1599">
        <v>9111444</v>
      </c>
      <c r="C1599" t="s">
        <v>66</v>
      </c>
      <c r="D1599">
        <v>4</v>
      </c>
      <c r="E1599" t="s">
        <v>28</v>
      </c>
      <c r="F1599">
        <v>1</v>
      </c>
      <c r="G1599">
        <v>0</v>
      </c>
      <c r="H1599">
        <v>44</v>
      </c>
      <c r="I1599">
        <v>1</v>
      </c>
      <c r="J1599">
        <v>49</v>
      </c>
      <c r="K1599">
        <v>0</v>
      </c>
      <c r="L1599">
        <v>0</v>
      </c>
      <c r="M1599">
        <v>0</v>
      </c>
      <c r="N1599">
        <v>26</v>
      </c>
      <c r="O1599">
        <f t="shared" si="120"/>
        <v>45</v>
      </c>
      <c r="P1599">
        <f t="shared" si="121"/>
        <v>50</v>
      </c>
      <c r="Q1599">
        <f t="shared" si="122"/>
        <v>95</v>
      </c>
      <c r="R1599" s="6">
        <f t="shared" si="123"/>
        <v>0.47368421052631576</v>
      </c>
      <c r="S1599" s="6">
        <f t="shared" si="124"/>
        <v>0.52631578947368418</v>
      </c>
    </row>
    <row r="1600" spans="1:19" x14ac:dyDescent="0.25">
      <c r="A1600">
        <v>202506</v>
      </c>
      <c r="B1600">
        <v>9111444</v>
      </c>
      <c r="C1600" t="s">
        <v>66</v>
      </c>
      <c r="D1600">
        <v>1</v>
      </c>
      <c r="E1600" t="s">
        <v>29</v>
      </c>
      <c r="F1600">
        <v>5</v>
      </c>
      <c r="G1600">
        <v>19</v>
      </c>
      <c r="H1600">
        <v>17</v>
      </c>
      <c r="I1600">
        <v>3</v>
      </c>
      <c r="J1600">
        <v>179</v>
      </c>
      <c r="K1600">
        <v>0</v>
      </c>
      <c r="L1600">
        <v>0</v>
      </c>
      <c r="M1600">
        <v>0</v>
      </c>
      <c r="N1600">
        <v>3</v>
      </c>
      <c r="O1600">
        <f t="shared" si="120"/>
        <v>41</v>
      </c>
      <c r="P1600">
        <f t="shared" si="121"/>
        <v>182</v>
      </c>
      <c r="Q1600">
        <f t="shared" si="122"/>
        <v>223</v>
      </c>
      <c r="R1600" s="6">
        <f t="shared" si="123"/>
        <v>0.18385650224215247</v>
      </c>
      <c r="S1600" s="6">
        <f t="shared" si="124"/>
        <v>0.81614349775784756</v>
      </c>
    </row>
    <row r="1601" spans="1:19" x14ac:dyDescent="0.25">
      <c r="A1601">
        <v>202506</v>
      </c>
      <c r="B1601">
        <v>9111444</v>
      </c>
      <c r="C1601" t="s">
        <v>66</v>
      </c>
      <c r="D1601">
        <v>2</v>
      </c>
      <c r="E1601" t="s">
        <v>29</v>
      </c>
      <c r="F1601">
        <v>2</v>
      </c>
      <c r="G1601">
        <v>5</v>
      </c>
      <c r="H1601">
        <v>54</v>
      </c>
      <c r="I1601">
        <v>2</v>
      </c>
      <c r="J1601">
        <v>160</v>
      </c>
      <c r="K1601">
        <v>0</v>
      </c>
      <c r="L1601">
        <v>0</v>
      </c>
      <c r="M1601">
        <v>1</v>
      </c>
      <c r="N1601">
        <v>13</v>
      </c>
      <c r="O1601">
        <f t="shared" si="120"/>
        <v>61</v>
      </c>
      <c r="P1601">
        <f t="shared" si="121"/>
        <v>162</v>
      </c>
      <c r="Q1601">
        <f t="shared" si="122"/>
        <v>223</v>
      </c>
      <c r="R1601" s="6">
        <f t="shared" si="123"/>
        <v>0.273542600896861</v>
      </c>
      <c r="S1601" s="6">
        <f t="shared" si="124"/>
        <v>0.726457399103139</v>
      </c>
    </row>
    <row r="1602" spans="1:19" x14ac:dyDescent="0.25">
      <c r="A1602">
        <v>202506</v>
      </c>
      <c r="B1602">
        <v>9111444</v>
      </c>
      <c r="C1602" t="s">
        <v>66</v>
      </c>
      <c r="D1602">
        <v>3</v>
      </c>
      <c r="E1602" t="s">
        <v>29</v>
      </c>
      <c r="F1602">
        <v>47</v>
      </c>
      <c r="G1602">
        <v>48</v>
      </c>
      <c r="H1602">
        <v>199</v>
      </c>
      <c r="I1602">
        <v>15</v>
      </c>
      <c r="J1602">
        <v>919</v>
      </c>
      <c r="K1602">
        <v>1</v>
      </c>
      <c r="L1602">
        <v>1</v>
      </c>
      <c r="M1602">
        <v>1</v>
      </c>
      <c r="N1602">
        <v>53</v>
      </c>
      <c r="O1602">
        <f t="shared" si="120"/>
        <v>294</v>
      </c>
      <c r="P1602">
        <f t="shared" si="121"/>
        <v>934</v>
      </c>
      <c r="Q1602">
        <f t="shared" si="122"/>
        <v>1228</v>
      </c>
      <c r="R1602" s="6">
        <f t="shared" si="123"/>
        <v>0.23941368078175895</v>
      </c>
      <c r="S1602" s="6">
        <f t="shared" si="124"/>
        <v>0.76058631921824105</v>
      </c>
    </row>
    <row r="1603" spans="1:19" x14ac:dyDescent="0.25">
      <c r="A1603">
        <v>202506</v>
      </c>
      <c r="B1603">
        <v>9111444</v>
      </c>
      <c r="C1603" t="s">
        <v>66</v>
      </c>
      <c r="D1603">
        <v>4</v>
      </c>
      <c r="E1603" t="s">
        <v>29</v>
      </c>
      <c r="F1603">
        <v>181</v>
      </c>
      <c r="G1603">
        <v>77</v>
      </c>
      <c r="H1603">
        <v>108</v>
      </c>
      <c r="I1603">
        <v>68</v>
      </c>
      <c r="J1603">
        <v>931</v>
      </c>
      <c r="K1603">
        <v>3</v>
      </c>
      <c r="L1603">
        <v>0</v>
      </c>
      <c r="M1603">
        <v>2</v>
      </c>
      <c r="N1603">
        <v>0</v>
      </c>
      <c r="O1603">
        <f t="shared" ref="O1603:O1666" si="125">SUM(F1603:H1603)</f>
        <v>366</v>
      </c>
      <c r="P1603">
        <f t="shared" ref="P1603:P1666" si="126">SUM(I1603:J1603)</f>
        <v>999</v>
      </c>
      <c r="Q1603">
        <f t="shared" ref="Q1603:Q1666" si="127">O1603+P1603</f>
        <v>1365</v>
      </c>
      <c r="R1603" s="6">
        <f t="shared" ref="R1603:R1666" si="128">IF(Q1603=0,0,O1603/Q1603)</f>
        <v>0.26813186813186812</v>
      </c>
      <c r="S1603" s="6">
        <f t="shared" ref="S1603:S1666" si="129">IF(Q1603=0,0,P1603/Q1603)</f>
        <v>0.73186813186813182</v>
      </c>
    </row>
    <row r="1604" spans="1:19" x14ac:dyDescent="0.25">
      <c r="A1604">
        <v>202506</v>
      </c>
      <c r="B1604">
        <v>9111444</v>
      </c>
      <c r="C1604" t="s">
        <v>66</v>
      </c>
      <c r="D1604">
        <v>1</v>
      </c>
      <c r="E1604" t="s">
        <v>30</v>
      </c>
      <c r="F1604">
        <v>1</v>
      </c>
      <c r="G1604">
        <v>1</v>
      </c>
      <c r="H1604">
        <v>169</v>
      </c>
      <c r="I1604">
        <v>10</v>
      </c>
      <c r="J1604">
        <v>317</v>
      </c>
      <c r="K1604">
        <v>0</v>
      </c>
      <c r="L1604">
        <v>0</v>
      </c>
      <c r="M1604">
        <v>2</v>
      </c>
      <c r="N1604">
        <v>99</v>
      </c>
      <c r="O1604">
        <f t="shared" si="125"/>
        <v>171</v>
      </c>
      <c r="P1604">
        <f t="shared" si="126"/>
        <v>327</v>
      </c>
      <c r="Q1604">
        <f t="shared" si="127"/>
        <v>498</v>
      </c>
      <c r="R1604" s="6">
        <f t="shared" si="128"/>
        <v>0.34337349397590361</v>
      </c>
      <c r="S1604" s="6">
        <f t="shared" si="129"/>
        <v>0.65662650602409633</v>
      </c>
    </row>
    <row r="1605" spans="1:19" x14ac:dyDescent="0.25">
      <c r="A1605">
        <v>202506</v>
      </c>
      <c r="B1605">
        <v>9111444</v>
      </c>
      <c r="C1605" t="s">
        <v>66</v>
      </c>
      <c r="D1605">
        <v>2</v>
      </c>
      <c r="E1605" t="s">
        <v>30</v>
      </c>
      <c r="F1605">
        <v>2</v>
      </c>
      <c r="G1605">
        <v>0</v>
      </c>
      <c r="H1605">
        <v>107</v>
      </c>
      <c r="I1605">
        <v>4</v>
      </c>
      <c r="J1605">
        <v>111</v>
      </c>
      <c r="K1605">
        <v>1</v>
      </c>
      <c r="L1605">
        <v>0</v>
      </c>
      <c r="M1605">
        <v>1</v>
      </c>
      <c r="N1605">
        <v>56</v>
      </c>
      <c r="O1605">
        <f t="shared" si="125"/>
        <v>109</v>
      </c>
      <c r="P1605">
        <f t="shared" si="126"/>
        <v>115</v>
      </c>
      <c r="Q1605">
        <f t="shared" si="127"/>
        <v>224</v>
      </c>
      <c r="R1605" s="6">
        <f t="shared" si="128"/>
        <v>0.48660714285714285</v>
      </c>
      <c r="S1605" s="6">
        <f t="shared" si="129"/>
        <v>0.5133928571428571</v>
      </c>
    </row>
    <row r="1606" spans="1:19" x14ac:dyDescent="0.25">
      <c r="A1606">
        <v>202506</v>
      </c>
      <c r="B1606">
        <v>9111444</v>
      </c>
      <c r="C1606" t="s">
        <v>66</v>
      </c>
      <c r="D1606">
        <v>3</v>
      </c>
      <c r="E1606" t="s">
        <v>30</v>
      </c>
      <c r="F1606">
        <v>33</v>
      </c>
      <c r="G1606">
        <v>8</v>
      </c>
      <c r="H1606">
        <v>193</v>
      </c>
      <c r="I1606">
        <v>26</v>
      </c>
      <c r="J1606">
        <v>1230</v>
      </c>
      <c r="K1606">
        <v>3</v>
      </c>
      <c r="L1606">
        <v>0</v>
      </c>
      <c r="M1606">
        <v>1</v>
      </c>
      <c r="N1606">
        <v>81</v>
      </c>
      <c r="O1606">
        <f t="shared" si="125"/>
        <v>234</v>
      </c>
      <c r="P1606">
        <f t="shared" si="126"/>
        <v>1256</v>
      </c>
      <c r="Q1606">
        <f t="shared" si="127"/>
        <v>1490</v>
      </c>
      <c r="R1606" s="6">
        <f t="shared" si="128"/>
        <v>0.15704697986577182</v>
      </c>
      <c r="S1606" s="6">
        <f t="shared" si="129"/>
        <v>0.84295302013422824</v>
      </c>
    </row>
    <row r="1607" spans="1:19" x14ac:dyDescent="0.25">
      <c r="A1607">
        <v>202506</v>
      </c>
      <c r="B1607">
        <v>9111444</v>
      </c>
      <c r="C1607" t="s">
        <v>66</v>
      </c>
      <c r="D1607">
        <v>4</v>
      </c>
      <c r="E1607" t="s">
        <v>30</v>
      </c>
      <c r="F1607">
        <v>18</v>
      </c>
      <c r="G1607">
        <v>3</v>
      </c>
      <c r="H1607">
        <v>43</v>
      </c>
      <c r="I1607">
        <v>15</v>
      </c>
      <c r="J1607">
        <v>270</v>
      </c>
      <c r="K1607">
        <v>0</v>
      </c>
      <c r="L1607">
        <v>0</v>
      </c>
      <c r="M1607">
        <v>0</v>
      </c>
      <c r="N1607">
        <v>28</v>
      </c>
      <c r="O1607">
        <f t="shared" si="125"/>
        <v>64</v>
      </c>
      <c r="P1607">
        <f t="shared" si="126"/>
        <v>285</v>
      </c>
      <c r="Q1607">
        <f t="shared" si="127"/>
        <v>349</v>
      </c>
      <c r="R1607" s="6">
        <f t="shared" si="128"/>
        <v>0.18338108882521489</v>
      </c>
      <c r="S1607" s="6">
        <f t="shared" si="129"/>
        <v>0.81661891117478513</v>
      </c>
    </row>
    <row r="1608" spans="1:19" x14ac:dyDescent="0.25">
      <c r="A1608">
        <v>202506</v>
      </c>
      <c r="B1608">
        <v>9111444</v>
      </c>
      <c r="C1608" t="s">
        <v>66</v>
      </c>
      <c r="D1608">
        <v>1</v>
      </c>
      <c r="E1608" t="s">
        <v>31</v>
      </c>
      <c r="F1608">
        <v>0</v>
      </c>
      <c r="G1608">
        <v>0</v>
      </c>
      <c r="H1608">
        <v>11</v>
      </c>
      <c r="I1608">
        <v>0</v>
      </c>
      <c r="J1608">
        <v>8</v>
      </c>
      <c r="K1608">
        <v>0</v>
      </c>
      <c r="L1608">
        <v>0</v>
      </c>
      <c r="M1608">
        <v>0</v>
      </c>
      <c r="N1608">
        <v>7</v>
      </c>
      <c r="O1608">
        <f t="shared" si="125"/>
        <v>11</v>
      </c>
      <c r="P1608">
        <f t="shared" si="126"/>
        <v>8</v>
      </c>
      <c r="Q1608">
        <f t="shared" si="127"/>
        <v>19</v>
      </c>
      <c r="R1608" s="6">
        <f t="shared" si="128"/>
        <v>0.57894736842105265</v>
      </c>
      <c r="S1608" s="6">
        <f t="shared" si="129"/>
        <v>0.42105263157894735</v>
      </c>
    </row>
    <row r="1609" spans="1:19" x14ac:dyDescent="0.25">
      <c r="A1609">
        <v>202506</v>
      </c>
      <c r="B1609">
        <v>9111444</v>
      </c>
      <c r="C1609" t="s">
        <v>66</v>
      </c>
      <c r="D1609">
        <v>2</v>
      </c>
      <c r="E1609" t="s">
        <v>31</v>
      </c>
      <c r="F1609">
        <v>0</v>
      </c>
      <c r="G1609">
        <v>1</v>
      </c>
      <c r="H1609">
        <v>37</v>
      </c>
      <c r="I1609">
        <v>0</v>
      </c>
      <c r="J1609">
        <v>24</v>
      </c>
      <c r="K1609">
        <v>0</v>
      </c>
      <c r="L1609">
        <v>0</v>
      </c>
      <c r="M1609">
        <v>0</v>
      </c>
      <c r="N1609">
        <v>20</v>
      </c>
      <c r="O1609">
        <f t="shared" si="125"/>
        <v>38</v>
      </c>
      <c r="P1609">
        <f t="shared" si="126"/>
        <v>24</v>
      </c>
      <c r="Q1609">
        <f t="shared" si="127"/>
        <v>62</v>
      </c>
      <c r="R1609" s="6">
        <f t="shared" si="128"/>
        <v>0.61290322580645162</v>
      </c>
      <c r="S1609" s="6">
        <f t="shared" si="129"/>
        <v>0.38709677419354838</v>
      </c>
    </row>
    <row r="1610" spans="1:19" x14ac:dyDescent="0.25">
      <c r="A1610">
        <v>202506</v>
      </c>
      <c r="B1610">
        <v>9111444</v>
      </c>
      <c r="C1610" t="s">
        <v>66</v>
      </c>
      <c r="D1610">
        <v>3</v>
      </c>
      <c r="E1610" t="s">
        <v>31</v>
      </c>
      <c r="F1610">
        <v>15</v>
      </c>
      <c r="G1610">
        <v>0</v>
      </c>
      <c r="H1610">
        <v>196</v>
      </c>
      <c r="I1610">
        <v>0</v>
      </c>
      <c r="J1610">
        <v>93</v>
      </c>
      <c r="K1610">
        <v>5</v>
      </c>
      <c r="L1610">
        <v>0</v>
      </c>
      <c r="M1610">
        <v>0</v>
      </c>
      <c r="N1610">
        <v>88</v>
      </c>
      <c r="O1610">
        <f t="shared" si="125"/>
        <v>211</v>
      </c>
      <c r="P1610">
        <f t="shared" si="126"/>
        <v>93</v>
      </c>
      <c r="Q1610">
        <f t="shared" si="127"/>
        <v>304</v>
      </c>
      <c r="R1610" s="6">
        <f t="shared" si="128"/>
        <v>0.69407894736842102</v>
      </c>
      <c r="S1610" s="6">
        <f t="shared" si="129"/>
        <v>0.30592105263157893</v>
      </c>
    </row>
    <row r="1611" spans="1:19" x14ac:dyDescent="0.25">
      <c r="A1611">
        <v>202506</v>
      </c>
      <c r="B1611">
        <v>9111444</v>
      </c>
      <c r="C1611" t="s">
        <v>66</v>
      </c>
      <c r="D1611">
        <v>4</v>
      </c>
      <c r="E1611" t="s">
        <v>31</v>
      </c>
      <c r="F1611">
        <v>1</v>
      </c>
      <c r="G1611">
        <v>0</v>
      </c>
      <c r="H1611">
        <v>2</v>
      </c>
      <c r="I1611">
        <v>3</v>
      </c>
      <c r="J1611">
        <v>20</v>
      </c>
      <c r="K1611">
        <v>1</v>
      </c>
      <c r="L1611">
        <v>0</v>
      </c>
      <c r="M1611">
        <v>0</v>
      </c>
      <c r="N1611">
        <v>0</v>
      </c>
      <c r="O1611">
        <f t="shared" si="125"/>
        <v>3</v>
      </c>
      <c r="P1611">
        <f t="shared" si="126"/>
        <v>23</v>
      </c>
      <c r="Q1611">
        <f t="shared" si="127"/>
        <v>26</v>
      </c>
      <c r="R1611" s="6">
        <f t="shared" si="128"/>
        <v>0.11538461538461539</v>
      </c>
      <c r="S1611" s="6">
        <f t="shared" si="129"/>
        <v>0.88461538461538458</v>
      </c>
    </row>
    <row r="1612" spans="1:19" x14ac:dyDescent="0.25">
      <c r="A1612">
        <v>202506</v>
      </c>
      <c r="B1612">
        <v>9111444</v>
      </c>
      <c r="C1612" t="s">
        <v>66</v>
      </c>
      <c r="D1612">
        <v>1</v>
      </c>
      <c r="E1612" t="s">
        <v>32</v>
      </c>
      <c r="F1612">
        <v>5</v>
      </c>
      <c r="G1612">
        <v>2</v>
      </c>
      <c r="H1612">
        <v>226</v>
      </c>
      <c r="I1612">
        <v>13</v>
      </c>
      <c r="J1612">
        <v>513</v>
      </c>
      <c r="K1612">
        <v>5</v>
      </c>
      <c r="L1612">
        <v>0</v>
      </c>
      <c r="M1612">
        <v>2</v>
      </c>
      <c r="N1612">
        <v>103</v>
      </c>
      <c r="O1612">
        <f t="shared" si="125"/>
        <v>233</v>
      </c>
      <c r="P1612">
        <f t="shared" si="126"/>
        <v>526</v>
      </c>
      <c r="Q1612">
        <f t="shared" si="127"/>
        <v>759</v>
      </c>
      <c r="R1612" s="6">
        <f t="shared" si="128"/>
        <v>0.30698287220026349</v>
      </c>
      <c r="S1612" s="6">
        <f t="shared" si="129"/>
        <v>0.69301712779973645</v>
      </c>
    </row>
    <row r="1613" spans="1:19" x14ac:dyDescent="0.25">
      <c r="A1613">
        <v>202506</v>
      </c>
      <c r="B1613">
        <v>9111444</v>
      </c>
      <c r="C1613" t="s">
        <v>66</v>
      </c>
      <c r="D1613">
        <v>2</v>
      </c>
      <c r="E1613" t="s">
        <v>32</v>
      </c>
      <c r="F1613">
        <v>0</v>
      </c>
      <c r="G1613">
        <v>1</v>
      </c>
      <c r="H1613">
        <v>66</v>
      </c>
      <c r="I1613">
        <v>4</v>
      </c>
      <c r="J1613">
        <v>125</v>
      </c>
      <c r="K1613">
        <v>0</v>
      </c>
      <c r="L1613">
        <v>0</v>
      </c>
      <c r="M1613">
        <v>0</v>
      </c>
      <c r="N1613">
        <v>23</v>
      </c>
      <c r="O1613">
        <f t="shared" si="125"/>
        <v>67</v>
      </c>
      <c r="P1613">
        <f t="shared" si="126"/>
        <v>129</v>
      </c>
      <c r="Q1613">
        <f t="shared" si="127"/>
        <v>196</v>
      </c>
      <c r="R1613" s="6">
        <f t="shared" si="128"/>
        <v>0.34183673469387754</v>
      </c>
      <c r="S1613" s="6">
        <f t="shared" si="129"/>
        <v>0.65816326530612246</v>
      </c>
    </row>
    <row r="1614" spans="1:19" x14ac:dyDescent="0.25">
      <c r="A1614">
        <v>202506</v>
      </c>
      <c r="B1614">
        <v>9111444</v>
      </c>
      <c r="C1614" t="s">
        <v>66</v>
      </c>
      <c r="D1614">
        <v>3</v>
      </c>
      <c r="E1614" t="s">
        <v>32</v>
      </c>
      <c r="F1614">
        <v>51</v>
      </c>
      <c r="G1614">
        <v>4</v>
      </c>
      <c r="H1614">
        <v>242</v>
      </c>
      <c r="I1614">
        <v>12</v>
      </c>
      <c r="J1614">
        <v>679</v>
      </c>
      <c r="K1614">
        <v>9</v>
      </c>
      <c r="L1614">
        <v>1</v>
      </c>
      <c r="M1614">
        <v>2</v>
      </c>
      <c r="N1614">
        <v>81</v>
      </c>
      <c r="O1614">
        <f t="shared" si="125"/>
        <v>297</v>
      </c>
      <c r="P1614">
        <f t="shared" si="126"/>
        <v>691</v>
      </c>
      <c r="Q1614">
        <f t="shared" si="127"/>
        <v>988</v>
      </c>
      <c r="R1614" s="6">
        <f t="shared" si="128"/>
        <v>0.30060728744939269</v>
      </c>
      <c r="S1614" s="6">
        <f t="shared" si="129"/>
        <v>0.69939271255060731</v>
      </c>
    </row>
    <row r="1615" spans="1:19" x14ac:dyDescent="0.25">
      <c r="A1615">
        <v>202506</v>
      </c>
      <c r="B1615">
        <v>9111444</v>
      </c>
      <c r="C1615" t="s">
        <v>66</v>
      </c>
      <c r="D1615">
        <v>4</v>
      </c>
      <c r="E1615" t="s">
        <v>32</v>
      </c>
      <c r="F1615">
        <v>4</v>
      </c>
      <c r="G1615">
        <v>0</v>
      </c>
      <c r="H1615">
        <v>7</v>
      </c>
      <c r="I1615">
        <v>0</v>
      </c>
      <c r="J1615">
        <v>24</v>
      </c>
      <c r="K1615">
        <v>0</v>
      </c>
      <c r="L1615">
        <v>0</v>
      </c>
      <c r="M1615">
        <v>0</v>
      </c>
      <c r="N1615">
        <v>4</v>
      </c>
      <c r="O1615">
        <f t="shared" si="125"/>
        <v>11</v>
      </c>
      <c r="P1615">
        <f t="shared" si="126"/>
        <v>24</v>
      </c>
      <c r="Q1615">
        <f t="shared" si="127"/>
        <v>35</v>
      </c>
      <c r="R1615" s="6">
        <f t="shared" si="128"/>
        <v>0.31428571428571428</v>
      </c>
      <c r="S1615" s="6">
        <f t="shared" si="129"/>
        <v>0.68571428571428572</v>
      </c>
    </row>
    <row r="1616" spans="1:19" x14ac:dyDescent="0.25">
      <c r="A1616">
        <v>202506</v>
      </c>
      <c r="B1616">
        <v>9111444</v>
      </c>
      <c r="C1616" t="s">
        <v>66</v>
      </c>
      <c r="D1616">
        <v>1</v>
      </c>
      <c r="E1616" t="s">
        <v>33</v>
      </c>
      <c r="F1616">
        <v>0</v>
      </c>
      <c r="G1616">
        <v>0</v>
      </c>
      <c r="H1616">
        <v>6</v>
      </c>
      <c r="I1616">
        <v>1</v>
      </c>
      <c r="J1616">
        <v>21</v>
      </c>
      <c r="K1616">
        <v>0</v>
      </c>
      <c r="L1616">
        <v>0</v>
      </c>
      <c r="M1616">
        <v>0</v>
      </c>
      <c r="N1616">
        <v>4</v>
      </c>
      <c r="O1616">
        <f t="shared" si="125"/>
        <v>6</v>
      </c>
      <c r="P1616">
        <f t="shared" si="126"/>
        <v>22</v>
      </c>
      <c r="Q1616">
        <f t="shared" si="127"/>
        <v>28</v>
      </c>
      <c r="R1616" s="6">
        <f t="shared" si="128"/>
        <v>0.21428571428571427</v>
      </c>
      <c r="S1616" s="6">
        <f t="shared" si="129"/>
        <v>0.7857142857142857</v>
      </c>
    </row>
    <row r="1617" spans="1:19" x14ac:dyDescent="0.25">
      <c r="A1617">
        <v>202506</v>
      </c>
      <c r="B1617">
        <v>9111444</v>
      </c>
      <c r="C1617" t="s">
        <v>66</v>
      </c>
      <c r="D1617">
        <v>2</v>
      </c>
      <c r="E1617" t="s">
        <v>33</v>
      </c>
      <c r="F1617">
        <v>0</v>
      </c>
      <c r="G1617">
        <v>1</v>
      </c>
      <c r="H1617">
        <v>5</v>
      </c>
      <c r="I1617">
        <v>1</v>
      </c>
      <c r="J1617">
        <v>58</v>
      </c>
      <c r="K1617">
        <v>0</v>
      </c>
      <c r="L1617">
        <v>0</v>
      </c>
      <c r="M1617">
        <v>0</v>
      </c>
      <c r="N1617">
        <v>0</v>
      </c>
      <c r="O1617">
        <f t="shared" si="125"/>
        <v>6</v>
      </c>
      <c r="P1617">
        <f t="shared" si="126"/>
        <v>59</v>
      </c>
      <c r="Q1617">
        <f t="shared" si="127"/>
        <v>65</v>
      </c>
      <c r="R1617" s="6">
        <f t="shared" si="128"/>
        <v>9.2307692307692313E-2</v>
      </c>
      <c r="S1617" s="6">
        <f t="shared" si="129"/>
        <v>0.90769230769230769</v>
      </c>
    </row>
    <row r="1618" spans="1:19" x14ac:dyDescent="0.25">
      <c r="A1618">
        <v>202506</v>
      </c>
      <c r="B1618">
        <v>9111444</v>
      </c>
      <c r="C1618" t="s">
        <v>66</v>
      </c>
      <c r="D1618">
        <v>3</v>
      </c>
      <c r="E1618" t="s">
        <v>33</v>
      </c>
      <c r="F1618">
        <v>12</v>
      </c>
      <c r="G1618">
        <v>2</v>
      </c>
      <c r="H1618">
        <v>49</v>
      </c>
      <c r="I1618">
        <v>26</v>
      </c>
      <c r="J1618">
        <v>1258</v>
      </c>
      <c r="K1618">
        <v>2</v>
      </c>
      <c r="L1618">
        <v>0</v>
      </c>
      <c r="M1618">
        <v>4</v>
      </c>
      <c r="N1618">
        <v>16</v>
      </c>
      <c r="O1618">
        <f t="shared" si="125"/>
        <v>63</v>
      </c>
      <c r="P1618">
        <f t="shared" si="126"/>
        <v>1284</v>
      </c>
      <c r="Q1618">
        <f t="shared" si="127"/>
        <v>1347</v>
      </c>
      <c r="R1618" s="6">
        <f t="shared" si="128"/>
        <v>4.6770601336302897E-2</v>
      </c>
      <c r="S1618" s="6">
        <f t="shared" si="129"/>
        <v>0.95322939866369716</v>
      </c>
    </row>
    <row r="1619" spans="1:19" x14ac:dyDescent="0.25">
      <c r="A1619">
        <v>202506</v>
      </c>
      <c r="B1619">
        <v>9111444</v>
      </c>
      <c r="C1619" t="s">
        <v>66</v>
      </c>
      <c r="D1619">
        <v>4</v>
      </c>
      <c r="E1619" t="s">
        <v>33</v>
      </c>
      <c r="F1619">
        <v>1</v>
      </c>
      <c r="G1619">
        <v>0</v>
      </c>
      <c r="H1619">
        <v>1</v>
      </c>
      <c r="I1619">
        <v>0</v>
      </c>
      <c r="J1619">
        <v>8</v>
      </c>
      <c r="K1619">
        <v>0</v>
      </c>
      <c r="L1619">
        <v>0</v>
      </c>
      <c r="M1619">
        <v>0</v>
      </c>
      <c r="N1619">
        <v>1</v>
      </c>
      <c r="O1619">
        <f t="shared" si="125"/>
        <v>2</v>
      </c>
      <c r="P1619">
        <f t="shared" si="126"/>
        <v>8</v>
      </c>
      <c r="Q1619">
        <f t="shared" si="127"/>
        <v>10</v>
      </c>
      <c r="R1619" s="6">
        <f t="shared" si="128"/>
        <v>0.2</v>
      </c>
      <c r="S1619" s="6">
        <f t="shared" si="129"/>
        <v>0.8</v>
      </c>
    </row>
    <row r="1620" spans="1:19" x14ac:dyDescent="0.25">
      <c r="A1620">
        <v>202506</v>
      </c>
      <c r="B1620">
        <v>9111444</v>
      </c>
      <c r="C1620" t="s">
        <v>66</v>
      </c>
      <c r="D1620">
        <v>1</v>
      </c>
      <c r="E1620" t="s">
        <v>34</v>
      </c>
      <c r="F1620">
        <v>3</v>
      </c>
      <c r="G1620">
        <v>3</v>
      </c>
      <c r="H1620">
        <v>65</v>
      </c>
      <c r="I1620">
        <v>2</v>
      </c>
      <c r="J1620">
        <v>269</v>
      </c>
      <c r="K1620">
        <v>0</v>
      </c>
      <c r="L1620">
        <v>0</v>
      </c>
      <c r="M1620">
        <v>0</v>
      </c>
      <c r="N1620">
        <v>5</v>
      </c>
      <c r="O1620">
        <f t="shared" si="125"/>
        <v>71</v>
      </c>
      <c r="P1620">
        <f t="shared" si="126"/>
        <v>271</v>
      </c>
      <c r="Q1620">
        <f t="shared" si="127"/>
        <v>342</v>
      </c>
      <c r="R1620" s="6">
        <f t="shared" si="128"/>
        <v>0.20760233918128654</v>
      </c>
      <c r="S1620" s="6">
        <f t="shared" si="129"/>
        <v>0.79239766081871343</v>
      </c>
    </row>
    <row r="1621" spans="1:19" x14ac:dyDescent="0.25">
      <c r="A1621">
        <v>202506</v>
      </c>
      <c r="B1621">
        <v>9111444</v>
      </c>
      <c r="C1621" t="s">
        <v>66</v>
      </c>
      <c r="D1621">
        <v>2</v>
      </c>
      <c r="E1621" t="s">
        <v>34</v>
      </c>
      <c r="F1621">
        <v>1</v>
      </c>
      <c r="G1621">
        <v>3</v>
      </c>
      <c r="H1621">
        <v>33</v>
      </c>
      <c r="I1621">
        <v>1</v>
      </c>
      <c r="J1621">
        <v>106</v>
      </c>
      <c r="K1621">
        <v>0</v>
      </c>
      <c r="L1621">
        <v>0</v>
      </c>
      <c r="M1621">
        <v>0</v>
      </c>
      <c r="N1621">
        <v>1</v>
      </c>
      <c r="O1621">
        <f t="shared" si="125"/>
        <v>37</v>
      </c>
      <c r="P1621">
        <f t="shared" si="126"/>
        <v>107</v>
      </c>
      <c r="Q1621">
        <f t="shared" si="127"/>
        <v>144</v>
      </c>
      <c r="R1621" s="6">
        <f t="shared" si="128"/>
        <v>0.25694444444444442</v>
      </c>
      <c r="S1621" s="6">
        <f t="shared" si="129"/>
        <v>0.74305555555555558</v>
      </c>
    </row>
    <row r="1622" spans="1:19" x14ac:dyDescent="0.25">
      <c r="A1622">
        <v>202506</v>
      </c>
      <c r="B1622">
        <v>9111444</v>
      </c>
      <c r="C1622" t="s">
        <v>66</v>
      </c>
      <c r="D1622">
        <v>3</v>
      </c>
      <c r="E1622" t="s">
        <v>34</v>
      </c>
      <c r="F1622">
        <v>34</v>
      </c>
      <c r="G1622">
        <v>11</v>
      </c>
      <c r="H1622">
        <v>83</v>
      </c>
      <c r="I1622">
        <v>46</v>
      </c>
      <c r="J1622">
        <v>1531</v>
      </c>
      <c r="K1622">
        <v>2</v>
      </c>
      <c r="L1622">
        <v>0</v>
      </c>
      <c r="M1622">
        <v>6</v>
      </c>
      <c r="N1622">
        <v>5</v>
      </c>
      <c r="O1622">
        <f t="shared" si="125"/>
        <v>128</v>
      </c>
      <c r="P1622">
        <f t="shared" si="126"/>
        <v>1577</v>
      </c>
      <c r="Q1622">
        <f t="shared" si="127"/>
        <v>1705</v>
      </c>
      <c r="R1622" s="6">
        <f t="shared" si="128"/>
        <v>7.5073313782991202E-2</v>
      </c>
      <c r="S1622" s="6">
        <f t="shared" si="129"/>
        <v>0.9249266862170088</v>
      </c>
    </row>
    <row r="1623" spans="1:19" x14ac:dyDescent="0.25">
      <c r="A1623">
        <v>202506</v>
      </c>
      <c r="B1623">
        <v>9111444</v>
      </c>
      <c r="C1623" t="s">
        <v>66</v>
      </c>
      <c r="D1623">
        <v>4</v>
      </c>
      <c r="E1623" t="s">
        <v>34</v>
      </c>
      <c r="F1623">
        <v>25</v>
      </c>
      <c r="G1623">
        <v>5</v>
      </c>
      <c r="H1623">
        <v>33</v>
      </c>
      <c r="I1623">
        <v>42</v>
      </c>
      <c r="J1623">
        <v>576</v>
      </c>
      <c r="K1623">
        <v>1</v>
      </c>
      <c r="L1623">
        <v>1</v>
      </c>
      <c r="M1623">
        <v>2</v>
      </c>
      <c r="N1623">
        <v>2</v>
      </c>
      <c r="O1623">
        <f t="shared" si="125"/>
        <v>63</v>
      </c>
      <c r="P1623">
        <f t="shared" si="126"/>
        <v>618</v>
      </c>
      <c r="Q1623">
        <f t="shared" si="127"/>
        <v>681</v>
      </c>
      <c r="R1623" s="6">
        <f t="shared" si="128"/>
        <v>9.2511013215859028E-2</v>
      </c>
      <c r="S1623" s="6">
        <f t="shared" si="129"/>
        <v>0.90748898678414092</v>
      </c>
    </row>
    <row r="1624" spans="1:19" x14ac:dyDescent="0.25">
      <c r="A1624">
        <v>202506</v>
      </c>
      <c r="B1624">
        <v>9111444</v>
      </c>
      <c r="C1624" t="s">
        <v>66</v>
      </c>
      <c r="D1624">
        <v>1</v>
      </c>
      <c r="E1624" t="s">
        <v>35</v>
      </c>
      <c r="F1624">
        <v>0</v>
      </c>
      <c r="G1624">
        <v>0</v>
      </c>
      <c r="H1624">
        <v>2</v>
      </c>
      <c r="I1624">
        <v>0</v>
      </c>
      <c r="J1624">
        <v>4</v>
      </c>
      <c r="K1624">
        <v>0</v>
      </c>
      <c r="L1624">
        <v>0</v>
      </c>
      <c r="M1624">
        <v>0</v>
      </c>
      <c r="N1624">
        <v>1</v>
      </c>
      <c r="O1624">
        <f t="shared" si="125"/>
        <v>2</v>
      </c>
      <c r="P1624">
        <f t="shared" si="126"/>
        <v>4</v>
      </c>
      <c r="Q1624">
        <f t="shared" si="127"/>
        <v>6</v>
      </c>
      <c r="R1624" s="6">
        <f t="shared" si="128"/>
        <v>0.33333333333333331</v>
      </c>
      <c r="S1624" s="6">
        <f t="shared" si="129"/>
        <v>0.66666666666666663</v>
      </c>
    </row>
    <row r="1625" spans="1:19" x14ac:dyDescent="0.25">
      <c r="A1625">
        <v>202506</v>
      </c>
      <c r="B1625">
        <v>9111444</v>
      </c>
      <c r="C1625" t="s">
        <v>66</v>
      </c>
      <c r="D1625">
        <v>2</v>
      </c>
      <c r="E1625" t="s">
        <v>35</v>
      </c>
      <c r="F1625">
        <v>0</v>
      </c>
      <c r="G1625">
        <v>0</v>
      </c>
      <c r="H1625">
        <v>4</v>
      </c>
      <c r="I1625">
        <v>0</v>
      </c>
      <c r="J1625">
        <v>11</v>
      </c>
      <c r="K1625">
        <v>0</v>
      </c>
      <c r="L1625">
        <v>0</v>
      </c>
      <c r="M1625">
        <v>0</v>
      </c>
      <c r="N1625">
        <v>3</v>
      </c>
      <c r="O1625">
        <f t="shared" si="125"/>
        <v>4</v>
      </c>
      <c r="P1625">
        <f t="shared" si="126"/>
        <v>11</v>
      </c>
      <c r="Q1625">
        <f t="shared" si="127"/>
        <v>15</v>
      </c>
      <c r="R1625" s="6">
        <f t="shared" si="128"/>
        <v>0.26666666666666666</v>
      </c>
      <c r="S1625" s="6">
        <f t="shared" si="129"/>
        <v>0.73333333333333328</v>
      </c>
    </row>
    <row r="1626" spans="1:19" x14ac:dyDescent="0.25">
      <c r="A1626">
        <v>202506</v>
      </c>
      <c r="B1626">
        <v>9111444</v>
      </c>
      <c r="C1626" t="s">
        <v>66</v>
      </c>
      <c r="D1626">
        <v>3</v>
      </c>
      <c r="E1626" t="s">
        <v>35</v>
      </c>
      <c r="F1626">
        <v>0</v>
      </c>
      <c r="G1626">
        <v>1</v>
      </c>
      <c r="H1626">
        <v>6</v>
      </c>
      <c r="I1626">
        <v>0</v>
      </c>
      <c r="J1626">
        <v>11</v>
      </c>
      <c r="K1626">
        <v>0</v>
      </c>
      <c r="L1626">
        <v>0</v>
      </c>
      <c r="M1626">
        <v>0</v>
      </c>
      <c r="N1626">
        <v>6</v>
      </c>
      <c r="O1626">
        <f t="shared" si="125"/>
        <v>7</v>
      </c>
      <c r="P1626">
        <f t="shared" si="126"/>
        <v>11</v>
      </c>
      <c r="Q1626">
        <f t="shared" si="127"/>
        <v>18</v>
      </c>
      <c r="R1626" s="6">
        <f t="shared" si="128"/>
        <v>0.3888888888888889</v>
      </c>
      <c r="S1626" s="6">
        <f t="shared" si="129"/>
        <v>0.61111111111111116</v>
      </c>
    </row>
    <row r="1627" spans="1:19" x14ac:dyDescent="0.25">
      <c r="A1627">
        <v>202506</v>
      </c>
      <c r="B1627">
        <v>9111444</v>
      </c>
      <c r="C1627" t="s">
        <v>66</v>
      </c>
      <c r="D1627">
        <v>4</v>
      </c>
      <c r="E1627" t="s">
        <v>35</v>
      </c>
      <c r="F1627">
        <v>1</v>
      </c>
      <c r="G1627">
        <v>0</v>
      </c>
      <c r="H1627">
        <v>0</v>
      </c>
      <c r="I1627">
        <v>0</v>
      </c>
      <c r="J1627">
        <v>0</v>
      </c>
      <c r="K1627">
        <v>0</v>
      </c>
      <c r="L1627">
        <v>0</v>
      </c>
      <c r="M1627">
        <v>0</v>
      </c>
      <c r="N1627">
        <v>0</v>
      </c>
      <c r="O1627">
        <f t="shared" si="125"/>
        <v>1</v>
      </c>
      <c r="P1627">
        <f t="shared" si="126"/>
        <v>0</v>
      </c>
      <c r="Q1627">
        <f t="shared" si="127"/>
        <v>1</v>
      </c>
      <c r="R1627" s="6">
        <f t="shared" si="128"/>
        <v>1</v>
      </c>
      <c r="S1627" s="6">
        <f t="shared" si="129"/>
        <v>0</v>
      </c>
    </row>
    <row r="1628" spans="1:19" x14ac:dyDescent="0.25">
      <c r="A1628">
        <v>202506</v>
      </c>
      <c r="B1628">
        <v>9111444</v>
      </c>
      <c r="C1628" t="s">
        <v>66</v>
      </c>
      <c r="D1628">
        <v>1</v>
      </c>
      <c r="E1628" t="s">
        <v>36</v>
      </c>
      <c r="F1628">
        <v>0</v>
      </c>
      <c r="G1628">
        <v>0</v>
      </c>
      <c r="H1628">
        <v>93</v>
      </c>
      <c r="I1628">
        <v>3</v>
      </c>
      <c r="J1628">
        <v>414</v>
      </c>
      <c r="K1628">
        <v>0</v>
      </c>
      <c r="L1628">
        <v>0</v>
      </c>
      <c r="M1628">
        <v>1</v>
      </c>
      <c r="N1628">
        <v>0</v>
      </c>
      <c r="O1628">
        <f t="shared" si="125"/>
        <v>93</v>
      </c>
      <c r="P1628">
        <f t="shared" si="126"/>
        <v>417</v>
      </c>
      <c r="Q1628">
        <f t="shared" si="127"/>
        <v>510</v>
      </c>
      <c r="R1628" s="6">
        <f t="shared" si="128"/>
        <v>0.18235294117647058</v>
      </c>
      <c r="S1628" s="6">
        <f t="shared" si="129"/>
        <v>0.81764705882352939</v>
      </c>
    </row>
    <row r="1629" spans="1:19" x14ac:dyDescent="0.25">
      <c r="A1629">
        <v>202506</v>
      </c>
      <c r="B1629">
        <v>9111444</v>
      </c>
      <c r="C1629" t="s">
        <v>66</v>
      </c>
      <c r="D1629">
        <v>2</v>
      </c>
      <c r="E1629" t="s">
        <v>36</v>
      </c>
      <c r="F1629">
        <v>0</v>
      </c>
      <c r="G1629">
        <v>0</v>
      </c>
      <c r="H1629">
        <v>5</v>
      </c>
      <c r="I1629">
        <v>0</v>
      </c>
      <c r="J1629">
        <v>22</v>
      </c>
      <c r="K1629">
        <v>0</v>
      </c>
      <c r="L1629">
        <v>0</v>
      </c>
      <c r="M1629">
        <v>0</v>
      </c>
      <c r="N1629">
        <v>0</v>
      </c>
      <c r="O1629">
        <f t="shared" si="125"/>
        <v>5</v>
      </c>
      <c r="P1629">
        <f t="shared" si="126"/>
        <v>22</v>
      </c>
      <c r="Q1629">
        <f t="shared" si="127"/>
        <v>27</v>
      </c>
      <c r="R1629" s="6">
        <f t="shared" si="128"/>
        <v>0.18518518518518517</v>
      </c>
      <c r="S1629" s="6">
        <f t="shared" si="129"/>
        <v>0.81481481481481477</v>
      </c>
    </row>
    <row r="1630" spans="1:19" x14ac:dyDescent="0.25">
      <c r="A1630">
        <v>202506</v>
      </c>
      <c r="B1630">
        <v>9111444</v>
      </c>
      <c r="C1630" t="s">
        <v>66</v>
      </c>
      <c r="D1630">
        <v>3</v>
      </c>
      <c r="E1630" t="s">
        <v>36</v>
      </c>
      <c r="F1630">
        <v>0</v>
      </c>
      <c r="G1630">
        <v>1</v>
      </c>
      <c r="H1630">
        <v>21</v>
      </c>
      <c r="I1630">
        <v>0</v>
      </c>
      <c r="J1630">
        <v>90</v>
      </c>
      <c r="K1630">
        <v>0</v>
      </c>
      <c r="L1630">
        <v>0</v>
      </c>
      <c r="M1630">
        <v>0</v>
      </c>
      <c r="N1630">
        <v>1</v>
      </c>
      <c r="O1630">
        <f t="shared" si="125"/>
        <v>22</v>
      </c>
      <c r="P1630">
        <f t="shared" si="126"/>
        <v>90</v>
      </c>
      <c r="Q1630">
        <f t="shared" si="127"/>
        <v>112</v>
      </c>
      <c r="R1630" s="6">
        <f t="shared" si="128"/>
        <v>0.19642857142857142</v>
      </c>
      <c r="S1630" s="6">
        <f t="shared" si="129"/>
        <v>0.8035714285714286</v>
      </c>
    </row>
    <row r="1631" spans="1:19" x14ac:dyDescent="0.25">
      <c r="A1631">
        <v>202506</v>
      </c>
      <c r="B1631">
        <v>9111444</v>
      </c>
      <c r="C1631" t="s">
        <v>66</v>
      </c>
      <c r="D1631">
        <v>4</v>
      </c>
      <c r="E1631" t="s">
        <v>36</v>
      </c>
      <c r="F1631">
        <v>0</v>
      </c>
      <c r="G1631">
        <v>0</v>
      </c>
      <c r="H1631">
        <v>16</v>
      </c>
      <c r="I1631">
        <v>0</v>
      </c>
      <c r="J1631">
        <v>22</v>
      </c>
      <c r="K1631">
        <v>0</v>
      </c>
      <c r="L1631">
        <v>0</v>
      </c>
      <c r="M1631">
        <v>0</v>
      </c>
      <c r="N1631">
        <v>0</v>
      </c>
      <c r="O1631">
        <f t="shared" si="125"/>
        <v>16</v>
      </c>
      <c r="P1631">
        <f t="shared" si="126"/>
        <v>22</v>
      </c>
      <c r="Q1631">
        <f t="shared" si="127"/>
        <v>38</v>
      </c>
      <c r="R1631" s="6">
        <f t="shared" si="128"/>
        <v>0.42105263157894735</v>
      </c>
      <c r="S1631" s="6">
        <f t="shared" si="129"/>
        <v>0.57894736842105265</v>
      </c>
    </row>
    <row r="1632" spans="1:19" x14ac:dyDescent="0.25">
      <c r="A1632">
        <v>202506</v>
      </c>
      <c r="B1632">
        <v>9111444</v>
      </c>
      <c r="C1632" t="s">
        <v>66</v>
      </c>
      <c r="D1632">
        <v>1</v>
      </c>
      <c r="E1632" t="s">
        <v>37</v>
      </c>
      <c r="F1632">
        <v>1</v>
      </c>
      <c r="G1632">
        <v>1</v>
      </c>
      <c r="H1632">
        <v>50</v>
      </c>
      <c r="I1632">
        <v>3</v>
      </c>
      <c r="J1632">
        <v>172</v>
      </c>
      <c r="K1632">
        <v>0</v>
      </c>
      <c r="L1632">
        <v>0</v>
      </c>
      <c r="M1632">
        <v>1</v>
      </c>
      <c r="N1632">
        <v>14</v>
      </c>
      <c r="O1632">
        <f t="shared" si="125"/>
        <v>52</v>
      </c>
      <c r="P1632">
        <f t="shared" si="126"/>
        <v>175</v>
      </c>
      <c r="Q1632">
        <f t="shared" si="127"/>
        <v>227</v>
      </c>
      <c r="R1632" s="6">
        <f t="shared" si="128"/>
        <v>0.22907488986784141</v>
      </c>
      <c r="S1632" s="6">
        <f t="shared" si="129"/>
        <v>0.77092511013215859</v>
      </c>
    </row>
    <row r="1633" spans="1:19" x14ac:dyDescent="0.25">
      <c r="A1633">
        <v>202506</v>
      </c>
      <c r="B1633">
        <v>9111444</v>
      </c>
      <c r="C1633" t="s">
        <v>66</v>
      </c>
      <c r="D1633">
        <v>2</v>
      </c>
      <c r="E1633" t="s">
        <v>37</v>
      </c>
      <c r="F1633">
        <v>0</v>
      </c>
      <c r="G1633">
        <v>0</v>
      </c>
      <c r="H1633">
        <v>4</v>
      </c>
      <c r="I1633">
        <v>0</v>
      </c>
      <c r="J1633">
        <v>32</v>
      </c>
      <c r="K1633">
        <v>0</v>
      </c>
      <c r="L1633">
        <v>0</v>
      </c>
      <c r="M1633">
        <v>0</v>
      </c>
      <c r="N1633">
        <v>2</v>
      </c>
      <c r="O1633">
        <f t="shared" si="125"/>
        <v>4</v>
      </c>
      <c r="P1633">
        <f t="shared" si="126"/>
        <v>32</v>
      </c>
      <c r="Q1633">
        <f t="shared" si="127"/>
        <v>36</v>
      </c>
      <c r="R1633" s="6">
        <f t="shared" si="128"/>
        <v>0.1111111111111111</v>
      </c>
      <c r="S1633" s="6">
        <f t="shared" si="129"/>
        <v>0.88888888888888884</v>
      </c>
    </row>
    <row r="1634" spans="1:19" x14ac:dyDescent="0.25">
      <c r="A1634">
        <v>202506</v>
      </c>
      <c r="B1634">
        <v>9111444</v>
      </c>
      <c r="C1634" t="s">
        <v>66</v>
      </c>
      <c r="D1634">
        <v>3</v>
      </c>
      <c r="E1634" t="s">
        <v>37</v>
      </c>
      <c r="F1634">
        <v>3</v>
      </c>
      <c r="G1634">
        <v>3</v>
      </c>
      <c r="H1634">
        <v>32</v>
      </c>
      <c r="I1634">
        <v>3</v>
      </c>
      <c r="J1634">
        <v>156</v>
      </c>
      <c r="K1634">
        <v>0</v>
      </c>
      <c r="L1634">
        <v>0</v>
      </c>
      <c r="M1634">
        <v>0</v>
      </c>
      <c r="N1634">
        <v>8</v>
      </c>
      <c r="O1634">
        <f t="shared" si="125"/>
        <v>38</v>
      </c>
      <c r="P1634">
        <f t="shared" si="126"/>
        <v>159</v>
      </c>
      <c r="Q1634">
        <f t="shared" si="127"/>
        <v>197</v>
      </c>
      <c r="R1634" s="6">
        <f t="shared" si="128"/>
        <v>0.19289340101522842</v>
      </c>
      <c r="S1634" s="6">
        <f t="shared" si="129"/>
        <v>0.80710659898477155</v>
      </c>
    </row>
    <row r="1635" spans="1:19" x14ac:dyDescent="0.25">
      <c r="A1635">
        <v>202506</v>
      </c>
      <c r="B1635">
        <v>9111444</v>
      </c>
      <c r="C1635" t="s">
        <v>66</v>
      </c>
      <c r="D1635">
        <v>4</v>
      </c>
      <c r="E1635" t="s">
        <v>37</v>
      </c>
      <c r="F1635">
        <v>0</v>
      </c>
      <c r="G1635">
        <v>0</v>
      </c>
      <c r="H1635">
        <v>17</v>
      </c>
      <c r="I1635">
        <v>0</v>
      </c>
      <c r="J1635">
        <v>34</v>
      </c>
      <c r="K1635">
        <v>0</v>
      </c>
      <c r="L1635">
        <v>0</v>
      </c>
      <c r="M1635">
        <v>0</v>
      </c>
      <c r="N1635">
        <v>0</v>
      </c>
      <c r="O1635">
        <f t="shared" si="125"/>
        <v>17</v>
      </c>
      <c r="P1635">
        <f t="shared" si="126"/>
        <v>34</v>
      </c>
      <c r="Q1635">
        <f t="shared" si="127"/>
        <v>51</v>
      </c>
      <c r="R1635" s="6">
        <f t="shared" si="128"/>
        <v>0.33333333333333331</v>
      </c>
      <c r="S1635" s="6">
        <f t="shared" si="129"/>
        <v>0.66666666666666663</v>
      </c>
    </row>
    <row r="1636" spans="1:19" x14ac:dyDescent="0.25">
      <c r="A1636">
        <v>202506</v>
      </c>
      <c r="B1636">
        <v>9111444</v>
      </c>
      <c r="C1636" t="s">
        <v>66</v>
      </c>
      <c r="D1636">
        <v>1</v>
      </c>
      <c r="E1636" t="s">
        <v>38</v>
      </c>
      <c r="F1636">
        <v>1</v>
      </c>
      <c r="G1636">
        <v>0</v>
      </c>
      <c r="H1636">
        <v>48</v>
      </c>
      <c r="I1636">
        <v>6</v>
      </c>
      <c r="J1636">
        <v>154</v>
      </c>
      <c r="K1636">
        <v>1</v>
      </c>
      <c r="L1636">
        <v>0</v>
      </c>
      <c r="M1636">
        <v>2</v>
      </c>
      <c r="N1636">
        <v>16</v>
      </c>
      <c r="O1636">
        <f t="shared" si="125"/>
        <v>49</v>
      </c>
      <c r="P1636">
        <f t="shared" si="126"/>
        <v>160</v>
      </c>
      <c r="Q1636">
        <f t="shared" si="127"/>
        <v>209</v>
      </c>
      <c r="R1636" s="6">
        <f t="shared" si="128"/>
        <v>0.23444976076555024</v>
      </c>
      <c r="S1636" s="6">
        <f t="shared" si="129"/>
        <v>0.76555023923444976</v>
      </c>
    </row>
    <row r="1637" spans="1:19" x14ac:dyDescent="0.25">
      <c r="A1637">
        <v>202506</v>
      </c>
      <c r="B1637">
        <v>9111444</v>
      </c>
      <c r="C1637" t="s">
        <v>66</v>
      </c>
      <c r="D1637">
        <v>2</v>
      </c>
      <c r="E1637" t="s">
        <v>38</v>
      </c>
      <c r="F1637">
        <v>0</v>
      </c>
      <c r="G1637">
        <v>1</v>
      </c>
      <c r="H1637">
        <v>21</v>
      </c>
      <c r="I1637">
        <v>1</v>
      </c>
      <c r="J1637">
        <v>92</v>
      </c>
      <c r="K1637">
        <v>0</v>
      </c>
      <c r="L1637">
        <v>1</v>
      </c>
      <c r="M1637">
        <v>0</v>
      </c>
      <c r="N1637">
        <v>3</v>
      </c>
      <c r="O1637">
        <f t="shared" si="125"/>
        <v>22</v>
      </c>
      <c r="P1637">
        <f t="shared" si="126"/>
        <v>93</v>
      </c>
      <c r="Q1637">
        <f t="shared" si="127"/>
        <v>115</v>
      </c>
      <c r="R1637" s="6">
        <f t="shared" si="128"/>
        <v>0.19130434782608696</v>
      </c>
      <c r="S1637" s="6">
        <f t="shared" si="129"/>
        <v>0.80869565217391304</v>
      </c>
    </row>
    <row r="1638" spans="1:19" x14ac:dyDescent="0.25">
      <c r="A1638">
        <v>202506</v>
      </c>
      <c r="B1638">
        <v>9111444</v>
      </c>
      <c r="C1638" t="s">
        <v>66</v>
      </c>
      <c r="D1638">
        <v>3</v>
      </c>
      <c r="E1638" t="s">
        <v>38</v>
      </c>
      <c r="F1638">
        <v>4</v>
      </c>
      <c r="G1638">
        <v>1</v>
      </c>
      <c r="H1638">
        <v>123</v>
      </c>
      <c r="I1638">
        <v>6</v>
      </c>
      <c r="J1638">
        <v>370</v>
      </c>
      <c r="K1638">
        <v>1</v>
      </c>
      <c r="L1638">
        <v>0</v>
      </c>
      <c r="M1638">
        <v>2</v>
      </c>
      <c r="N1638">
        <v>27</v>
      </c>
      <c r="O1638">
        <f t="shared" si="125"/>
        <v>128</v>
      </c>
      <c r="P1638">
        <f t="shared" si="126"/>
        <v>376</v>
      </c>
      <c r="Q1638">
        <f t="shared" si="127"/>
        <v>504</v>
      </c>
      <c r="R1638" s="6">
        <f t="shared" si="128"/>
        <v>0.25396825396825395</v>
      </c>
      <c r="S1638" s="6">
        <f t="shared" si="129"/>
        <v>0.74603174603174605</v>
      </c>
    </row>
    <row r="1639" spans="1:19" x14ac:dyDescent="0.25">
      <c r="A1639">
        <v>202506</v>
      </c>
      <c r="B1639">
        <v>9111444</v>
      </c>
      <c r="C1639" t="s">
        <v>66</v>
      </c>
      <c r="D1639">
        <v>4</v>
      </c>
      <c r="E1639" t="s">
        <v>38</v>
      </c>
      <c r="F1639">
        <v>6</v>
      </c>
      <c r="G1639">
        <v>0</v>
      </c>
      <c r="H1639">
        <v>45</v>
      </c>
      <c r="I1639">
        <v>2</v>
      </c>
      <c r="J1639">
        <v>427</v>
      </c>
      <c r="K1639">
        <v>4</v>
      </c>
      <c r="L1639">
        <v>0</v>
      </c>
      <c r="M1639">
        <v>0</v>
      </c>
      <c r="N1639">
        <v>0</v>
      </c>
      <c r="O1639">
        <f t="shared" si="125"/>
        <v>51</v>
      </c>
      <c r="P1639">
        <f t="shared" si="126"/>
        <v>429</v>
      </c>
      <c r="Q1639">
        <f t="shared" si="127"/>
        <v>480</v>
      </c>
      <c r="R1639" s="6">
        <f t="shared" si="128"/>
        <v>0.10625</v>
      </c>
      <c r="S1639" s="6">
        <f t="shared" si="129"/>
        <v>0.89375000000000004</v>
      </c>
    </row>
    <row r="1640" spans="1:19" x14ac:dyDescent="0.25">
      <c r="A1640">
        <v>202506</v>
      </c>
      <c r="B1640">
        <v>9111444</v>
      </c>
      <c r="C1640" t="s">
        <v>66</v>
      </c>
      <c r="D1640">
        <v>1</v>
      </c>
      <c r="E1640" t="s">
        <v>39</v>
      </c>
      <c r="F1640">
        <v>1</v>
      </c>
      <c r="G1640">
        <v>0</v>
      </c>
      <c r="H1640">
        <v>55</v>
      </c>
      <c r="I1640">
        <v>0</v>
      </c>
      <c r="J1640">
        <v>89</v>
      </c>
      <c r="K1640">
        <v>0</v>
      </c>
      <c r="L1640">
        <v>0</v>
      </c>
      <c r="M1640">
        <v>0</v>
      </c>
      <c r="N1640">
        <v>24</v>
      </c>
      <c r="O1640">
        <f t="shared" si="125"/>
        <v>56</v>
      </c>
      <c r="P1640">
        <f t="shared" si="126"/>
        <v>89</v>
      </c>
      <c r="Q1640">
        <f t="shared" si="127"/>
        <v>145</v>
      </c>
      <c r="R1640" s="6">
        <f t="shared" si="128"/>
        <v>0.38620689655172413</v>
      </c>
      <c r="S1640" s="6">
        <f t="shared" si="129"/>
        <v>0.61379310344827587</v>
      </c>
    </row>
    <row r="1641" spans="1:19" x14ac:dyDescent="0.25">
      <c r="A1641">
        <v>202506</v>
      </c>
      <c r="B1641">
        <v>9111444</v>
      </c>
      <c r="C1641" t="s">
        <v>66</v>
      </c>
      <c r="D1641">
        <v>2</v>
      </c>
      <c r="E1641" t="s">
        <v>39</v>
      </c>
      <c r="F1641">
        <v>0</v>
      </c>
      <c r="G1641">
        <v>0</v>
      </c>
      <c r="H1641">
        <v>7</v>
      </c>
      <c r="I1641">
        <v>0</v>
      </c>
      <c r="J1641">
        <v>15</v>
      </c>
      <c r="K1641">
        <v>0</v>
      </c>
      <c r="L1641">
        <v>0</v>
      </c>
      <c r="M1641">
        <v>0</v>
      </c>
      <c r="N1641">
        <v>3</v>
      </c>
      <c r="O1641">
        <f t="shared" si="125"/>
        <v>7</v>
      </c>
      <c r="P1641">
        <f t="shared" si="126"/>
        <v>15</v>
      </c>
      <c r="Q1641">
        <f t="shared" si="127"/>
        <v>22</v>
      </c>
      <c r="R1641" s="6">
        <f t="shared" si="128"/>
        <v>0.31818181818181818</v>
      </c>
      <c r="S1641" s="6">
        <f t="shared" si="129"/>
        <v>0.68181818181818177</v>
      </c>
    </row>
    <row r="1642" spans="1:19" x14ac:dyDescent="0.25">
      <c r="A1642">
        <v>202506</v>
      </c>
      <c r="B1642">
        <v>9111444</v>
      </c>
      <c r="C1642" t="s">
        <v>66</v>
      </c>
      <c r="D1642">
        <v>3</v>
      </c>
      <c r="E1642" t="s">
        <v>39</v>
      </c>
      <c r="F1642">
        <v>0</v>
      </c>
      <c r="G1642">
        <v>0</v>
      </c>
      <c r="H1642">
        <v>13</v>
      </c>
      <c r="I1642">
        <v>1</v>
      </c>
      <c r="J1642">
        <v>57</v>
      </c>
      <c r="K1642">
        <v>0</v>
      </c>
      <c r="L1642">
        <v>0</v>
      </c>
      <c r="M1642">
        <v>0</v>
      </c>
      <c r="N1642">
        <v>5</v>
      </c>
      <c r="O1642">
        <f t="shared" si="125"/>
        <v>13</v>
      </c>
      <c r="P1642">
        <f t="shared" si="126"/>
        <v>58</v>
      </c>
      <c r="Q1642">
        <f t="shared" si="127"/>
        <v>71</v>
      </c>
      <c r="R1642" s="6">
        <f t="shared" si="128"/>
        <v>0.18309859154929578</v>
      </c>
      <c r="S1642" s="6">
        <f t="shared" si="129"/>
        <v>0.81690140845070425</v>
      </c>
    </row>
    <row r="1643" spans="1:19" x14ac:dyDescent="0.25">
      <c r="A1643">
        <v>202506</v>
      </c>
      <c r="B1643">
        <v>9111444</v>
      </c>
      <c r="C1643" t="s">
        <v>66</v>
      </c>
      <c r="D1643">
        <v>4</v>
      </c>
      <c r="E1643" t="s">
        <v>39</v>
      </c>
      <c r="F1643">
        <v>0</v>
      </c>
      <c r="G1643">
        <v>0</v>
      </c>
      <c r="H1643">
        <v>2</v>
      </c>
      <c r="I1643">
        <v>1</v>
      </c>
      <c r="J1643">
        <v>31</v>
      </c>
      <c r="K1643">
        <v>0</v>
      </c>
      <c r="L1643">
        <v>0</v>
      </c>
      <c r="M1643">
        <v>0</v>
      </c>
      <c r="N1643">
        <v>1</v>
      </c>
      <c r="O1643">
        <f t="shared" si="125"/>
        <v>2</v>
      </c>
      <c r="P1643">
        <f t="shared" si="126"/>
        <v>32</v>
      </c>
      <c r="Q1643">
        <f t="shared" si="127"/>
        <v>34</v>
      </c>
      <c r="R1643" s="6">
        <f t="shared" si="128"/>
        <v>5.8823529411764705E-2</v>
      </c>
      <c r="S1643" s="6">
        <f t="shared" si="129"/>
        <v>0.94117647058823528</v>
      </c>
    </row>
    <row r="1644" spans="1:19" x14ac:dyDescent="0.25">
      <c r="A1644">
        <v>202506</v>
      </c>
      <c r="B1644">
        <v>9111444</v>
      </c>
      <c r="C1644" t="s">
        <v>66</v>
      </c>
      <c r="D1644">
        <v>1</v>
      </c>
      <c r="E1644" t="s">
        <v>40</v>
      </c>
      <c r="F1644">
        <v>6</v>
      </c>
      <c r="G1644">
        <v>6</v>
      </c>
      <c r="H1644">
        <v>52</v>
      </c>
      <c r="I1644">
        <v>11</v>
      </c>
      <c r="J1644">
        <v>412</v>
      </c>
      <c r="K1644">
        <v>0</v>
      </c>
      <c r="L1644">
        <v>1</v>
      </c>
      <c r="M1644">
        <v>1</v>
      </c>
      <c r="N1644">
        <v>27</v>
      </c>
      <c r="O1644">
        <f t="shared" si="125"/>
        <v>64</v>
      </c>
      <c r="P1644">
        <f t="shared" si="126"/>
        <v>423</v>
      </c>
      <c r="Q1644">
        <f t="shared" si="127"/>
        <v>487</v>
      </c>
      <c r="R1644" s="6">
        <f t="shared" si="128"/>
        <v>0.13141683778234087</v>
      </c>
      <c r="S1644" s="6">
        <f t="shared" si="129"/>
        <v>0.86858316221765919</v>
      </c>
    </row>
    <row r="1645" spans="1:19" x14ac:dyDescent="0.25">
      <c r="A1645">
        <v>202506</v>
      </c>
      <c r="B1645">
        <v>9111444</v>
      </c>
      <c r="C1645" t="s">
        <v>66</v>
      </c>
      <c r="D1645">
        <v>2</v>
      </c>
      <c r="E1645" t="s">
        <v>40</v>
      </c>
      <c r="F1645">
        <v>1</v>
      </c>
      <c r="G1645">
        <v>5</v>
      </c>
      <c r="H1645">
        <v>74</v>
      </c>
      <c r="I1645">
        <v>14</v>
      </c>
      <c r="J1645">
        <v>488</v>
      </c>
      <c r="K1645">
        <v>0</v>
      </c>
      <c r="L1645">
        <v>1</v>
      </c>
      <c r="M1645">
        <v>3</v>
      </c>
      <c r="N1645">
        <v>7</v>
      </c>
      <c r="O1645">
        <f t="shared" si="125"/>
        <v>80</v>
      </c>
      <c r="P1645">
        <f t="shared" si="126"/>
        <v>502</v>
      </c>
      <c r="Q1645">
        <f t="shared" si="127"/>
        <v>582</v>
      </c>
      <c r="R1645" s="6">
        <f t="shared" si="128"/>
        <v>0.13745704467353953</v>
      </c>
      <c r="S1645" s="6">
        <f t="shared" si="129"/>
        <v>0.86254295532646053</v>
      </c>
    </row>
    <row r="1646" spans="1:19" x14ac:dyDescent="0.25">
      <c r="A1646">
        <v>202506</v>
      </c>
      <c r="B1646">
        <v>9111444</v>
      </c>
      <c r="C1646" t="s">
        <v>66</v>
      </c>
      <c r="D1646">
        <v>3</v>
      </c>
      <c r="E1646" t="s">
        <v>40</v>
      </c>
      <c r="F1646">
        <v>36</v>
      </c>
      <c r="G1646">
        <v>13</v>
      </c>
      <c r="H1646">
        <v>351</v>
      </c>
      <c r="I1646">
        <v>66</v>
      </c>
      <c r="J1646">
        <v>4226</v>
      </c>
      <c r="K1646">
        <v>5</v>
      </c>
      <c r="L1646">
        <v>3</v>
      </c>
      <c r="M1646">
        <v>11</v>
      </c>
      <c r="N1646">
        <v>24</v>
      </c>
      <c r="O1646">
        <f t="shared" si="125"/>
        <v>400</v>
      </c>
      <c r="P1646">
        <f t="shared" si="126"/>
        <v>4292</v>
      </c>
      <c r="Q1646">
        <f t="shared" si="127"/>
        <v>4692</v>
      </c>
      <c r="R1646" s="6">
        <f t="shared" si="128"/>
        <v>8.525149190110827E-2</v>
      </c>
      <c r="S1646" s="6">
        <f t="shared" si="129"/>
        <v>0.91474850809889174</v>
      </c>
    </row>
    <row r="1647" spans="1:19" x14ac:dyDescent="0.25">
      <c r="A1647">
        <v>202506</v>
      </c>
      <c r="B1647">
        <v>9111444</v>
      </c>
      <c r="C1647" t="s">
        <v>66</v>
      </c>
      <c r="D1647">
        <v>4</v>
      </c>
      <c r="E1647" t="s">
        <v>40</v>
      </c>
      <c r="F1647">
        <v>4</v>
      </c>
      <c r="G1647">
        <v>2</v>
      </c>
      <c r="H1647">
        <v>5</v>
      </c>
      <c r="I1647">
        <v>1</v>
      </c>
      <c r="J1647">
        <v>33</v>
      </c>
      <c r="K1647">
        <v>0</v>
      </c>
      <c r="L1647">
        <v>0</v>
      </c>
      <c r="M1647">
        <v>0</v>
      </c>
      <c r="N1647">
        <v>1</v>
      </c>
      <c r="O1647">
        <f t="shared" si="125"/>
        <v>11</v>
      </c>
      <c r="P1647">
        <f t="shared" si="126"/>
        <v>34</v>
      </c>
      <c r="Q1647">
        <f t="shared" si="127"/>
        <v>45</v>
      </c>
      <c r="R1647" s="6">
        <f t="shared" si="128"/>
        <v>0.24444444444444444</v>
      </c>
      <c r="S1647" s="6">
        <f t="shared" si="129"/>
        <v>0.75555555555555554</v>
      </c>
    </row>
    <row r="1648" spans="1:19" x14ac:dyDescent="0.25">
      <c r="A1648">
        <v>202506</v>
      </c>
      <c r="B1648">
        <v>9111444</v>
      </c>
      <c r="C1648" t="s">
        <v>66</v>
      </c>
      <c r="D1648">
        <v>1</v>
      </c>
      <c r="E1648" t="s">
        <v>41</v>
      </c>
      <c r="F1648">
        <v>0</v>
      </c>
      <c r="G1648">
        <v>3</v>
      </c>
      <c r="H1648">
        <v>58</v>
      </c>
      <c r="I1648">
        <v>0</v>
      </c>
      <c r="J1648">
        <v>49</v>
      </c>
      <c r="K1648">
        <v>0</v>
      </c>
      <c r="L1648">
        <v>0</v>
      </c>
      <c r="M1648">
        <v>0</v>
      </c>
      <c r="N1648">
        <v>8</v>
      </c>
      <c r="O1648">
        <f t="shared" si="125"/>
        <v>61</v>
      </c>
      <c r="P1648">
        <f t="shared" si="126"/>
        <v>49</v>
      </c>
      <c r="Q1648">
        <f t="shared" si="127"/>
        <v>110</v>
      </c>
      <c r="R1648" s="6">
        <f t="shared" si="128"/>
        <v>0.55454545454545456</v>
      </c>
      <c r="S1648" s="6">
        <f t="shared" si="129"/>
        <v>0.44545454545454544</v>
      </c>
    </row>
    <row r="1649" spans="1:19" x14ac:dyDescent="0.25">
      <c r="A1649">
        <v>202506</v>
      </c>
      <c r="B1649">
        <v>9111444</v>
      </c>
      <c r="C1649" t="s">
        <v>66</v>
      </c>
      <c r="D1649">
        <v>2</v>
      </c>
      <c r="E1649" t="s">
        <v>41</v>
      </c>
      <c r="F1649">
        <v>0</v>
      </c>
      <c r="G1649">
        <v>1</v>
      </c>
      <c r="H1649">
        <v>15</v>
      </c>
      <c r="I1649">
        <v>0</v>
      </c>
      <c r="J1649">
        <v>23</v>
      </c>
      <c r="K1649">
        <v>0</v>
      </c>
      <c r="L1649">
        <v>0</v>
      </c>
      <c r="M1649">
        <v>0</v>
      </c>
      <c r="N1649">
        <v>4</v>
      </c>
      <c r="O1649">
        <f t="shared" si="125"/>
        <v>16</v>
      </c>
      <c r="P1649">
        <f t="shared" si="126"/>
        <v>23</v>
      </c>
      <c r="Q1649">
        <f t="shared" si="127"/>
        <v>39</v>
      </c>
      <c r="R1649" s="6">
        <f t="shared" si="128"/>
        <v>0.41025641025641024</v>
      </c>
      <c r="S1649" s="6">
        <f t="shared" si="129"/>
        <v>0.58974358974358976</v>
      </c>
    </row>
    <row r="1650" spans="1:19" x14ac:dyDescent="0.25">
      <c r="A1650">
        <v>202506</v>
      </c>
      <c r="B1650">
        <v>9111444</v>
      </c>
      <c r="C1650" t="s">
        <v>66</v>
      </c>
      <c r="D1650">
        <v>3</v>
      </c>
      <c r="E1650" t="s">
        <v>41</v>
      </c>
      <c r="F1650">
        <v>2</v>
      </c>
      <c r="G1650">
        <v>1</v>
      </c>
      <c r="H1650">
        <v>17</v>
      </c>
      <c r="I1650">
        <v>0</v>
      </c>
      <c r="J1650">
        <v>59</v>
      </c>
      <c r="K1650">
        <v>0</v>
      </c>
      <c r="L1650">
        <v>0</v>
      </c>
      <c r="M1650">
        <v>0</v>
      </c>
      <c r="N1650">
        <v>5</v>
      </c>
      <c r="O1650">
        <f t="shared" si="125"/>
        <v>20</v>
      </c>
      <c r="P1650">
        <f t="shared" si="126"/>
        <v>59</v>
      </c>
      <c r="Q1650">
        <f t="shared" si="127"/>
        <v>79</v>
      </c>
      <c r="R1650" s="6">
        <f t="shared" si="128"/>
        <v>0.25316455696202533</v>
      </c>
      <c r="S1650" s="6">
        <f t="shared" si="129"/>
        <v>0.74683544303797467</v>
      </c>
    </row>
    <row r="1651" spans="1:19" x14ac:dyDescent="0.25">
      <c r="A1651">
        <v>202506</v>
      </c>
      <c r="B1651">
        <v>9111444</v>
      </c>
      <c r="C1651" t="s">
        <v>66</v>
      </c>
      <c r="D1651">
        <v>4</v>
      </c>
      <c r="E1651" t="s">
        <v>41</v>
      </c>
      <c r="F1651">
        <v>0</v>
      </c>
      <c r="G1651">
        <v>0</v>
      </c>
      <c r="H1651">
        <v>3</v>
      </c>
      <c r="I1651">
        <v>2</v>
      </c>
      <c r="J1651">
        <v>23</v>
      </c>
      <c r="K1651">
        <v>0</v>
      </c>
      <c r="L1651">
        <v>0</v>
      </c>
      <c r="M1651">
        <v>0</v>
      </c>
      <c r="N1651">
        <v>1</v>
      </c>
      <c r="O1651">
        <f t="shared" si="125"/>
        <v>3</v>
      </c>
      <c r="P1651">
        <f t="shared" si="126"/>
        <v>25</v>
      </c>
      <c r="Q1651">
        <f t="shared" si="127"/>
        <v>28</v>
      </c>
      <c r="R1651" s="6">
        <f t="shared" si="128"/>
        <v>0.10714285714285714</v>
      </c>
      <c r="S1651" s="6">
        <f t="shared" si="129"/>
        <v>0.8928571428571429</v>
      </c>
    </row>
    <row r="1652" spans="1:19" x14ac:dyDescent="0.25">
      <c r="A1652">
        <v>202506</v>
      </c>
      <c r="B1652">
        <v>11747606</v>
      </c>
      <c r="C1652" t="s">
        <v>67</v>
      </c>
      <c r="D1652">
        <v>3</v>
      </c>
      <c r="E1652" t="s">
        <v>20</v>
      </c>
      <c r="F1652">
        <v>0</v>
      </c>
      <c r="G1652">
        <v>0</v>
      </c>
      <c r="H1652">
        <v>1</v>
      </c>
      <c r="I1652">
        <v>0</v>
      </c>
      <c r="J1652">
        <v>0</v>
      </c>
      <c r="K1652">
        <v>0</v>
      </c>
      <c r="L1652">
        <v>0</v>
      </c>
      <c r="M1652">
        <v>0</v>
      </c>
      <c r="N1652">
        <v>0</v>
      </c>
      <c r="O1652">
        <f t="shared" si="125"/>
        <v>1</v>
      </c>
      <c r="P1652">
        <f t="shared" si="126"/>
        <v>0</v>
      </c>
      <c r="Q1652">
        <f t="shared" si="127"/>
        <v>1</v>
      </c>
      <c r="R1652" s="6">
        <f t="shared" si="128"/>
        <v>1</v>
      </c>
      <c r="S1652" s="6">
        <f t="shared" si="129"/>
        <v>0</v>
      </c>
    </row>
    <row r="1653" spans="1:19" x14ac:dyDescent="0.25">
      <c r="A1653">
        <v>202506</v>
      </c>
      <c r="B1653">
        <v>11747606</v>
      </c>
      <c r="C1653" t="s">
        <v>67</v>
      </c>
      <c r="D1653">
        <v>3</v>
      </c>
      <c r="E1653" t="s">
        <v>23</v>
      </c>
      <c r="F1653">
        <v>2</v>
      </c>
      <c r="G1653">
        <v>0</v>
      </c>
      <c r="H1653">
        <v>1</v>
      </c>
      <c r="I1653">
        <v>0</v>
      </c>
      <c r="J1653">
        <v>1</v>
      </c>
      <c r="K1653">
        <v>0</v>
      </c>
      <c r="L1653">
        <v>0</v>
      </c>
      <c r="M1653">
        <v>0</v>
      </c>
      <c r="N1653">
        <v>0</v>
      </c>
      <c r="O1653">
        <f t="shared" si="125"/>
        <v>3</v>
      </c>
      <c r="P1653">
        <f t="shared" si="126"/>
        <v>1</v>
      </c>
      <c r="Q1653">
        <f t="shared" si="127"/>
        <v>4</v>
      </c>
      <c r="R1653" s="6">
        <f t="shared" si="128"/>
        <v>0.75</v>
      </c>
      <c r="S1653" s="6">
        <f t="shared" si="129"/>
        <v>0.25</v>
      </c>
    </row>
    <row r="1654" spans="1:19" x14ac:dyDescent="0.25">
      <c r="A1654">
        <v>202506</v>
      </c>
      <c r="B1654">
        <v>11747606</v>
      </c>
      <c r="C1654" t="s">
        <v>67</v>
      </c>
      <c r="D1654">
        <v>3</v>
      </c>
      <c r="E1654" t="s">
        <v>24</v>
      </c>
      <c r="F1654">
        <v>0</v>
      </c>
      <c r="G1654">
        <v>0</v>
      </c>
      <c r="H1654">
        <v>1</v>
      </c>
      <c r="I1654">
        <v>2</v>
      </c>
      <c r="J1654">
        <v>1</v>
      </c>
      <c r="K1654">
        <v>0</v>
      </c>
      <c r="L1654">
        <v>0</v>
      </c>
      <c r="M1654">
        <v>0</v>
      </c>
      <c r="N1654">
        <v>0</v>
      </c>
      <c r="O1654">
        <f t="shared" si="125"/>
        <v>1</v>
      </c>
      <c r="P1654">
        <f t="shared" si="126"/>
        <v>3</v>
      </c>
      <c r="Q1654">
        <f t="shared" si="127"/>
        <v>4</v>
      </c>
      <c r="R1654" s="6">
        <f t="shared" si="128"/>
        <v>0.25</v>
      </c>
      <c r="S1654" s="6">
        <f t="shared" si="129"/>
        <v>0.75</v>
      </c>
    </row>
    <row r="1655" spans="1:19" x14ac:dyDescent="0.25">
      <c r="A1655">
        <v>202506</v>
      </c>
      <c r="B1655">
        <v>11747606</v>
      </c>
      <c r="C1655" t="s">
        <v>67</v>
      </c>
      <c r="D1655">
        <v>3</v>
      </c>
      <c r="E1655" t="s">
        <v>25</v>
      </c>
      <c r="F1655">
        <v>1</v>
      </c>
      <c r="G1655">
        <v>0</v>
      </c>
      <c r="H1655">
        <v>2</v>
      </c>
      <c r="I1655">
        <v>0</v>
      </c>
      <c r="J1655">
        <v>0</v>
      </c>
      <c r="K1655">
        <v>0</v>
      </c>
      <c r="L1655">
        <v>0</v>
      </c>
      <c r="M1655">
        <v>0</v>
      </c>
      <c r="N1655">
        <v>0</v>
      </c>
      <c r="O1655">
        <f t="shared" si="125"/>
        <v>3</v>
      </c>
      <c r="P1655">
        <f t="shared" si="126"/>
        <v>0</v>
      </c>
      <c r="Q1655">
        <f t="shared" si="127"/>
        <v>3</v>
      </c>
      <c r="R1655" s="6">
        <f t="shared" si="128"/>
        <v>1</v>
      </c>
      <c r="S1655" s="6">
        <f t="shared" si="129"/>
        <v>0</v>
      </c>
    </row>
    <row r="1656" spans="1:19" x14ac:dyDescent="0.25">
      <c r="A1656">
        <v>202506</v>
      </c>
      <c r="B1656">
        <v>11747606</v>
      </c>
      <c r="C1656" t="s">
        <v>67</v>
      </c>
      <c r="D1656">
        <v>3</v>
      </c>
      <c r="E1656" t="s">
        <v>26</v>
      </c>
      <c r="F1656">
        <v>10</v>
      </c>
      <c r="G1656">
        <v>9</v>
      </c>
      <c r="H1656">
        <v>15</v>
      </c>
      <c r="I1656">
        <v>8</v>
      </c>
      <c r="J1656">
        <v>11</v>
      </c>
      <c r="K1656">
        <v>1</v>
      </c>
      <c r="L1656">
        <v>1</v>
      </c>
      <c r="M1656">
        <v>0</v>
      </c>
      <c r="N1656">
        <v>3</v>
      </c>
      <c r="O1656">
        <f t="shared" si="125"/>
        <v>34</v>
      </c>
      <c r="P1656">
        <f t="shared" si="126"/>
        <v>19</v>
      </c>
      <c r="Q1656">
        <f t="shared" si="127"/>
        <v>53</v>
      </c>
      <c r="R1656" s="6">
        <f t="shared" si="128"/>
        <v>0.64150943396226412</v>
      </c>
      <c r="S1656" s="6">
        <f t="shared" si="129"/>
        <v>0.35849056603773582</v>
      </c>
    </row>
    <row r="1657" spans="1:19" x14ac:dyDescent="0.25">
      <c r="A1657">
        <v>202506</v>
      </c>
      <c r="B1657">
        <v>11747606</v>
      </c>
      <c r="C1657" t="s">
        <v>67</v>
      </c>
      <c r="D1657">
        <v>3</v>
      </c>
      <c r="E1657" t="s">
        <v>27</v>
      </c>
      <c r="F1657">
        <v>212</v>
      </c>
      <c r="G1657">
        <v>121</v>
      </c>
      <c r="H1657">
        <v>330</v>
      </c>
      <c r="I1657">
        <v>259</v>
      </c>
      <c r="J1657">
        <v>208</v>
      </c>
      <c r="K1657">
        <v>11</v>
      </c>
      <c r="L1657">
        <v>7</v>
      </c>
      <c r="M1657">
        <v>14</v>
      </c>
      <c r="N1657">
        <v>60</v>
      </c>
      <c r="O1657">
        <f t="shared" si="125"/>
        <v>663</v>
      </c>
      <c r="P1657">
        <f t="shared" si="126"/>
        <v>467</v>
      </c>
      <c r="Q1657">
        <f t="shared" si="127"/>
        <v>1130</v>
      </c>
      <c r="R1657" s="6">
        <f t="shared" si="128"/>
        <v>0.58672566371681412</v>
      </c>
      <c r="S1657" s="6">
        <f t="shared" si="129"/>
        <v>0.41327433628318583</v>
      </c>
    </row>
    <row r="1658" spans="1:19" x14ac:dyDescent="0.25">
      <c r="A1658">
        <v>202506</v>
      </c>
      <c r="B1658">
        <v>11747606</v>
      </c>
      <c r="C1658" t="s">
        <v>67</v>
      </c>
      <c r="D1658">
        <v>3</v>
      </c>
      <c r="E1658" t="s">
        <v>28</v>
      </c>
      <c r="F1658">
        <v>0</v>
      </c>
      <c r="G1658">
        <v>0</v>
      </c>
      <c r="H1658">
        <v>0</v>
      </c>
      <c r="I1658">
        <v>2</v>
      </c>
      <c r="J1658">
        <v>2</v>
      </c>
      <c r="K1658">
        <v>0</v>
      </c>
      <c r="L1658">
        <v>0</v>
      </c>
      <c r="M1658">
        <v>1</v>
      </c>
      <c r="N1658">
        <v>0</v>
      </c>
      <c r="O1658">
        <f t="shared" si="125"/>
        <v>0</v>
      </c>
      <c r="P1658">
        <f t="shared" si="126"/>
        <v>4</v>
      </c>
      <c r="Q1658">
        <f t="shared" si="127"/>
        <v>4</v>
      </c>
      <c r="R1658" s="6">
        <f t="shared" si="128"/>
        <v>0</v>
      </c>
      <c r="S1658" s="6">
        <f t="shared" si="129"/>
        <v>1</v>
      </c>
    </row>
    <row r="1659" spans="1:19" x14ac:dyDescent="0.25">
      <c r="A1659">
        <v>202506</v>
      </c>
      <c r="B1659">
        <v>11747606</v>
      </c>
      <c r="C1659" t="s">
        <v>67</v>
      </c>
      <c r="D1659">
        <v>3</v>
      </c>
      <c r="E1659" t="s">
        <v>30</v>
      </c>
      <c r="F1659">
        <v>0</v>
      </c>
      <c r="G1659">
        <v>1</v>
      </c>
      <c r="H1659">
        <v>2</v>
      </c>
      <c r="I1659">
        <v>0</v>
      </c>
      <c r="J1659">
        <v>0</v>
      </c>
      <c r="K1659">
        <v>0</v>
      </c>
      <c r="L1659">
        <v>0</v>
      </c>
      <c r="M1659">
        <v>0</v>
      </c>
      <c r="N1659">
        <v>0</v>
      </c>
      <c r="O1659">
        <f t="shared" si="125"/>
        <v>3</v>
      </c>
      <c r="P1659">
        <f t="shared" si="126"/>
        <v>0</v>
      </c>
      <c r="Q1659">
        <f t="shared" si="127"/>
        <v>3</v>
      </c>
      <c r="R1659" s="6">
        <f t="shared" si="128"/>
        <v>1</v>
      </c>
      <c r="S1659" s="6">
        <f t="shared" si="129"/>
        <v>0</v>
      </c>
    </row>
    <row r="1660" spans="1:19" x14ac:dyDescent="0.25">
      <c r="A1660">
        <v>202506</v>
      </c>
      <c r="B1660">
        <v>11747606</v>
      </c>
      <c r="C1660" t="s">
        <v>67</v>
      </c>
      <c r="D1660">
        <v>3</v>
      </c>
      <c r="E1660" t="s">
        <v>32</v>
      </c>
      <c r="F1660">
        <v>707</v>
      </c>
      <c r="G1660">
        <v>513</v>
      </c>
      <c r="H1660">
        <v>806</v>
      </c>
      <c r="I1660">
        <v>563</v>
      </c>
      <c r="J1660">
        <v>273</v>
      </c>
      <c r="K1660">
        <v>31</v>
      </c>
      <c r="L1660">
        <v>42</v>
      </c>
      <c r="M1660">
        <v>23</v>
      </c>
      <c r="N1660">
        <v>97</v>
      </c>
      <c r="O1660">
        <f t="shared" si="125"/>
        <v>2026</v>
      </c>
      <c r="P1660">
        <f t="shared" si="126"/>
        <v>836</v>
      </c>
      <c r="Q1660">
        <f t="shared" si="127"/>
        <v>2862</v>
      </c>
      <c r="R1660" s="6">
        <f t="shared" si="128"/>
        <v>0.7078965758211041</v>
      </c>
      <c r="S1660" s="6">
        <f t="shared" si="129"/>
        <v>0.2921034241788959</v>
      </c>
    </row>
    <row r="1661" spans="1:19" x14ac:dyDescent="0.25">
      <c r="A1661">
        <v>202506</v>
      </c>
      <c r="B1661">
        <v>11747606</v>
      </c>
      <c r="C1661" t="s">
        <v>67</v>
      </c>
      <c r="D1661">
        <v>3</v>
      </c>
      <c r="E1661" t="s">
        <v>33</v>
      </c>
      <c r="F1661">
        <v>0</v>
      </c>
      <c r="G1661">
        <v>0</v>
      </c>
      <c r="H1661">
        <v>1</v>
      </c>
      <c r="I1661">
        <v>0</v>
      </c>
      <c r="J1661">
        <v>1</v>
      </c>
      <c r="K1661">
        <v>0</v>
      </c>
      <c r="L1661">
        <v>0</v>
      </c>
      <c r="M1661">
        <v>0</v>
      </c>
      <c r="N1661">
        <v>0</v>
      </c>
      <c r="O1661">
        <f t="shared" si="125"/>
        <v>1</v>
      </c>
      <c r="P1661">
        <f t="shared" si="126"/>
        <v>1</v>
      </c>
      <c r="Q1661">
        <f t="shared" si="127"/>
        <v>2</v>
      </c>
      <c r="R1661" s="6">
        <f t="shared" si="128"/>
        <v>0.5</v>
      </c>
      <c r="S1661" s="6">
        <f t="shared" si="129"/>
        <v>0.5</v>
      </c>
    </row>
    <row r="1662" spans="1:19" x14ac:dyDescent="0.25">
      <c r="A1662">
        <v>202506</v>
      </c>
      <c r="B1662">
        <v>11747606</v>
      </c>
      <c r="C1662" t="s">
        <v>67</v>
      </c>
      <c r="D1662">
        <v>3</v>
      </c>
      <c r="E1662" t="s">
        <v>35</v>
      </c>
      <c r="F1662">
        <v>0</v>
      </c>
      <c r="G1662">
        <v>1</v>
      </c>
      <c r="H1662">
        <v>0</v>
      </c>
      <c r="I1662">
        <v>1</v>
      </c>
      <c r="J1662">
        <v>1</v>
      </c>
      <c r="K1662">
        <v>0</v>
      </c>
      <c r="L1662">
        <v>0</v>
      </c>
      <c r="M1662">
        <v>0</v>
      </c>
      <c r="N1662">
        <v>0</v>
      </c>
      <c r="O1662">
        <f t="shared" si="125"/>
        <v>1</v>
      </c>
      <c r="P1662">
        <f t="shared" si="126"/>
        <v>2</v>
      </c>
      <c r="Q1662">
        <f t="shared" si="127"/>
        <v>3</v>
      </c>
      <c r="R1662" s="6">
        <f t="shared" si="128"/>
        <v>0.33333333333333331</v>
      </c>
      <c r="S1662" s="6">
        <f t="shared" si="129"/>
        <v>0.66666666666666663</v>
      </c>
    </row>
    <row r="1663" spans="1:19" x14ac:dyDescent="0.25">
      <c r="A1663">
        <v>202506</v>
      </c>
      <c r="B1663">
        <v>11747606</v>
      </c>
      <c r="C1663" t="s">
        <v>67</v>
      </c>
      <c r="D1663">
        <v>3</v>
      </c>
      <c r="E1663" t="s">
        <v>37</v>
      </c>
      <c r="F1663">
        <v>1</v>
      </c>
      <c r="G1663">
        <v>0</v>
      </c>
      <c r="H1663">
        <v>1</v>
      </c>
      <c r="I1663">
        <v>2</v>
      </c>
      <c r="J1663">
        <v>1</v>
      </c>
      <c r="K1663">
        <v>0</v>
      </c>
      <c r="L1663">
        <v>0</v>
      </c>
      <c r="M1663">
        <v>0</v>
      </c>
      <c r="N1663">
        <v>0</v>
      </c>
      <c r="O1663">
        <f t="shared" si="125"/>
        <v>2</v>
      </c>
      <c r="P1663">
        <f t="shared" si="126"/>
        <v>3</v>
      </c>
      <c r="Q1663">
        <f t="shared" si="127"/>
        <v>5</v>
      </c>
      <c r="R1663" s="6">
        <f t="shared" si="128"/>
        <v>0.4</v>
      </c>
      <c r="S1663" s="6">
        <f t="shared" si="129"/>
        <v>0.6</v>
      </c>
    </row>
    <row r="1664" spans="1:19" x14ac:dyDescent="0.25">
      <c r="A1664">
        <v>202506</v>
      </c>
      <c r="B1664">
        <v>11747606</v>
      </c>
      <c r="C1664" t="s">
        <v>67</v>
      </c>
      <c r="D1664">
        <v>3</v>
      </c>
      <c r="E1664" t="s">
        <v>38</v>
      </c>
      <c r="F1664">
        <v>12</v>
      </c>
      <c r="G1664">
        <v>8</v>
      </c>
      <c r="H1664">
        <v>7</v>
      </c>
      <c r="I1664">
        <v>3</v>
      </c>
      <c r="J1664">
        <v>6</v>
      </c>
      <c r="K1664">
        <v>1</v>
      </c>
      <c r="L1664">
        <v>1</v>
      </c>
      <c r="M1664">
        <v>0</v>
      </c>
      <c r="N1664">
        <v>2</v>
      </c>
      <c r="O1664">
        <f t="shared" si="125"/>
        <v>27</v>
      </c>
      <c r="P1664">
        <f t="shared" si="126"/>
        <v>9</v>
      </c>
      <c r="Q1664">
        <f t="shared" si="127"/>
        <v>36</v>
      </c>
      <c r="R1664" s="6">
        <f t="shared" si="128"/>
        <v>0.75</v>
      </c>
      <c r="S1664" s="6">
        <f t="shared" si="129"/>
        <v>0.25</v>
      </c>
    </row>
    <row r="1665" spans="1:19" x14ac:dyDescent="0.25">
      <c r="A1665">
        <v>202506</v>
      </c>
      <c r="B1665">
        <v>11747606</v>
      </c>
      <c r="C1665" t="s">
        <v>67</v>
      </c>
      <c r="D1665">
        <v>3</v>
      </c>
      <c r="E1665" t="s">
        <v>40</v>
      </c>
      <c r="F1665">
        <v>1</v>
      </c>
      <c r="G1665">
        <v>4</v>
      </c>
      <c r="H1665">
        <v>6</v>
      </c>
      <c r="I1665">
        <v>1</v>
      </c>
      <c r="J1665">
        <v>0</v>
      </c>
      <c r="K1665">
        <v>1</v>
      </c>
      <c r="L1665">
        <v>1</v>
      </c>
      <c r="M1665">
        <v>0</v>
      </c>
      <c r="N1665">
        <v>0</v>
      </c>
      <c r="O1665">
        <f t="shared" si="125"/>
        <v>11</v>
      </c>
      <c r="P1665">
        <f t="shared" si="126"/>
        <v>1</v>
      </c>
      <c r="Q1665">
        <f t="shared" si="127"/>
        <v>12</v>
      </c>
      <c r="R1665" s="6">
        <f t="shared" si="128"/>
        <v>0.91666666666666663</v>
      </c>
      <c r="S1665" s="6">
        <f t="shared" si="129"/>
        <v>8.3333333333333329E-2</v>
      </c>
    </row>
    <row r="1666" spans="1:19" x14ac:dyDescent="0.25">
      <c r="A1666">
        <v>202506</v>
      </c>
      <c r="B1666">
        <v>12228808</v>
      </c>
      <c r="C1666" t="s">
        <v>68</v>
      </c>
      <c r="D1666">
        <v>1</v>
      </c>
      <c r="E1666" t="s">
        <v>15</v>
      </c>
      <c r="F1666">
        <v>0</v>
      </c>
      <c r="G1666">
        <v>0</v>
      </c>
      <c r="H1666">
        <v>3</v>
      </c>
      <c r="I1666">
        <v>0</v>
      </c>
      <c r="J1666">
        <v>0</v>
      </c>
      <c r="K1666">
        <v>0</v>
      </c>
      <c r="L1666">
        <v>0</v>
      </c>
      <c r="M1666">
        <v>0</v>
      </c>
      <c r="N1666">
        <v>0</v>
      </c>
      <c r="O1666">
        <f t="shared" si="125"/>
        <v>3</v>
      </c>
      <c r="P1666">
        <f t="shared" si="126"/>
        <v>0</v>
      </c>
      <c r="Q1666">
        <f t="shared" si="127"/>
        <v>3</v>
      </c>
      <c r="R1666" s="6">
        <f t="shared" si="128"/>
        <v>1</v>
      </c>
      <c r="S1666" s="6">
        <f t="shared" si="129"/>
        <v>0</v>
      </c>
    </row>
    <row r="1667" spans="1:19" x14ac:dyDescent="0.25">
      <c r="A1667">
        <v>202506</v>
      </c>
      <c r="B1667">
        <v>12228808</v>
      </c>
      <c r="C1667" t="s">
        <v>68</v>
      </c>
      <c r="D1667">
        <v>3</v>
      </c>
      <c r="E1667" t="s">
        <v>15</v>
      </c>
      <c r="F1667">
        <v>0</v>
      </c>
      <c r="G1667">
        <v>1</v>
      </c>
      <c r="H1667">
        <v>1</v>
      </c>
      <c r="I1667">
        <v>0</v>
      </c>
      <c r="J1667">
        <v>0</v>
      </c>
      <c r="K1667">
        <v>0</v>
      </c>
      <c r="L1667">
        <v>0</v>
      </c>
      <c r="M1667">
        <v>0</v>
      </c>
      <c r="N1667">
        <v>0</v>
      </c>
      <c r="O1667">
        <f t="shared" ref="O1667:O1730" si="130">SUM(F1667:H1667)</f>
        <v>2</v>
      </c>
      <c r="P1667">
        <f t="shared" ref="P1667:P1730" si="131">SUM(I1667:J1667)</f>
        <v>0</v>
      </c>
      <c r="Q1667">
        <f t="shared" ref="Q1667:Q1730" si="132">O1667+P1667</f>
        <v>2</v>
      </c>
      <c r="R1667" s="6">
        <f t="shared" ref="R1667:R1730" si="133">IF(Q1667=0,0,O1667/Q1667)</f>
        <v>1</v>
      </c>
      <c r="S1667" s="6">
        <f t="shared" ref="S1667:S1730" si="134">IF(Q1667=0,0,P1667/Q1667)</f>
        <v>0</v>
      </c>
    </row>
    <row r="1668" spans="1:19" x14ac:dyDescent="0.25">
      <c r="A1668">
        <v>202506</v>
      </c>
      <c r="B1668">
        <v>12228808</v>
      </c>
      <c r="C1668" t="s">
        <v>68</v>
      </c>
      <c r="D1668">
        <v>1</v>
      </c>
      <c r="E1668" t="s">
        <v>16</v>
      </c>
      <c r="F1668">
        <v>1</v>
      </c>
      <c r="G1668">
        <v>0</v>
      </c>
      <c r="H1668">
        <v>0</v>
      </c>
      <c r="I1668">
        <v>1</v>
      </c>
      <c r="J1668">
        <v>3</v>
      </c>
      <c r="K1668">
        <v>0</v>
      </c>
      <c r="L1668">
        <v>0</v>
      </c>
      <c r="M1668">
        <v>0</v>
      </c>
      <c r="N1668">
        <v>0</v>
      </c>
      <c r="O1668">
        <f t="shared" si="130"/>
        <v>1</v>
      </c>
      <c r="P1668">
        <f t="shared" si="131"/>
        <v>4</v>
      </c>
      <c r="Q1668">
        <f t="shared" si="132"/>
        <v>5</v>
      </c>
      <c r="R1668" s="6">
        <f t="shared" si="133"/>
        <v>0.2</v>
      </c>
      <c r="S1668" s="6">
        <f t="shared" si="134"/>
        <v>0.8</v>
      </c>
    </row>
    <row r="1669" spans="1:19" x14ac:dyDescent="0.25">
      <c r="A1669">
        <v>202506</v>
      </c>
      <c r="B1669">
        <v>12228808</v>
      </c>
      <c r="C1669" t="s">
        <v>68</v>
      </c>
      <c r="D1669">
        <v>1</v>
      </c>
      <c r="E1669" t="s">
        <v>17</v>
      </c>
      <c r="F1669">
        <v>0</v>
      </c>
      <c r="G1669">
        <v>0</v>
      </c>
      <c r="H1669">
        <v>2</v>
      </c>
      <c r="I1669">
        <v>0</v>
      </c>
      <c r="J1669">
        <v>2</v>
      </c>
      <c r="K1669">
        <v>0</v>
      </c>
      <c r="L1669">
        <v>0</v>
      </c>
      <c r="M1669">
        <v>0</v>
      </c>
      <c r="N1669">
        <v>0</v>
      </c>
      <c r="O1669">
        <f t="shared" si="130"/>
        <v>2</v>
      </c>
      <c r="P1669">
        <f t="shared" si="131"/>
        <v>2</v>
      </c>
      <c r="Q1669">
        <f t="shared" si="132"/>
        <v>4</v>
      </c>
      <c r="R1669" s="6">
        <f t="shared" si="133"/>
        <v>0.5</v>
      </c>
      <c r="S1669" s="6">
        <f t="shared" si="134"/>
        <v>0.5</v>
      </c>
    </row>
    <row r="1670" spans="1:19" x14ac:dyDescent="0.25">
      <c r="A1670">
        <v>202506</v>
      </c>
      <c r="B1670">
        <v>12228808</v>
      </c>
      <c r="C1670" t="s">
        <v>68</v>
      </c>
      <c r="D1670">
        <v>3</v>
      </c>
      <c r="E1670" t="s">
        <v>17</v>
      </c>
      <c r="F1670">
        <v>0</v>
      </c>
      <c r="G1670">
        <v>0</v>
      </c>
      <c r="H1670">
        <v>1</v>
      </c>
      <c r="I1670">
        <v>0</v>
      </c>
      <c r="J1670">
        <v>2</v>
      </c>
      <c r="K1670">
        <v>0</v>
      </c>
      <c r="L1670">
        <v>0</v>
      </c>
      <c r="M1670">
        <v>0</v>
      </c>
      <c r="N1670">
        <v>0</v>
      </c>
      <c r="O1670">
        <f t="shared" si="130"/>
        <v>1</v>
      </c>
      <c r="P1670">
        <f t="shared" si="131"/>
        <v>2</v>
      </c>
      <c r="Q1670">
        <f t="shared" si="132"/>
        <v>3</v>
      </c>
      <c r="R1670" s="6">
        <f t="shared" si="133"/>
        <v>0.33333333333333331</v>
      </c>
      <c r="S1670" s="6">
        <f t="shared" si="134"/>
        <v>0.66666666666666663</v>
      </c>
    </row>
    <row r="1671" spans="1:19" x14ac:dyDescent="0.25">
      <c r="A1671">
        <v>202506</v>
      </c>
      <c r="B1671">
        <v>12228808</v>
      </c>
      <c r="C1671" t="s">
        <v>68</v>
      </c>
      <c r="D1671">
        <v>1</v>
      </c>
      <c r="E1671" t="s">
        <v>18</v>
      </c>
      <c r="F1671">
        <v>12</v>
      </c>
      <c r="G1671">
        <v>5</v>
      </c>
      <c r="H1671">
        <v>111</v>
      </c>
      <c r="I1671">
        <v>29</v>
      </c>
      <c r="J1671">
        <v>332</v>
      </c>
      <c r="K1671">
        <v>1</v>
      </c>
      <c r="L1671">
        <v>0</v>
      </c>
      <c r="M1671">
        <v>1</v>
      </c>
      <c r="N1671">
        <v>7</v>
      </c>
      <c r="O1671">
        <f t="shared" si="130"/>
        <v>128</v>
      </c>
      <c r="P1671">
        <f t="shared" si="131"/>
        <v>361</v>
      </c>
      <c r="Q1671">
        <f t="shared" si="132"/>
        <v>489</v>
      </c>
      <c r="R1671" s="6">
        <f t="shared" si="133"/>
        <v>0.26175869120654399</v>
      </c>
      <c r="S1671" s="6">
        <f t="shared" si="134"/>
        <v>0.73824130879345606</v>
      </c>
    </row>
    <row r="1672" spans="1:19" x14ac:dyDescent="0.25">
      <c r="A1672">
        <v>202506</v>
      </c>
      <c r="B1672">
        <v>12228808</v>
      </c>
      <c r="C1672" t="s">
        <v>68</v>
      </c>
      <c r="D1672">
        <v>3</v>
      </c>
      <c r="E1672" t="s">
        <v>18</v>
      </c>
      <c r="F1672">
        <v>61</v>
      </c>
      <c r="G1672">
        <v>27</v>
      </c>
      <c r="H1672">
        <v>93</v>
      </c>
      <c r="I1672">
        <v>109</v>
      </c>
      <c r="J1672">
        <v>132</v>
      </c>
      <c r="K1672">
        <v>3</v>
      </c>
      <c r="L1672">
        <v>2</v>
      </c>
      <c r="M1672">
        <v>14</v>
      </c>
      <c r="N1672">
        <v>6</v>
      </c>
      <c r="O1672">
        <f t="shared" si="130"/>
        <v>181</v>
      </c>
      <c r="P1672">
        <f t="shared" si="131"/>
        <v>241</v>
      </c>
      <c r="Q1672">
        <f t="shared" si="132"/>
        <v>422</v>
      </c>
      <c r="R1672" s="6">
        <f t="shared" si="133"/>
        <v>0.42890995260663506</v>
      </c>
      <c r="S1672" s="6">
        <f t="shared" si="134"/>
        <v>0.57109004739336489</v>
      </c>
    </row>
    <row r="1673" spans="1:19" x14ac:dyDescent="0.25">
      <c r="A1673">
        <v>202506</v>
      </c>
      <c r="B1673">
        <v>12228808</v>
      </c>
      <c r="C1673" t="s">
        <v>68</v>
      </c>
      <c r="D1673">
        <v>4</v>
      </c>
      <c r="E1673" t="s">
        <v>18</v>
      </c>
      <c r="F1673">
        <v>1</v>
      </c>
      <c r="G1673">
        <v>0</v>
      </c>
      <c r="H1673">
        <v>2</v>
      </c>
      <c r="I1673">
        <v>0</v>
      </c>
      <c r="J1673">
        <v>2</v>
      </c>
      <c r="K1673">
        <v>0</v>
      </c>
      <c r="L1673">
        <v>0</v>
      </c>
      <c r="M1673">
        <v>0</v>
      </c>
      <c r="N1673">
        <v>0</v>
      </c>
      <c r="O1673">
        <f t="shared" si="130"/>
        <v>3</v>
      </c>
      <c r="P1673">
        <f t="shared" si="131"/>
        <v>2</v>
      </c>
      <c r="Q1673">
        <f t="shared" si="132"/>
        <v>5</v>
      </c>
      <c r="R1673" s="6">
        <f t="shared" si="133"/>
        <v>0.6</v>
      </c>
      <c r="S1673" s="6">
        <f t="shared" si="134"/>
        <v>0.4</v>
      </c>
    </row>
    <row r="1674" spans="1:19" x14ac:dyDescent="0.25">
      <c r="A1674">
        <v>202506</v>
      </c>
      <c r="B1674">
        <v>12228808</v>
      </c>
      <c r="C1674" t="s">
        <v>68</v>
      </c>
      <c r="D1674">
        <v>6</v>
      </c>
      <c r="E1674" t="s">
        <v>18</v>
      </c>
      <c r="F1674">
        <v>15</v>
      </c>
      <c r="G1674">
        <v>0</v>
      </c>
      <c r="H1674">
        <v>14</v>
      </c>
      <c r="I1674">
        <v>6</v>
      </c>
      <c r="J1674">
        <v>25</v>
      </c>
      <c r="K1674">
        <v>1</v>
      </c>
      <c r="L1674">
        <v>0</v>
      </c>
      <c r="M1674">
        <v>2</v>
      </c>
      <c r="N1674">
        <v>1</v>
      </c>
      <c r="O1674">
        <f t="shared" si="130"/>
        <v>29</v>
      </c>
      <c r="P1674">
        <f t="shared" si="131"/>
        <v>31</v>
      </c>
      <c r="Q1674">
        <f t="shared" si="132"/>
        <v>60</v>
      </c>
      <c r="R1674" s="6">
        <f t="shared" si="133"/>
        <v>0.48333333333333334</v>
      </c>
      <c r="S1674" s="6">
        <f t="shared" si="134"/>
        <v>0.51666666666666672</v>
      </c>
    </row>
    <row r="1675" spans="1:19" x14ac:dyDescent="0.25">
      <c r="A1675">
        <v>202506</v>
      </c>
      <c r="B1675">
        <v>12228808</v>
      </c>
      <c r="C1675" t="s">
        <v>68</v>
      </c>
      <c r="D1675">
        <v>1</v>
      </c>
      <c r="E1675" t="s">
        <v>19</v>
      </c>
      <c r="F1675">
        <v>3</v>
      </c>
      <c r="G1675">
        <v>0</v>
      </c>
      <c r="H1675">
        <v>2</v>
      </c>
      <c r="I1675">
        <v>2</v>
      </c>
      <c r="J1675">
        <v>4</v>
      </c>
      <c r="K1675">
        <v>0</v>
      </c>
      <c r="L1675">
        <v>0</v>
      </c>
      <c r="M1675">
        <v>0</v>
      </c>
      <c r="N1675">
        <v>0</v>
      </c>
      <c r="O1675">
        <f t="shared" si="130"/>
        <v>5</v>
      </c>
      <c r="P1675">
        <f t="shared" si="131"/>
        <v>6</v>
      </c>
      <c r="Q1675">
        <f t="shared" si="132"/>
        <v>11</v>
      </c>
      <c r="R1675" s="6">
        <f t="shared" si="133"/>
        <v>0.45454545454545453</v>
      </c>
      <c r="S1675" s="6">
        <f t="shared" si="134"/>
        <v>0.54545454545454541</v>
      </c>
    </row>
    <row r="1676" spans="1:19" x14ac:dyDescent="0.25">
      <c r="A1676">
        <v>202506</v>
      </c>
      <c r="B1676">
        <v>12228808</v>
      </c>
      <c r="C1676" t="s">
        <v>68</v>
      </c>
      <c r="D1676">
        <v>3</v>
      </c>
      <c r="E1676" t="s">
        <v>19</v>
      </c>
      <c r="F1676">
        <v>24</v>
      </c>
      <c r="G1676">
        <v>1</v>
      </c>
      <c r="H1676">
        <v>2</v>
      </c>
      <c r="I1676">
        <v>0</v>
      </c>
      <c r="J1676">
        <v>2</v>
      </c>
      <c r="K1676">
        <v>1</v>
      </c>
      <c r="L1676">
        <v>0</v>
      </c>
      <c r="M1676">
        <v>0</v>
      </c>
      <c r="N1676">
        <v>1</v>
      </c>
      <c r="O1676">
        <f t="shared" si="130"/>
        <v>27</v>
      </c>
      <c r="P1676">
        <f t="shared" si="131"/>
        <v>2</v>
      </c>
      <c r="Q1676">
        <f t="shared" si="132"/>
        <v>29</v>
      </c>
      <c r="R1676" s="6">
        <f t="shared" si="133"/>
        <v>0.93103448275862066</v>
      </c>
      <c r="S1676" s="6">
        <f t="shared" si="134"/>
        <v>6.8965517241379309E-2</v>
      </c>
    </row>
    <row r="1677" spans="1:19" x14ac:dyDescent="0.25">
      <c r="A1677">
        <v>202506</v>
      </c>
      <c r="B1677">
        <v>12228808</v>
      </c>
      <c r="C1677" t="s">
        <v>68</v>
      </c>
      <c r="D1677">
        <v>6</v>
      </c>
      <c r="E1677" t="s">
        <v>19</v>
      </c>
      <c r="F1677">
        <v>1</v>
      </c>
      <c r="G1677">
        <v>0</v>
      </c>
      <c r="H1677">
        <v>1</v>
      </c>
      <c r="I1677">
        <v>1</v>
      </c>
      <c r="J1677">
        <v>0</v>
      </c>
      <c r="K1677">
        <v>0</v>
      </c>
      <c r="L1677">
        <v>0</v>
      </c>
      <c r="M1677">
        <v>0</v>
      </c>
      <c r="N1677">
        <v>0</v>
      </c>
      <c r="O1677">
        <f t="shared" si="130"/>
        <v>2</v>
      </c>
      <c r="P1677">
        <f t="shared" si="131"/>
        <v>1</v>
      </c>
      <c r="Q1677">
        <f t="shared" si="132"/>
        <v>3</v>
      </c>
      <c r="R1677" s="6">
        <f t="shared" si="133"/>
        <v>0.66666666666666663</v>
      </c>
      <c r="S1677" s="6">
        <f t="shared" si="134"/>
        <v>0.33333333333333331</v>
      </c>
    </row>
    <row r="1678" spans="1:19" x14ac:dyDescent="0.25">
      <c r="A1678">
        <v>202506</v>
      </c>
      <c r="B1678">
        <v>12228808</v>
      </c>
      <c r="C1678" t="s">
        <v>68</v>
      </c>
      <c r="D1678">
        <v>1</v>
      </c>
      <c r="E1678" t="s">
        <v>20</v>
      </c>
      <c r="F1678">
        <v>0</v>
      </c>
      <c r="G1678">
        <v>1</v>
      </c>
      <c r="H1678">
        <v>1</v>
      </c>
      <c r="I1678">
        <v>0</v>
      </c>
      <c r="J1678">
        <v>5</v>
      </c>
      <c r="K1678">
        <v>0</v>
      </c>
      <c r="L1678">
        <v>0</v>
      </c>
      <c r="M1678">
        <v>0</v>
      </c>
      <c r="N1678">
        <v>1</v>
      </c>
      <c r="O1678">
        <f t="shared" si="130"/>
        <v>2</v>
      </c>
      <c r="P1678">
        <f t="shared" si="131"/>
        <v>5</v>
      </c>
      <c r="Q1678">
        <f t="shared" si="132"/>
        <v>7</v>
      </c>
      <c r="R1678" s="6">
        <f t="shared" si="133"/>
        <v>0.2857142857142857</v>
      </c>
      <c r="S1678" s="6">
        <f t="shared" si="134"/>
        <v>0.7142857142857143</v>
      </c>
    </row>
    <row r="1679" spans="1:19" x14ac:dyDescent="0.25">
      <c r="A1679">
        <v>202506</v>
      </c>
      <c r="B1679">
        <v>12228808</v>
      </c>
      <c r="C1679" t="s">
        <v>68</v>
      </c>
      <c r="D1679">
        <v>3</v>
      </c>
      <c r="E1679" t="s">
        <v>20</v>
      </c>
      <c r="F1679">
        <v>3</v>
      </c>
      <c r="G1679">
        <v>0</v>
      </c>
      <c r="H1679">
        <v>2</v>
      </c>
      <c r="I1679">
        <v>0</v>
      </c>
      <c r="J1679">
        <v>9</v>
      </c>
      <c r="K1679">
        <v>0</v>
      </c>
      <c r="L1679">
        <v>0</v>
      </c>
      <c r="M1679">
        <v>0</v>
      </c>
      <c r="N1679">
        <v>0</v>
      </c>
      <c r="O1679">
        <f t="shared" si="130"/>
        <v>5</v>
      </c>
      <c r="P1679">
        <f t="shared" si="131"/>
        <v>9</v>
      </c>
      <c r="Q1679">
        <f t="shared" si="132"/>
        <v>14</v>
      </c>
      <c r="R1679" s="6">
        <f t="shared" si="133"/>
        <v>0.35714285714285715</v>
      </c>
      <c r="S1679" s="6">
        <f t="shared" si="134"/>
        <v>0.6428571428571429</v>
      </c>
    </row>
    <row r="1680" spans="1:19" x14ac:dyDescent="0.25">
      <c r="A1680">
        <v>202506</v>
      </c>
      <c r="B1680">
        <v>12228808</v>
      </c>
      <c r="C1680" t="s">
        <v>68</v>
      </c>
      <c r="D1680">
        <v>4</v>
      </c>
      <c r="E1680" t="s">
        <v>20</v>
      </c>
      <c r="F1680">
        <v>3</v>
      </c>
      <c r="G1680">
        <v>0</v>
      </c>
      <c r="H1680">
        <v>0</v>
      </c>
      <c r="I1680">
        <v>0</v>
      </c>
      <c r="J1680">
        <v>0</v>
      </c>
      <c r="K1680">
        <v>0</v>
      </c>
      <c r="L1680">
        <v>0</v>
      </c>
      <c r="M1680">
        <v>0</v>
      </c>
      <c r="N1680">
        <v>0</v>
      </c>
      <c r="O1680">
        <f t="shared" si="130"/>
        <v>3</v>
      </c>
      <c r="P1680">
        <f t="shared" si="131"/>
        <v>0</v>
      </c>
      <c r="Q1680">
        <f t="shared" si="132"/>
        <v>3</v>
      </c>
      <c r="R1680" s="6">
        <f t="shared" si="133"/>
        <v>1</v>
      </c>
      <c r="S1680" s="6">
        <f t="shared" si="134"/>
        <v>0</v>
      </c>
    </row>
    <row r="1681" spans="1:19" x14ac:dyDescent="0.25">
      <c r="A1681">
        <v>202506</v>
      </c>
      <c r="B1681">
        <v>12228808</v>
      </c>
      <c r="C1681" t="s">
        <v>68</v>
      </c>
      <c r="D1681">
        <v>6</v>
      </c>
      <c r="E1681" t="s">
        <v>20</v>
      </c>
      <c r="F1681">
        <v>0</v>
      </c>
      <c r="G1681">
        <v>0</v>
      </c>
      <c r="H1681">
        <v>5</v>
      </c>
      <c r="I1681">
        <v>0</v>
      </c>
      <c r="J1681">
        <v>1</v>
      </c>
      <c r="K1681">
        <v>0</v>
      </c>
      <c r="L1681">
        <v>0</v>
      </c>
      <c r="M1681">
        <v>0</v>
      </c>
      <c r="N1681">
        <v>0</v>
      </c>
      <c r="O1681">
        <f t="shared" si="130"/>
        <v>5</v>
      </c>
      <c r="P1681">
        <f t="shared" si="131"/>
        <v>1</v>
      </c>
      <c r="Q1681">
        <f t="shared" si="132"/>
        <v>6</v>
      </c>
      <c r="R1681" s="6">
        <f t="shared" si="133"/>
        <v>0.83333333333333337</v>
      </c>
      <c r="S1681" s="6">
        <f t="shared" si="134"/>
        <v>0.16666666666666666</v>
      </c>
    </row>
    <row r="1682" spans="1:19" x14ac:dyDescent="0.25">
      <c r="A1682">
        <v>202506</v>
      </c>
      <c r="B1682">
        <v>12228808</v>
      </c>
      <c r="C1682" t="s">
        <v>68</v>
      </c>
      <c r="D1682">
        <v>1</v>
      </c>
      <c r="E1682" t="s">
        <v>21</v>
      </c>
      <c r="F1682">
        <v>0</v>
      </c>
      <c r="G1682">
        <v>1</v>
      </c>
      <c r="H1682">
        <v>6</v>
      </c>
      <c r="I1682">
        <v>2</v>
      </c>
      <c r="J1682">
        <v>4</v>
      </c>
      <c r="K1682">
        <v>0</v>
      </c>
      <c r="L1682">
        <v>0</v>
      </c>
      <c r="M1682">
        <v>0</v>
      </c>
      <c r="N1682">
        <v>0</v>
      </c>
      <c r="O1682">
        <f t="shared" si="130"/>
        <v>7</v>
      </c>
      <c r="P1682">
        <f t="shared" si="131"/>
        <v>6</v>
      </c>
      <c r="Q1682">
        <f t="shared" si="132"/>
        <v>13</v>
      </c>
      <c r="R1682" s="6">
        <f t="shared" si="133"/>
        <v>0.53846153846153844</v>
      </c>
      <c r="S1682" s="6">
        <f t="shared" si="134"/>
        <v>0.46153846153846156</v>
      </c>
    </row>
    <row r="1683" spans="1:19" x14ac:dyDescent="0.25">
      <c r="A1683">
        <v>202506</v>
      </c>
      <c r="B1683">
        <v>12228808</v>
      </c>
      <c r="C1683" t="s">
        <v>68</v>
      </c>
      <c r="D1683">
        <v>3</v>
      </c>
      <c r="E1683" t="s">
        <v>21</v>
      </c>
      <c r="F1683">
        <v>13</v>
      </c>
      <c r="G1683">
        <v>1</v>
      </c>
      <c r="H1683">
        <v>0</v>
      </c>
      <c r="I1683">
        <v>2</v>
      </c>
      <c r="J1683">
        <v>3</v>
      </c>
      <c r="K1683">
        <v>0</v>
      </c>
      <c r="L1683">
        <v>0</v>
      </c>
      <c r="M1683">
        <v>0</v>
      </c>
      <c r="N1683">
        <v>0</v>
      </c>
      <c r="O1683">
        <f t="shared" si="130"/>
        <v>14</v>
      </c>
      <c r="P1683">
        <f t="shared" si="131"/>
        <v>5</v>
      </c>
      <c r="Q1683">
        <f t="shared" si="132"/>
        <v>19</v>
      </c>
      <c r="R1683" s="6">
        <f t="shared" si="133"/>
        <v>0.73684210526315785</v>
      </c>
      <c r="S1683" s="6">
        <f t="shared" si="134"/>
        <v>0.26315789473684209</v>
      </c>
    </row>
    <row r="1684" spans="1:19" x14ac:dyDescent="0.25">
      <c r="A1684">
        <v>202506</v>
      </c>
      <c r="B1684">
        <v>12228808</v>
      </c>
      <c r="C1684" t="s">
        <v>68</v>
      </c>
      <c r="D1684">
        <v>4</v>
      </c>
      <c r="E1684" t="s">
        <v>21</v>
      </c>
      <c r="F1684">
        <v>1</v>
      </c>
      <c r="G1684">
        <v>0</v>
      </c>
      <c r="H1684">
        <v>1</v>
      </c>
      <c r="I1684">
        <v>0</v>
      </c>
      <c r="J1684">
        <v>0</v>
      </c>
      <c r="K1684">
        <v>0</v>
      </c>
      <c r="L1684">
        <v>0</v>
      </c>
      <c r="M1684">
        <v>0</v>
      </c>
      <c r="N1684">
        <v>0</v>
      </c>
      <c r="O1684">
        <f t="shared" si="130"/>
        <v>2</v>
      </c>
      <c r="P1684">
        <f t="shared" si="131"/>
        <v>0</v>
      </c>
      <c r="Q1684">
        <f t="shared" si="132"/>
        <v>2</v>
      </c>
      <c r="R1684" s="6">
        <f t="shared" si="133"/>
        <v>1</v>
      </c>
      <c r="S1684" s="6">
        <f t="shared" si="134"/>
        <v>0</v>
      </c>
    </row>
    <row r="1685" spans="1:19" x14ac:dyDescent="0.25">
      <c r="A1685">
        <v>202506</v>
      </c>
      <c r="B1685">
        <v>12228808</v>
      </c>
      <c r="C1685" t="s">
        <v>68</v>
      </c>
      <c r="D1685">
        <v>6</v>
      </c>
      <c r="E1685" t="s">
        <v>21</v>
      </c>
      <c r="F1685">
        <v>0</v>
      </c>
      <c r="G1685">
        <v>0</v>
      </c>
      <c r="H1685">
        <v>0</v>
      </c>
      <c r="I1685">
        <v>1</v>
      </c>
      <c r="J1685">
        <v>0</v>
      </c>
      <c r="K1685">
        <v>0</v>
      </c>
      <c r="L1685">
        <v>0</v>
      </c>
      <c r="M1685">
        <v>0</v>
      </c>
      <c r="N1685">
        <v>0</v>
      </c>
      <c r="O1685">
        <f t="shared" si="130"/>
        <v>0</v>
      </c>
      <c r="P1685">
        <f t="shared" si="131"/>
        <v>1</v>
      </c>
      <c r="Q1685">
        <f t="shared" si="132"/>
        <v>1</v>
      </c>
      <c r="R1685" s="6">
        <f t="shared" si="133"/>
        <v>0</v>
      </c>
      <c r="S1685" s="6">
        <f t="shared" si="134"/>
        <v>1</v>
      </c>
    </row>
    <row r="1686" spans="1:19" x14ac:dyDescent="0.25">
      <c r="A1686">
        <v>202506</v>
      </c>
      <c r="B1686">
        <v>12228808</v>
      </c>
      <c r="C1686" t="s">
        <v>68</v>
      </c>
      <c r="D1686">
        <v>1</v>
      </c>
      <c r="E1686" t="s">
        <v>22</v>
      </c>
      <c r="F1686">
        <v>1</v>
      </c>
      <c r="G1686">
        <v>0</v>
      </c>
      <c r="H1686">
        <v>1</v>
      </c>
      <c r="I1686">
        <v>0</v>
      </c>
      <c r="J1686">
        <v>6</v>
      </c>
      <c r="K1686">
        <v>1</v>
      </c>
      <c r="L1686">
        <v>0</v>
      </c>
      <c r="M1686">
        <v>0</v>
      </c>
      <c r="N1686">
        <v>0</v>
      </c>
      <c r="O1686">
        <f t="shared" si="130"/>
        <v>2</v>
      </c>
      <c r="P1686">
        <f t="shared" si="131"/>
        <v>6</v>
      </c>
      <c r="Q1686">
        <f t="shared" si="132"/>
        <v>8</v>
      </c>
      <c r="R1686" s="6">
        <f t="shared" si="133"/>
        <v>0.25</v>
      </c>
      <c r="S1686" s="6">
        <f t="shared" si="134"/>
        <v>0.75</v>
      </c>
    </row>
    <row r="1687" spans="1:19" x14ac:dyDescent="0.25">
      <c r="A1687">
        <v>202506</v>
      </c>
      <c r="B1687">
        <v>12228808</v>
      </c>
      <c r="C1687" t="s">
        <v>68</v>
      </c>
      <c r="D1687">
        <v>3</v>
      </c>
      <c r="E1687" t="s">
        <v>22</v>
      </c>
      <c r="F1687">
        <v>2</v>
      </c>
      <c r="G1687">
        <v>0</v>
      </c>
      <c r="H1687">
        <v>0</v>
      </c>
      <c r="I1687">
        <v>0</v>
      </c>
      <c r="J1687">
        <v>0</v>
      </c>
      <c r="K1687">
        <v>0</v>
      </c>
      <c r="L1687">
        <v>0</v>
      </c>
      <c r="M1687">
        <v>0</v>
      </c>
      <c r="N1687">
        <v>0</v>
      </c>
      <c r="O1687">
        <f t="shared" si="130"/>
        <v>2</v>
      </c>
      <c r="P1687">
        <f t="shared" si="131"/>
        <v>0</v>
      </c>
      <c r="Q1687">
        <f t="shared" si="132"/>
        <v>2</v>
      </c>
      <c r="R1687" s="6">
        <f t="shared" si="133"/>
        <v>1</v>
      </c>
      <c r="S1687" s="6">
        <f t="shared" si="134"/>
        <v>0</v>
      </c>
    </row>
    <row r="1688" spans="1:19" x14ac:dyDescent="0.25">
      <c r="A1688">
        <v>202506</v>
      </c>
      <c r="B1688">
        <v>12228808</v>
      </c>
      <c r="C1688" t="s">
        <v>68</v>
      </c>
      <c r="D1688">
        <v>6</v>
      </c>
      <c r="E1688" t="s">
        <v>22</v>
      </c>
      <c r="F1688">
        <v>0</v>
      </c>
      <c r="G1688">
        <v>0</v>
      </c>
      <c r="H1688">
        <v>2</v>
      </c>
      <c r="I1688">
        <v>0</v>
      </c>
      <c r="J1688">
        <v>0</v>
      </c>
      <c r="K1688">
        <v>0</v>
      </c>
      <c r="L1688">
        <v>0</v>
      </c>
      <c r="M1688">
        <v>0</v>
      </c>
      <c r="N1688">
        <v>0</v>
      </c>
      <c r="O1688">
        <f t="shared" si="130"/>
        <v>2</v>
      </c>
      <c r="P1688">
        <f t="shared" si="131"/>
        <v>0</v>
      </c>
      <c r="Q1688">
        <f t="shared" si="132"/>
        <v>2</v>
      </c>
      <c r="R1688" s="6">
        <f t="shared" si="133"/>
        <v>1</v>
      </c>
      <c r="S1688" s="6">
        <f t="shared" si="134"/>
        <v>0</v>
      </c>
    </row>
    <row r="1689" spans="1:19" x14ac:dyDescent="0.25">
      <c r="A1689">
        <v>202506</v>
      </c>
      <c r="B1689">
        <v>12228808</v>
      </c>
      <c r="C1689" t="s">
        <v>68</v>
      </c>
      <c r="D1689">
        <v>1</v>
      </c>
      <c r="E1689" t="s">
        <v>23</v>
      </c>
      <c r="F1689">
        <v>13</v>
      </c>
      <c r="G1689">
        <v>4</v>
      </c>
      <c r="H1689">
        <v>3</v>
      </c>
      <c r="I1689">
        <v>0</v>
      </c>
      <c r="J1689">
        <v>8</v>
      </c>
      <c r="K1689">
        <v>1</v>
      </c>
      <c r="L1689">
        <v>0</v>
      </c>
      <c r="M1689">
        <v>0</v>
      </c>
      <c r="N1689">
        <v>0</v>
      </c>
      <c r="O1689">
        <f t="shared" si="130"/>
        <v>20</v>
      </c>
      <c r="P1689">
        <f t="shared" si="131"/>
        <v>8</v>
      </c>
      <c r="Q1689">
        <f t="shared" si="132"/>
        <v>28</v>
      </c>
      <c r="R1689" s="6">
        <f t="shared" si="133"/>
        <v>0.7142857142857143</v>
      </c>
      <c r="S1689" s="6">
        <f t="shared" si="134"/>
        <v>0.2857142857142857</v>
      </c>
    </row>
    <row r="1690" spans="1:19" x14ac:dyDescent="0.25">
      <c r="A1690">
        <v>202506</v>
      </c>
      <c r="B1690">
        <v>12228808</v>
      </c>
      <c r="C1690" t="s">
        <v>68</v>
      </c>
      <c r="D1690">
        <v>3</v>
      </c>
      <c r="E1690" t="s">
        <v>23</v>
      </c>
      <c r="F1690">
        <v>92</v>
      </c>
      <c r="G1690">
        <v>3</v>
      </c>
      <c r="H1690">
        <v>5</v>
      </c>
      <c r="I1690">
        <v>1</v>
      </c>
      <c r="J1690">
        <v>19</v>
      </c>
      <c r="K1690">
        <v>1</v>
      </c>
      <c r="L1690">
        <v>0</v>
      </c>
      <c r="M1690">
        <v>0</v>
      </c>
      <c r="N1690">
        <v>0</v>
      </c>
      <c r="O1690">
        <f t="shared" si="130"/>
        <v>100</v>
      </c>
      <c r="P1690">
        <f t="shared" si="131"/>
        <v>20</v>
      </c>
      <c r="Q1690">
        <f t="shared" si="132"/>
        <v>120</v>
      </c>
      <c r="R1690" s="6">
        <f t="shared" si="133"/>
        <v>0.83333333333333337</v>
      </c>
      <c r="S1690" s="6">
        <f t="shared" si="134"/>
        <v>0.16666666666666666</v>
      </c>
    </row>
    <row r="1691" spans="1:19" x14ac:dyDescent="0.25">
      <c r="A1691">
        <v>202506</v>
      </c>
      <c r="B1691">
        <v>12228808</v>
      </c>
      <c r="C1691" t="s">
        <v>68</v>
      </c>
      <c r="D1691">
        <v>4</v>
      </c>
      <c r="E1691" t="s">
        <v>23</v>
      </c>
      <c r="F1691">
        <v>9</v>
      </c>
      <c r="G1691">
        <v>0</v>
      </c>
      <c r="H1691">
        <v>0</v>
      </c>
      <c r="I1691">
        <v>0</v>
      </c>
      <c r="J1691">
        <v>0</v>
      </c>
      <c r="K1691">
        <v>0</v>
      </c>
      <c r="L1691">
        <v>0</v>
      </c>
      <c r="M1691">
        <v>0</v>
      </c>
      <c r="N1691">
        <v>0</v>
      </c>
      <c r="O1691">
        <f t="shared" si="130"/>
        <v>9</v>
      </c>
      <c r="P1691">
        <f t="shared" si="131"/>
        <v>0</v>
      </c>
      <c r="Q1691">
        <f t="shared" si="132"/>
        <v>9</v>
      </c>
      <c r="R1691" s="6">
        <f t="shared" si="133"/>
        <v>1</v>
      </c>
      <c r="S1691" s="6">
        <f t="shared" si="134"/>
        <v>0</v>
      </c>
    </row>
    <row r="1692" spans="1:19" x14ac:dyDescent="0.25">
      <c r="A1692">
        <v>202506</v>
      </c>
      <c r="B1692">
        <v>12228808</v>
      </c>
      <c r="C1692" t="s">
        <v>68</v>
      </c>
      <c r="D1692">
        <v>6</v>
      </c>
      <c r="E1692" t="s">
        <v>23</v>
      </c>
      <c r="F1692">
        <v>7</v>
      </c>
      <c r="G1692">
        <v>0</v>
      </c>
      <c r="H1692">
        <v>0</v>
      </c>
      <c r="I1692">
        <v>0</v>
      </c>
      <c r="J1692">
        <v>0</v>
      </c>
      <c r="K1692">
        <v>0</v>
      </c>
      <c r="L1692">
        <v>0</v>
      </c>
      <c r="M1692">
        <v>0</v>
      </c>
      <c r="N1692">
        <v>0</v>
      </c>
      <c r="O1692">
        <f t="shared" si="130"/>
        <v>7</v>
      </c>
      <c r="P1692">
        <f t="shared" si="131"/>
        <v>0</v>
      </c>
      <c r="Q1692">
        <f t="shared" si="132"/>
        <v>7</v>
      </c>
      <c r="R1692" s="6">
        <f t="shared" si="133"/>
        <v>1</v>
      </c>
      <c r="S1692" s="6">
        <f t="shared" si="134"/>
        <v>0</v>
      </c>
    </row>
    <row r="1693" spans="1:19" x14ac:dyDescent="0.25">
      <c r="A1693">
        <v>202506</v>
      </c>
      <c r="B1693">
        <v>12228808</v>
      </c>
      <c r="C1693" t="s">
        <v>68</v>
      </c>
      <c r="D1693">
        <v>1</v>
      </c>
      <c r="E1693" t="s">
        <v>24</v>
      </c>
      <c r="F1693">
        <v>1</v>
      </c>
      <c r="G1693">
        <v>0</v>
      </c>
      <c r="H1693">
        <v>0</v>
      </c>
      <c r="I1693">
        <v>0</v>
      </c>
      <c r="J1693">
        <v>3</v>
      </c>
      <c r="K1693">
        <v>0</v>
      </c>
      <c r="L1693">
        <v>0</v>
      </c>
      <c r="M1693">
        <v>0</v>
      </c>
      <c r="N1693">
        <v>0</v>
      </c>
      <c r="O1693">
        <f t="shared" si="130"/>
        <v>1</v>
      </c>
      <c r="P1693">
        <f t="shared" si="131"/>
        <v>3</v>
      </c>
      <c r="Q1693">
        <f t="shared" si="132"/>
        <v>4</v>
      </c>
      <c r="R1693" s="6">
        <f t="shared" si="133"/>
        <v>0.25</v>
      </c>
      <c r="S1693" s="6">
        <f t="shared" si="134"/>
        <v>0.75</v>
      </c>
    </row>
    <row r="1694" spans="1:19" x14ac:dyDescent="0.25">
      <c r="A1694">
        <v>202506</v>
      </c>
      <c r="B1694">
        <v>12228808</v>
      </c>
      <c r="C1694" t="s">
        <v>68</v>
      </c>
      <c r="D1694">
        <v>3</v>
      </c>
      <c r="E1694" t="s">
        <v>24</v>
      </c>
      <c r="F1694">
        <v>28</v>
      </c>
      <c r="G1694">
        <v>0</v>
      </c>
      <c r="H1694">
        <v>4</v>
      </c>
      <c r="I1694">
        <v>2</v>
      </c>
      <c r="J1694">
        <v>1</v>
      </c>
      <c r="K1694">
        <v>0</v>
      </c>
      <c r="L1694">
        <v>0</v>
      </c>
      <c r="M1694">
        <v>0</v>
      </c>
      <c r="N1694">
        <v>1</v>
      </c>
      <c r="O1694">
        <f t="shared" si="130"/>
        <v>32</v>
      </c>
      <c r="P1694">
        <f t="shared" si="131"/>
        <v>3</v>
      </c>
      <c r="Q1694">
        <f t="shared" si="132"/>
        <v>35</v>
      </c>
      <c r="R1694" s="6">
        <f t="shared" si="133"/>
        <v>0.91428571428571426</v>
      </c>
      <c r="S1694" s="6">
        <f t="shared" si="134"/>
        <v>8.5714285714285715E-2</v>
      </c>
    </row>
    <row r="1695" spans="1:19" x14ac:dyDescent="0.25">
      <c r="A1695">
        <v>202506</v>
      </c>
      <c r="B1695">
        <v>12228808</v>
      </c>
      <c r="C1695" t="s">
        <v>68</v>
      </c>
      <c r="D1695">
        <v>4</v>
      </c>
      <c r="E1695" t="s">
        <v>24</v>
      </c>
      <c r="F1695">
        <v>0</v>
      </c>
      <c r="G1695">
        <v>0</v>
      </c>
      <c r="H1695">
        <v>0</v>
      </c>
      <c r="I1695">
        <v>0</v>
      </c>
      <c r="J1695">
        <v>1</v>
      </c>
      <c r="K1695">
        <v>0</v>
      </c>
      <c r="L1695">
        <v>0</v>
      </c>
      <c r="M1695">
        <v>0</v>
      </c>
      <c r="N1695">
        <v>0</v>
      </c>
      <c r="O1695">
        <f t="shared" si="130"/>
        <v>0</v>
      </c>
      <c r="P1695">
        <f t="shared" si="131"/>
        <v>1</v>
      </c>
      <c r="Q1695">
        <f t="shared" si="132"/>
        <v>1</v>
      </c>
      <c r="R1695" s="6">
        <f t="shared" si="133"/>
        <v>0</v>
      </c>
      <c r="S1695" s="6">
        <f t="shared" si="134"/>
        <v>1</v>
      </c>
    </row>
    <row r="1696" spans="1:19" x14ac:dyDescent="0.25">
      <c r="A1696">
        <v>202506</v>
      </c>
      <c r="B1696">
        <v>12228808</v>
      </c>
      <c r="C1696" t="s">
        <v>68</v>
      </c>
      <c r="D1696">
        <v>1</v>
      </c>
      <c r="E1696" t="s">
        <v>25</v>
      </c>
      <c r="F1696">
        <v>14</v>
      </c>
      <c r="G1696">
        <v>5</v>
      </c>
      <c r="H1696">
        <v>13</v>
      </c>
      <c r="I1696">
        <v>0</v>
      </c>
      <c r="J1696">
        <v>19</v>
      </c>
      <c r="K1696">
        <v>0</v>
      </c>
      <c r="L1696">
        <v>0</v>
      </c>
      <c r="M1696">
        <v>0</v>
      </c>
      <c r="N1696">
        <v>0</v>
      </c>
      <c r="O1696">
        <f t="shared" si="130"/>
        <v>32</v>
      </c>
      <c r="P1696">
        <f t="shared" si="131"/>
        <v>19</v>
      </c>
      <c r="Q1696">
        <f t="shared" si="132"/>
        <v>51</v>
      </c>
      <c r="R1696" s="6">
        <f t="shared" si="133"/>
        <v>0.62745098039215685</v>
      </c>
      <c r="S1696" s="6">
        <f t="shared" si="134"/>
        <v>0.37254901960784315</v>
      </c>
    </row>
    <row r="1697" spans="1:19" x14ac:dyDescent="0.25">
      <c r="A1697">
        <v>202506</v>
      </c>
      <c r="B1697">
        <v>12228808</v>
      </c>
      <c r="C1697" t="s">
        <v>68</v>
      </c>
      <c r="D1697">
        <v>3</v>
      </c>
      <c r="E1697" t="s">
        <v>25</v>
      </c>
      <c r="F1697">
        <v>69</v>
      </c>
      <c r="G1697">
        <v>7</v>
      </c>
      <c r="H1697">
        <v>13</v>
      </c>
      <c r="I1697">
        <v>4</v>
      </c>
      <c r="J1697">
        <v>27</v>
      </c>
      <c r="K1697">
        <v>1</v>
      </c>
      <c r="L1697">
        <v>0</v>
      </c>
      <c r="M1697">
        <v>4</v>
      </c>
      <c r="N1697">
        <v>5</v>
      </c>
      <c r="O1697">
        <f t="shared" si="130"/>
        <v>89</v>
      </c>
      <c r="P1697">
        <f t="shared" si="131"/>
        <v>31</v>
      </c>
      <c r="Q1697">
        <f t="shared" si="132"/>
        <v>120</v>
      </c>
      <c r="R1697" s="6">
        <f t="shared" si="133"/>
        <v>0.7416666666666667</v>
      </c>
      <c r="S1697" s="6">
        <f t="shared" si="134"/>
        <v>0.25833333333333336</v>
      </c>
    </row>
    <row r="1698" spans="1:19" x14ac:dyDescent="0.25">
      <c r="A1698">
        <v>202506</v>
      </c>
      <c r="B1698">
        <v>12228808</v>
      </c>
      <c r="C1698" t="s">
        <v>68</v>
      </c>
      <c r="D1698">
        <v>4</v>
      </c>
      <c r="E1698" t="s">
        <v>25</v>
      </c>
      <c r="F1698">
        <v>2</v>
      </c>
      <c r="G1698">
        <v>0</v>
      </c>
      <c r="H1698">
        <v>0</v>
      </c>
      <c r="I1698">
        <v>0</v>
      </c>
      <c r="J1698">
        <v>3</v>
      </c>
      <c r="K1698">
        <v>0</v>
      </c>
      <c r="L1698">
        <v>0</v>
      </c>
      <c r="M1698">
        <v>0</v>
      </c>
      <c r="N1698">
        <v>0</v>
      </c>
      <c r="O1698">
        <f t="shared" si="130"/>
        <v>2</v>
      </c>
      <c r="P1698">
        <f t="shared" si="131"/>
        <v>3</v>
      </c>
      <c r="Q1698">
        <f t="shared" si="132"/>
        <v>5</v>
      </c>
      <c r="R1698" s="6">
        <f t="shared" si="133"/>
        <v>0.4</v>
      </c>
      <c r="S1698" s="6">
        <f t="shared" si="134"/>
        <v>0.6</v>
      </c>
    </row>
    <row r="1699" spans="1:19" x14ac:dyDescent="0.25">
      <c r="A1699">
        <v>202506</v>
      </c>
      <c r="B1699">
        <v>12228808</v>
      </c>
      <c r="C1699" t="s">
        <v>68</v>
      </c>
      <c r="D1699">
        <v>6</v>
      </c>
      <c r="E1699" t="s">
        <v>25</v>
      </c>
      <c r="F1699">
        <v>4</v>
      </c>
      <c r="G1699">
        <v>0</v>
      </c>
      <c r="H1699">
        <v>0</v>
      </c>
      <c r="I1699">
        <v>0</v>
      </c>
      <c r="J1699">
        <v>3</v>
      </c>
      <c r="K1699">
        <v>0</v>
      </c>
      <c r="L1699">
        <v>0</v>
      </c>
      <c r="M1699">
        <v>0</v>
      </c>
      <c r="N1699">
        <v>0</v>
      </c>
      <c r="O1699">
        <f t="shared" si="130"/>
        <v>4</v>
      </c>
      <c r="P1699">
        <f t="shared" si="131"/>
        <v>3</v>
      </c>
      <c r="Q1699">
        <f t="shared" si="132"/>
        <v>7</v>
      </c>
      <c r="R1699" s="6">
        <f t="shared" si="133"/>
        <v>0.5714285714285714</v>
      </c>
      <c r="S1699" s="6">
        <f t="shared" si="134"/>
        <v>0.42857142857142855</v>
      </c>
    </row>
    <row r="1700" spans="1:19" x14ac:dyDescent="0.25">
      <c r="A1700">
        <v>202506</v>
      </c>
      <c r="B1700">
        <v>12228808</v>
      </c>
      <c r="C1700" t="s">
        <v>68</v>
      </c>
      <c r="D1700">
        <v>1</v>
      </c>
      <c r="E1700" t="s">
        <v>26</v>
      </c>
      <c r="F1700">
        <v>67</v>
      </c>
      <c r="G1700">
        <v>32</v>
      </c>
      <c r="H1700">
        <v>170</v>
      </c>
      <c r="I1700">
        <v>29</v>
      </c>
      <c r="J1700">
        <v>161</v>
      </c>
      <c r="K1700">
        <v>1</v>
      </c>
      <c r="L1700">
        <v>3</v>
      </c>
      <c r="M1700">
        <v>1</v>
      </c>
      <c r="N1700">
        <v>3</v>
      </c>
      <c r="O1700">
        <f t="shared" si="130"/>
        <v>269</v>
      </c>
      <c r="P1700">
        <f t="shared" si="131"/>
        <v>190</v>
      </c>
      <c r="Q1700">
        <f t="shared" si="132"/>
        <v>459</v>
      </c>
      <c r="R1700" s="6">
        <f t="shared" si="133"/>
        <v>0.58605664488017428</v>
      </c>
      <c r="S1700" s="6">
        <f t="shared" si="134"/>
        <v>0.41394335511982572</v>
      </c>
    </row>
    <row r="1701" spans="1:19" x14ac:dyDescent="0.25">
      <c r="A1701">
        <v>202506</v>
      </c>
      <c r="B1701">
        <v>12228808</v>
      </c>
      <c r="C1701" t="s">
        <v>68</v>
      </c>
      <c r="D1701">
        <v>3</v>
      </c>
      <c r="E1701" t="s">
        <v>26</v>
      </c>
      <c r="F1701">
        <v>305</v>
      </c>
      <c r="G1701">
        <v>79</v>
      </c>
      <c r="H1701">
        <v>268</v>
      </c>
      <c r="I1701">
        <v>87</v>
      </c>
      <c r="J1701">
        <v>259</v>
      </c>
      <c r="K1701">
        <v>17</v>
      </c>
      <c r="L1701">
        <v>9</v>
      </c>
      <c r="M1701">
        <v>8</v>
      </c>
      <c r="N1701">
        <v>11</v>
      </c>
      <c r="O1701">
        <f t="shared" si="130"/>
        <v>652</v>
      </c>
      <c r="P1701">
        <f t="shared" si="131"/>
        <v>346</v>
      </c>
      <c r="Q1701">
        <f t="shared" si="132"/>
        <v>998</v>
      </c>
      <c r="R1701" s="6">
        <f t="shared" si="133"/>
        <v>0.65330661322645289</v>
      </c>
      <c r="S1701" s="6">
        <f t="shared" si="134"/>
        <v>0.34669338677354711</v>
      </c>
    </row>
    <row r="1702" spans="1:19" x14ac:dyDescent="0.25">
      <c r="A1702">
        <v>202506</v>
      </c>
      <c r="B1702">
        <v>12228808</v>
      </c>
      <c r="C1702" t="s">
        <v>68</v>
      </c>
      <c r="D1702">
        <v>4</v>
      </c>
      <c r="E1702" t="s">
        <v>26</v>
      </c>
      <c r="F1702">
        <v>7</v>
      </c>
      <c r="G1702">
        <v>0</v>
      </c>
      <c r="H1702">
        <v>14</v>
      </c>
      <c r="I1702">
        <v>4</v>
      </c>
      <c r="J1702">
        <v>4</v>
      </c>
      <c r="K1702">
        <v>3</v>
      </c>
      <c r="L1702">
        <v>0</v>
      </c>
      <c r="M1702">
        <v>2</v>
      </c>
      <c r="N1702">
        <v>2</v>
      </c>
      <c r="O1702">
        <f t="shared" si="130"/>
        <v>21</v>
      </c>
      <c r="P1702">
        <f t="shared" si="131"/>
        <v>8</v>
      </c>
      <c r="Q1702">
        <f t="shared" si="132"/>
        <v>29</v>
      </c>
      <c r="R1702" s="6">
        <f t="shared" si="133"/>
        <v>0.72413793103448276</v>
      </c>
      <c r="S1702" s="6">
        <f t="shared" si="134"/>
        <v>0.27586206896551724</v>
      </c>
    </row>
    <row r="1703" spans="1:19" x14ac:dyDescent="0.25">
      <c r="A1703">
        <v>202506</v>
      </c>
      <c r="B1703">
        <v>12228808</v>
      </c>
      <c r="C1703" t="s">
        <v>68</v>
      </c>
      <c r="D1703">
        <v>6</v>
      </c>
      <c r="E1703" t="s">
        <v>26</v>
      </c>
      <c r="F1703">
        <v>83</v>
      </c>
      <c r="G1703">
        <v>13</v>
      </c>
      <c r="H1703">
        <v>59</v>
      </c>
      <c r="I1703">
        <v>13</v>
      </c>
      <c r="J1703">
        <v>35</v>
      </c>
      <c r="K1703">
        <v>13</v>
      </c>
      <c r="L1703">
        <v>5</v>
      </c>
      <c r="M1703">
        <v>5</v>
      </c>
      <c r="N1703">
        <v>9</v>
      </c>
      <c r="O1703">
        <f t="shared" si="130"/>
        <v>155</v>
      </c>
      <c r="P1703">
        <f t="shared" si="131"/>
        <v>48</v>
      </c>
      <c r="Q1703">
        <f t="shared" si="132"/>
        <v>203</v>
      </c>
      <c r="R1703" s="6">
        <f t="shared" si="133"/>
        <v>0.76354679802955661</v>
      </c>
      <c r="S1703" s="6">
        <f t="shared" si="134"/>
        <v>0.23645320197044334</v>
      </c>
    </row>
    <row r="1704" spans="1:19" x14ac:dyDescent="0.25">
      <c r="A1704">
        <v>202506</v>
      </c>
      <c r="B1704">
        <v>12228808</v>
      </c>
      <c r="C1704" t="s">
        <v>68</v>
      </c>
      <c r="D1704">
        <v>1</v>
      </c>
      <c r="E1704" t="s">
        <v>27</v>
      </c>
      <c r="F1704">
        <v>1</v>
      </c>
      <c r="G1704">
        <v>2</v>
      </c>
      <c r="H1704">
        <v>21</v>
      </c>
      <c r="I1704">
        <v>0</v>
      </c>
      <c r="J1704">
        <v>21</v>
      </c>
      <c r="K1704">
        <v>0</v>
      </c>
      <c r="L1704">
        <v>0</v>
      </c>
      <c r="M1704">
        <v>0</v>
      </c>
      <c r="N1704">
        <v>0</v>
      </c>
      <c r="O1704">
        <f t="shared" si="130"/>
        <v>24</v>
      </c>
      <c r="P1704">
        <f t="shared" si="131"/>
        <v>21</v>
      </c>
      <c r="Q1704">
        <f t="shared" si="132"/>
        <v>45</v>
      </c>
      <c r="R1704" s="6">
        <f t="shared" si="133"/>
        <v>0.53333333333333333</v>
      </c>
      <c r="S1704" s="6">
        <f t="shared" si="134"/>
        <v>0.46666666666666667</v>
      </c>
    </row>
    <row r="1705" spans="1:19" x14ac:dyDescent="0.25">
      <c r="A1705">
        <v>202506</v>
      </c>
      <c r="B1705">
        <v>12228808</v>
      </c>
      <c r="C1705" t="s">
        <v>68</v>
      </c>
      <c r="D1705">
        <v>3</v>
      </c>
      <c r="E1705" t="s">
        <v>27</v>
      </c>
      <c r="F1705">
        <v>80</v>
      </c>
      <c r="G1705">
        <v>5</v>
      </c>
      <c r="H1705">
        <v>15</v>
      </c>
      <c r="I1705">
        <v>5</v>
      </c>
      <c r="J1705">
        <v>29</v>
      </c>
      <c r="K1705">
        <v>2</v>
      </c>
      <c r="L1705">
        <v>0</v>
      </c>
      <c r="M1705">
        <v>0</v>
      </c>
      <c r="N1705">
        <v>1</v>
      </c>
      <c r="O1705">
        <f t="shared" si="130"/>
        <v>100</v>
      </c>
      <c r="P1705">
        <f t="shared" si="131"/>
        <v>34</v>
      </c>
      <c r="Q1705">
        <f t="shared" si="132"/>
        <v>134</v>
      </c>
      <c r="R1705" s="6">
        <f t="shared" si="133"/>
        <v>0.74626865671641796</v>
      </c>
      <c r="S1705" s="6">
        <f t="shared" si="134"/>
        <v>0.2537313432835821</v>
      </c>
    </row>
    <row r="1706" spans="1:19" x14ac:dyDescent="0.25">
      <c r="A1706">
        <v>202506</v>
      </c>
      <c r="B1706">
        <v>12228808</v>
      </c>
      <c r="C1706" t="s">
        <v>68</v>
      </c>
      <c r="D1706">
        <v>4</v>
      </c>
      <c r="E1706" t="s">
        <v>27</v>
      </c>
      <c r="F1706">
        <v>2</v>
      </c>
      <c r="G1706">
        <v>0</v>
      </c>
      <c r="H1706">
        <v>1</v>
      </c>
      <c r="I1706">
        <v>1</v>
      </c>
      <c r="J1706">
        <v>7</v>
      </c>
      <c r="K1706">
        <v>1</v>
      </c>
      <c r="L1706">
        <v>0</v>
      </c>
      <c r="M1706">
        <v>0</v>
      </c>
      <c r="N1706">
        <v>1</v>
      </c>
      <c r="O1706">
        <f t="shared" si="130"/>
        <v>3</v>
      </c>
      <c r="P1706">
        <f t="shared" si="131"/>
        <v>8</v>
      </c>
      <c r="Q1706">
        <f t="shared" si="132"/>
        <v>11</v>
      </c>
      <c r="R1706" s="6">
        <f t="shared" si="133"/>
        <v>0.27272727272727271</v>
      </c>
      <c r="S1706" s="6">
        <f t="shared" si="134"/>
        <v>0.72727272727272729</v>
      </c>
    </row>
    <row r="1707" spans="1:19" x14ac:dyDescent="0.25">
      <c r="A1707">
        <v>202506</v>
      </c>
      <c r="B1707">
        <v>12228808</v>
      </c>
      <c r="C1707" t="s">
        <v>68</v>
      </c>
      <c r="D1707">
        <v>6</v>
      </c>
      <c r="E1707" t="s">
        <v>27</v>
      </c>
      <c r="F1707">
        <v>2</v>
      </c>
      <c r="G1707">
        <v>0</v>
      </c>
      <c r="H1707">
        <v>1</v>
      </c>
      <c r="I1707">
        <v>2</v>
      </c>
      <c r="J1707">
        <v>5</v>
      </c>
      <c r="K1707">
        <v>0</v>
      </c>
      <c r="L1707">
        <v>0</v>
      </c>
      <c r="M1707">
        <v>0</v>
      </c>
      <c r="N1707">
        <v>0</v>
      </c>
      <c r="O1707">
        <f t="shared" si="130"/>
        <v>3</v>
      </c>
      <c r="P1707">
        <f t="shared" si="131"/>
        <v>7</v>
      </c>
      <c r="Q1707">
        <f t="shared" si="132"/>
        <v>10</v>
      </c>
      <c r="R1707" s="6">
        <f t="shared" si="133"/>
        <v>0.3</v>
      </c>
      <c r="S1707" s="6">
        <f t="shared" si="134"/>
        <v>0.7</v>
      </c>
    </row>
    <row r="1708" spans="1:19" x14ac:dyDescent="0.25">
      <c r="A1708">
        <v>202506</v>
      </c>
      <c r="B1708">
        <v>12228808</v>
      </c>
      <c r="C1708" t="s">
        <v>68</v>
      </c>
      <c r="D1708">
        <v>1</v>
      </c>
      <c r="E1708" t="s">
        <v>28</v>
      </c>
      <c r="F1708">
        <v>68</v>
      </c>
      <c r="G1708">
        <v>20</v>
      </c>
      <c r="H1708">
        <v>142</v>
      </c>
      <c r="I1708">
        <v>74</v>
      </c>
      <c r="J1708">
        <v>635</v>
      </c>
      <c r="K1708">
        <v>4</v>
      </c>
      <c r="L1708">
        <v>1</v>
      </c>
      <c r="M1708">
        <v>1</v>
      </c>
      <c r="N1708">
        <v>6</v>
      </c>
      <c r="O1708">
        <f t="shared" si="130"/>
        <v>230</v>
      </c>
      <c r="P1708">
        <f t="shared" si="131"/>
        <v>709</v>
      </c>
      <c r="Q1708">
        <f t="shared" si="132"/>
        <v>939</v>
      </c>
      <c r="R1708" s="6">
        <f t="shared" si="133"/>
        <v>0.24494142705005326</v>
      </c>
      <c r="S1708" s="6">
        <f t="shared" si="134"/>
        <v>0.75505857294994672</v>
      </c>
    </row>
    <row r="1709" spans="1:19" x14ac:dyDescent="0.25">
      <c r="A1709">
        <v>202506</v>
      </c>
      <c r="B1709">
        <v>12228808</v>
      </c>
      <c r="C1709" t="s">
        <v>68</v>
      </c>
      <c r="D1709">
        <v>3</v>
      </c>
      <c r="E1709" t="s">
        <v>28</v>
      </c>
      <c r="F1709">
        <v>298</v>
      </c>
      <c r="G1709">
        <v>115</v>
      </c>
      <c r="H1709">
        <v>275</v>
      </c>
      <c r="I1709">
        <v>380</v>
      </c>
      <c r="J1709">
        <v>708</v>
      </c>
      <c r="K1709">
        <v>15</v>
      </c>
      <c r="L1709">
        <v>10</v>
      </c>
      <c r="M1709">
        <v>37</v>
      </c>
      <c r="N1709">
        <v>19</v>
      </c>
      <c r="O1709">
        <f t="shared" si="130"/>
        <v>688</v>
      </c>
      <c r="P1709">
        <f t="shared" si="131"/>
        <v>1088</v>
      </c>
      <c r="Q1709">
        <f t="shared" si="132"/>
        <v>1776</v>
      </c>
      <c r="R1709" s="6">
        <f t="shared" si="133"/>
        <v>0.38738738738738737</v>
      </c>
      <c r="S1709" s="6">
        <f t="shared" si="134"/>
        <v>0.61261261261261257</v>
      </c>
    </row>
    <row r="1710" spans="1:19" x14ac:dyDescent="0.25">
      <c r="A1710">
        <v>202506</v>
      </c>
      <c r="B1710">
        <v>12228808</v>
      </c>
      <c r="C1710" t="s">
        <v>68</v>
      </c>
      <c r="D1710">
        <v>4</v>
      </c>
      <c r="E1710" t="s">
        <v>28</v>
      </c>
      <c r="F1710">
        <v>26</v>
      </c>
      <c r="G1710">
        <v>1</v>
      </c>
      <c r="H1710">
        <v>13</v>
      </c>
      <c r="I1710">
        <v>2</v>
      </c>
      <c r="J1710">
        <v>21</v>
      </c>
      <c r="K1710">
        <v>4</v>
      </c>
      <c r="L1710">
        <v>0</v>
      </c>
      <c r="M1710">
        <v>1</v>
      </c>
      <c r="N1710">
        <v>1</v>
      </c>
      <c r="O1710">
        <f t="shared" si="130"/>
        <v>40</v>
      </c>
      <c r="P1710">
        <f t="shared" si="131"/>
        <v>23</v>
      </c>
      <c r="Q1710">
        <f t="shared" si="132"/>
        <v>63</v>
      </c>
      <c r="R1710" s="6">
        <f t="shared" si="133"/>
        <v>0.63492063492063489</v>
      </c>
      <c r="S1710" s="6">
        <f t="shared" si="134"/>
        <v>0.36507936507936506</v>
      </c>
    </row>
    <row r="1711" spans="1:19" x14ac:dyDescent="0.25">
      <c r="A1711">
        <v>202506</v>
      </c>
      <c r="B1711">
        <v>12228808</v>
      </c>
      <c r="C1711" t="s">
        <v>68</v>
      </c>
      <c r="D1711">
        <v>6</v>
      </c>
      <c r="E1711" t="s">
        <v>28</v>
      </c>
      <c r="F1711">
        <v>30</v>
      </c>
      <c r="G1711">
        <v>7</v>
      </c>
      <c r="H1711">
        <v>17</v>
      </c>
      <c r="I1711">
        <v>11</v>
      </c>
      <c r="J1711">
        <v>22</v>
      </c>
      <c r="K1711">
        <v>0</v>
      </c>
      <c r="L1711">
        <v>1</v>
      </c>
      <c r="M1711">
        <v>5</v>
      </c>
      <c r="N1711">
        <v>3</v>
      </c>
      <c r="O1711">
        <f t="shared" si="130"/>
        <v>54</v>
      </c>
      <c r="P1711">
        <f t="shared" si="131"/>
        <v>33</v>
      </c>
      <c r="Q1711">
        <f t="shared" si="132"/>
        <v>87</v>
      </c>
      <c r="R1711" s="6">
        <f t="shared" si="133"/>
        <v>0.62068965517241381</v>
      </c>
      <c r="S1711" s="6">
        <f t="shared" si="134"/>
        <v>0.37931034482758619</v>
      </c>
    </row>
    <row r="1712" spans="1:19" x14ac:dyDescent="0.25">
      <c r="A1712">
        <v>202506</v>
      </c>
      <c r="B1712">
        <v>12228808</v>
      </c>
      <c r="C1712" t="s">
        <v>68</v>
      </c>
      <c r="D1712">
        <v>1</v>
      </c>
      <c r="E1712" t="s">
        <v>29</v>
      </c>
      <c r="F1712">
        <v>1</v>
      </c>
      <c r="G1712">
        <v>0</v>
      </c>
      <c r="H1712">
        <v>0</v>
      </c>
      <c r="I1712">
        <v>0</v>
      </c>
      <c r="J1712">
        <v>1</v>
      </c>
      <c r="K1712">
        <v>0</v>
      </c>
      <c r="L1712">
        <v>0</v>
      </c>
      <c r="M1712">
        <v>0</v>
      </c>
      <c r="N1712">
        <v>0</v>
      </c>
      <c r="O1712">
        <f t="shared" si="130"/>
        <v>1</v>
      </c>
      <c r="P1712">
        <f t="shared" si="131"/>
        <v>1</v>
      </c>
      <c r="Q1712">
        <f t="shared" si="132"/>
        <v>2</v>
      </c>
      <c r="R1712" s="6">
        <f t="shared" si="133"/>
        <v>0.5</v>
      </c>
      <c r="S1712" s="6">
        <f t="shared" si="134"/>
        <v>0.5</v>
      </c>
    </row>
    <row r="1713" spans="1:19" x14ac:dyDescent="0.25">
      <c r="A1713">
        <v>202506</v>
      </c>
      <c r="B1713">
        <v>12228808</v>
      </c>
      <c r="C1713" t="s">
        <v>68</v>
      </c>
      <c r="D1713">
        <v>3</v>
      </c>
      <c r="E1713" t="s">
        <v>29</v>
      </c>
      <c r="F1713">
        <v>0</v>
      </c>
      <c r="G1713">
        <v>0</v>
      </c>
      <c r="H1713">
        <v>0</v>
      </c>
      <c r="I1713">
        <v>1</v>
      </c>
      <c r="J1713">
        <v>2</v>
      </c>
      <c r="K1713">
        <v>0</v>
      </c>
      <c r="L1713">
        <v>0</v>
      </c>
      <c r="M1713">
        <v>0</v>
      </c>
      <c r="N1713">
        <v>0</v>
      </c>
      <c r="O1713">
        <f t="shared" si="130"/>
        <v>0</v>
      </c>
      <c r="P1713">
        <f t="shared" si="131"/>
        <v>3</v>
      </c>
      <c r="Q1713">
        <f t="shared" si="132"/>
        <v>3</v>
      </c>
      <c r="R1713" s="6">
        <f t="shared" si="133"/>
        <v>0</v>
      </c>
      <c r="S1713" s="6">
        <f t="shared" si="134"/>
        <v>1</v>
      </c>
    </row>
    <row r="1714" spans="1:19" x14ac:dyDescent="0.25">
      <c r="A1714">
        <v>202506</v>
      </c>
      <c r="B1714">
        <v>12228808</v>
      </c>
      <c r="C1714" t="s">
        <v>68</v>
      </c>
      <c r="D1714">
        <v>1</v>
      </c>
      <c r="E1714" t="s">
        <v>30</v>
      </c>
      <c r="F1714">
        <v>1</v>
      </c>
      <c r="G1714">
        <v>0</v>
      </c>
      <c r="H1714">
        <v>1</v>
      </c>
      <c r="I1714">
        <v>0</v>
      </c>
      <c r="J1714">
        <v>4</v>
      </c>
      <c r="K1714">
        <v>0</v>
      </c>
      <c r="L1714">
        <v>0</v>
      </c>
      <c r="M1714">
        <v>0</v>
      </c>
      <c r="N1714">
        <v>0</v>
      </c>
      <c r="O1714">
        <f t="shared" si="130"/>
        <v>2</v>
      </c>
      <c r="P1714">
        <f t="shared" si="131"/>
        <v>4</v>
      </c>
      <c r="Q1714">
        <f t="shared" si="132"/>
        <v>6</v>
      </c>
      <c r="R1714" s="6">
        <f t="shared" si="133"/>
        <v>0.33333333333333331</v>
      </c>
      <c r="S1714" s="6">
        <f t="shared" si="134"/>
        <v>0.66666666666666663</v>
      </c>
    </row>
    <row r="1715" spans="1:19" x14ac:dyDescent="0.25">
      <c r="A1715">
        <v>202506</v>
      </c>
      <c r="B1715">
        <v>12228808</v>
      </c>
      <c r="C1715" t="s">
        <v>68</v>
      </c>
      <c r="D1715">
        <v>3</v>
      </c>
      <c r="E1715" t="s">
        <v>30</v>
      </c>
      <c r="F1715">
        <v>1</v>
      </c>
      <c r="G1715">
        <v>1</v>
      </c>
      <c r="H1715">
        <v>0</v>
      </c>
      <c r="I1715">
        <v>0</v>
      </c>
      <c r="J1715">
        <v>0</v>
      </c>
      <c r="K1715">
        <v>0</v>
      </c>
      <c r="L1715">
        <v>0</v>
      </c>
      <c r="M1715">
        <v>0</v>
      </c>
      <c r="N1715">
        <v>0</v>
      </c>
      <c r="O1715">
        <f t="shared" si="130"/>
        <v>2</v>
      </c>
      <c r="P1715">
        <f t="shared" si="131"/>
        <v>0</v>
      </c>
      <c r="Q1715">
        <f t="shared" si="132"/>
        <v>2</v>
      </c>
      <c r="R1715" s="6">
        <f t="shared" si="133"/>
        <v>1</v>
      </c>
      <c r="S1715" s="6">
        <f t="shared" si="134"/>
        <v>0</v>
      </c>
    </row>
    <row r="1716" spans="1:19" x14ac:dyDescent="0.25">
      <c r="A1716">
        <v>202506</v>
      </c>
      <c r="B1716">
        <v>12228808</v>
      </c>
      <c r="C1716" t="s">
        <v>68</v>
      </c>
      <c r="D1716">
        <v>1</v>
      </c>
      <c r="E1716" t="s">
        <v>31</v>
      </c>
      <c r="F1716">
        <v>0</v>
      </c>
      <c r="G1716">
        <v>0</v>
      </c>
      <c r="H1716">
        <v>0</v>
      </c>
      <c r="I1716">
        <v>0</v>
      </c>
      <c r="J1716">
        <v>2</v>
      </c>
      <c r="K1716">
        <v>0</v>
      </c>
      <c r="L1716">
        <v>0</v>
      </c>
      <c r="M1716">
        <v>0</v>
      </c>
      <c r="N1716">
        <v>0</v>
      </c>
      <c r="O1716">
        <f t="shared" si="130"/>
        <v>0</v>
      </c>
      <c r="P1716">
        <f t="shared" si="131"/>
        <v>2</v>
      </c>
      <c r="Q1716">
        <f t="shared" si="132"/>
        <v>2</v>
      </c>
      <c r="R1716" s="6">
        <f t="shared" si="133"/>
        <v>0</v>
      </c>
      <c r="S1716" s="6">
        <f t="shared" si="134"/>
        <v>1</v>
      </c>
    </row>
    <row r="1717" spans="1:19" x14ac:dyDescent="0.25">
      <c r="A1717">
        <v>202506</v>
      </c>
      <c r="B1717">
        <v>12228808</v>
      </c>
      <c r="C1717" t="s">
        <v>68</v>
      </c>
      <c r="D1717">
        <v>3</v>
      </c>
      <c r="E1717" t="s">
        <v>31</v>
      </c>
      <c r="F1717">
        <v>1</v>
      </c>
      <c r="G1717">
        <v>0</v>
      </c>
      <c r="H1717">
        <v>1</v>
      </c>
      <c r="I1717">
        <v>1</v>
      </c>
      <c r="J1717">
        <v>0</v>
      </c>
      <c r="K1717">
        <v>0</v>
      </c>
      <c r="L1717">
        <v>0</v>
      </c>
      <c r="M1717">
        <v>1</v>
      </c>
      <c r="N1717">
        <v>0</v>
      </c>
      <c r="O1717">
        <f t="shared" si="130"/>
        <v>2</v>
      </c>
      <c r="P1717">
        <f t="shared" si="131"/>
        <v>1</v>
      </c>
      <c r="Q1717">
        <f t="shared" si="132"/>
        <v>3</v>
      </c>
      <c r="R1717" s="6">
        <f t="shared" si="133"/>
        <v>0.66666666666666663</v>
      </c>
      <c r="S1717" s="6">
        <f t="shared" si="134"/>
        <v>0.33333333333333331</v>
      </c>
    </row>
    <row r="1718" spans="1:19" x14ac:dyDescent="0.25">
      <c r="A1718">
        <v>202506</v>
      </c>
      <c r="B1718">
        <v>12228808</v>
      </c>
      <c r="C1718" t="s">
        <v>68</v>
      </c>
      <c r="D1718">
        <v>1</v>
      </c>
      <c r="E1718" t="s">
        <v>32</v>
      </c>
      <c r="F1718">
        <v>3393</v>
      </c>
      <c r="G1718">
        <v>696</v>
      </c>
      <c r="H1718">
        <v>4800</v>
      </c>
      <c r="I1718">
        <v>721</v>
      </c>
      <c r="J1718">
        <v>4907</v>
      </c>
      <c r="K1718">
        <v>163</v>
      </c>
      <c r="L1718">
        <v>35</v>
      </c>
      <c r="M1718">
        <v>29</v>
      </c>
      <c r="N1718">
        <v>210</v>
      </c>
      <c r="O1718">
        <f t="shared" si="130"/>
        <v>8889</v>
      </c>
      <c r="P1718">
        <f t="shared" si="131"/>
        <v>5628</v>
      </c>
      <c r="Q1718">
        <f t="shared" si="132"/>
        <v>14517</v>
      </c>
      <c r="R1718" s="6">
        <f t="shared" si="133"/>
        <v>0.61231659433767305</v>
      </c>
      <c r="S1718" s="6">
        <f t="shared" si="134"/>
        <v>0.38768340566232695</v>
      </c>
    </row>
    <row r="1719" spans="1:19" x14ac:dyDescent="0.25">
      <c r="A1719">
        <v>202506</v>
      </c>
      <c r="B1719">
        <v>12228808</v>
      </c>
      <c r="C1719" t="s">
        <v>68</v>
      </c>
      <c r="D1719">
        <v>3</v>
      </c>
      <c r="E1719" t="s">
        <v>32</v>
      </c>
      <c r="F1719">
        <v>12290</v>
      </c>
      <c r="G1719">
        <v>2060</v>
      </c>
      <c r="H1719">
        <v>8696</v>
      </c>
      <c r="I1719">
        <v>2253</v>
      </c>
      <c r="J1719">
        <v>4596</v>
      </c>
      <c r="K1719">
        <v>817</v>
      </c>
      <c r="L1719">
        <v>223</v>
      </c>
      <c r="M1719">
        <v>232</v>
      </c>
      <c r="N1719">
        <v>841</v>
      </c>
      <c r="O1719">
        <f t="shared" si="130"/>
        <v>23046</v>
      </c>
      <c r="P1719">
        <f t="shared" si="131"/>
        <v>6849</v>
      </c>
      <c r="Q1719">
        <f t="shared" si="132"/>
        <v>29895</v>
      </c>
      <c r="R1719" s="6">
        <f t="shared" si="133"/>
        <v>0.77089814350225794</v>
      </c>
      <c r="S1719" s="6">
        <f t="shared" si="134"/>
        <v>0.22910185649774209</v>
      </c>
    </row>
    <row r="1720" spans="1:19" x14ac:dyDescent="0.25">
      <c r="A1720">
        <v>202506</v>
      </c>
      <c r="B1720">
        <v>12228808</v>
      </c>
      <c r="C1720" t="s">
        <v>68</v>
      </c>
      <c r="D1720">
        <v>4</v>
      </c>
      <c r="E1720" t="s">
        <v>32</v>
      </c>
      <c r="F1720">
        <v>603</v>
      </c>
      <c r="G1720">
        <v>70</v>
      </c>
      <c r="H1720">
        <v>677</v>
      </c>
      <c r="I1720">
        <v>51</v>
      </c>
      <c r="J1720">
        <v>289</v>
      </c>
      <c r="K1720">
        <v>92</v>
      </c>
      <c r="L1720">
        <v>21</v>
      </c>
      <c r="M1720">
        <v>16</v>
      </c>
      <c r="N1720">
        <v>100</v>
      </c>
      <c r="O1720">
        <f t="shared" si="130"/>
        <v>1350</v>
      </c>
      <c r="P1720">
        <f t="shared" si="131"/>
        <v>340</v>
      </c>
      <c r="Q1720">
        <f t="shared" si="132"/>
        <v>1690</v>
      </c>
      <c r="R1720" s="6">
        <f t="shared" si="133"/>
        <v>0.79881656804733725</v>
      </c>
      <c r="S1720" s="6">
        <f t="shared" si="134"/>
        <v>0.20118343195266272</v>
      </c>
    </row>
    <row r="1721" spans="1:19" x14ac:dyDescent="0.25">
      <c r="A1721">
        <v>202506</v>
      </c>
      <c r="B1721">
        <v>12228808</v>
      </c>
      <c r="C1721" t="s">
        <v>68</v>
      </c>
      <c r="D1721">
        <v>6</v>
      </c>
      <c r="E1721" t="s">
        <v>32</v>
      </c>
      <c r="F1721">
        <v>4503</v>
      </c>
      <c r="G1721">
        <v>593</v>
      </c>
      <c r="H1721">
        <v>3606</v>
      </c>
      <c r="I1721">
        <v>411</v>
      </c>
      <c r="J1721">
        <v>1355</v>
      </c>
      <c r="K1721">
        <v>519</v>
      </c>
      <c r="L1721">
        <v>141</v>
      </c>
      <c r="M1721">
        <v>148</v>
      </c>
      <c r="N1721">
        <v>401</v>
      </c>
      <c r="O1721">
        <f t="shared" si="130"/>
        <v>8702</v>
      </c>
      <c r="P1721">
        <f t="shared" si="131"/>
        <v>1766</v>
      </c>
      <c r="Q1721">
        <f t="shared" si="132"/>
        <v>10468</v>
      </c>
      <c r="R1721" s="6">
        <f t="shared" si="133"/>
        <v>0.83129537638517381</v>
      </c>
      <c r="S1721" s="6">
        <f t="shared" si="134"/>
        <v>0.16870462361482613</v>
      </c>
    </row>
    <row r="1722" spans="1:19" x14ac:dyDescent="0.25">
      <c r="A1722">
        <v>202506</v>
      </c>
      <c r="B1722">
        <v>12228808</v>
      </c>
      <c r="C1722" t="s">
        <v>68</v>
      </c>
      <c r="D1722">
        <v>1</v>
      </c>
      <c r="E1722" t="s">
        <v>33</v>
      </c>
      <c r="F1722">
        <v>81</v>
      </c>
      <c r="G1722">
        <v>2</v>
      </c>
      <c r="H1722">
        <v>10</v>
      </c>
      <c r="I1722">
        <v>0</v>
      </c>
      <c r="J1722">
        <v>8</v>
      </c>
      <c r="K1722">
        <v>3</v>
      </c>
      <c r="L1722">
        <v>0</v>
      </c>
      <c r="M1722">
        <v>0</v>
      </c>
      <c r="N1722">
        <v>0</v>
      </c>
      <c r="O1722">
        <f t="shared" si="130"/>
        <v>93</v>
      </c>
      <c r="P1722">
        <f t="shared" si="131"/>
        <v>8</v>
      </c>
      <c r="Q1722">
        <f t="shared" si="132"/>
        <v>101</v>
      </c>
      <c r="R1722" s="6">
        <f t="shared" si="133"/>
        <v>0.92079207920792083</v>
      </c>
      <c r="S1722" s="6">
        <f t="shared" si="134"/>
        <v>7.9207920792079209E-2</v>
      </c>
    </row>
    <row r="1723" spans="1:19" x14ac:dyDescent="0.25">
      <c r="A1723">
        <v>202506</v>
      </c>
      <c r="B1723">
        <v>12228808</v>
      </c>
      <c r="C1723" t="s">
        <v>68</v>
      </c>
      <c r="D1723">
        <v>3</v>
      </c>
      <c r="E1723" t="s">
        <v>33</v>
      </c>
      <c r="F1723">
        <v>70</v>
      </c>
      <c r="G1723">
        <v>0</v>
      </c>
      <c r="H1723">
        <v>2</v>
      </c>
      <c r="I1723">
        <v>0</v>
      </c>
      <c r="J1723">
        <v>13</v>
      </c>
      <c r="K1723">
        <v>0</v>
      </c>
      <c r="L1723">
        <v>0</v>
      </c>
      <c r="M1723">
        <v>0</v>
      </c>
      <c r="N1723">
        <v>1</v>
      </c>
      <c r="O1723">
        <f t="shared" si="130"/>
        <v>72</v>
      </c>
      <c r="P1723">
        <f t="shared" si="131"/>
        <v>13</v>
      </c>
      <c r="Q1723">
        <f t="shared" si="132"/>
        <v>85</v>
      </c>
      <c r="R1723" s="6">
        <f t="shared" si="133"/>
        <v>0.84705882352941175</v>
      </c>
      <c r="S1723" s="6">
        <f t="shared" si="134"/>
        <v>0.15294117647058825</v>
      </c>
    </row>
    <row r="1724" spans="1:19" x14ac:dyDescent="0.25">
      <c r="A1724">
        <v>202506</v>
      </c>
      <c r="B1724">
        <v>12228808</v>
      </c>
      <c r="C1724" t="s">
        <v>68</v>
      </c>
      <c r="D1724">
        <v>4</v>
      </c>
      <c r="E1724" t="s">
        <v>33</v>
      </c>
      <c r="F1724">
        <v>0</v>
      </c>
      <c r="G1724">
        <v>0</v>
      </c>
      <c r="H1724">
        <v>1</v>
      </c>
      <c r="I1724">
        <v>0</v>
      </c>
      <c r="J1724">
        <v>0</v>
      </c>
      <c r="K1724">
        <v>0</v>
      </c>
      <c r="L1724">
        <v>0</v>
      </c>
      <c r="M1724">
        <v>0</v>
      </c>
      <c r="N1724">
        <v>0</v>
      </c>
      <c r="O1724">
        <f t="shared" si="130"/>
        <v>1</v>
      </c>
      <c r="P1724">
        <f t="shared" si="131"/>
        <v>0</v>
      </c>
      <c r="Q1724">
        <f t="shared" si="132"/>
        <v>1</v>
      </c>
      <c r="R1724" s="6">
        <f t="shared" si="133"/>
        <v>1</v>
      </c>
      <c r="S1724" s="6">
        <f t="shared" si="134"/>
        <v>0</v>
      </c>
    </row>
    <row r="1725" spans="1:19" x14ac:dyDescent="0.25">
      <c r="A1725">
        <v>202506</v>
      </c>
      <c r="B1725">
        <v>12228808</v>
      </c>
      <c r="C1725" t="s">
        <v>68</v>
      </c>
      <c r="D1725">
        <v>6</v>
      </c>
      <c r="E1725" t="s">
        <v>33</v>
      </c>
      <c r="F1725">
        <v>1</v>
      </c>
      <c r="G1725">
        <v>0</v>
      </c>
      <c r="H1725">
        <v>2</v>
      </c>
      <c r="I1725">
        <v>0</v>
      </c>
      <c r="J1725">
        <v>0</v>
      </c>
      <c r="K1725">
        <v>0</v>
      </c>
      <c r="L1725">
        <v>0</v>
      </c>
      <c r="M1725">
        <v>0</v>
      </c>
      <c r="N1725">
        <v>0</v>
      </c>
      <c r="O1725">
        <f t="shared" si="130"/>
        <v>3</v>
      </c>
      <c r="P1725">
        <f t="shared" si="131"/>
        <v>0</v>
      </c>
      <c r="Q1725">
        <f t="shared" si="132"/>
        <v>3</v>
      </c>
      <c r="R1725" s="6">
        <f t="shared" si="133"/>
        <v>1</v>
      </c>
      <c r="S1725" s="6">
        <f t="shared" si="134"/>
        <v>0</v>
      </c>
    </row>
    <row r="1726" spans="1:19" x14ac:dyDescent="0.25">
      <c r="A1726">
        <v>202506</v>
      </c>
      <c r="B1726">
        <v>12228808</v>
      </c>
      <c r="C1726" t="s">
        <v>68</v>
      </c>
      <c r="D1726">
        <v>1</v>
      </c>
      <c r="E1726" t="s">
        <v>34</v>
      </c>
      <c r="F1726">
        <v>0</v>
      </c>
      <c r="G1726">
        <v>0</v>
      </c>
      <c r="H1726">
        <v>1</v>
      </c>
      <c r="I1726">
        <v>2</v>
      </c>
      <c r="J1726">
        <v>3</v>
      </c>
      <c r="K1726">
        <v>0</v>
      </c>
      <c r="L1726">
        <v>0</v>
      </c>
      <c r="M1726">
        <v>0</v>
      </c>
      <c r="N1726">
        <v>0</v>
      </c>
      <c r="O1726">
        <f t="shared" si="130"/>
        <v>1</v>
      </c>
      <c r="P1726">
        <f t="shared" si="131"/>
        <v>5</v>
      </c>
      <c r="Q1726">
        <f t="shared" si="132"/>
        <v>6</v>
      </c>
      <c r="R1726" s="6">
        <f t="shared" si="133"/>
        <v>0.16666666666666666</v>
      </c>
      <c r="S1726" s="6">
        <f t="shared" si="134"/>
        <v>0.83333333333333337</v>
      </c>
    </row>
    <row r="1727" spans="1:19" x14ac:dyDescent="0.25">
      <c r="A1727">
        <v>202506</v>
      </c>
      <c r="B1727">
        <v>12228808</v>
      </c>
      <c r="C1727" t="s">
        <v>68</v>
      </c>
      <c r="D1727">
        <v>3</v>
      </c>
      <c r="E1727" t="s">
        <v>34</v>
      </c>
      <c r="F1727">
        <v>0</v>
      </c>
      <c r="G1727">
        <v>0</v>
      </c>
      <c r="H1727">
        <v>0</v>
      </c>
      <c r="I1727">
        <v>0</v>
      </c>
      <c r="J1727">
        <v>1</v>
      </c>
      <c r="K1727">
        <v>0</v>
      </c>
      <c r="L1727">
        <v>0</v>
      </c>
      <c r="M1727">
        <v>0</v>
      </c>
      <c r="N1727">
        <v>0</v>
      </c>
      <c r="O1727">
        <f t="shared" si="130"/>
        <v>0</v>
      </c>
      <c r="P1727">
        <f t="shared" si="131"/>
        <v>1</v>
      </c>
      <c r="Q1727">
        <f t="shared" si="132"/>
        <v>1</v>
      </c>
      <c r="R1727" s="6">
        <f t="shared" si="133"/>
        <v>0</v>
      </c>
      <c r="S1727" s="6">
        <f t="shared" si="134"/>
        <v>1</v>
      </c>
    </row>
    <row r="1728" spans="1:19" x14ac:dyDescent="0.25">
      <c r="A1728">
        <v>202506</v>
      </c>
      <c r="B1728">
        <v>12228808</v>
      </c>
      <c r="C1728" t="s">
        <v>68</v>
      </c>
      <c r="D1728">
        <v>1</v>
      </c>
      <c r="E1728" t="s">
        <v>35</v>
      </c>
      <c r="F1728">
        <v>0</v>
      </c>
      <c r="G1728">
        <v>0</v>
      </c>
      <c r="H1728">
        <v>1</v>
      </c>
      <c r="I1728">
        <v>0</v>
      </c>
      <c r="J1728">
        <v>1</v>
      </c>
      <c r="K1728">
        <v>0</v>
      </c>
      <c r="L1728">
        <v>0</v>
      </c>
      <c r="M1728">
        <v>0</v>
      </c>
      <c r="N1728">
        <v>0</v>
      </c>
      <c r="O1728">
        <f t="shared" si="130"/>
        <v>1</v>
      </c>
      <c r="P1728">
        <f t="shared" si="131"/>
        <v>1</v>
      </c>
      <c r="Q1728">
        <f t="shared" si="132"/>
        <v>2</v>
      </c>
      <c r="R1728" s="6">
        <f t="shared" si="133"/>
        <v>0.5</v>
      </c>
      <c r="S1728" s="6">
        <f t="shared" si="134"/>
        <v>0.5</v>
      </c>
    </row>
    <row r="1729" spans="1:19" x14ac:dyDescent="0.25">
      <c r="A1729">
        <v>202506</v>
      </c>
      <c r="B1729">
        <v>12228808</v>
      </c>
      <c r="C1729" t="s">
        <v>68</v>
      </c>
      <c r="D1729">
        <v>3</v>
      </c>
      <c r="E1729" t="s">
        <v>35</v>
      </c>
      <c r="F1729">
        <v>4</v>
      </c>
      <c r="G1729">
        <v>0</v>
      </c>
      <c r="H1729">
        <v>0</v>
      </c>
      <c r="I1729">
        <v>0</v>
      </c>
      <c r="J1729">
        <v>10</v>
      </c>
      <c r="K1729">
        <v>0</v>
      </c>
      <c r="L1729">
        <v>0</v>
      </c>
      <c r="M1729">
        <v>0</v>
      </c>
      <c r="N1729">
        <v>0</v>
      </c>
      <c r="O1729">
        <f t="shared" si="130"/>
        <v>4</v>
      </c>
      <c r="P1729">
        <f t="shared" si="131"/>
        <v>10</v>
      </c>
      <c r="Q1729">
        <f t="shared" si="132"/>
        <v>14</v>
      </c>
      <c r="R1729" s="6">
        <f t="shared" si="133"/>
        <v>0.2857142857142857</v>
      </c>
      <c r="S1729" s="6">
        <f t="shared" si="134"/>
        <v>0.7142857142857143</v>
      </c>
    </row>
    <row r="1730" spans="1:19" x14ac:dyDescent="0.25">
      <c r="A1730">
        <v>202506</v>
      </c>
      <c r="B1730">
        <v>12228808</v>
      </c>
      <c r="C1730" t="s">
        <v>68</v>
      </c>
      <c r="D1730">
        <v>6</v>
      </c>
      <c r="E1730" t="s">
        <v>35</v>
      </c>
      <c r="F1730">
        <v>0</v>
      </c>
      <c r="G1730">
        <v>0</v>
      </c>
      <c r="H1730">
        <v>1</v>
      </c>
      <c r="I1730">
        <v>0</v>
      </c>
      <c r="J1730">
        <v>0</v>
      </c>
      <c r="K1730">
        <v>0</v>
      </c>
      <c r="L1730">
        <v>0</v>
      </c>
      <c r="M1730">
        <v>0</v>
      </c>
      <c r="N1730">
        <v>1</v>
      </c>
      <c r="O1730">
        <f t="shared" si="130"/>
        <v>1</v>
      </c>
      <c r="P1730">
        <f t="shared" si="131"/>
        <v>0</v>
      </c>
      <c r="Q1730">
        <f t="shared" si="132"/>
        <v>1</v>
      </c>
      <c r="R1730" s="6">
        <f t="shared" si="133"/>
        <v>1</v>
      </c>
      <c r="S1730" s="6">
        <f t="shared" si="134"/>
        <v>0</v>
      </c>
    </row>
    <row r="1731" spans="1:19" x14ac:dyDescent="0.25">
      <c r="A1731">
        <v>202506</v>
      </c>
      <c r="B1731">
        <v>12228808</v>
      </c>
      <c r="C1731" t="s">
        <v>68</v>
      </c>
      <c r="D1731">
        <v>1</v>
      </c>
      <c r="E1731" t="s">
        <v>36</v>
      </c>
      <c r="F1731">
        <v>0</v>
      </c>
      <c r="G1731">
        <v>0</v>
      </c>
      <c r="H1731">
        <v>1</v>
      </c>
      <c r="I1731">
        <v>0</v>
      </c>
      <c r="J1731">
        <v>1</v>
      </c>
      <c r="K1731">
        <v>0</v>
      </c>
      <c r="L1731">
        <v>0</v>
      </c>
      <c r="M1731">
        <v>0</v>
      </c>
      <c r="N1731">
        <v>0</v>
      </c>
      <c r="O1731">
        <f t="shared" ref="O1731:O1794" si="135">SUM(F1731:H1731)</f>
        <v>1</v>
      </c>
      <c r="P1731">
        <f t="shared" ref="P1731:P1794" si="136">SUM(I1731:J1731)</f>
        <v>1</v>
      </c>
      <c r="Q1731">
        <f t="shared" ref="Q1731:Q1794" si="137">O1731+P1731</f>
        <v>2</v>
      </c>
      <c r="R1731" s="6">
        <f t="shared" ref="R1731:R1794" si="138">IF(Q1731=0,0,O1731/Q1731)</f>
        <v>0.5</v>
      </c>
      <c r="S1731" s="6">
        <f t="shared" ref="S1731:S1794" si="139">IF(Q1731=0,0,P1731/Q1731)</f>
        <v>0.5</v>
      </c>
    </row>
    <row r="1732" spans="1:19" x14ac:dyDescent="0.25">
      <c r="A1732">
        <v>202506</v>
      </c>
      <c r="B1732">
        <v>12228808</v>
      </c>
      <c r="C1732" t="s">
        <v>68</v>
      </c>
      <c r="D1732">
        <v>3</v>
      </c>
      <c r="E1732" t="s">
        <v>36</v>
      </c>
      <c r="F1732">
        <v>0</v>
      </c>
      <c r="G1732">
        <v>0</v>
      </c>
      <c r="H1732">
        <v>1</v>
      </c>
      <c r="I1732">
        <v>0</v>
      </c>
      <c r="J1732">
        <v>0</v>
      </c>
      <c r="K1732">
        <v>0</v>
      </c>
      <c r="L1732">
        <v>0</v>
      </c>
      <c r="M1732">
        <v>0</v>
      </c>
      <c r="N1732">
        <v>0</v>
      </c>
      <c r="O1732">
        <f t="shared" si="135"/>
        <v>1</v>
      </c>
      <c r="P1732">
        <f t="shared" si="136"/>
        <v>0</v>
      </c>
      <c r="Q1732">
        <f t="shared" si="137"/>
        <v>1</v>
      </c>
      <c r="R1732" s="6">
        <f t="shared" si="138"/>
        <v>1</v>
      </c>
      <c r="S1732" s="6">
        <f t="shared" si="139"/>
        <v>0</v>
      </c>
    </row>
    <row r="1733" spans="1:19" x14ac:dyDescent="0.25">
      <c r="A1733">
        <v>202506</v>
      </c>
      <c r="B1733">
        <v>12228808</v>
      </c>
      <c r="C1733" t="s">
        <v>68</v>
      </c>
      <c r="D1733">
        <v>1</v>
      </c>
      <c r="E1733" t="s">
        <v>37</v>
      </c>
      <c r="F1733">
        <v>41</v>
      </c>
      <c r="G1733">
        <v>16</v>
      </c>
      <c r="H1733">
        <v>214</v>
      </c>
      <c r="I1733">
        <v>19</v>
      </c>
      <c r="J1733">
        <v>263</v>
      </c>
      <c r="K1733">
        <v>7</v>
      </c>
      <c r="L1733">
        <v>0</v>
      </c>
      <c r="M1733">
        <v>3</v>
      </c>
      <c r="N1733">
        <v>19</v>
      </c>
      <c r="O1733">
        <f t="shared" si="135"/>
        <v>271</v>
      </c>
      <c r="P1733">
        <f t="shared" si="136"/>
        <v>282</v>
      </c>
      <c r="Q1733">
        <f t="shared" si="137"/>
        <v>553</v>
      </c>
      <c r="R1733" s="6">
        <f t="shared" si="138"/>
        <v>0.49005424954792043</v>
      </c>
      <c r="S1733" s="6">
        <f t="shared" si="139"/>
        <v>0.50994575045207957</v>
      </c>
    </row>
    <row r="1734" spans="1:19" x14ac:dyDescent="0.25">
      <c r="A1734">
        <v>202506</v>
      </c>
      <c r="B1734">
        <v>12228808</v>
      </c>
      <c r="C1734" t="s">
        <v>68</v>
      </c>
      <c r="D1734">
        <v>3</v>
      </c>
      <c r="E1734" t="s">
        <v>37</v>
      </c>
      <c r="F1734">
        <v>293</v>
      </c>
      <c r="G1734">
        <v>72</v>
      </c>
      <c r="H1734">
        <v>731</v>
      </c>
      <c r="I1734">
        <v>91</v>
      </c>
      <c r="J1734">
        <v>509</v>
      </c>
      <c r="K1734">
        <v>26</v>
      </c>
      <c r="L1734">
        <v>8</v>
      </c>
      <c r="M1734">
        <v>13</v>
      </c>
      <c r="N1734">
        <v>60</v>
      </c>
      <c r="O1734">
        <f t="shared" si="135"/>
        <v>1096</v>
      </c>
      <c r="P1734">
        <f t="shared" si="136"/>
        <v>600</v>
      </c>
      <c r="Q1734">
        <f t="shared" si="137"/>
        <v>1696</v>
      </c>
      <c r="R1734" s="6">
        <f t="shared" si="138"/>
        <v>0.64622641509433965</v>
      </c>
      <c r="S1734" s="6">
        <f t="shared" si="139"/>
        <v>0.35377358490566035</v>
      </c>
    </row>
    <row r="1735" spans="1:19" x14ac:dyDescent="0.25">
      <c r="A1735">
        <v>202506</v>
      </c>
      <c r="B1735">
        <v>12228808</v>
      </c>
      <c r="C1735" t="s">
        <v>68</v>
      </c>
      <c r="D1735">
        <v>4</v>
      </c>
      <c r="E1735" t="s">
        <v>37</v>
      </c>
      <c r="F1735">
        <v>23</v>
      </c>
      <c r="G1735">
        <v>10</v>
      </c>
      <c r="H1735">
        <v>54</v>
      </c>
      <c r="I1735">
        <v>7</v>
      </c>
      <c r="J1735">
        <v>18</v>
      </c>
      <c r="K1735">
        <v>7</v>
      </c>
      <c r="L1735">
        <v>3</v>
      </c>
      <c r="M1735">
        <v>2</v>
      </c>
      <c r="N1735">
        <v>4</v>
      </c>
      <c r="O1735">
        <f t="shared" si="135"/>
        <v>87</v>
      </c>
      <c r="P1735">
        <f t="shared" si="136"/>
        <v>25</v>
      </c>
      <c r="Q1735">
        <f t="shared" si="137"/>
        <v>112</v>
      </c>
      <c r="R1735" s="6">
        <f t="shared" si="138"/>
        <v>0.7767857142857143</v>
      </c>
      <c r="S1735" s="6">
        <f t="shared" si="139"/>
        <v>0.22321428571428573</v>
      </c>
    </row>
    <row r="1736" spans="1:19" x14ac:dyDescent="0.25">
      <c r="A1736">
        <v>202506</v>
      </c>
      <c r="B1736">
        <v>12228808</v>
      </c>
      <c r="C1736" t="s">
        <v>68</v>
      </c>
      <c r="D1736">
        <v>6</v>
      </c>
      <c r="E1736" t="s">
        <v>37</v>
      </c>
      <c r="F1736">
        <v>33</v>
      </c>
      <c r="G1736">
        <v>21</v>
      </c>
      <c r="H1736">
        <v>78</v>
      </c>
      <c r="I1736">
        <v>6</v>
      </c>
      <c r="J1736">
        <v>30</v>
      </c>
      <c r="K1736">
        <v>6</v>
      </c>
      <c r="L1736">
        <v>5</v>
      </c>
      <c r="M1736">
        <v>2</v>
      </c>
      <c r="N1736">
        <v>11</v>
      </c>
      <c r="O1736">
        <f t="shared" si="135"/>
        <v>132</v>
      </c>
      <c r="P1736">
        <f t="shared" si="136"/>
        <v>36</v>
      </c>
      <c r="Q1736">
        <f t="shared" si="137"/>
        <v>168</v>
      </c>
      <c r="R1736" s="6">
        <f t="shared" si="138"/>
        <v>0.7857142857142857</v>
      </c>
      <c r="S1736" s="6">
        <f t="shared" si="139"/>
        <v>0.21428571428571427</v>
      </c>
    </row>
    <row r="1737" spans="1:19" x14ac:dyDescent="0.25">
      <c r="A1737">
        <v>202506</v>
      </c>
      <c r="B1737">
        <v>12228808</v>
      </c>
      <c r="C1737" t="s">
        <v>68</v>
      </c>
      <c r="D1737">
        <v>1</v>
      </c>
      <c r="E1737" t="s">
        <v>38</v>
      </c>
      <c r="F1737">
        <v>49</v>
      </c>
      <c r="G1737">
        <v>12</v>
      </c>
      <c r="H1737">
        <v>138</v>
      </c>
      <c r="I1737">
        <v>9</v>
      </c>
      <c r="J1737">
        <v>103</v>
      </c>
      <c r="K1737">
        <v>0</v>
      </c>
      <c r="L1737">
        <v>0</v>
      </c>
      <c r="M1737">
        <v>0</v>
      </c>
      <c r="N1737">
        <v>4</v>
      </c>
      <c r="O1737">
        <f t="shared" si="135"/>
        <v>199</v>
      </c>
      <c r="P1737">
        <f t="shared" si="136"/>
        <v>112</v>
      </c>
      <c r="Q1737">
        <f t="shared" si="137"/>
        <v>311</v>
      </c>
      <c r="R1737" s="6">
        <f t="shared" si="138"/>
        <v>0.63987138263665599</v>
      </c>
      <c r="S1737" s="6">
        <f t="shared" si="139"/>
        <v>0.36012861736334406</v>
      </c>
    </row>
    <row r="1738" spans="1:19" x14ac:dyDescent="0.25">
      <c r="A1738">
        <v>202506</v>
      </c>
      <c r="B1738">
        <v>12228808</v>
      </c>
      <c r="C1738" t="s">
        <v>68</v>
      </c>
      <c r="D1738">
        <v>3</v>
      </c>
      <c r="E1738" t="s">
        <v>38</v>
      </c>
      <c r="F1738">
        <v>270</v>
      </c>
      <c r="G1738">
        <v>35</v>
      </c>
      <c r="H1738">
        <v>108</v>
      </c>
      <c r="I1738">
        <v>12</v>
      </c>
      <c r="J1738">
        <v>59</v>
      </c>
      <c r="K1738">
        <v>31</v>
      </c>
      <c r="L1738">
        <v>4</v>
      </c>
      <c r="M1738">
        <v>2</v>
      </c>
      <c r="N1738">
        <v>20</v>
      </c>
      <c r="O1738">
        <f t="shared" si="135"/>
        <v>413</v>
      </c>
      <c r="P1738">
        <f t="shared" si="136"/>
        <v>71</v>
      </c>
      <c r="Q1738">
        <f t="shared" si="137"/>
        <v>484</v>
      </c>
      <c r="R1738" s="6">
        <f t="shared" si="138"/>
        <v>0.85330578512396693</v>
      </c>
      <c r="S1738" s="6">
        <f t="shared" si="139"/>
        <v>0.14669421487603307</v>
      </c>
    </row>
    <row r="1739" spans="1:19" x14ac:dyDescent="0.25">
      <c r="A1739">
        <v>202506</v>
      </c>
      <c r="B1739">
        <v>12228808</v>
      </c>
      <c r="C1739" t="s">
        <v>68</v>
      </c>
      <c r="D1739">
        <v>4</v>
      </c>
      <c r="E1739" t="s">
        <v>38</v>
      </c>
      <c r="F1739">
        <v>5</v>
      </c>
      <c r="G1739">
        <v>0</v>
      </c>
      <c r="H1739">
        <v>2</v>
      </c>
      <c r="I1739">
        <v>0</v>
      </c>
      <c r="J1739">
        <v>1</v>
      </c>
      <c r="K1739">
        <v>0</v>
      </c>
      <c r="L1739">
        <v>0</v>
      </c>
      <c r="M1739">
        <v>0</v>
      </c>
      <c r="N1739">
        <v>0</v>
      </c>
      <c r="O1739">
        <f t="shared" si="135"/>
        <v>7</v>
      </c>
      <c r="P1739">
        <f t="shared" si="136"/>
        <v>1</v>
      </c>
      <c r="Q1739">
        <f t="shared" si="137"/>
        <v>8</v>
      </c>
      <c r="R1739" s="6">
        <f t="shared" si="138"/>
        <v>0.875</v>
      </c>
      <c r="S1739" s="6">
        <f t="shared" si="139"/>
        <v>0.125</v>
      </c>
    </row>
    <row r="1740" spans="1:19" x14ac:dyDescent="0.25">
      <c r="A1740">
        <v>202506</v>
      </c>
      <c r="B1740">
        <v>12228808</v>
      </c>
      <c r="C1740" t="s">
        <v>68</v>
      </c>
      <c r="D1740">
        <v>6</v>
      </c>
      <c r="E1740" t="s">
        <v>38</v>
      </c>
      <c r="F1740">
        <v>15</v>
      </c>
      <c r="G1740">
        <v>1</v>
      </c>
      <c r="H1740">
        <v>16</v>
      </c>
      <c r="I1740">
        <v>1</v>
      </c>
      <c r="J1740">
        <v>6</v>
      </c>
      <c r="K1740">
        <v>0</v>
      </c>
      <c r="L1740">
        <v>0</v>
      </c>
      <c r="M1740">
        <v>0</v>
      </c>
      <c r="N1740">
        <v>1</v>
      </c>
      <c r="O1740">
        <f t="shared" si="135"/>
        <v>32</v>
      </c>
      <c r="P1740">
        <f t="shared" si="136"/>
        <v>7</v>
      </c>
      <c r="Q1740">
        <f t="shared" si="137"/>
        <v>39</v>
      </c>
      <c r="R1740" s="6">
        <f t="shared" si="138"/>
        <v>0.82051282051282048</v>
      </c>
      <c r="S1740" s="6">
        <f t="shared" si="139"/>
        <v>0.17948717948717949</v>
      </c>
    </row>
    <row r="1741" spans="1:19" x14ac:dyDescent="0.25">
      <c r="A1741">
        <v>202506</v>
      </c>
      <c r="B1741">
        <v>12228808</v>
      </c>
      <c r="C1741" t="s">
        <v>68</v>
      </c>
      <c r="D1741">
        <v>1</v>
      </c>
      <c r="E1741" t="s">
        <v>39</v>
      </c>
      <c r="F1741">
        <v>0</v>
      </c>
      <c r="G1741">
        <v>0</v>
      </c>
      <c r="H1741">
        <v>1</v>
      </c>
      <c r="I1741">
        <v>0</v>
      </c>
      <c r="J1741">
        <v>0</v>
      </c>
      <c r="K1741">
        <v>0</v>
      </c>
      <c r="L1741">
        <v>0</v>
      </c>
      <c r="M1741">
        <v>0</v>
      </c>
      <c r="N1741">
        <v>0</v>
      </c>
      <c r="O1741">
        <f t="shared" si="135"/>
        <v>1</v>
      </c>
      <c r="P1741">
        <f t="shared" si="136"/>
        <v>0</v>
      </c>
      <c r="Q1741">
        <f t="shared" si="137"/>
        <v>1</v>
      </c>
      <c r="R1741" s="6">
        <f t="shared" si="138"/>
        <v>1</v>
      </c>
      <c r="S1741" s="6">
        <f t="shared" si="139"/>
        <v>0</v>
      </c>
    </row>
    <row r="1742" spans="1:19" x14ac:dyDescent="0.25">
      <c r="A1742">
        <v>202506</v>
      </c>
      <c r="B1742">
        <v>12228808</v>
      </c>
      <c r="C1742" t="s">
        <v>68</v>
      </c>
      <c r="D1742">
        <v>3</v>
      </c>
      <c r="E1742" t="s">
        <v>39</v>
      </c>
      <c r="F1742">
        <v>1</v>
      </c>
      <c r="G1742">
        <v>0</v>
      </c>
      <c r="H1742">
        <v>0</v>
      </c>
      <c r="I1742">
        <v>0</v>
      </c>
      <c r="J1742">
        <v>1</v>
      </c>
      <c r="K1742">
        <v>0</v>
      </c>
      <c r="L1742">
        <v>0</v>
      </c>
      <c r="M1742">
        <v>0</v>
      </c>
      <c r="N1742">
        <v>0</v>
      </c>
      <c r="O1742">
        <f t="shared" si="135"/>
        <v>1</v>
      </c>
      <c r="P1742">
        <f t="shared" si="136"/>
        <v>1</v>
      </c>
      <c r="Q1742">
        <f t="shared" si="137"/>
        <v>2</v>
      </c>
      <c r="R1742" s="6">
        <f t="shared" si="138"/>
        <v>0.5</v>
      </c>
      <c r="S1742" s="6">
        <f t="shared" si="139"/>
        <v>0.5</v>
      </c>
    </row>
    <row r="1743" spans="1:19" x14ac:dyDescent="0.25">
      <c r="A1743">
        <v>202506</v>
      </c>
      <c r="B1743">
        <v>12228808</v>
      </c>
      <c r="C1743" t="s">
        <v>68</v>
      </c>
      <c r="D1743">
        <v>1</v>
      </c>
      <c r="E1743" t="s">
        <v>40</v>
      </c>
      <c r="F1743">
        <v>527</v>
      </c>
      <c r="G1743">
        <v>57</v>
      </c>
      <c r="H1743">
        <v>866</v>
      </c>
      <c r="I1743">
        <v>80</v>
      </c>
      <c r="J1743">
        <v>1440</v>
      </c>
      <c r="K1743">
        <v>38</v>
      </c>
      <c r="L1743">
        <v>3</v>
      </c>
      <c r="M1743">
        <v>7</v>
      </c>
      <c r="N1743">
        <v>55</v>
      </c>
      <c r="O1743">
        <f t="shared" si="135"/>
        <v>1450</v>
      </c>
      <c r="P1743">
        <f t="shared" si="136"/>
        <v>1520</v>
      </c>
      <c r="Q1743">
        <f t="shared" si="137"/>
        <v>2970</v>
      </c>
      <c r="R1743" s="6">
        <f t="shared" si="138"/>
        <v>0.48821548821548821</v>
      </c>
      <c r="S1743" s="6">
        <f t="shared" si="139"/>
        <v>0.51178451178451179</v>
      </c>
    </row>
    <row r="1744" spans="1:19" x14ac:dyDescent="0.25">
      <c r="A1744">
        <v>202506</v>
      </c>
      <c r="B1744">
        <v>12228808</v>
      </c>
      <c r="C1744" t="s">
        <v>68</v>
      </c>
      <c r="D1744">
        <v>3</v>
      </c>
      <c r="E1744" t="s">
        <v>40</v>
      </c>
      <c r="F1744">
        <v>1488</v>
      </c>
      <c r="G1744">
        <v>148</v>
      </c>
      <c r="H1744">
        <v>1424</v>
      </c>
      <c r="I1744">
        <v>444</v>
      </c>
      <c r="J1744">
        <v>1768</v>
      </c>
      <c r="K1744">
        <v>96</v>
      </c>
      <c r="L1744">
        <v>21</v>
      </c>
      <c r="M1744">
        <v>70</v>
      </c>
      <c r="N1744">
        <v>94</v>
      </c>
      <c r="O1744">
        <f t="shared" si="135"/>
        <v>3060</v>
      </c>
      <c r="P1744">
        <f t="shared" si="136"/>
        <v>2212</v>
      </c>
      <c r="Q1744">
        <f t="shared" si="137"/>
        <v>5272</v>
      </c>
      <c r="R1744" s="6">
        <f t="shared" si="138"/>
        <v>0.58042488619119881</v>
      </c>
      <c r="S1744" s="6">
        <f t="shared" si="139"/>
        <v>0.41957511380880119</v>
      </c>
    </row>
    <row r="1745" spans="1:19" x14ac:dyDescent="0.25">
      <c r="A1745">
        <v>202506</v>
      </c>
      <c r="B1745">
        <v>12228808</v>
      </c>
      <c r="C1745" t="s">
        <v>68</v>
      </c>
      <c r="D1745">
        <v>4</v>
      </c>
      <c r="E1745" t="s">
        <v>40</v>
      </c>
      <c r="F1745">
        <v>93</v>
      </c>
      <c r="G1745">
        <v>17</v>
      </c>
      <c r="H1745">
        <v>142</v>
      </c>
      <c r="I1745">
        <v>23</v>
      </c>
      <c r="J1745">
        <v>125</v>
      </c>
      <c r="K1745">
        <v>11</v>
      </c>
      <c r="L1745">
        <v>5</v>
      </c>
      <c r="M1745">
        <v>7</v>
      </c>
      <c r="N1745">
        <v>19</v>
      </c>
      <c r="O1745">
        <f t="shared" si="135"/>
        <v>252</v>
      </c>
      <c r="P1745">
        <f t="shared" si="136"/>
        <v>148</v>
      </c>
      <c r="Q1745">
        <f t="shared" si="137"/>
        <v>400</v>
      </c>
      <c r="R1745" s="6">
        <f t="shared" si="138"/>
        <v>0.63</v>
      </c>
      <c r="S1745" s="6">
        <f t="shared" si="139"/>
        <v>0.37</v>
      </c>
    </row>
    <row r="1746" spans="1:19" x14ac:dyDescent="0.25">
      <c r="A1746">
        <v>202506</v>
      </c>
      <c r="B1746">
        <v>12228808</v>
      </c>
      <c r="C1746" t="s">
        <v>68</v>
      </c>
      <c r="D1746">
        <v>6</v>
      </c>
      <c r="E1746" t="s">
        <v>40</v>
      </c>
      <c r="F1746">
        <v>256</v>
      </c>
      <c r="G1746">
        <v>39</v>
      </c>
      <c r="H1746">
        <v>238</v>
      </c>
      <c r="I1746">
        <v>73</v>
      </c>
      <c r="J1746">
        <v>210</v>
      </c>
      <c r="K1746">
        <v>30</v>
      </c>
      <c r="L1746">
        <v>13</v>
      </c>
      <c r="M1746">
        <v>33</v>
      </c>
      <c r="N1746">
        <v>40</v>
      </c>
      <c r="O1746">
        <f t="shared" si="135"/>
        <v>533</v>
      </c>
      <c r="P1746">
        <f t="shared" si="136"/>
        <v>283</v>
      </c>
      <c r="Q1746">
        <f t="shared" si="137"/>
        <v>816</v>
      </c>
      <c r="R1746" s="6">
        <f t="shared" si="138"/>
        <v>0.65318627450980393</v>
      </c>
      <c r="S1746" s="6">
        <f t="shared" si="139"/>
        <v>0.34681372549019607</v>
      </c>
    </row>
    <row r="1747" spans="1:19" x14ac:dyDescent="0.25">
      <c r="A1747">
        <v>202506</v>
      </c>
      <c r="B1747">
        <v>12228808</v>
      </c>
      <c r="C1747" t="s">
        <v>68</v>
      </c>
      <c r="D1747">
        <v>1</v>
      </c>
      <c r="E1747" t="s">
        <v>41</v>
      </c>
      <c r="F1747">
        <v>1</v>
      </c>
      <c r="G1747">
        <v>0</v>
      </c>
      <c r="H1747">
        <v>0</v>
      </c>
      <c r="I1747">
        <v>1</v>
      </c>
      <c r="J1747">
        <v>2</v>
      </c>
      <c r="K1747">
        <v>0</v>
      </c>
      <c r="L1747">
        <v>0</v>
      </c>
      <c r="M1747">
        <v>0</v>
      </c>
      <c r="N1747">
        <v>0</v>
      </c>
      <c r="O1747">
        <f t="shared" si="135"/>
        <v>1</v>
      </c>
      <c r="P1747">
        <f t="shared" si="136"/>
        <v>3</v>
      </c>
      <c r="Q1747">
        <f t="shared" si="137"/>
        <v>4</v>
      </c>
      <c r="R1747" s="6">
        <f t="shared" si="138"/>
        <v>0.25</v>
      </c>
      <c r="S1747" s="6">
        <f t="shared" si="139"/>
        <v>0.75</v>
      </c>
    </row>
    <row r="1748" spans="1:19" x14ac:dyDescent="0.25">
      <c r="A1748">
        <v>202506</v>
      </c>
      <c r="B1748">
        <v>12228808</v>
      </c>
      <c r="C1748" t="s">
        <v>68</v>
      </c>
      <c r="D1748">
        <v>3</v>
      </c>
      <c r="E1748" t="s">
        <v>41</v>
      </c>
      <c r="F1748">
        <v>18</v>
      </c>
      <c r="G1748">
        <v>1</v>
      </c>
      <c r="H1748">
        <v>16</v>
      </c>
      <c r="I1748">
        <v>2</v>
      </c>
      <c r="J1748">
        <v>7</v>
      </c>
      <c r="K1748">
        <v>1</v>
      </c>
      <c r="L1748">
        <v>0</v>
      </c>
      <c r="M1748">
        <v>0</v>
      </c>
      <c r="N1748">
        <v>3</v>
      </c>
      <c r="O1748">
        <f t="shared" si="135"/>
        <v>35</v>
      </c>
      <c r="P1748">
        <f t="shared" si="136"/>
        <v>9</v>
      </c>
      <c r="Q1748">
        <f t="shared" si="137"/>
        <v>44</v>
      </c>
      <c r="R1748" s="6">
        <f t="shared" si="138"/>
        <v>0.79545454545454541</v>
      </c>
      <c r="S1748" s="6">
        <f t="shared" si="139"/>
        <v>0.20454545454545456</v>
      </c>
    </row>
    <row r="1749" spans="1:19" x14ac:dyDescent="0.25">
      <c r="A1749">
        <v>202506</v>
      </c>
      <c r="B1749">
        <v>12228808</v>
      </c>
      <c r="C1749" t="s">
        <v>68</v>
      </c>
      <c r="D1749">
        <v>4</v>
      </c>
      <c r="E1749" t="s">
        <v>41</v>
      </c>
      <c r="F1749">
        <v>0</v>
      </c>
      <c r="G1749">
        <v>0</v>
      </c>
      <c r="H1749">
        <v>1</v>
      </c>
      <c r="I1749">
        <v>0</v>
      </c>
      <c r="J1749">
        <v>0</v>
      </c>
      <c r="K1749">
        <v>0</v>
      </c>
      <c r="L1749">
        <v>0</v>
      </c>
      <c r="M1749">
        <v>0</v>
      </c>
      <c r="N1749">
        <v>1</v>
      </c>
      <c r="O1749">
        <f t="shared" si="135"/>
        <v>1</v>
      </c>
      <c r="P1749">
        <f t="shared" si="136"/>
        <v>0</v>
      </c>
      <c r="Q1749">
        <f t="shared" si="137"/>
        <v>1</v>
      </c>
      <c r="R1749" s="6">
        <f t="shared" si="138"/>
        <v>1</v>
      </c>
      <c r="S1749" s="6">
        <f t="shared" si="139"/>
        <v>0</v>
      </c>
    </row>
    <row r="1750" spans="1:19" x14ac:dyDescent="0.25">
      <c r="A1750">
        <v>202506</v>
      </c>
      <c r="B1750">
        <v>12228808</v>
      </c>
      <c r="C1750" t="s">
        <v>68</v>
      </c>
      <c r="D1750">
        <v>6</v>
      </c>
      <c r="E1750" t="s">
        <v>41</v>
      </c>
      <c r="F1750">
        <v>1</v>
      </c>
      <c r="G1750">
        <v>0</v>
      </c>
      <c r="H1750">
        <v>2</v>
      </c>
      <c r="I1750">
        <v>0</v>
      </c>
      <c r="J1750">
        <v>0</v>
      </c>
      <c r="K1750">
        <v>0</v>
      </c>
      <c r="L1750">
        <v>0</v>
      </c>
      <c r="M1750">
        <v>0</v>
      </c>
      <c r="N1750">
        <v>0</v>
      </c>
      <c r="O1750">
        <f t="shared" si="135"/>
        <v>3</v>
      </c>
      <c r="P1750">
        <f t="shared" si="136"/>
        <v>0</v>
      </c>
      <c r="Q1750">
        <f t="shared" si="137"/>
        <v>3</v>
      </c>
      <c r="R1750" s="6">
        <f t="shared" si="138"/>
        <v>1</v>
      </c>
      <c r="S1750" s="6">
        <f t="shared" si="139"/>
        <v>0</v>
      </c>
    </row>
    <row r="1751" spans="1:19" x14ac:dyDescent="0.25">
      <c r="A1751">
        <v>202506</v>
      </c>
      <c r="B1751">
        <v>13548938</v>
      </c>
      <c r="C1751" t="s">
        <v>69</v>
      </c>
      <c r="D1751">
        <v>3</v>
      </c>
      <c r="E1751" t="s">
        <v>19</v>
      </c>
      <c r="F1751">
        <v>80</v>
      </c>
      <c r="G1751">
        <v>86</v>
      </c>
      <c r="H1751">
        <v>72</v>
      </c>
      <c r="I1751">
        <v>13</v>
      </c>
      <c r="J1751">
        <v>10</v>
      </c>
      <c r="K1751">
        <v>3</v>
      </c>
      <c r="L1751">
        <v>2</v>
      </c>
      <c r="M1751">
        <v>0</v>
      </c>
      <c r="N1751">
        <v>11</v>
      </c>
      <c r="O1751">
        <f t="shared" si="135"/>
        <v>238</v>
      </c>
      <c r="P1751">
        <f t="shared" si="136"/>
        <v>23</v>
      </c>
      <c r="Q1751">
        <f t="shared" si="137"/>
        <v>261</v>
      </c>
      <c r="R1751" s="6">
        <f t="shared" si="138"/>
        <v>0.91187739463601536</v>
      </c>
      <c r="S1751" s="6">
        <f t="shared" si="139"/>
        <v>8.8122605363984668E-2</v>
      </c>
    </row>
    <row r="1752" spans="1:19" x14ac:dyDescent="0.25">
      <c r="A1752">
        <v>202506</v>
      </c>
      <c r="B1752">
        <v>13548938</v>
      </c>
      <c r="C1752" t="s">
        <v>69</v>
      </c>
      <c r="D1752">
        <v>3</v>
      </c>
      <c r="E1752" t="s">
        <v>33</v>
      </c>
      <c r="F1752">
        <v>0</v>
      </c>
      <c r="G1752">
        <v>1</v>
      </c>
      <c r="H1752">
        <v>1</v>
      </c>
      <c r="I1752">
        <v>0</v>
      </c>
      <c r="J1752">
        <v>0</v>
      </c>
      <c r="K1752">
        <v>0</v>
      </c>
      <c r="L1752">
        <v>1</v>
      </c>
      <c r="M1752">
        <v>0</v>
      </c>
      <c r="N1752">
        <v>0</v>
      </c>
      <c r="O1752">
        <f t="shared" si="135"/>
        <v>2</v>
      </c>
      <c r="P1752">
        <f t="shared" si="136"/>
        <v>0</v>
      </c>
      <c r="Q1752">
        <f t="shared" si="137"/>
        <v>2</v>
      </c>
      <c r="R1752" s="6">
        <f t="shared" si="138"/>
        <v>1</v>
      </c>
      <c r="S1752" s="6">
        <f t="shared" si="139"/>
        <v>0</v>
      </c>
    </row>
    <row r="1753" spans="1:19" x14ac:dyDescent="0.25">
      <c r="A1753">
        <v>202506</v>
      </c>
      <c r="B1753">
        <v>13548938</v>
      </c>
      <c r="C1753" t="s">
        <v>69</v>
      </c>
      <c r="D1753">
        <v>3</v>
      </c>
      <c r="E1753" t="s">
        <v>39</v>
      </c>
      <c r="F1753">
        <v>1</v>
      </c>
      <c r="G1753">
        <v>0</v>
      </c>
      <c r="H1753">
        <v>0</v>
      </c>
      <c r="I1753">
        <v>0</v>
      </c>
      <c r="J1753">
        <v>0</v>
      </c>
      <c r="K1753">
        <v>0</v>
      </c>
      <c r="L1753">
        <v>0</v>
      </c>
      <c r="M1753">
        <v>0</v>
      </c>
      <c r="N1753">
        <v>0</v>
      </c>
      <c r="O1753">
        <f t="shared" si="135"/>
        <v>1</v>
      </c>
      <c r="P1753">
        <f t="shared" si="136"/>
        <v>0</v>
      </c>
      <c r="Q1753">
        <f t="shared" si="137"/>
        <v>1</v>
      </c>
      <c r="R1753" s="6">
        <f t="shared" si="138"/>
        <v>1</v>
      </c>
      <c r="S1753" s="6">
        <f t="shared" si="139"/>
        <v>0</v>
      </c>
    </row>
    <row r="1754" spans="1:19" x14ac:dyDescent="0.25">
      <c r="A1754">
        <v>202506</v>
      </c>
      <c r="B1754">
        <v>13548938</v>
      </c>
      <c r="C1754" t="s">
        <v>69</v>
      </c>
      <c r="D1754">
        <v>3</v>
      </c>
      <c r="E1754" t="s">
        <v>40</v>
      </c>
      <c r="F1754">
        <v>0</v>
      </c>
      <c r="G1754">
        <v>0</v>
      </c>
      <c r="H1754">
        <v>0</v>
      </c>
      <c r="I1754">
        <v>0</v>
      </c>
      <c r="J1754">
        <v>1</v>
      </c>
      <c r="K1754">
        <v>0</v>
      </c>
      <c r="L1754">
        <v>0</v>
      </c>
      <c r="M1754">
        <v>0</v>
      </c>
      <c r="N1754">
        <v>0</v>
      </c>
      <c r="O1754">
        <f t="shared" si="135"/>
        <v>0</v>
      </c>
      <c r="P1754">
        <f t="shared" si="136"/>
        <v>1</v>
      </c>
      <c r="Q1754">
        <f t="shared" si="137"/>
        <v>1</v>
      </c>
      <c r="R1754" s="6">
        <f t="shared" si="138"/>
        <v>0</v>
      </c>
      <c r="S1754" s="6">
        <f t="shared" si="139"/>
        <v>1</v>
      </c>
    </row>
    <row r="1755" spans="1:19" x14ac:dyDescent="0.25">
      <c r="A1755">
        <v>202506</v>
      </c>
      <c r="B1755">
        <v>14723388</v>
      </c>
      <c r="C1755" t="s">
        <v>70</v>
      </c>
      <c r="D1755">
        <v>1</v>
      </c>
      <c r="E1755" t="s">
        <v>15</v>
      </c>
      <c r="F1755">
        <v>0</v>
      </c>
      <c r="G1755">
        <v>1</v>
      </c>
      <c r="H1755">
        <v>8</v>
      </c>
      <c r="I1755">
        <v>2</v>
      </c>
      <c r="J1755">
        <v>3</v>
      </c>
      <c r="K1755">
        <v>0</v>
      </c>
      <c r="L1755">
        <v>0</v>
      </c>
      <c r="M1755">
        <v>0</v>
      </c>
      <c r="N1755">
        <v>0</v>
      </c>
      <c r="O1755">
        <f t="shared" si="135"/>
        <v>9</v>
      </c>
      <c r="P1755">
        <f t="shared" si="136"/>
        <v>5</v>
      </c>
      <c r="Q1755">
        <f t="shared" si="137"/>
        <v>14</v>
      </c>
      <c r="R1755" s="6">
        <f t="shared" si="138"/>
        <v>0.6428571428571429</v>
      </c>
      <c r="S1755" s="6">
        <f t="shared" si="139"/>
        <v>0.35714285714285715</v>
      </c>
    </row>
    <row r="1756" spans="1:19" x14ac:dyDescent="0.25">
      <c r="A1756">
        <v>202506</v>
      </c>
      <c r="B1756">
        <v>14723388</v>
      </c>
      <c r="C1756" t="s">
        <v>70</v>
      </c>
      <c r="D1756">
        <v>3</v>
      </c>
      <c r="E1756" t="s">
        <v>15</v>
      </c>
      <c r="F1756">
        <v>5</v>
      </c>
      <c r="G1756">
        <v>0</v>
      </c>
      <c r="H1756">
        <v>2</v>
      </c>
      <c r="I1756">
        <v>0</v>
      </c>
      <c r="J1756">
        <v>1</v>
      </c>
      <c r="K1756">
        <v>0</v>
      </c>
      <c r="L1756">
        <v>0</v>
      </c>
      <c r="M1756">
        <v>0</v>
      </c>
      <c r="N1756">
        <v>0</v>
      </c>
      <c r="O1756">
        <f t="shared" si="135"/>
        <v>7</v>
      </c>
      <c r="P1756">
        <f t="shared" si="136"/>
        <v>1</v>
      </c>
      <c r="Q1756">
        <f t="shared" si="137"/>
        <v>8</v>
      </c>
      <c r="R1756" s="6">
        <f t="shared" si="138"/>
        <v>0.875</v>
      </c>
      <c r="S1756" s="6">
        <f t="shared" si="139"/>
        <v>0.125</v>
      </c>
    </row>
    <row r="1757" spans="1:19" x14ac:dyDescent="0.25">
      <c r="A1757">
        <v>202506</v>
      </c>
      <c r="B1757">
        <v>14723388</v>
      </c>
      <c r="C1757" t="s">
        <v>70</v>
      </c>
      <c r="D1757">
        <v>4</v>
      </c>
      <c r="E1757" t="s">
        <v>15</v>
      </c>
      <c r="F1757">
        <v>0</v>
      </c>
      <c r="G1757">
        <v>0</v>
      </c>
      <c r="H1757">
        <v>1</v>
      </c>
      <c r="I1757">
        <v>0</v>
      </c>
      <c r="J1757">
        <v>0</v>
      </c>
      <c r="K1757">
        <v>0</v>
      </c>
      <c r="L1757">
        <v>0</v>
      </c>
      <c r="M1757">
        <v>0</v>
      </c>
      <c r="N1757">
        <v>1</v>
      </c>
      <c r="O1757">
        <f t="shared" si="135"/>
        <v>1</v>
      </c>
      <c r="P1757">
        <f t="shared" si="136"/>
        <v>0</v>
      </c>
      <c r="Q1757">
        <f t="shared" si="137"/>
        <v>1</v>
      </c>
      <c r="R1757" s="6">
        <f t="shared" si="138"/>
        <v>1</v>
      </c>
      <c r="S1757" s="6">
        <f t="shared" si="139"/>
        <v>0</v>
      </c>
    </row>
    <row r="1758" spans="1:19" x14ac:dyDescent="0.25">
      <c r="A1758">
        <v>202506</v>
      </c>
      <c r="B1758">
        <v>14723388</v>
      </c>
      <c r="C1758" t="s">
        <v>70</v>
      </c>
      <c r="D1758">
        <v>1</v>
      </c>
      <c r="E1758" t="s">
        <v>16</v>
      </c>
      <c r="F1758">
        <v>5</v>
      </c>
      <c r="G1758">
        <v>0</v>
      </c>
      <c r="H1758">
        <v>19</v>
      </c>
      <c r="I1758">
        <v>2</v>
      </c>
      <c r="J1758">
        <v>66</v>
      </c>
      <c r="K1758">
        <v>1</v>
      </c>
      <c r="L1758">
        <v>0</v>
      </c>
      <c r="M1758">
        <v>0</v>
      </c>
      <c r="N1758">
        <v>0</v>
      </c>
      <c r="O1758">
        <f t="shared" si="135"/>
        <v>24</v>
      </c>
      <c r="P1758">
        <f t="shared" si="136"/>
        <v>68</v>
      </c>
      <c r="Q1758">
        <f t="shared" si="137"/>
        <v>92</v>
      </c>
      <c r="R1758" s="6">
        <f t="shared" si="138"/>
        <v>0.2608695652173913</v>
      </c>
      <c r="S1758" s="6">
        <f t="shared" si="139"/>
        <v>0.73913043478260865</v>
      </c>
    </row>
    <row r="1759" spans="1:19" x14ac:dyDescent="0.25">
      <c r="A1759">
        <v>202506</v>
      </c>
      <c r="B1759">
        <v>14723388</v>
      </c>
      <c r="C1759" t="s">
        <v>70</v>
      </c>
      <c r="D1759">
        <v>3</v>
      </c>
      <c r="E1759" t="s">
        <v>16</v>
      </c>
      <c r="F1759">
        <v>51</v>
      </c>
      <c r="G1759">
        <v>12</v>
      </c>
      <c r="H1759">
        <v>49</v>
      </c>
      <c r="I1759">
        <v>41</v>
      </c>
      <c r="J1759">
        <v>160</v>
      </c>
      <c r="K1759">
        <v>4</v>
      </c>
      <c r="L1759">
        <v>1</v>
      </c>
      <c r="M1759">
        <v>17</v>
      </c>
      <c r="N1759">
        <v>0</v>
      </c>
      <c r="O1759">
        <f t="shared" si="135"/>
        <v>112</v>
      </c>
      <c r="P1759">
        <f t="shared" si="136"/>
        <v>201</v>
      </c>
      <c r="Q1759">
        <f t="shared" si="137"/>
        <v>313</v>
      </c>
      <c r="R1759" s="6">
        <f t="shared" si="138"/>
        <v>0.35782747603833864</v>
      </c>
      <c r="S1759" s="6">
        <f t="shared" si="139"/>
        <v>0.64217252396166136</v>
      </c>
    </row>
    <row r="1760" spans="1:19" x14ac:dyDescent="0.25">
      <c r="A1760">
        <v>202506</v>
      </c>
      <c r="B1760">
        <v>14723388</v>
      </c>
      <c r="C1760" t="s">
        <v>70</v>
      </c>
      <c r="D1760">
        <v>4</v>
      </c>
      <c r="E1760" t="s">
        <v>16</v>
      </c>
      <c r="F1760">
        <v>12</v>
      </c>
      <c r="G1760">
        <v>6</v>
      </c>
      <c r="H1760">
        <v>4</v>
      </c>
      <c r="I1760">
        <v>12</v>
      </c>
      <c r="J1760">
        <v>37</v>
      </c>
      <c r="K1760">
        <v>0</v>
      </c>
      <c r="L1760">
        <v>0</v>
      </c>
      <c r="M1760">
        <v>6</v>
      </c>
      <c r="N1760">
        <v>2</v>
      </c>
      <c r="O1760">
        <f t="shared" si="135"/>
        <v>22</v>
      </c>
      <c r="P1760">
        <f t="shared" si="136"/>
        <v>49</v>
      </c>
      <c r="Q1760">
        <f t="shared" si="137"/>
        <v>71</v>
      </c>
      <c r="R1760" s="6">
        <f t="shared" si="138"/>
        <v>0.30985915492957744</v>
      </c>
      <c r="S1760" s="6">
        <f t="shared" si="139"/>
        <v>0.6901408450704225</v>
      </c>
    </row>
    <row r="1761" spans="1:19" x14ac:dyDescent="0.25">
      <c r="A1761">
        <v>202506</v>
      </c>
      <c r="B1761">
        <v>14723388</v>
      </c>
      <c r="C1761" t="s">
        <v>70</v>
      </c>
      <c r="D1761">
        <v>5</v>
      </c>
      <c r="E1761" t="s">
        <v>16</v>
      </c>
      <c r="F1761">
        <v>0</v>
      </c>
      <c r="G1761">
        <v>43</v>
      </c>
      <c r="H1761">
        <v>2</v>
      </c>
      <c r="I1761">
        <v>14</v>
      </c>
      <c r="J1761">
        <v>0</v>
      </c>
      <c r="K1761">
        <v>0</v>
      </c>
      <c r="L1761">
        <v>9</v>
      </c>
      <c r="M1761">
        <v>4</v>
      </c>
      <c r="N1761">
        <v>4</v>
      </c>
      <c r="O1761">
        <f t="shared" si="135"/>
        <v>45</v>
      </c>
      <c r="P1761">
        <f t="shared" si="136"/>
        <v>14</v>
      </c>
      <c r="Q1761">
        <f t="shared" si="137"/>
        <v>59</v>
      </c>
      <c r="R1761" s="6">
        <f t="shared" si="138"/>
        <v>0.76271186440677963</v>
      </c>
      <c r="S1761" s="6">
        <f t="shared" si="139"/>
        <v>0.23728813559322035</v>
      </c>
    </row>
    <row r="1762" spans="1:19" x14ac:dyDescent="0.25">
      <c r="A1762">
        <v>202506</v>
      </c>
      <c r="B1762">
        <v>14723388</v>
      </c>
      <c r="C1762" t="s">
        <v>70</v>
      </c>
      <c r="D1762">
        <v>6</v>
      </c>
      <c r="E1762" t="s">
        <v>16</v>
      </c>
      <c r="F1762">
        <v>2</v>
      </c>
      <c r="G1762">
        <v>0</v>
      </c>
      <c r="H1762">
        <v>1</v>
      </c>
      <c r="I1762">
        <v>2</v>
      </c>
      <c r="J1762">
        <v>0</v>
      </c>
      <c r="K1762">
        <v>1</v>
      </c>
      <c r="L1762">
        <v>0</v>
      </c>
      <c r="M1762">
        <v>0</v>
      </c>
      <c r="N1762">
        <v>1</v>
      </c>
      <c r="O1762">
        <f t="shared" si="135"/>
        <v>3</v>
      </c>
      <c r="P1762">
        <f t="shared" si="136"/>
        <v>2</v>
      </c>
      <c r="Q1762">
        <f t="shared" si="137"/>
        <v>5</v>
      </c>
      <c r="R1762" s="6">
        <f t="shared" si="138"/>
        <v>0.6</v>
      </c>
      <c r="S1762" s="6">
        <f t="shared" si="139"/>
        <v>0.4</v>
      </c>
    </row>
    <row r="1763" spans="1:19" x14ac:dyDescent="0.25">
      <c r="A1763">
        <v>202506</v>
      </c>
      <c r="B1763">
        <v>14723388</v>
      </c>
      <c r="C1763" t="s">
        <v>70</v>
      </c>
      <c r="D1763">
        <v>1</v>
      </c>
      <c r="E1763" t="s">
        <v>17</v>
      </c>
      <c r="F1763">
        <v>8</v>
      </c>
      <c r="G1763">
        <v>8</v>
      </c>
      <c r="H1763">
        <v>74</v>
      </c>
      <c r="I1763">
        <v>10</v>
      </c>
      <c r="J1763">
        <v>54</v>
      </c>
      <c r="K1763">
        <v>0</v>
      </c>
      <c r="L1763">
        <v>0</v>
      </c>
      <c r="M1763">
        <v>3</v>
      </c>
      <c r="N1763">
        <v>11</v>
      </c>
      <c r="O1763">
        <f t="shared" si="135"/>
        <v>90</v>
      </c>
      <c r="P1763">
        <f t="shared" si="136"/>
        <v>64</v>
      </c>
      <c r="Q1763">
        <f t="shared" si="137"/>
        <v>154</v>
      </c>
      <c r="R1763" s="6">
        <f t="shared" si="138"/>
        <v>0.58441558441558439</v>
      </c>
      <c r="S1763" s="6">
        <f t="shared" si="139"/>
        <v>0.41558441558441561</v>
      </c>
    </row>
    <row r="1764" spans="1:19" x14ac:dyDescent="0.25">
      <c r="A1764">
        <v>202506</v>
      </c>
      <c r="B1764">
        <v>14723388</v>
      </c>
      <c r="C1764" t="s">
        <v>70</v>
      </c>
      <c r="D1764">
        <v>3</v>
      </c>
      <c r="E1764" t="s">
        <v>17</v>
      </c>
      <c r="F1764">
        <v>6</v>
      </c>
      <c r="G1764">
        <v>3</v>
      </c>
      <c r="H1764">
        <v>10</v>
      </c>
      <c r="I1764">
        <v>12</v>
      </c>
      <c r="J1764">
        <v>24</v>
      </c>
      <c r="K1764">
        <v>2</v>
      </c>
      <c r="L1764">
        <v>0</v>
      </c>
      <c r="M1764">
        <v>8</v>
      </c>
      <c r="N1764">
        <v>0</v>
      </c>
      <c r="O1764">
        <f t="shared" si="135"/>
        <v>19</v>
      </c>
      <c r="P1764">
        <f t="shared" si="136"/>
        <v>36</v>
      </c>
      <c r="Q1764">
        <f t="shared" si="137"/>
        <v>55</v>
      </c>
      <c r="R1764" s="6">
        <f t="shared" si="138"/>
        <v>0.34545454545454546</v>
      </c>
      <c r="S1764" s="6">
        <f t="shared" si="139"/>
        <v>0.65454545454545454</v>
      </c>
    </row>
    <row r="1765" spans="1:19" x14ac:dyDescent="0.25">
      <c r="A1765">
        <v>202506</v>
      </c>
      <c r="B1765">
        <v>14723388</v>
      </c>
      <c r="C1765" t="s">
        <v>70</v>
      </c>
      <c r="D1765">
        <v>4</v>
      </c>
      <c r="E1765" t="s">
        <v>17</v>
      </c>
      <c r="F1765">
        <v>0</v>
      </c>
      <c r="G1765">
        <v>1</v>
      </c>
      <c r="H1765">
        <v>2</v>
      </c>
      <c r="I1765">
        <v>1</v>
      </c>
      <c r="J1765">
        <v>4</v>
      </c>
      <c r="K1765">
        <v>0</v>
      </c>
      <c r="L1765">
        <v>0</v>
      </c>
      <c r="M1765">
        <v>0</v>
      </c>
      <c r="N1765">
        <v>0</v>
      </c>
      <c r="O1765">
        <f t="shared" si="135"/>
        <v>3</v>
      </c>
      <c r="P1765">
        <f t="shared" si="136"/>
        <v>5</v>
      </c>
      <c r="Q1765">
        <f t="shared" si="137"/>
        <v>8</v>
      </c>
      <c r="R1765" s="6">
        <f t="shared" si="138"/>
        <v>0.375</v>
      </c>
      <c r="S1765" s="6">
        <f t="shared" si="139"/>
        <v>0.625</v>
      </c>
    </row>
    <row r="1766" spans="1:19" x14ac:dyDescent="0.25">
      <c r="A1766">
        <v>202506</v>
      </c>
      <c r="B1766">
        <v>14723388</v>
      </c>
      <c r="C1766" t="s">
        <v>70</v>
      </c>
      <c r="D1766">
        <v>5</v>
      </c>
      <c r="E1766" t="s">
        <v>17</v>
      </c>
      <c r="F1766">
        <v>0</v>
      </c>
      <c r="G1766">
        <v>11</v>
      </c>
      <c r="H1766">
        <v>6</v>
      </c>
      <c r="I1766">
        <v>0</v>
      </c>
      <c r="J1766">
        <v>0</v>
      </c>
      <c r="K1766">
        <v>0</v>
      </c>
      <c r="L1766">
        <v>0</v>
      </c>
      <c r="M1766">
        <v>0</v>
      </c>
      <c r="N1766">
        <v>1</v>
      </c>
      <c r="O1766">
        <f t="shared" si="135"/>
        <v>17</v>
      </c>
      <c r="P1766">
        <f t="shared" si="136"/>
        <v>0</v>
      </c>
      <c r="Q1766">
        <f t="shared" si="137"/>
        <v>17</v>
      </c>
      <c r="R1766" s="6">
        <f t="shared" si="138"/>
        <v>1</v>
      </c>
      <c r="S1766" s="6">
        <f t="shared" si="139"/>
        <v>0</v>
      </c>
    </row>
    <row r="1767" spans="1:19" x14ac:dyDescent="0.25">
      <c r="A1767">
        <v>202506</v>
      </c>
      <c r="B1767">
        <v>14723388</v>
      </c>
      <c r="C1767" t="s">
        <v>70</v>
      </c>
      <c r="D1767">
        <v>1</v>
      </c>
      <c r="E1767" t="s">
        <v>18</v>
      </c>
      <c r="F1767">
        <v>1</v>
      </c>
      <c r="G1767">
        <v>1</v>
      </c>
      <c r="H1767">
        <v>1</v>
      </c>
      <c r="I1767">
        <v>1</v>
      </c>
      <c r="J1767">
        <v>7</v>
      </c>
      <c r="K1767">
        <v>0</v>
      </c>
      <c r="L1767">
        <v>0</v>
      </c>
      <c r="M1767">
        <v>0</v>
      </c>
      <c r="N1767">
        <v>0</v>
      </c>
      <c r="O1767">
        <f t="shared" si="135"/>
        <v>3</v>
      </c>
      <c r="P1767">
        <f t="shared" si="136"/>
        <v>8</v>
      </c>
      <c r="Q1767">
        <f t="shared" si="137"/>
        <v>11</v>
      </c>
      <c r="R1767" s="6">
        <f t="shared" si="138"/>
        <v>0.27272727272727271</v>
      </c>
      <c r="S1767" s="6">
        <f t="shared" si="139"/>
        <v>0.72727272727272729</v>
      </c>
    </row>
    <row r="1768" spans="1:19" x14ac:dyDescent="0.25">
      <c r="A1768">
        <v>202506</v>
      </c>
      <c r="B1768">
        <v>14723388</v>
      </c>
      <c r="C1768" t="s">
        <v>70</v>
      </c>
      <c r="D1768">
        <v>3</v>
      </c>
      <c r="E1768" t="s">
        <v>18</v>
      </c>
      <c r="F1768">
        <v>0</v>
      </c>
      <c r="G1768">
        <v>0</v>
      </c>
      <c r="H1768">
        <v>1</v>
      </c>
      <c r="I1768">
        <v>0</v>
      </c>
      <c r="J1768">
        <v>0</v>
      </c>
      <c r="K1768">
        <v>0</v>
      </c>
      <c r="L1768">
        <v>0</v>
      </c>
      <c r="M1768">
        <v>0</v>
      </c>
      <c r="N1768">
        <v>0</v>
      </c>
      <c r="O1768">
        <f t="shared" si="135"/>
        <v>1</v>
      </c>
      <c r="P1768">
        <f t="shared" si="136"/>
        <v>0</v>
      </c>
      <c r="Q1768">
        <f t="shared" si="137"/>
        <v>1</v>
      </c>
      <c r="R1768" s="6">
        <f t="shared" si="138"/>
        <v>1</v>
      </c>
      <c r="S1768" s="6">
        <f t="shared" si="139"/>
        <v>0</v>
      </c>
    </row>
    <row r="1769" spans="1:19" x14ac:dyDescent="0.25">
      <c r="A1769">
        <v>202506</v>
      </c>
      <c r="B1769">
        <v>14723388</v>
      </c>
      <c r="C1769" t="s">
        <v>70</v>
      </c>
      <c r="D1769">
        <v>4</v>
      </c>
      <c r="E1769" t="s">
        <v>18</v>
      </c>
      <c r="F1769">
        <v>0</v>
      </c>
      <c r="G1769">
        <v>1</v>
      </c>
      <c r="H1769">
        <v>0</v>
      </c>
      <c r="I1769">
        <v>0</v>
      </c>
      <c r="J1769">
        <v>1</v>
      </c>
      <c r="K1769">
        <v>0</v>
      </c>
      <c r="L1769">
        <v>1</v>
      </c>
      <c r="M1769">
        <v>0</v>
      </c>
      <c r="N1769">
        <v>0</v>
      </c>
      <c r="O1769">
        <f t="shared" si="135"/>
        <v>1</v>
      </c>
      <c r="P1769">
        <f t="shared" si="136"/>
        <v>1</v>
      </c>
      <c r="Q1769">
        <f t="shared" si="137"/>
        <v>2</v>
      </c>
      <c r="R1769" s="6">
        <f t="shared" si="138"/>
        <v>0.5</v>
      </c>
      <c r="S1769" s="6">
        <f t="shared" si="139"/>
        <v>0.5</v>
      </c>
    </row>
    <row r="1770" spans="1:19" x14ac:dyDescent="0.25">
      <c r="A1770">
        <v>202506</v>
      </c>
      <c r="B1770">
        <v>14723388</v>
      </c>
      <c r="C1770" t="s">
        <v>70</v>
      </c>
      <c r="D1770">
        <v>5</v>
      </c>
      <c r="E1770" t="s">
        <v>18</v>
      </c>
      <c r="F1770">
        <v>0</v>
      </c>
      <c r="G1770">
        <v>3</v>
      </c>
      <c r="H1770">
        <v>0</v>
      </c>
      <c r="I1770">
        <v>0</v>
      </c>
      <c r="J1770">
        <v>0</v>
      </c>
      <c r="K1770">
        <v>0</v>
      </c>
      <c r="L1770">
        <v>0</v>
      </c>
      <c r="M1770">
        <v>0</v>
      </c>
      <c r="N1770">
        <v>0</v>
      </c>
      <c r="O1770">
        <f t="shared" si="135"/>
        <v>3</v>
      </c>
      <c r="P1770">
        <f t="shared" si="136"/>
        <v>0</v>
      </c>
      <c r="Q1770">
        <f t="shared" si="137"/>
        <v>3</v>
      </c>
      <c r="R1770" s="6">
        <f t="shared" si="138"/>
        <v>1</v>
      </c>
      <c r="S1770" s="6">
        <f t="shared" si="139"/>
        <v>0</v>
      </c>
    </row>
    <row r="1771" spans="1:19" x14ac:dyDescent="0.25">
      <c r="A1771">
        <v>202506</v>
      </c>
      <c r="B1771">
        <v>14723388</v>
      </c>
      <c r="C1771" t="s">
        <v>70</v>
      </c>
      <c r="D1771">
        <v>1</v>
      </c>
      <c r="E1771" t="s">
        <v>19</v>
      </c>
      <c r="F1771">
        <v>52</v>
      </c>
      <c r="G1771">
        <v>33</v>
      </c>
      <c r="H1771">
        <v>242</v>
      </c>
      <c r="I1771">
        <v>69</v>
      </c>
      <c r="J1771">
        <v>655</v>
      </c>
      <c r="K1771">
        <v>0</v>
      </c>
      <c r="L1771">
        <v>2</v>
      </c>
      <c r="M1771">
        <v>24</v>
      </c>
      <c r="N1771">
        <v>8</v>
      </c>
      <c r="O1771">
        <f t="shared" si="135"/>
        <v>327</v>
      </c>
      <c r="P1771">
        <f t="shared" si="136"/>
        <v>724</v>
      </c>
      <c r="Q1771">
        <f t="shared" si="137"/>
        <v>1051</v>
      </c>
      <c r="R1771" s="6">
        <f t="shared" si="138"/>
        <v>0.31113225499524261</v>
      </c>
      <c r="S1771" s="6">
        <f t="shared" si="139"/>
        <v>0.68886774500475734</v>
      </c>
    </row>
    <row r="1772" spans="1:19" x14ac:dyDescent="0.25">
      <c r="A1772">
        <v>202506</v>
      </c>
      <c r="B1772">
        <v>14723388</v>
      </c>
      <c r="C1772" t="s">
        <v>70</v>
      </c>
      <c r="D1772">
        <v>3</v>
      </c>
      <c r="E1772" t="s">
        <v>19</v>
      </c>
      <c r="F1772">
        <v>236</v>
      </c>
      <c r="G1772">
        <v>41</v>
      </c>
      <c r="H1772">
        <v>305</v>
      </c>
      <c r="I1772">
        <v>103</v>
      </c>
      <c r="J1772">
        <v>366</v>
      </c>
      <c r="K1772">
        <v>20</v>
      </c>
      <c r="L1772">
        <v>2</v>
      </c>
      <c r="M1772">
        <v>35</v>
      </c>
      <c r="N1772">
        <v>45</v>
      </c>
      <c r="O1772">
        <f t="shared" si="135"/>
        <v>582</v>
      </c>
      <c r="P1772">
        <f t="shared" si="136"/>
        <v>469</v>
      </c>
      <c r="Q1772">
        <f t="shared" si="137"/>
        <v>1051</v>
      </c>
      <c r="R1772" s="6">
        <f t="shared" si="138"/>
        <v>0.55375832540437675</v>
      </c>
      <c r="S1772" s="6">
        <f t="shared" si="139"/>
        <v>0.44624167459562319</v>
      </c>
    </row>
    <row r="1773" spans="1:19" x14ac:dyDescent="0.25">
      <c r="A1773">
        <v>202506</v>
      </c>
      <c r="B1773">
        <v>14723388</v>
      </c>
      <c r="C1773" t="s">
        <v>70</v>
      </c>
      <c r="D1773">
        <v>4</v>
      </c>
      <c r="E1773" t="s">
        <v>19</v>
      </c>
      <c r="F1773">
        <v>26</v>
      </c>
      <c r="G1773">
        <v>8</v>
      </c>
      <c r="H1773">
        <v>39</v>
      </c>
      <c r="I1773">
        <v>7</v>
      </c>
      <c r="J1773">
        <v>60</v>
      </c>
      <c r="K1773">
        <v>4</v>
      </c>
      <c r="L1773">
        <v>2</v>
      </c>
      <c r="M1773">
        <v>2</v>
      </c>
      <c r="N1773">
        <v>10</v>
      </c>
      <c r="O1773">
        <f t="shared" si="135"/>
        <v>73</v>
      </c>
      <c r="P1773">
        <f t="shared" si="136"/>
        <v>67</v>
      </c>
      <c r="Q1773">
        <f t="shared" si="137"/>
        <v>140</v>
      </c>
      <c r="R1773" s="6">
        <f t="shared" si="138"/>
        <v>0.52142857142857146</v>
      </c>
      <c r="S1773" s="6">
        <f t="shared" si="139"/>
        <v>0.47857142857142859</v>
      </c>
    </row>
    <row r="1774" spans="1:19" x14ac:dyDescent="0.25">
      <c r="A1774">
        <v>202506</v>
      </c>
      <c r="B1774">
        <v>14723388</v>
      </c>
      <c r="C1774" t="s">
        <v>70</v>
      </c>
      <c r="D1774">
        <v>5</v>
      </c>
      <c r="E1774" t="s">
        <v>19</v>
      </c>
      <c r="F1774">
        <v>0</v>
      </c>
      <c r="G1774">
        <v>260</v>
      </c>
      <c r="H1774">
        <v>22</v>
      </c>
      <c r="I1774">
        <v>20</v>
      </c>
      <c r="J1774">
        <v>1</v>
      </c>
      <c r="K1774">
        <v>0</v>
      </c>
      <c r="L1774">
        <v>69</v>
      </c>
      <c r="M1774">
        <v>3</v>
      </c>
      <c r="N1774">
        <v>46</v>
      </c>
      <c r="O1774">
        <f t="shared" si="135"/>
        <v>282</v>
      </c>
      <c r="P1774">
        <f t="shared" si="136"/>
        <v>21</v>
      </c>
      <c r="Q1774">
        <f t="shared" si="137"/>
        <v>303</v>
      </c>
      <c r="R1774" s="6">
        <f t="shared" si="138"/>
        <v>0.93069306930693074</v>
      </c>
      <c r="S1774" s="6">
        <f t="shared" si="139"/>
        <v>6.9306930693069313E-2</v>
      </c>
    </row>
    <row r="1775" spans="1:19" x14ac:dyDescent="0.25">
      <c r="A1775">
        <v>202506</v>
      </c>
      <c r="B1775">
        <v>14723388</v>
      </c>
      <c r="C1775" t="s">
        <v>70</v>
      </c>
      <c r="D1775">
        <v>6</v>
      </c>
      <c r="E1775" t="s">
        <v>19</v>
      </c>
      <c r="F1775">
        <v>8</v>
      </c>
      <c r="G1775">
        <v>1</v>
      </c>
      <c r="H1775">
        <v>5</v>
      </c>
      <c r="I1775">
        <v>4</v>
      </c>
      <c r="J1775">
        <v>8</v>
      </c>
      <c r="K1775">
        <v>0</v>
      </c>
      <c r="L1775">
        <v>0</v>
      </c>
      <c r="M1775">
        <v>1</v>
      </c>
      <c r="N1775">
        <v>2</v>
      </c>
      <c r="O1775">
        <f t="shared" si="135"/>
        <v>14</v>
      </c>
      <c r="P1775">
        <f t="shared" si="136"/>
        <v>12</v>
      </c>
      <c r="Q1775">
        <f t="shared" si="137"/>
        <v>26</v>
      </c>
      <c r="R1775" s="6">
        <f t="shared" si="138"/>
        <v>0.53846153846153844</v>
      </c>
      <c r="S1775" s="6">
        <f t="shared" si="139"/>
        <v>0.46153846153846156</v>
      </c>
    </row>
    <row r="1776" spans="1:19" x14ac:dyDescent="0.25">
      <c r="A1776">
        <v>202506</v>
      </c>
      <c r="B1776">
        <v>14723388</v>
      </c>
      <c r="C1776" t="s">
        <v>70</v>
      </c>
      <c r="D1776">
        <v>1</v>
      </c>
      <c r="E1776" t="s">
        <v>20</v>
      </c>
      <c r="F1776">
        <v>23</v>
      </c>
      <c r="G1776">
        <v>18</v>
      </c>
      <c r="H1776">
        <v>73</v>
      </c>
      <c r="I1776">
        <v>46</v>
      </c>
      <c r="J1776">
        <v>215</v>
      </c>
      <c r="K1776">
        <v>1</v>
      </c>
      <c r="L1776">
        <v>1</v>
      </c>
      <c r="M1776">
        <v>16</v>
      </c>
      <c r="N1776">
        <v>7</v>
      </c>
      <c r="O1776">
        <f t="shared" si="135"/>
        <v>114</v>
      </c>
      <c r="P1776">
        <f t="shared" si="136"/>
        <v>261</v>
      </c>
      <c r="Q1776">
        <f t="shared" si="137"/>
        <v>375</v>
      </c>
      <c r="R1776" s="6">
        <f t="shared" si="138"/>
        <v>0.30399999999999999</v>
      </c>
      <c r="S1776" s="6">
        <f t="shared" si="139"/>
        <v>0.69599999999999995</v>
      </c>
    </row>
    <row r="1777" spans="1:19" x14ac:dyDescent="0.25">
      <c r="A1777">
        <v>202506</v>
      </c>
      <c r="B1777">
        <v>14723388</v>
      </c>
      <c r="C1777" t="s">
        <v>70</v>
      </c>
      <c r="D1777">
        <v>3</v>
      </c>
      <c r="E1777" t="s">
        <v>20</v>
      </c>
      <c r="F1777">
        <v>38</v>
      </c>
      <c r="G1777">
        <v>15</v>
      </c>
      <c r="H1777">
        <v>73</v>
      </c>
      <c r="I1777">
        <v>14</v>
      </c>
      <c r="J1777">
        <v>48</v>
      </c>
      <c r="K1777">
        <v>6</v>
      </c>
      <c r="L1777">
        <v>2</v>
      </c>
      <c r="M1777">
        <v>5</v>
      </c>
      <c r="N1777">
        <v>19</v>
      </c>
      <c r="O1777">
        <f t="shared" si="135"/>
        <v>126</v>
      </c>
      <c r="P1777">
        <f t="shared" si="136"/>
        <v>62</v>
      </c>
      <c r="Q1777">
        <f t="shared" si="137"/>
        <v>188</v>
      </c>
      <c r="R1777" s="6">
        <f t="shared" si="138"/>
        <v>0.67021276595744683</v>
      </c>
      <c r="S1777" s="6">
        <f t="shared" si="139"/>
        <v>0.32978723404255317</v>
      </c>
    </row>
    <row r="1778" spans="1:19" x14ac:dyDescent="0.25">
      <c r="A1778">
        <v>202506</v>
      </c>
      <c r="B1778">
        <v>14723388</v>
      </c>
      <c r="C1778" t="s">
        <v>70</v>
      </c>
      <c r="D1778">
        <v>4</v>
      </c>
      <c r="E1778" t="s">
        <v>20</v>
      </c>
      <c r="F1778">
        <v>6</v>
      </c>
      <c r="G1778">
        <v>3</v>
      </c>
      <c r="H1778">
        <v>18</v>
      </c>
      <c r="I1778">
        <v>4</v>
      </c>
      <c r="J1778">
        <v>5</v>
      </c>
      <c r="K1778">
        <v>1</v>
      </c>
      <c r="L1778">
        <v>1</v>
      </c>
      <c r="M1778">
        <v>1</v>
      </c>
      <c r="N1778">
        <v>7</v>
      </c>
      <c r="O1778">
        <f t="shared" si="135"/>
        <v>27</v>
      </c>
      <c r="P1778">
        <f t="shared" si="136"/>
        <v>9</v>
      </c>
      <c r="Q1778">
        <f t="shared" si="137"/>
        <v>36</v>
      </c>
      <c r="R1778" s="6">
        <f t="shared" si="138"/>
        <v>0.75</v>
      </c>
      <c r="S1778" s="6">
        <f t="shared" si="139"/>
        <v>0.25</v>
      </c>
    </row>
    <row r="1779" spans="1:19" x14ac:dyDescent="0.25">
      <c r="A1779">
        <v>202506</v>
      </c>
      <c r="B1779">
        <v>14723388</v>
      </c>
      <c r="C1779" t="s">
        <v>70</v>
      </c>
      <c r="D1779">
        <v>5</v>
      </c>
      <c r="E1779" t="s">
        <v>20</v>
      </c>
      <c r="F1779">
        <v>0</v>
      </c>
      <c r="G1779">
        <v>60</v>
      </c>
      <c r="H1779">
        <v>29</v>
      </c>
      <c r="I1779">
        <v>5</v>
      </c>
      <c r="J1779">
        <v>0</v>
      </c>
      <c r="K1779">
        <v>0</v>
      </c>
      <c r="L1779">
        <v>9</v>
      </c>
      <c r="M1779">
        <v>0</v>
      </c>
      <c r="N1779">
        <v>13</v>
      </c>
      <c r="O1779">
        <f t="shared" si="135"/>
        <v>89</v>
      </c>
      <c r="P1779">
        <f t="shared" si="136"/>
        <v>5</v>
      </c>
      <c r="Q1779">
        <f t="shared" si="137"/>
        <v>94</v>
      </c>
      <c r="R1779" s="6">
        <f t="shared" si="138"/>
        <v>0.94680851063829785</v>
      </c>
      <c r="S1779" s="6">
        <f t="shared" si="139"/>
        <v>5.3191489361702128E-2</v>
      </c>
    </row>
    <row r="1780" spans="1:19" x14ac:dyDescent="0.25">
      <c r="A1780">
        <v>202506</v>
      </c>
      <c r="B1780">
        <v>14723388</v>
      </c>
      <c r="C1780" t="s">
        <v>70</v>
      </c>
      <c r="D1780">
        <v>6</v>
      </c>
      <c r="E1780" t="s">
        <v>20</v>
      </c>
      <c r="F1780">
        <v>0</v>
      </c>
      <c r="G1780">
        <v>0</v>
      </c>
      <c r="H1780">
        <v>3</v>
      </c>
      <c r="I1780">
        <v>1</v>
      </c>
      <c r="J1780">
        <v>0</v>
      </c>
      <c r="K1780">
        <v>0</v>
      </c>
      <c r="L1780">
        <v>0</v>
      </c>
      <c r="M1780">
        <v>0</v>
      </c>
      <c r="N1780">
        <v>0</v>
      </c>
      <c r="O1780">
        <f t="shared" si="135"/>
        <v>3</v>
      </c>
      <c r="P1780">
        <f t="shared" si="136"/>
        <v>1</v>
      </c>
      <c r="Q1780">
        <f t="shared" si="137"/>
        <v>4</v>
      </c>
      <c r="R1780" s="6">
        <f t="shared" si="138"/>
        <v>0.75</v>
      </c>
      <c r="S1780" s="6">
        <f t="shared" si="139"/>
        <v>0.25</v>
      </c>
    </row>
    <row r="1781" spans="1:19" x14ac:dyDescent="0.25">
      <c r="A1781">
        <v>202506</v>
      </c>
      <c r="B1781">
        <v>14723388</v>
      </c>
      <c r="C1781" t="s">
        <v>70</v>
      </c>
      <c r="D1781">
        <v>1</v>
      </c>
      <c r="E1781" t="s">
        <v>21</v>
      </c>
      <c r="F1781">
        <v>65</v>
      </c>
      <c r="G1781">
        <v>35</v>
      </c>
      <c r="H1781">
        <v>217</v>
      </c>
      <c r="I1781">
        <v>83</v>
      </c>
      <c r="J1781">
        <v>403</v>
      </c>
      <c r="K1781">
        <v>8</v>
      </c>
      <c r="L1781">
        <v>2</v>
      </c>
      <c r="M1781">
        <v>25</v>
      </c>
      <c r="N1781">
        <v>20</v>
      </c>
      <c r="O1781">
        <f t="shared" si="135"/>
        <v>317</v>
      </c>
      <c r="P1781">
        <f t="shared" si="136"/>
        <v>486</v>
      </c>
      <c r="Q1781">
        <f t="shared" si="137"/>
        <v>803</v>
      </c>
      <c r="R1781" s="6">
        <f t="shared" si="138"/>
        <v>0.39476961394769616</v>
      </c>
      <c r="S1781" s="6">
        <f t="shared" si="139"/>
        <v>0.60523038605230384</v>
      </c>
    </row>
    <row r="1782" spans="1:19" x14ac:dyDescent="0.25">
      <c r="A1782">
        <v>202506</v>
      </c>
      <c r="B1782">
        <v>14723388</v>
      </c>
      <c r="C1782" t="s">
        <v>70</v>
      </c>
      <c r="D1782">
        <v>3</v>
      </c>
      <c r="E1782" t="s">
        <v>21</v>
      </c>
      <c r="F1782">
        <v>229</v>
      </c>
      <c r="G1782">
        <v>74</v>
      </c>
      <c r="H1782">
        <v>281</v>
      </c>
      <c r="I1782">
        <v>281</v>
      </c>
      <c r="J1782">
        <v>417</v>
      </c>
      <c r="K1782">
        <v>10</v>
      </c>
      <c r="L1782">
        <v>6</v>
      </c>
      <c r="M1782">
        <v>68</v>
      </c>
      <c r="N1782">
        <v>48</v>
      </c>
      <c r="O1782">
        <f t="shared" si="135"/>
        <v>584</v>
      </c>
      <c r="P1782">
        <f t="shared" si="136"/>
        <v>698</v>
      </c>
      <c r="Q1782">
        <f t="shared" si="137"/>
        <v>1282</v>
      </c>
      <c r="R1782" s="6">
        <f t="shared" si="138"/>
        <v>0.45553822152886114</v>
      </c>
      <c r="S1782" s="6">
        <f t="shared" si="139"/>
        <v>0.54446177847113886</v>
      </c>
    </row>
    <row r="1783" spans="1:19" x14ac:dyDescent="0.25">
      <c r="A1783">
        <v>202506</v>
      </c>
      <c r="B1783">
        <v>14723388</v>
      </c>
      <c r="C1783" t="s">
        <v>70</v>
      </c>
      <c r="D1783">
        <v>4</v>
      </c>
      <c r="E1783" t="s">
        <v>21</v>
      </c>
      <c r="F1783">
        <v>9</v>
      </c>
      <c r="G1783">
        <v>3</v>
      </c>
      <c r="H1783">
        <v>19</v>
      </c>
      <c r="I1783">
        <v>4</v>
      </c>
      <c r="J1783">
        <v>5</v>
      </c>
      <c r="K1783">
        <v>0</v>
      </c>
      <c r="L1783">
        <v>1</v>
      </c>
      <c r="M1783">
        <v>2</v>
      </c>
      <c r="N1783">
        <v>1</v>
      </c>
      <c r="O1783">
        <f t="shared" si="135"/>
        <v>31</v>
      </c>
      <c r="P1783">
        <f t="shared" si="136"/>
        <v>9</v>
      </c>
      <c r="Q1783">
        <f t="shared" si="137"/>
        <v>40</v>
      </c>
      <c r="R1783" s="6">
        <f t="shared" si="138"/>
        <v>0.77500000000000002</v>
      </c>
      <c r="S1783" s="6">
        <f t="shared" si="139"/>
        <v>0.22500000000000001</v>
      </c>
    </row>
    <row r="1784" spans="1:19" x14ac:dyDescent="0.25">
      <c r="A1784">
        <v>202506</v>
      </c>
      <c r="B1784">
        <v>14723388</v>
      </c>
      <c r="C1784" t="s">
        <v>70</v>
      </c>
      <c r="D1784">
        <v>5</v>
      </c>
      <c r="E1784" t="s">
        <v>21</v>
      </c>
      <c r="F1784">
        <v>0</v>
      </c>
      <c r="G1784">
        <v>115</v>
      </c>
      <c r="H1784">
        <v>27</v>
      </c>
      <c r="I1784">
        <v>34</v>
      </c>
      <c r="J1784">
        <v>2</v>
      </c>
      <c r="K1784">
        <v>0</v>
      </c>
      <c r="L1784">
        <v>18</v>
      </c>
      <c r="M1784">
        <v>2</v>
      </c>
      <c r="N1784">
        <v>13</v>
      </c>
      <c r="O1784">
        <f t="shared" si="135"/>
        <v>142</v>
      </c>
      <c r="P1784">
        <f t="shared" si="136"/>
        <v>36</v>
      </c>
      <c r="Q1784">
        <f t="shared" si="137"/>
        <v>178</v>
      </c>
      <c r="R1784" s="6">
        <f t="shared" si="138"/>
        <v>0.797752808988764</v>
      </c>
      <c r="S1784" s="6">
        <f t="shared" si="139"/>
        <v>0.20224719101123595</v>
      </c>
    </row>
    <row r="1785" spans="1:19" x14ac:dyDescent="0.25">
      <c r="A1785">
        <v>202506</v>
      </c>
      <c r="B1785">
        <v>14723388</v>
      </c>
      <c r="C1785" t="s">
        <v>70</v>
      </c>
      <c r="D1785">
        <v>6</v>
      </c>
      <c r="E1785" t="s">
        <v>21</v>
      </c>
      <c r="F1785">
        <v>4</v>
      </c>
      <c r="G1785">
        <v>1</v>
      </c>
      <c r="H1785">
        <v>4</v>
      </c>
      <c r="I1785">
        <v>7</v>
      </c>
      <c r="J1785">
        <v>9</v>
      </c>
      <c r="K1785">
        <v>0</v>
      </c>
      <c r="L1785">
        <v>0</v>
      </c>
      <c r="M1785">
        <v>1</v>
      </c>
      <c r="N1785">
        <v>3</v>
      </c>
      <c r="O1785">
        <f t="shared" si="135"/>
        <v>9</v>
      </c>
      <c r="P1785">
        <f t="shared" si="136"/>
        <v>16</v>
      </c>
      <c r="Q1785">
        <f t="shared" si="137"/>
        <v>25</v>
      </c>
      <c r="R1785" s="6">
        <f t="shared" si="138"/>
        <v>0.36</v>
      </c>
      <c r="S1785" s="6">
        <f t="shared" si="139"/>
        <v>0.64</v>
      </c>
    </row>
    <row r="1786" spans="1:19" x14ac:dyDescent="0.25">
      <c r="A1786">
        <v>202506</v>
      </c>
      <c r="B1786">
        <v>14723388</v>
      </c>
      <c r="C1786" t="s">
        <v>70</v>
      </c>
      <c r="D1786">
        <v>1</v>
      </c>
      <c r="E1786" t="s">
        <v>22</v>
      </c>
      <c r="F1786">
        <v>18</v>
      </c>
      <c r="G1786">
        <v>21</v>
      </c>
      <c r="H1786">
        <v>192</v>
      </c>
      <c r="I1786">
        <v>23</v>
      </c>
      <c r="J1786">
        <v>328</v>
      </c>
      <c r="K1786">
        <v>0</v>
      </c>
      <c r="L1786">
        <v>1</v>
      </c>
      <c r="M1786">
        <v>3</v>
      </c>
      <c r="N1786">
        <v>41</v>
      </c>
      <c r="O1786">
        <f t="shared" si="135"/>
        <v>231</v>
      </c>
      <c r="P1786">
        <f t="shared" si="136"/>
        <v>351</v>
      </c>
      <c r="Q1786">
        <f t="shared" si="137"/>
        <v>582</v>
      </c>
      <c r="R1786" s="6">
        <f t="shared" si="138"/>
        <v>0.39690721649484534</v>
      </c>
      <c r="S1786" s="6">
        <f t="shared" si="139"/>
        <v>0.60309278350515461</v>
      </c>
    </row>
    <row r="1787" spans="1:19" x14ac:dyDescent="0.25">
      <c r="A1787">
        <v>202506</v>
      </c>
      <c r="B1787">
        <v>14723388</v>
      </c>
      <c r="C1787" t="s">
        <v>70</v>
      </c>
      <c r="D1787">
        <v>3</v>
      </c>
      <c r="E1787" t="s">
        <v>22</v>
      </c>
      <c r="F1787">
        <v>43</v>
      </c>
      <c r="G1787">
        <v>16</v>
      </c>
      <c r="H1787">
        <v>73</v>
      </c>
      <c r="I1787">
        <v>43</v>
      </c>
      <c r="J1787">
        <v>110</v>
      </c>
      <c r="K1787">
        <v>4</v>
      </c>
      <c r="L1787">
        <v>1</v>
      </c>
      <c r="M1787">
        <v>15</v>
      </c>
      <c r="N1787">
        <v>5</v>
      </c>
      <c r="O1787">
        <f t="shared" si="135"/>
        <v>132</v>
      </c>
      <c r="P1787">
        <f t="shared" si="136"/>
        <v>153</v>
      </c>
      <c r="Q1787">
        <f t="shared" si="137"/>
        <v>285</v>
      </c>
      <c r="R1787" s="6">
        <f t="shared" si="138"/>
        <v>0.4631578947368421</v>
      </c>
      <c r="S1787" s="6">
        <f t="shared" si="139"/>
        <v>0.5368421052631579</v>
      </c>
    </row>
    <row r="1788" spans="1:19" x14ac:dyDescent="0.25">
      <c r="A1788">
        <v>202506</v>
      </c>
      <c r="B1788">
        <v>14723388</v>
      </c>
      <c r="C1788" t="s">
        <v>70</v>
      </c>
      <c r="D1788">
        <v>4</v>
      </c>
      <c r="E1788" t="s">
        <v>22</v>
      </c>
      <c r="F1788">
        <v>4</v>
      </c>
      <c r="G1788">
        <v>2</v>
      </c>
      <c r="H1788">
        <v>5</v>
      </c>
      <c r="I1788">
        <v>2</v>
      </c>
      <c r="J1788">
        <v>14</v>
      </c>
      <c r="K1788">
        <v>0</v>
      </c>
      <c r="L1788">
        <v>0</v>
      </c>
      <c r="M1788">
        <v>2</v>
      </c>
      <c r="N1788">
        <v>0</v>
      </c>
      <c r="O1788">
        <f t="shared" si="135"/>
        <v>11</v>
      </c>
      <c r="P1788">
        <f t="shared" si="136"/>
        <v>16</v>
      </c>
      <c r="Q1788">
        <f t="shared" si="137"/>
        <v>27</v>
      </c>
      <c r="R1788" s="6">
        <f t="shared" si="138"/>
        <v>0.40740740740740738</v>
      </c>
      <c r="S1788" s="6">
        <f t="shared" si="139"/>
        <v>0.59259259259259256</v>
      </c>
    </row>
    <row r="1789" spans="1:19" x14ac:dyDescent="0.25">
      <c r="A1789">
        <v>202506</v>
      </c>
      <c r="B1789">
        <v>14723388</v>
      </c>
      <c r="C1789" t="s">
        <v>70</v>
      </c>
      <c r="D1789">
        <v>5</v>
      </c>
      <c r="E1789" t="s">
        <v>22</v>
      </c>
      <c r="F1789">
        <v>0</v>
      </c>
      <c r="G1789">
        <v>192</v>
      </c>
      <c r="H1789">
        <v>98</v>
      </c>
      <c r="I1789">
        <v>12</v>
      </c>
      <c r="J1789">
        <v>1</v>
      </c>
      <c r="K1789">
        <v>0</v>
      </c>
      <c r="L1789">
        <v>56</v>
      </c>
      <c r="M1789">
        <v>0</v>
      </c>
      <c r="N1789">
        <v>47</v>
      </c>
      <c r="O1789">
        <f t="shared" si="135"/>
        <v>290</v>
      </c>
      <c r="P1789">
        <f t="shared" si="136"/>
        <v>13</v>
      </c>
      <c r="Q1789">
        <f t="shared" si="137"/>
        <v>303</v>
      </c>
      <c r="R1789" s="6">
        <f t="shared" si="138"/>
        <v>0.95709570957095713</v>
      </c>
      <c r="S1789" s="6">
        <f t="shared" si="139"/>
        <v>4.2904290429042903E-2</v>
      </c>
    </row>
    <row r="1790" spans="1:19" x14ac:dyDescent="0.25">
      <c r="A1790">
        <v>202506</v>
      </c>
      <c r="B1790">
        <v>14723388</v>
      </c>
      <c r="C1790" t="s">
        <v>70</v>
      </c>
      <c r="D1790">
        <v>6</v>
      </c>
      <c r="E1790" t="s">
        <v>22</v>
      </c>
      <c r="F1790">
        <v>3</v>
      </c>
      <c r="G1790">
        <v>2</v>
      </c>
      <c r="H1790">
        <v>1</v>
      </c>
      <c r="I1790">
        <v>2</v>
      </c>
      <c r="J1790">
        <v>3</v>
      </c>
      <c r="K1790">
        <v>0</v>
      </c>
      <c r="L1790">
        <v>0</v>
      </c>
      <c r="M1790">
        <v>0</v>
      </c>
      <c r="N1790">
        <v>0</v>
      </c>
      <c r="O1790">
        <f t="shared" si="135"/>
        <v>6</v>
      </c>
      <c r="P1790">
        <f t="shared" si="136"/>
        <v>5</v>
      </c>
      <c r="Q1790">
        <f t="shared" si="137"/>
        <v>11</v>
      </c>
      <c r="R1790" s="6">
        <f t="shared" si="138"/>
        <v>0.54545454545454541</v>
      </c>
      <c r="S1790" s="6">
        <f t="shared" si="139"/>
        <v>0.45454545454545453</v>
      </c>
    </row>
    <row r="1791" spans="1:19" x14ac:dyDescent="0.25">
      <c r="A1791">
        <v>202506</v>
      </c>
      <c r="B1791">
        <v>14723388</v>
      </c>
      <c r="C1791" t="s">
        <v>70</v>
      </c>
      <c r="D1791">
        <v>1</v>
      </c>
      <c r="E1791" t="s">
        <v>23</v>
      </c>
      <c r="F1791">
        <v>139</v>
      </c>
      <c r="G1791">
        <v>102</v>
      </c>
      <c r="H1791">
        <v>478</v>
      </c>
      <c r="I1791">
        <v>287</v>
      </c>
      <c r="J1791">
        <v>1230</v>
      </c>
      <c r="K1791">
        <v>3</v>
      </c>
      <c r="L1791">
        <v>1</v>
      </c>
      <c r="M1791">
        <v>140</v>
      </c>
      <c r="N1791">
        <v>65</v>
      </c>
      <c r="O1791">
        <f t="shared" si="135"/>
        <v>719</v>
      </c>
      <c r="P1791">
        <f t="shared" si="136"/>
        <v>1517</v>
      </c>
      <c r="Q1791">
        <f t="shared" si="137"/>
        <v>2236</v>
      </c>
      <c r="R1791" s="6">
        <f t="shared" si="138"/>
        <v>0.32155635062611809</v>
      </c>
      <c r="S1791" s="6">
        <f t="shared" si="139"/>
        <v>0.67844364937388191</v>
      </c>
    </row>
    <row r="1792" spans="1:19" x14ac:dyDescent="0.25">
      <c r="A1792">
        <v>202506</v>
      </c>
      <c r="B1792">
        <v>14723388</v>
      </c>
      <c r="C1792" t="s">
        <v>70</v>
      </c>
      <c r="D1792">
        <v>3</v>
      </c>
      <c r="E1792" t="s">
        <v>23</v>
      </c>
      <c r="F1792">
        <v>561</v>
      </c>
      <c r="G1792">
        <v>126</v>
      </c>
      <c r="H1792">
        <v>476</v>
      </c>
      <c r="I1792">
        <v>391</v>
      </c>
      <c r="J1792">
        <v>634</v>
      </c>
      <c r="K1792">
        <v>33</v>
      </c>
      <c r="L1792">
        <v>12</v>
      </c>
      <c r="M1792">
        <v>131</v>
      </c>
      <c r="N1792">
        <v>69</v>
      </c>
      <c r="O1792">
        <f t="shared" si="135"/>
        <v>1163</v>
      </c>
      <c r="P1792">
        <f t="shared" si="136"/>
        <v>1025</v>
      </c>
      <c r="Q1792">
        <f t="shared" si="137"/>
        <v>2188</v>
      </c>
      <c r="R1792" s="6">
        <f t="shared" si="138"/>
        <v>0.53153564899451555</v>
      </c>
      <c r="S1792" s="6">
        <f t="shared" si="139"/>
        <v>0.46846435100548445</v>
      </c>
    </row>
    <row r="1793" spans="1:19" x14ac:dyDescent="0.25">
      <c r="A1793">
        <v>202506</v>
      </c>
      <c r="B1793">
        <v>14723388</v>
      </c>
      <c r="C1793" t="s">
        <v>70</v>
      </c>
      <c r="D1793">
        <v>4</v>
      </c>
      <c r="E1793" t="s">
        <v>23</v>
      </c>
      <c r="F1793">
        <v>23</v>
      </c>
      <c r="G1793">
        <v>13</v>
      </c>
      <c r="H1793">
        <v>41</v>
      </c>
      <c r="I1793">
        <v>11</v>
      </c>
      <c r="J1793">
        <v>38</v>
      </c>
      <c r="K1793">
        <v>1</v>
      </c>
      <c r="L1793">
        <v>2</v>
      </c>
      <c r="M1793">
        <v>2</v>
      </c>
      <c r="N1793">
        <v>9</v>
      </c>
      <c r="O1793">
        <f t="shared" si="135"/>
        <v>77</v>
      </c>
      <c r="P1793">
        <f t="shared" si="136"/>
        <v>49</v>
      </c>
      <c r="Q1793">
        <f t="shared" si="137"/>
        <v>126</v>
      </c>
      <c r="R1793" s="6">
        <f t="shared" si="138"/>
        <v>0.61111111111111116</v>
      </c>
      <c r="S1793" s="6">
        <f t="shared" si="139"/>
        <v>0.3888888888888889</v>
      </c>
    </row>
    <row r="1794" spans="1:19" x14ac:dyDescent="0.25">
      <c r="A1794">
        <v>202506</v>
      </c>
      <c r="B1794">
        <v>14723388</v>
      </c>
      <c r="C1794" t="s">
        <v>70</v>
      </c>
      <c r="D1794">
        <v>5</v>
      </c>
      <c r="E1794" t="s">
        <v>23</v>
      </c>
      <c r="F1794">
        <v>0</v>
      </c>
      <c r="G1794">
        <v>342</v>
      </c>
      <c r="H1794">
        <v>31</v>
      </c>
      <c r="I1794">
        <v>43</v>
      </c>
      <c r="J1794">
        <v>0</v>
      </c>
      <c r="K1794">
        <v>0</v>
      </c>
      <c r="L1794">
        <v>71</v>
      </c>
      <c r="M1794">
        <v>3</v>
      </c>
      <c r="N1794">
        <v>48</v>
      </c>
      <c r="O1794">
        <f t="shared" si="135"/>
        <v>373</v>
      </c>
      <c r="P1794">
        <f t="shared" si="136"/>
        <v>43</v>
      </c>
      <c r="Q1794">
        <f t="shared" si="137"/>
        <v>416</v>
      </c>
      <c r="R1794" s="6">
        <f t="shared" si="138"/>
        <v>0.89663461538461542</v>
      </c>
      <c r="S1794" s="6">
        <f t="shared" si="139"/>
        <v>0.10336538461538461</v>
      </c>
    </row>
    <row r="1795" spans="1:19" x14ac:dyDescent="0.25">
      <c r="A1795">
        <v>202506</v>
      </c>
      <c r="B1795">
        <v>14723388</v>
      </c>
      <c r="C1795" t="s">
        <v>70</v>
      </c>
      <c r="D1795">
        <v>6</v>
      </c>
      <c r="E1795" t="s">
        <v>23</v>
      </c>
      <c r="F1795">
        <v>21</v>
      </c>
      <c r="G1795">
        <v>5</v>
      </c>
      <c r="H1795">
        <v>21</v>
      </c>
      <c r="I1795">
        <v>10</v>
      </c>
      <c r="J1795">
        <v>19</v>
      </c>
      <c r="K1795">
        <v>4</v>
      </c>
      <c r="L1795">
        <v>2</v>
      </c>
      <c r="M1795">
        <v>3</v>
      </c>
      <c r="N1795">
        <v>7</v>
      </c>
      <c r="O1795">
        <f t="shared" ref="O1795:O1858" si="140">SUM(F1795:H1795)</f>
        <v>47</v>
      </c>
      <c r="P1795">
        <f t="shared" ref="P1795:P1858" si="141">SUM(I1795:J1795)</f>
        <v>29</v>
      </c>
      <c r="Q1795">
        <f t="shared" ref="Q1795:Q1858" si="142">O1795+P1795</f>
        <v>76</v>
      </c>
      <c r="R1795" s="6">
        <f t="shared" ref="R1795:R1858" si="143">IF(Q1795=0,0,O1795/Q1795)</f>
        <v>0.61842105263157898</v>
      </c>
      <c r="S1795" s="6">
        <f t="shared" ref="S1795:S1858" si="144">IF(Q1795=0,0,P1795/Q1795)</f>
        <v>0.38157894736842107</v>
      </c>
    </row>
    <row r="1796" spans="1:19" x14ac:dyDescent="0.25">
      <c r="A1796">
        <v>202506</v>
      </c>
      <c r="B1796">
        <v>14723388</v>
      </c>
      <c r="C1796" t="s">
        <v>70</v>
      </c>
      <c r="D1796">
        <v>1</v>
      </c>
      <c r="E1796" t="s">
        <v>24</v>
      </c>
      <c r="F1796">
        <v>6</v>
      </c>
      <c r="G1796">
        <v>16</v>
      </c>
      <c r="H1796">
        <v>121</v>
      </c>
      <c r="I1796">
        <v>77</v>
      </c>
      <c r="J1796">
        <v>547</v>
      </c>
      <c r="K1796">
        <v>1</v>
      </c>
      <c r="L1796">
        <v>0</v>
      </c>
      <c r="M1796">
        <v>23</v>
      </c>
      <c r="N1796">
        <v>24</v>
      </c>
      <c r="O1796">
        <f t="shared" si="140"/>
        <v>143</v>
      </c>
      <c r="P1796">
        <f t="shared" si="141"/>
        <v>624</v>
      </c>
      <c r="Q1796">
        <f t="shared" si="142"/>
        <v>767</v>
      </c>
      <c r="R1796" s="6">
        <f t="shared" si="143"/>
        <v>0.1864406779661017</v>
      </c>
      <c r="S1796" s="6">
        <f t="shared" si="144"/>
        <v>0.81355932203389836</v>
      </c>
    </row>
    <row r="1797" spans="1:19" x14ac:dyDescent="0.25">
      <c r="A1797">
        <v>202506</v>
      </c>
      <c r="B1797">
        <v>14723388</v>
      </c>
      <c r="C1797" t="s">
        <v>70</v>
      </c>
      <c r="D1797">
        <v>3</v>
      </c>
      <c r="E1797" t="s">
        <v>24</v>
      </c>
      <c r="F1797">
        <v>133</v>
      </c>
      <c r="G1797">
        <v>41</v>
      </c>
      <c r="H1797">
        <v>225</v>
      </c>
      <c r="I1797">
        <v>195</v>
      </c>
      <c r="J1797">
        <v>334</v>
      </c>
      <c r="K1797">
        <v>8</v>
      </c>
      <c r="L1797">
        <v>6</v>
      </c>
      <c r="M1797">
        <v>70</v>
      </c>
      <c r="N1797">
        <v>31</v>
      </c>
      <c r="O1797">
        <f t="shared" si="140"/>
        <v>399</v>
      </c>
      <c r="P1797">
        <f t="shared" si="141"/>
        <v>529</v>
      </c>
      <c r="Q1797">
        <f t="shared" si="142"/>
        <v>928</v>
      </c>
      <c r="R1797" s="6">
        <f t="shared" si="143"/>
        <v>0.42995689655172414</v>
      </c>
      <c r="S1797" s="6">
        <f t="shared" si="144"/>
        <v>0.57004310344827591</v>
      </c>
    </row>
    <row r="1798" spans="1:19" x14ac:dyDescent="0.25">
      <c r="A1798">
        <v>202506</v>
      </c>
      <c r="B1798">
        <v>14723388</v>
      </c>
      <c r="C1798" t="s">
        <v>70</v>
      </c>
      <c r="D1798">
        <v>4</v>
      </c>
      <c r="E1798" t="s">
        <v>24</v>
      </c>
      <c r="F1798">
        <v>10</v>
      </c>
      <c r="G1798">
        <v>0</v>
      </c>
      <c r="H1798">
        <v>30</v>
      </c>
      <c r="I1798">
        <v>6</v>
      </c>
      <c r="J1798">
        <v>16</v>
      </c>
      <c r="K1798">
        <v>2</v>
      </c>
      <c r="L1798">
        <v>0</v>
      </c>
      <c r="M1798">
        <v>4</v>
      </c>
      <c r="N1798">
        <v>7</v>
      </c>
      <c r="O1798">
        <f t="shared" si="140"/>
        <v>40</v>
      </c>
      <c r="P1798">
        <f t="shared" si="141"/>
        <v>22</v>
      </c>
      <c r="Q1798">
        <f t="shared" si="142"/>
        <v>62</v>
      </c>
      <c r="R1798" s="6">
        <f t="shared" si="143"/>
        <v>0.64516129032258063</v>
      </c>
      <c r="S1798" s="6">
        <f t="shared" si="144"/>
        <v>0.35483870967741937</v>
      </c>
    </row>
    <row r="1799" spans="1:19" x14ac:dyDescent="0.25">
      <c r="A1799">
        <v>202506</v>
      </c>
      <c r="B1799">
        <v>14723388</v>
      </c>
      <c r="C1799" t="s">
        <v>70</v>
      </c>
      <c r="D1799">
        <v>5</v>
      </c>
      <c r="E1799" t="s">
        <v>24</v>
      </c>
      <c r="F1799">
        <v>0</v>
      </c>
      <c r="G1799">
        <v>91</v>
      </c>
      <c r="H1799">
        <v>7</v>
      </c>
      <c r="I1799">
        <v>18</v>
      </c>
      <c r="J1799">
        <v>0</v>
      </c>
      <c r="K1799">
        <v>0</v>
      </c>
      <c r="L1799">
        <v>15</v>
      </c>
      <c r="M1799">
        <v>4</v>
      </c>
      <c r="N1799">
        <v>13</v>
      </c>
      <c r="O1799">
        <f t="shared" si="140"/>
        <v>98</v>
      </c>
      <c r="P1799">
        <f t="shared" si="141"/>
        <v>18</v>
      </c>
      <c r="Q1799">
        <f t="shared" si="142"/>
        <v>116</v>
      </c>
      <c r="R1799" s="6">
        <f t="shared" si="143"/>
        <v>0.84482758620689657</v>
      </c>
      <c r="S1799" s="6">
        <f t="shared" si="144"/>
        <v>0.15517241379310345</v>
      </c>
    </row>
    <row r="1800" spans="1:19" x14ac:dyDescent="0.25">
      <c r="A1800">
        <v>202506</v>
      </c>
      <c r="B1800">
        <v>14723388</v>
      </c>
      <c r="C1800" t="s">
        <v>70</v>
      </c>
      <c r="D1800">
        <v>6</v>
      </c>
      <c r="E1800" t="s">
        <v>24</v>
      </c>
      <c r="F1800">
        <v>2</v>
      </c>
      <c r="G1800">
        <v>0</v>
      </c>
      <c r="H1800">
        <v>5</v>
      </c>
      <c r="I1800">
        <v>0</v>
      </c>
      <c r="J1800">
        <v>1</v>
      </c>
      <c r="K1800">
        <v>0</v>
      </c>
      <c r="L1800">
        <v>0</v>
      </c>
      <c r="M1800">
        <v>0</v>
      </c>
      <c r="N1800">
        <v>2</v>
      </c>
      <c r="O1800">
        <f t="shared" si="140"/>
        <v>7</v>
      </c>
      <c r="P1800">
        <f t="shared" si="141"/>
        <v>1</v>
      </c>
      <c r="Q1800">
        <f t="shared" si="142"/>
        <v>8</v>
      </c>
      <c r="R1800" s="6">
        <f t="shared" si="143"/>
        <v>0.875</v>
      </c>
      <c r="S1800" s="6">
        <f t="shared" si="144"/>
        <v>0.125</v>
      </c>
    </row>
    <row r="1801" spans="1:19" x14ac:dyDescent="0.25">
      <c r="A1801">
        <v>202506</v>
      </c>
      <c r="B1801">
        <v>14723388</v>
      </c>
      <c r="C1801" t="s">
        <v>70</v>
      </c>
      <c r="D1801">
        <v>1</v>
      </c>
      <c r="E1801" t="s">
        <v>25</v>
      </c>
      <c r="F1801">
        <v>437</v>
      </c>
      <c r="G1801">
        <v>199</v>
      </c>
      <c r="H1801">
        <v>1449</v>
      </c>
      <c r="I1801">
        <v>593</v>
      </c>
      <c r="J1801">
        <v>3331</v>
      </c>
      <c r="K1801">
        <v>16</v>
      </c>
      <c r="L1801">
        <v>15</v>
      </c>
      <c r="M1801">
        <v>209</v>
      </c>
      <c r="N1801">
        <v>172</v>
      </c>
      <c r="O1801">
        <f t="shared" si="140"/>
        <v>2085</v>
      </c>
      <c r="P1801">
        <f t="shared" si="141"/>
        <v>3924</v>
      </c>
      <c r="Q1801">
        <f t="shared" si="142"/>
        <v>6009</v>
      </c>
      <c r="R1801" s="6">
        <f t="shared" si="143"/>
        <v>0.34697953070394411</v>
      </c>
      <c r="S1801" s="6">
        <f t="shared" si="144"/>
        <v>0.65302046929605595</v>
      </c>
    </row>
    <row r="1802" spans="1:19" x14ac:dyDescent="0.25">
      <c r="A1802">
        <v>202506</v>
      </c>
      <c r="B1802">
        <v>14723388</v>
      </c>
      <c r="C1802" t="s">
        <v>70</v>
      </c>
      <c r="D1802">
        <v>3</v>
      </c>
      <c r="E1802" t="s">
        <v>25</v>
      </c>
      <c r="F1802">
        <v>3690</v>
      </c>
      <c r="G1802">
        <v>594</v>
      </c>
      <c r="H1802">
        <v>3252</v>
      </c>
      <c r="I1802">
        <v>884</v>
      </c>
      <c r="J1802">
        <v>2657</v>
      </c>
      <c r="K1802">
        <v>293</v>
      </c>
      <c r="L1802">
        <v>64</v>
      </c>
      <c r="M1802">
        <v>329</v>
      </c>
      <c r="N1802">
        <v>496</v>
      </c>
      <c r="O1802">
        <f t="shared" si="140"/>
        <v>7536</v>
      </c>
      <c r="P1802">
        <f t="shared" si="141"/>
        <v>3541</v>
      </c>
      <c r="Q1802">
        <f t="shared" si="142"/>
        <v>11077</v>
      </c>
      <c r="R1802" s="6">
        <f t="shared" si="143"/>
        <v>0.6803286088291054</v>
      </c>
      <c r="S1802" s="6">
        <f t="shared" si="144"/>
        <v>0.31967139117089466</v>
      </c>
    </row>
    <row r="1803" spans="1:19" x14ac:dyDescent="0.25">
      <c r="A1803">
        <v>202506</v>
      </c>
      <c r="B1803">
        <v>14723388</v>
      </c>
      <c r="C1803" t="s">
        <v>70</v>
      </c>
      <c r="D1803">
        <v>4</v>
      </c>
      <c r="E1803" t="s">
        <v>25</v>
      </c>
      <c r="F1803">
        <v>729</v>
      </c>
      <c r="G1803">
        <v>155</v>
      </c>
      <c r="H1803">
        <v>691</v>
      </c>
      <c r="I1803">
        <v>110</v>
      </c>
      <c r="J1803">
        <v>602</v>
      </c>
      <c r="K1803">
        <v>76</v>
      </c>
      <c r="L1803">
        <v>34</v>
      </c>
      <c r="M1803">
        <v>50</v>
      </c>
      <c r="N1803">
        <v>144</v>
      </c>
      <c r="O1803">
        <f t="shared" si="140"/>
        <v>1575</v>
      </c>
      <c r="P1803">
        <f t="shared" si="141"/>
        <v>712</v>
      </c>
      <c r="Q1803">
        <f t="shared" si="142"/>
        <v>2287</v>
      </c>
      <c r="R1803" s="6">
        <f t="shared" si="143"/>
        <v>0.68867512024486222</v>
      </c>
      <c r="S1803" s="6">
        <f t="shared" si="144"/>
        <v>0.31132487975513773</v>
      </c>
    </row>
    <row r="1804" spans="1:19" x14ac:dyDescent="0.25">
      <c r="A1804">
        <v>202506</v>
      </c>
      <c r="B1804">
        <v>14723388</v>
      </c>
      <c r="C1804" t="s">
        <v>70</v>
      </c>
      <c r="D1804">
        <v>5</v>
      </c>
      <c r="E1804" t="s">
        <v>25</v>
      </c>
      <c r="F1804">
        <v>0</v>
      </c>
      <c r="G1804">
        <v>656</v>
      </c>
      <c r="H1804">
        <v>114</v>
      </c>
      <c r="I1804">
        <v>114</v>
      </c>
      <c r="J1804">
        <v>2</v>
      </c>
      <c r="K1804">
        <v>0</v>
      </c>
      <c r="L1804">
        <v>110</v>
      </c>
      <c r="M1804">
        <v>3</v>
      </c>
      <c r="N1804">
        <v>93</v>
      </c>
      <c r="O1804">
        <f t="shared" si="140"/>
        <v>770</v>
      </c>
      <c r="P1804">
        <f t="shared" si="141"/>
        <v>116</v>
      </c>
      <c r="Q1804">
        <f t="shared" si="142"/>
        <v>886</v>
      </c>
      <c r="R1804" s="6">
        <f t="shared" si="143"/>
        <v>0.86907449209932275</v>
      </c>
      <c r="S1804" s="6">
        <f t="shared" si="144"/>
        <v>0.1309255079006772</v>
      </c>
    </row>
    <row r="1805" spans="1:19" x14ac:dyDescent="0.25">
      <c r="A1805">
        <v>202506</v>
      </c>
      <c r="B1805">
        <v>14723388</v>
      </c>
      <c r="C1805" t="s">
        <v>70</v>
      </c>
      <c r="D1805">
        <v>6</v>
      </c>
      <c r="E1805" t="s">
        <v>25</v>
      </c>
      <c r="F1805">
        <v>43</v>
      </c>
      <c r="G1805">
        <v>19</v>
      </c>
      <c r="H1805">
        <v>53</v>
      </c>
      <c r="I1805">
        <v>16</v>
      </c>
      <c r="J1805">
        <v>47</v>
      </c>
      <c r="K1805">
        <v>9</v>
      </c>
      <c r="L1805">
        <v>7</v>
      </c>
      <c r="M1805">
        <v>6</v>
      </c>
      <c r="N1805">
        <v>20</v>
      </c>
      <c r="O1805">
        <f t="shared" si="140"/>
        <v>115</v>
      </c>
      <c r="P1805">
        <f t="shared" si="141"/>
        <v>63</v>
      </c>
      <c r="Q1805">
        <f t="shared" si="142"/>
        <v>178</v>
      </c>
      <c r="R1805" s="6">
        <f t="shared" si="143"/>
        <v>0.6460674157303371</v>
      </c>
      <c r="S1805" s="6">
        <f t="shared" si="144"/>
        <v>0.3539325842696629</v>
      </c>
    </row>
    <row r="1806" spans="1:19" x14ac:dyDescent="0.25">
      <c r="A1806">
        <v>202506</v>
      </c>
      <c r="B1806">
        <v>14723388</v>
      </c>
      <c r="C1806" t="s">
        <v>70</v>
      </c>
      <c r="D1806">
        <v>1</v>
      </c>
      <c r="E1806" t="s">
        <v>26</v>
      </c>
      <c r="F1806">
        <v>70</v>
      </c>
      <c r="G1806">
        <v>41</v>
      </c>
      <c r="H1806">
        <v>322</v>
      </c>
      <c r="I1806">
        <v>33</v>
      </c>
      <c r="J1806">
        <v>418</v>
      </c>
      <c r="K1806">
        <v>4</v>
      </c>
      <c r="L1806">
        <v>4</v>
      </c>
      <c r="M1806">
        <v>6</v>
      </c>
      <c r="N1806">
        <v>37</v>
      </c>
      <c r="O1806">
        <f t="shared" si="140"/>
        <v>433</v>
      </c>
      <c r="P1806">
        <f t="shared" si="141"/>
        <v>451</v>
      </c>
      <c r="Q1806">
        <f t="shared" si="142"/>
        <v>884</v>
      </c>
      <c r="R1806" s="6">
        <f t="shared" si="143"/>
        <v>0.48981900452488686</v>
      </c>
      <c r="S1806" s="6">
        <f t="shared" si="144"/>
        <v>0.51018099547511309</v>
      </c>
    </row>
    <row r="1807" spans="1:19" x14ac:dyDescent="0.25">
      <c r="A1807">
        <v>202506</v>
      </c>
      <c r="B1807">
        <v>14723388</v>
      </c>
      <c r="C1807" t="s">
        <v>70</v>
      </c>
      <c r="D1807">
        <v>3</v>
      </c>
      <c r="E1807" t="s">
        <v>26</v>
      </c>
      <c r="F1807">
        <v>117</v>
      </c>
      <c r="G1807">
        <v>12</v>
      </c>
      <c r="H1807">
        <v>222</v>
      </c>
      <c r="I1807">
        <v>32</v>
      </c>
      <c r="J1807">
        <v>218</v>
      </c>
      <c r="K1807">
        <v>12</v>
      </c>
      <c r="L1807">
        <v>0</v>
      </c>
      <c r="M1807">
        <v>7</v>
      </c>
      <c r="N1807">
        <v>30</v>
      </c>
      <c r="O1807">
        <f t="shared" si="140"/>
        <v>351</v>
      </c>
      <c r="P1807">
        <f t="shared" si="141"/>
        <v>250</v>
      </c>
      <c r="Q1807">
        <f t="shared" si="142"/>
        <v>601</v>
      </c>
      <c r="R1807" s="6">
        <f t="shared" si="143"/>
        <v>0.58402662229617308</v>
      </c>
      <c r="S1807" s="6">
        <f t="shared" si="144"/>
        <v>0.41597337770382697</v>
      </c>
    </row>
    <row r="1808" spans="1:19" x14ac:dyDescent="0.25">
      <c r="A1808">
        <v>202506</v>
      </c>
      <c r="B1808">
        <v>14723388</v>
      </c>
      <c r="C1808" t="s">
        <v>70</v>
      </c>
      <c r="D1808">
        <v>4</v>
      </c>
      <c r="E1808" t="s">
        <v>26</v>
      </c>
      <c r="F1808">
        <v>7</v>
      </c>
      <c r="G1808">
        <v>2</v>
      </c>
      <c r="H1808">
        <v>28</v>
      </c>
      <c r="I1808">
        <v>4</v>
      </c>
      <c r="J1808">
        <v>24</v>
      </c>
      <c r="K1808">
        <v>3</v>
      </c>
      <c r="L1808">
        <v>0</v>
      </c>
      <c r="M1808">
        <v>1</v>
      </c>
      <c r="N1808">
        <v>5</v>
      </c>
      <c r="O1808">
        <f t="shared" si="140"/>
        <v>37</v>
      </c>
      <c r="P1808">
        <f t="shared" si="141"/>
        <v>28</v>
      </c>
      <c r="Q1808">
        <f t="shared" si="142"/>
        <v>65</v>
      </c>
      <c r="R1808" s="6">
        <f t="shared" si="143"/>
        <v>0.56923076923076921</v>
      </c>
      <c r="S1808" s="6">
        <f t="shared" si="144"/>
        <v>0.43076923076923079</v>
      </c>
    </row>
    <row r="1809" spans="1:19" x14ac:dyDescent="0.25">
      <c r="A1809">
        <v>202506</v>
      </c>
      <c r="B1809">
        <v>14723388</v>
      </c>
      <c r="C1809" t="s">
        <v>70</v>
      </c>
      <c r="D1809">
        <v>5</v>
      </c>
      <c r="E1809" t="s">
        <v>26</v>
      </c>
      <c r="F1809">
        <v>0</v>
      </c>
      <c r="G1809">
        <v>270</v>
      </c>
      <c r="H1809">
        <v>20</v>
      </c>
      <c r="I1809">
        <v>35</v>
      </c>
      <c r="J1809">
        <v>3</v>
      </c>
      <c r="K1809">
        <v>0</v>
      </c>
      <c r="L1809">
        <v>19</v>
      </c>
      <c r="M1809">
        <v>1</v>
      </c>
      <c r="N1809">
        <v>5</v>
      </c>
      <c r="O1809">
        <f t="shared" si="140"/>
        <v>290</v>
      </c>
      <c r="P1809">
        <f t="shared" si="141"/>
        <v>38</v>
      </c>
      <c r="Q1809">
        <f t="shared" si="142"/>
        <v>328</v>
      </c>
      <c r="R1809" s="6">
        <f t="shared" si="143"/>
        <v>0.88414634146341464</v>
      </c>
      <c r="S1809" s="6">
        <f t="shared" si="144"/>
        <v>0.11585365853658537</v>
      </c>
    </row>
    <row r="1810" spans="1:19" x14ac:dyDescent="0.25">
      <c r="A1810">
        <v>202506</v>
      </c>
      <c r="B1810">
        <v>14723388</v>
      </c>
      <c r="C1810" t="s">
        <v>70</v>
      </c>
      <c r="D1810">
        <v>6</v>
      </c>
      <c r="E1810" t="s">
        <v>26</v>
      </c>
      <c r="F1810">
        <v>24</v>
      </c>
      <c r="G1810">
        <v>7</v>
      </c>
      <c r="H1810">
        <v>30</v>
      </c>
      <c r="I1810">
        <v>13</v>
      </c>
      <c r="J1810">
        <v>9</v>
      </c>
      <c r="K1810">
        <v>7</v>
      </c>
      <c r="L1810">
        <v>2</v>
      </c>
      <c r="M1810">
        <v>2</v>
      </c>
      <c r="N1810">
        <v>14</v>
      </c>
      <c r="O1810">
        <f t="shared" si="140"/>
        <v>61</v>
      </c>
      <c r="P1810">
        <f t="shared" si="141"/>
        <v>22</v>
      </c>
      <c r="Q1810">
        <f t="shared" si="142"/>
        <v>83</v>
      </c>
      <c r="R1810" s="6">
        <f t="shared" si="143"/>
        <v>0.73493975903614461</v>
      </c>
      <c r="S1810" s="6">
        <f t="shared" si="144"/>
        <v>0.26506024096385544</v>
      </c>
    </row>
    <row r="1811" spans="1:19" x14ac:dyDescent="0.25">
      <c r="A1811">
        <v>202506</v>
      </c>
      <c r="B1811">
        <v>14723388</v>
      </c>
      <c r="C1811" t="s">
        <v>70</v>
      </c>
      <c r="D1811">
        <v>1</v>
      </c>
      <c r="E1811" t="s">
        <v>27</v>
      </c>
      <c r="F1811">
        <v>29</v>
      </c>
      <c r="G1811">
        <v>30</v>
      </c>
      <c r="H1811">
        <v>204</v>
      </c>
      <c r="I1811">
        <v>106</v>
      </c>
      <c r="J1811">
        <v>726</v>
      </c>
      <c r="K1811">
        <v>0</v>
      </c>
      <c r="L1811">
        <v>1</v>
      </c>
      <c r="M1811">
        <v>23</v>
      </c>
      <c r="N1811">
        <v>43</v>
      </c>
      <c r="O1811">
        <f t="shared" si="140"/>
        <v>263</v>
      </c>
      <c r="P1811">
        <f t="shared" si="141"/>
        <v>832</v>
      </c>
      <c r="Q1811">
        <f t="shared" si="142"/>
        <v>1095</v>
      </c>
      <c r="R1811" s="6">
        <f t="shared" si="143"/>
        <v>0.24018264840182649</v>
      </c>
      <c r="S1811" s="6">
        <f t="shared" si="144"/>
        <v>0.75981735159817354</v>
      </c>
    </row>
    <row r="1812" spans="1:19" x14ac:dyDescent="0.25">
      <c r="A1812">
        <v>202506</v>
      </c>
      <c r="B1812">
        <v>14723388</v>
      </c>
      <c r="C1812" t="s">
        <v>70</v>
      </c>
      <c r="D1812">
        <v>3</v>
      </c>
      <c r="E1812" t="s">
        <v>27</v>
      </c>
      <c r="F1812">
        <v>137</v>
      </c>
      <c r="G1812">
        <v>61</v>
      </c>
      <c r="H1812">
        <v>221</v>
      </c>
      <c r="I1812">
        <v>173</v>
      </c>
      <c r="J1812">
        <v>336</v>
      </c>
      <c r="K1812">
        <v>6</v>
      </c>
      <c r="L1812">
        <v>4</v>
      </c>
      <c r="M1812">
        <v>51</v>
      </c>
      <c r="N1812">
        <v>11</v>
      </c>
      <c r="O1812">
        <f t="shared" si="140"/>
        <v>419</v>
      </c>
      <c r="P1812">
        <f t="shared" si="141"/>
        <v>509</v>
      </c>
      <c r="Q1812">
        <f t="shared" si="142"/>
        <v>928</v>
      </c>
      <c r="R1812" s="6">
        <f t="shared" si="143"/>
        <v>0.45150862068965519</v>
      </c>
      <c r="S1812" s="6">
        <f t="shared" si="144"/>
        <v>0.54849137931034486</v>
      </c>
    </row>
    <row r="1813" spans="1:19" x14ac:dyDescent="0.25">
      <c r="A1813">
        <v>202506</v>
      </c>
      <c r="B1813">
        <v>14723388</v>
      </c>
      <c r="C1813" t="s">
        <v>70</v>
      </c>
      <c r="D1813">
        <v>4</v>
      </c>
      <c r="E1813" t="s">
        <v>27</v>
      </c>
      <c r="F1813">
        <v>13</v>
      </c>
      <c r="G1813">
        <v>9</v>
      </c>
      <c r="H1813">
        <v>25</v>
      </c>
      <c r="I1813">
        <v>7</v>
      </c>
      <c r="J1813">
        <v>37</v>
      </c>
      <c r="K1813">
        <v>2</v>
      </c>
      <c r="L1813">
        <v>2</v>
      </c>
      <c r="M1813">
        <v>0</v>
      </c>
      <c r="N1813">
        <v>4</v>
      </c>
      <c r="O1813">
        <f t="shared" si="140"/>
        <v>47</v>
      </c>
      <c r="P1813">
        <f t="shared" si="141"/>
        <v>44</v>
      </c>
      <c r="Q1813">
        <f t="shared" si="142"/>
        <v>91</v>
      </c>
      <c r="R1813" s="6">
        <f t="shared" si="143"/>
        <v>0.51648351648351654</v>
      </c>
      <c r="S1813" s="6">
        <f t="shared" si="144"/>
        <v>0.48351648351648352</v>
      </c>
    </row>
    <row r="1814" spans="1:19" x14ac:dyDescent="0.25">
      <c r="A1814">
        <v>202506</v>
      </c>
      <c r="B1814">
        <v>14723388</v>
      </c>
      <c r="C1814" t="s">
        <v>70</v>
      </c>
      <c r="D1814">
        <v>5</v>
      </c>
      <c r="E1814" t="s">
        <v>27</v>
      </c>
      <c r="F1814">
        <v>0</v>
      </c>
      <c r="G1814">
        <v>269</v>
      </c>
      <c r="H1814">
        <v>20</v>
      </c>
      <c r="I1814">
        <v>70</v>
      </c>
      <c r="J1814">
        <v>0</v>
      </c>
      <c r="K1814">
        <v>0</v>
      </c>
      <c r="L1814">
        <v>26</v>
      </c>
      <c r="M1814">
        <v>1</v>
      </c>
      <c r="N1814">
        <v>18</v>
      </c>
      <c r="O1814">
        <f t="shared" si="140"/>
        <v>289</v>
      </c>
      <c r="P1814">
        <f t="shared" si="141"/>
        <v>70</v>
      </c>
      <c r="Q1814">
        <f t="shared" si="142"/>
        <v>359</v>
      </c>
      <c r="R1814" s="6">
        <f t="shared" si="143"/>
        <v>0.80501392757660162</v>
      </c>
      <c r="S1814" s="6">
        <f t="shared" si="144"/>
        <v>0.19498607242339833</v>
      </c>
    </row>
    <row r="1815" spans="1:19" x14ac:dyDescent="0.25">
      <c r="A1815">
        <v>202506</v>
      </c>
      <c r="B1815">
        <v>14723388</v>
      </c>
      <c r="C1815" t="s">
        <v>70</v>
      </c>
      <c r="D1815">
        <v>6</v>
      </c>
      <c r="E1815" t="s">
        <v>27</v>
      </c>
      <c r="F1815">
        <v>9</v>
      </c>
      <c r="G1815">
        <v>4</v>
      </c>
      <c r="H1815">
        <v>8</v>
      </c>
      <c r="I1815">
        <v>4</v>
      </c>
      <c r="J1815">
        <v>9</v>
      </c>
      <c r="K1815">
        <v>2</v>
      </c>
      <c r="L1815">
        <v>0</v>
      </c>
      <c r="M1815">
        <v>0</v>
      </c>
      <c r="N1815">
        <v>0</v>
      </c>
      <c r="O1815">
        <f t="shared" si="140"/>
        <v>21</v>
      </c>
      <c r="P1815">
        <f t="shared" si="141"/>
        <v>13</v>
      </c>
      <c r="Q1815">
        <f t="shared" si="142"/>
        <v>34</v>
      </c>
      <c r="R1815" s="6">
        <f t="shared" si="143"/>
        <v>0.61764705882352944</v>
      </c>
      <c r="S1815" s="6">
        <f t="shared" si="144"/>
        <v>0.38235294117647056</v>
      </c>
    </row>
    <row r="1816" spans="1:19" x14ac:dyDescent="0.25">
      <c r="A1816">
        <v>202506</v>
      </c>
      <c r="B1816">
        <v>14723388</v>
      </c>
      <c r="C1816" t="s">
        <v>70</v>
      </c>
      <c r="D1816">
        <v>1</v>
      </c>
      <c r="E1816" t="s">
        <v>28</v>
      </c>
      <c r="F1816">
        <v>13</v>
      </c>
      <c r="G1816">
        <v>4</v>
      </c>
      <c r="H1816">
        <v>109</v>
      </c>
      <c r="I1816">
        <v>8</v>
      </c>
      <c r="J1816">
        <v>110</v>
      </c>
      <c r="K1816">
        <v>1</v>
      </c>
      <c r="L1816">
        <v>0</v>
      </c>
      <c r="M1816">
        <v>1</v>
      </c>
      <c r="N1816">
        <v>16</v>
      </c>
      <c r="O1816">
        <f t="shared" si="140"/>
        <v>126</v>
      </c>
      <c r="P1816">
        <f t="shared" si="141"/>
        <v>118</v>
      </c>
      <c r="Q1816">
        <f t="shared" si="142"/>
        <v>244</v>
      </c>
      <c r="R1816" s="6">
        <f t="shared" si="143"/>
        <v>0.51639344262295084</v>
      </c>
      <c r="S1816" s="6">
        <f t="shared" si="144"/>
        <v>0.48360655737704916</v>
      </c>
    </row>
    <row r="1817" spans="1:19" x14ac:dyDescent="0.25">
      <c r="A1817">
        <v>202506</v>
      </c>
      <c r="B1817">
        <v>14723388</v>
      </c>
      <c r="C1817" t="s">
        <v>70</v>
      </c>
      <c r="D1817">
        <v>3</v>
      </c>
      <c r="E1817" t="s">
        <v>28</v>
      </c>
      <c r="F1817">
        <v>20</v>
      </c>
      <c r="G1817">
        <v>2</v>
      </c>
      <c r="H1817">
        <v>79</v>
      </c>
      <c r="I1817">
        <v>18</v>
      </c>
      <c r="J1817">
        <v>50</v>
      </c>
      <c r="K1817">
        <v>2</v>
      </c>
      <c r="L1817">
        <v>0</v>
      </c>
      <c r="M1817">
        <v>10</v>
      </c>
      <c r="N1817">
        <v>32</v>
      </c>
      <c r="O1817">
        <f t="shared" si="140"/>
        <v>101</v>
      </c>
      <c r="P1817">
        <f t="shared" si="141"/>
        <v>68</v>
      </c>
      <c r="Q1817">
        <f t="shared" si="142"/>
        <v>169</v>
      </c>
      <c r="R1817" s="6">
        <f t="shared" si="143"/>
        <v>0.59763313609467461</v>
      </c>
      <c r="S1817" s="6">
        <f t="shared" si="144"/>
        <v>0.40236686390532544</v>
      </c>
    </row>
    <row r="1818" spans="1:19" x14ac:dyDescent="0.25">
      <c r="A1818">
        <v>202506</v>
      </c>
      <c r="B1818">
        <v>14723388</v>
      </c>
      <c r="C1818" t="s">
        <v>70</v>
      </c>
      <c r="D1818">
        <v>4</v>
      </c>
      <c r="E1818" t="s">
        <v>28</v>
      </c>
      <c r="F1818">
        <v>2</v>
      </c>
      <c r="G1818">
        <v>1</v>
      </c>
      <c r="H1818">
        <v>8</v>
      </c>
      <c r="I1818">
        <v>3</v>
      </c>
      <c r="J1818">
        <v>9</v>
      </c>
      <c r="K1818">
        <v>1</v>
      </c>
      <c r="L1818">
        <v>0</v>
      </c>
      <c r="M1818">
        <v>1</v>
      </c>
      <c r="N1818">
        <v>3</v>
      </c>
      <c r="O1818">
        <f t="shared" si="140"/>
        <v>11</v>
      </c>
      <c r="P1818">
        <f t="shared" si="141"/>
        <v>12</v>
      </c>
      <c r="Q1818">
        <f t="shared" si="142"/>
        <v>23</v>
      </c>
      <c r="R1818" s="6">
        <f t="shared" si="143"/>
        <v>0.47826086956521741</v>
      </c>
      <c r="S1818" s="6">
        <f t="shared" si="144"/>
        <v>0.52173913043478259</v>
      </c>
    </row>
    <row r="1819" spans="1:19" x14ac:dyDescent="0.25">
      <c r="A1819">
        <v>202506</v>
      </c>
      <c r="B1819">
        <v>14723388</v>
      </c>
      <c r="C1819" t="s">
        <v>70</v>
      </c>
      <c r="D1819">
        <v>5</v>
      </c>
      <c r="E1819" t="s">
        <v>28</v>
      </c>
      <c r="F1819">
        <v>0</v>
      </c>
      <c r="G1819">
        <v>47</v>
      </c>
      <c r="H1819">
        <v>0</v>
      </c>
      <c r="I1819">
        <v>16</v>
      </c>
      <c r="J1819">
        <v>1</v>
      </c>
      <c r="K1819">
        <v>0</v>
      </c>
      <c r="L1819">
        <v>5</v>
      </c>
      <c r="M1819">
        <v>0</v>
      </c>
      <c r="N1819">
        <v>5</v>
      </c>
      <c r="O1819">
        <f t="shared" si="140"/>
        <v>47</v>
      </c>
      <c r="P1819">
        <f t="shared" si="141"/>
        <v>17</v>
      </c>
      <c r="Q1819">
        <f t="shared" si="142"/>
        <v>64</v>
      </c>
      <c r="R1819" s="6">
        <f t="shared" si="143"/>
        <v>0.734375</v>
      </c>
      <c r="S1819" s="6">
        <f t="shared" si="144"/>
        <v>0.265625</v>
      </c>
    </row>
    <row r="1820" spans="1:19" x14ac:dyDescent="0.25">
      <c r="A1820">
        <v>202506</v>
      </c>
      <c r="B1820">
        <v>14723388</v>
      </c>
      <c r="C1820" t="s">
        <v>70</v>
      </c>
      <c r="D1820">
        <v>6</v>
      </c>
      <c r="E1820" t="s">
        <v>28</v>
      </c>
      <c r="F1820">
        <v>0</v>
      </c>
      <c r="G1820">
        <v>2</v>
      </c>
      <c r="H1820">
        <v>2</v>
      </c>
      <c r="I1820">
        <v>1</v>
      </c>
      <c r="J1820">
        <v>4</v>
      </c>
      <c r="K1820">
        <v>0</v>
      </c>
      <c r="L1820">
        <v>0</v>
      </c>
      <c r="M1820">
        <v>0</v>
      </c>
      <c r="N1820">
        <v>1</v>
      </c>
      <c r="O1820">
        <f t="shared" si="140"/>
        <v>4</v>
      </c>
      <c r="P1820">
        <f t="shared" si="141"/>
        <v>5</v>
      </c>
      <c r="Q1820">
        <f t="shared" si="142"/>
        <v>9</v>
      </c>
      <c r="R1820" s="6">
        <f t="shared" si="143"/>
        <v>0.44444444444444442</v>
      </c>
      <c r="S1820" s="6">
        <f t="shared" si="144"/>
        <v>0.55555555555555558</v>
      </c>
    </row>
    <row r="1821" spans="1:19" x14ac:dyDescent="0.25">
      <c r="A1821">
        <v>202506</v>
      </c>
      <c r="B1821">
        <v>14723388</v>
      </c>
      <c r="C1821" t="s">
        <v>70</v>
      </c>
      <c r="D1821">
        <v>1</v>
      </c>
      <c r="E1821" t="s">
        <v>29</v>
      </c>
      <c r="F1821">
        <v>41</v>
      </c>
      <c r="G1821">
        <v>13</v>
      </c>
      <c r="H1821">
        <v>124</v>
      </c>
      <c r="I1821">
        <v>11</v>
      </c>
      <c r="J1821">
        <v>47</v>
      </c>
      <c r="K1821">
        <v>5</v>
      </c>
      <c r="L1821">
        <v>2</v>
      </c>
      <c r="M1821">
        <v>2</v>
      </c>
      <c r="N1821">
        <v>37</v>
      </c>
      <c r="O1821">
        <f t="shared" si="140"/>
        <v>178</v>
      </c>
      <c r="P1821">
        <f t="shared" si="141"/>
        <v>58</v>
      </c>
      <c r="Q1821">
        <f t="shared" si="142"/>
        <v>236</v>
      </c>
      <c r="R1821" s="6">
        <f t="shared" si="143"/>
        <v>0.75423728813559321</v>
      </c>
      <c r="S1821" s="6">
        <f t="shared" si="144"/>
        <v>0.24576271186440679</v>
      </c>
    </row>
    <row r="1822" spans="1:19" x14ac:dyDescent="0.25">
      <c r="A1822">
        <v>202506</v>
      </c>
      <c r="B1822">
        <v>14723388</v>
      </c>
      <c r="C1822" t="s">
        <v>70</v>
      </c>
      <c r="D1822">
        <v>3</v>
      </c>
      <c r="E1822" t="s">
        <v>29</v>
      </c>
      <c r="F1822">
        <v>31</v>
      </c>
      <c r="G1822">
        <v>10</v>
      </c>
      <c r="H1822">
        <v>35</v>
      </c>
      <c r="I1822">
        <v>18</v>
      </c>
      <c r="J1822">
        <v>63</v>
      </c>
      <c r="K1822">
        <v>1</v>
      </c>
      <c r="L1822">
        <v>1</v>
      </c>
      <c r="M1822">
        <v>7</v>
      </c>
      <c r="N1822">
        <v>4</v>
      </c>
      <c r="O1822">
        <f t="shared" si="140"/>
        <v>76</v>
      </c>
      <c r="P1822">
        <f t="shared" si="141"/>
        <v>81</v>
      </c>
      <c r="Q1822">
        <f t="shared" si="142"/>
        <v>157</v>
      </c>
      <c r="R1822" s="6">
        <f t="shared" si="143"/>
        <v>0.48407643312101911</v>
      </c>
      <c r="S1822" s="6">
        <f t="shared" si="144"/>
        <v>0.51592356687898089</v>
      </c>
    </row>
    <row r="1823" spans="1:19" x14ac:dyDescent="0.25">
      <c r="A1823">
        <v>202506</v>
      </c>
      <c r="B1823">
        <v>14723388</v>
      </c>
      <c r="C1823" t="s">
        <v>70</v>
      </c>
      <c r="D1823">
        <v>4</v>
      </c>
      <c r="E1823" t="s">
        <v>29</v>
      </c>
      <c r="F1823">
        <v>2</v>
      </c>
      <c r="G1823">
        <v>4</v>
      </c>
      <c r="H1823">
        <v>4</v>
      </c>
      <c r="I1823">
        <v>4</v>
      </c>
      <c r="J1823">
        <v>20</v>
      </c>
      <c r="K1823">
        <v>0</v>
      </c>
      <c r="L1823">
        <v>1</v>
      </c>
      <c r="M1823">
        <v>4</v>
      </c>
      <c r="N1823">
        <v>0</v>
      </c>
      <c r="O1823">
        <f t="shared" si="140"/>
        <v>10</v>
      </c>
      <c r="P1823">
        <f t="shared" si="141"/>
        <v>24</v>
      </c>
      <c r="Q1823">
        <f t="shared" si="142"/>
        <v>34</v>
      </c>
      <c r="R1823" s="6">
        <f t="shared" si="143"/>
        <v>0.29411764705882354</v>
      </c>
      <c r="S1823" s="6">
        <f t="shared" si="144"/>
        <v>0.70588235294117652</v>
      </c>
    </row>
    <row r="1824" spans="1:19" x14ac:dyDescent="0.25">
      <c r="A1824">
        <v>202506</v>
      </c>
      <c r="B1824">
        <v>14723388</v>
      </c>
      <c r="C1824" t="s">
        <v>70</v>
      </c>
      <c r="D1824">
        <v>5</v>
      </c>
      <c r="E1824" t="s">
        <v>29</v>
      </c>
      <c r="F1824">
        <v>0</v>
      </c>
      <c r="G1824">
        <v>55</v>
      </c>
      <c r="H1824">
        <v>30</v>
      </c>
      <c r="I1824">
        <v>6</v>
      </c>
      <c r="J1824">
        <v>0</v>
      </c>
      <c r="K1824">
        <v>0</v>
      </c>
      <c r="L1824">
        <v>9</v>
      </c>
      <c r="M1824">
        <v>0</v>
      </c>
      <c r="N1824">
        <v>9</v>
      </c>
      <c r="O1824">
        <f t="shared" si="140"/>
        <v>85</v>
      </c>
      <c r="P1824">
        <f t="shared" si="141"/>
        <v>6</v>
      </c>
      <c r="Q1824">
        <f t="shared" si="142"/>
        <v>91</v>
      </c>
      <c r="R1824" s="6">
        <f t="shared" si="143"/>
        <v>0.93406593406593408</v>
      </c>
      <c r="S1824" s="6">
        <f t="shared" si="144"/>
        <v>6.5934065934065936E-2</v>
      </c>
    </row>
    <row r="1825" spans="1:19" x14ac:dyDescent="0.25">
      <c r="A1825">
        <v>202506</v>
      </c>
      <c r="B1825">
        <v>14723388</v>
      </c>
      <c r="C1825" t="s">
        <v>70</v>
      </c>
      <c r="D1825">
        <v>6</v>
      </c>
      <c r="E1825" t="s">
        <v>29</v>
      </c>
      <c r="F1825">
        <v>0</v>
      </c>
      <c r="G1825">
        <v>0</v>
      </c>
      <c r="H1825">
        <v>1</v>
      </c>
      <c r="I1825">
        <v>1</v>
      </c>
      <c r="J1825">
        <v>1</v>
      </c>
      <c r="K1825">
        <v>0</v>
      </c>
      <c r="L1825">
        <v>0</v>
      </c>
      <c r="M1825">
        <v>0</v>
      </c>
      <c r="N1825">
        <v>1</v>
      </c>
      <c r="O1825">
        <f t="shared" si="140"/>
        <v>1</v>
      </c>
      <c r="P1825">
        <f t="shared" si="141"/>
        <v>2</v>
      </c>
      <c r="Q1825">
        <f t="shared" si="142"/>
        <v>3</v>
      </c>
      <c r="R1825" s="6">
        <f t="shared" si="143"/>
        <v>0.33333333333333331</v>
      </c>
      <c r="S1825" s="6">
        <f t="shared" si="144"/>
        <v>0.66666666666666663</v>
      </c>
    </row>
    <row r="1826" spans="1:19" x14ac:dyDescent="0.25">
      <c r="A1826">
        <v>202506</v>
      </c>
      <c r="B1826">
        <v>14723388</v>
      </c>
      <c r="C1826" t="s">
        <v>70</v>
      </c>
      <c r="D1826">
        <v>1</v>
      </c>
      <c r="E1826" t="s">
        <v>30</v>
      </c>
      <c r="F1826">
        <v>59</v>
      </c>
      <c r="G1826">
        <v>32</v>
      </c>
      <c r="H1826">
        <v>281</v>
      </c>
      <c r="I1826">
        <v>23</v>
      </c>
      <c r="J1826">
        <v>279</v>
      </c>
      <c r="K1826">
        <v>12</v>
      </c>
      <c r="L1826">
        <v>3</v>
      </c>
      <c r="M1826">
        <v>2</v>
      </c>
      <c r="N1826">
        <v>42</v>
      </c>
      <c r="O1826">
        <f t="shared" si="140"/>
        <v>372</v>
      </c>
      <c r="P1826">
        <f t="shared" si="141"/>
        <v>302</v>
      </c>
      <c r="Q1826">
        <f t="shared" si="142"/>
        <v>674</v>
      </c>
      <c r="R1826" s="6">
        <f t="shared" si="143"/>
        <v>0.55192878338278928</v>
      </c>
      <c r="S1826" s="6">
        <f t="shared" si="144"/>
        <v>0.44807121661721067</v>
      </c>
    </row>
    <row r="1827" spans="1:19" x14ac:dyDescent="0.25">
      <c r="A1827">
        <v>202506</v>
      </c>
      <c r="B1827">
        <v>14723388</v>
      </c>
      <c r="C1827" t="s">
        <v>70</v>
      </c>
      <c r="D1827">
        <v>3</v>
      </c>
      <c r="E1827" t="s">
        <v>30</v>
      </c>
      <c r="F1827">
        <v>54</v>
      </c>
      <c r="G1827">
        <v>15</v>
      </c>
      <c r="H1827">
        <v>64</v>
      </c>
      <c r="I1827">
        <v>40</v>
      </c>
      <c r="J1827">
        <v>84</v>
      </c>
      <c r="K1827">
        <v>5</v>
      </c>
      <c r="L1827">
        <v>0</v>
      </c>
      <c r="M1827">
        <v>16</v>
      </c>
      <c r="N1827">
        <v>17</v>
      </c>
      <c r="O1827">
        <f t="shared" si="140"/>
        <v>133</v>
      </c>
      <c r="P1827">
        <f t="shared" si="141"/>
        <v>124</v>
      </c>
      <c r="Q1827">
        <f t="shared" si="142"/>
        <v>257</v>
      </c>
      <c r="R1827" s="6">
        <f t="shared" si="143"/>
        <v>0.51750972762645919</v>
      </c>
      <c r="S1827" s="6">
        <f t="shared" si="144"/>
        <v>0.48249027237354086</v>
      </c>
    </row>
    <row r="1828" spans="1:19" x14ac:dyDescent="0.25">
      <c r="A1828">
        <v>202506</v>
      </c>
      <c r="B1828">
        <v>14723388</v>
      </c>
      <c r="C1828" t="s">
        <v>70</v>
      </c>
      <c r="D1828">
        <v>4</v>
      </c>
      <c r="E1828" t="s">
        <v>30</v>
      </c>
      <c r="F1828">
        <v>9</v>
      </c>
      <c r="G1828">
        <v>6</v>
      </c>
      <c r="H1828">
        <v>23</v>
      </c>
      <c r="I1828">
        <v>2</v>
      </c>
      <c r="J1828">
        <v>18</v>
      </c>
      <c r="K1828">
        <v>1</v>
      </c>
      <c r="L1828">
        <v>0</v>
      </c>
      <c r="M1828">
        <v>1</v>
      </c>
      <c r="N1828">
        <v>4</v>
      </c>
      <c r="O1828">
        <f t="shared" si="140"/>
        <v>38</v>
      </c>
      <c r="P1828">
        <f t="shared" si="141"/>
        <v>20</v>
      </c>
      <c r="Q1828">
        <f t="shared" si="142"/>
        <v>58</v>
      </c>
      <c r="R1828" s="6">
        <f t="shared" si="143"/>
        <v>0.65517241379310343</v>
      </c>
      <c r="S1828" s="6">
        <f t="shared" si="144"/>
        <v>0.34482758620689657</v>
      </c>
    </row>
    <row r="1829" spans="1:19" x14ac:dyDescent="0.25">
      <c r="A1829">
        <v>202506</v>
      </c>
      <c r="B1829">
        <v>14723388</v>
      </c>
      <c r="C1829" t="s">
        <v>70</v>
      </c>
      <c r="D1829">
        <v>5</v>
      </c>
      <c r="E1829" t="s">
        <v>30</v>
      </c>
      <c r="F1829">
        <v>0</v>
      </c>
      <c r="G1829">
        <v>193</v>
      </c>
      <c r="H1829">
        <v>62</v>
      </c>
      <c r="I1829">
        <v>44</v>
      </c>
      <c r="J1829">
        <v>2</v>
      </c>
      <c r="K1829">
        <v>0</v>
      </c>
      <c r="L1829">
        <v>58</v>
      </c>
      <c r="M1829">
        <v>2</v>
      </c>
      <c r="N1829">
        <v>51</v>
      </c>
      <c r="O1829">
        <f t="shared" si="140"/>
        <v>255</v>
      </c>
      <c r="P1829">
        <f t="shared" si="141"/>
        <v>46</v>
      </c>
      <c r="Q1829">
        <f t="shared" si="142"/>
        <v>301</v>
      </c>
      <c r="R1829" s="6">
        <f t="shared" si="143"/>
        <v>0.84717607973421927</v>
      </c>
      <c r="S1829" s="6">
        <f t="shared" si="144"/>
        <v>0.15282392026578073</v>
      </c>
    </row>
    <row r="1830" spans="1:19" x14ac:dyDescent="0.25">
      <c r="A1830">
        <v>202506</v>
      </c>
      <c r="B1830">
        <v>14723388</v>
      </c>
      <c r="C1830" t="s">
        <v>70</v>
      </c>
      <c r="D1830">
        <v>6</v>
      </c>
      <c r="E1830" t="s">
        <v>30</v>
      </c>
      <c r="F1830">
        <v>0</v>
      </c>
      <c r="G1830">
        <v>4</v>
      </c>
      <c r="H1830">
        <v>4</v>
      </c>
      <c r="I1830">
        <v>2</v>
      </c>
      <c r="J1830">
        <v>4</v>
      </c>
      <c r="K1830">
        <v>0</v>
      </c>
      <c r="L1830">
        <v>0</v>
      </c>
      <c r="M1830">
        <v>1</v>
      </c>
      <c r="N1830">
        <v>2</v>
      </c>
      <c r="O1830">
        <f t="shared" si="140"/>
        <v>8</v>
      </c>
      <c r="P1830">
        <f t="shared" si="141"/>
        <v>6</v>
      </c>
      <c r="Q1830">
        <f t="shared" si="142"/>
        <v>14</v>
      </c>
      <c r="R1830" s="6">
        <f t="shared" si="143"/>
        <v>0.5714285714285714</v>
      </c>
      <c r="S1830" s="6">
        <f t="shared" si="144"/>
        <v>0.42857142857142855</v>
      </c>
    </row>
    <row r="1831" spans="1:19" x14ac:dyDescent="0.25">
      <c r="A1831">
        <v>202506</v>
      </c>
      <c r="B1831">
        <v>14723388</v>
      </c>
      <c r="C1831" t="s">
        <v>70</v>
      </c>
      <c r="D1831">
        <v>1</v>
      </c>
      <c r="E1831" t="s">
        <v>31</v>
      </c>
      <c r="F1831">
        <v>23</v>
      </c>
      <c r="G1831">
        <v>18</v>
      </c>
      <c r="H1831">
        <v>69</v>
      </c>
      <c r="I1831">
        <v>14</v>
      </c>
      <c r="J1831">
        <v>128</v>
      </c>
      <c r="K1831">
        <v>1</v>
      </c>
      <c r="L1831">
        <v>0</v>
      </c>
      <c r="M1831">
        <v>0</v>
      </c>
      <c r="N1831">
        <v>9</v>
      </c>
      <c r="O1831">
        <f t="shared" si="140"/>
        <v>110</v>
      </c>
      <c r="P1831">
        <f t="shared" si="141"/>
        <v>142</v>
      </c>
      <c r="Q1831">
        <f t="shared" si="142"/>
        <v>252</v>
      </c>
      <c r="R1831" s="6">
        <f t="shared" si="143"/>
        <v>0.43650793650793651</v>
      </c>
      <c r="S1831" s="6">
        <f t="shared" si="144"/>
        <v>0.56349206349206349</v>
      </c>
    </row>
    <row r="1832" spans="1:19" x14ac:dyDescent="0.25">
      <c r="A1832">
        <v>202506</v>
      </c>
      <c r="B1832">
        <v>14723388</v>
      </c>
      <c r="C1832" t="s">
        <v>70</v>
      </c>
      <c r="D1832">
        <v>3</v>
      </c>
      <c r="E1832" t="s">
        <v>31</v>
      </c>
      <c r="F1832">
        <v>44</v>
      </c>
      <c r="G1832">
        <v>5</v>
      </c>
      <c r="H1832">
        <v>60</v>
      </c>
      <c r="I1832">
        <v>6</v>
      </c>
      <c r="J1832">
        <v>28</v>
      </c>
      <c r="K1832">
        <v>3</v>
      </c>
      <c r="L1832">
        <v>1</v>
      </c>
      <c r="M1832">
        <v>2</v>
      </c>
      <c r="N1832">
        <v>17</v>
      </c>
      <c r="O1832">
        <f t="shared" si="140"/>
        <v>109</v>
      </c>
      <c r="P1832">
        <f t="shared" si="141"/>
        <v>34</v>
      </c>
      <c r="Q1832">
        <f t="shared" si="142"/>
        <v>143</v>
      </c>
      <c r="R1832" s="6">
        <f t="shared" si="143"/>
        <v>0.76223776223776218</v>
      </c>
      <c r="S1832" s="6">
        <f t="shared" si="144"/>
        <v>0.23776223776223776</v>
      </c>
    </row>
    <row r="1833" spans="1:19" x14ac:dyDescent="0.25">
      <c r="A1833">
        <v>202506</v>
      </c>
      <c r="B1833">
        <v>14723388</v>
      </c>
      <c r="C1833" t="s">
        <v>70</v>
      </c>
      <c r="D1833">
        <v>4</v>
      </c>
      <c r="E1833" t="s">
        <v>31</v>
      </c>
      <c r="F1833">
        <v>2</v>
      </c>
      <c r="G1833">
        <v>1</v>
      </c>
      <c r="H1833">
        <v>14</v>
      </c>
      <c r="I1833">
        <v>1</v>
      </c>
      <c r="J1833">
        <v>3</v>
      </c>
      <c r="K1833">
        <v>2</v>
      </c>
      <c r="L1833">
        <v>0</v>
      </c>
      <c r="M1833">
        <v>0</v>
      </c>
      <c r="N1833">
        <v>3</v>
      </c>
      <c r="O1833">
        <f t="shared" si="140"/>
        <v>17</v>
      </c>
      <c r="P1833">
        <f t="shared" si="141"/>
        <v>4</v>
      </c>
      <c r="Q1833">
        <f t="shared" si="142"/>
        <v>21</v>
      </c>
      <c r="R1833" s="6">
        <f t="shared" si="143"/>
        <v>0.80952380952380953</v>
      </c>
      <c r="S1833" s="6">
        <f t="shared" si="144"/>
        <v>0.19047619047619047</v>
      </c>
    </row>
    <row r="1834" spans="1:19" x14ac:dyDescent="0.25">
      <c r="A1834">
        <v>202506</v>
      </c>
      <c r="B1834">
        <v>14723388</v>
      </c>
      <c r="C1834" t="s">
        <v>70</v>
      </c>
      <c r="D1834">
        <v>5</v>
      </c>
      <c r="E1834" t="s">
        <v>31</v>
      </c>
      <c r="F1834">
        <v>0</v>
      </c>
      <c r="G1834">
        <v>14</v>
      </c>
      <c r="H1834">
        <v>4</v>
      </c>
      <c r="I1834">
        <v>5</v>
      </c>
      <c r="J1834">
        <v>1</v>
      </c>
      <c r="K1834">
        <v>0</v>
      </c>
      <c r="L1834">
        <v>2</v>
      </c>
      <c r="M1834">
        <v>0</v>
      </c>
      <c r="N1834">
        <v>3</v>
      </c>
      <c r="O1834">
        <f t="shared" si="140"/>
        <v>18</v>
      </c>
      <c r="P1834">
        <f t="shared" si="141"/>
        <v>6</v>
      </c>
      <c r="Q1834">
        <f t="shared" si="142"/>
        <v>24</v>
      </c>
      <c r="R1834" s="6">
        <f t="shared" si="143"/>
        <v>0.75</v>
      </c>
      <c r="S1834" s="6">
        <f t="shared" si="144"/>
        <v>0.25</v>
      </c>
    </row>
    <row r="1835" spans="1:19" x14ac:dyDescent="0.25">
      <c r="A1835">
        <v>202506</v>
      </c>
      <c r="B1835">
        <v>14723388</v>
      </c>
      <c r="C1835" t="s">
        <v>70</v>
      </c>
      <c r="D1835">
        <v>6</v>
      </c>
      <c r="E1835" t="s">
        <v>31</v>
      </c>
      <c r="F1835">
        <v>4</v>
      </c>
      <c r="G1835">
        <v>0</v>
      </c>
      <c r="H1835">
        <v>6</v>
      </c>
      <c r="I1835">
        <v>2</v>
      </c>
      <c r="J1835">
        <v>0</v>
      </c>
      <c r="K1835">
        <v>0</v>
      </c>
      <c r="L1835">
        <v>0</v>
      </c>
      <c r="M1835">
        <v>0</v>
      </c>
      <c r="N1835">
        <v>4</v>
      </c>
      <c r="O1835">
        <f t="shared" si="140"/>
        <v>10</v>
      </c>
      <c r="P1835">
        <f t="shared" si="141"/>
        <v>2</v>
      </c>
      <c r="Q1835">
        <f t="shared" si="142"/>
        <v>12</v>
      </c>
      <c r="R1835" s="6">
        <f t="shared" si="143"/>
        <v>0.83333333333333337</v>
      </c>
      <c r="S1835" s="6">
        <f t="shared" si="144"/>
        <v>0.16666666666666666</v>
      </c>
    </row>
    <row r="1836" spans="1:19" x14ac:dyDescent="0.25">
      <c r="A1836">
        <v>202506</v>
      </c>
      <c r="B1836">
        <v>14723388</v>
      </c>
      <c r="C1836" t="s">
        <v>70</v>
      </c>
      <c r="D1836">
        <v>1</v>
      </c>
      <c r="E1836" t="s">
        <v>32</v>
      </c>
      <c r="F1836">
        <v>2831</v>
      </c>
      <c r="G1836">
        <v>1217</v>
      </c>
      <c r="H1836">
        <v>6278</v>
      </c>
      <c r="I1836">
        <v>1581</v>
      </c>
      <c r="J1836">
        <v>8932</v>
      </c>
      <c r="K1836">
        <v>109</v>
      </c>
      <c r="L1836">
        <v>59</v>
      </c>
      <c r="M1836">
        <v>325</v>
      </c>
      <c r="N1836">
        <v>461</v>
      </c>
      <c r="O1836">
        <f t="shared" si="140"/>
        <v>10326</v>
      </c>
      <c r="P1836">
        <f t="shared" si="141"/>
        <v>10513</v>
      </c>
      <c r="Q1836">
        <f t="shared" si="142"/>
        <v>20839</v>
      </c>
      <c r="R1836" s="6">
        <f t="shared" si="143"/>
        <v>0.4955132204040501</v>
      </c>
      <c r="S1836" s="6">
        <f t="shared" si="144"/>
        <v>0.5044867795959499</v>
      </c>
    </row>
    <row r="1837" spans="1:19" x14ac:dyDescent="0.25">
      <c r="A1837">
        <v>202506</v>
      </c>
      <c r="B1837">
        <v>14723388</v>
      </c>
      <c r="C1837" t="s">
        <v>70</v>
      </c>
      <c r="D1837">
        <v>3</v>
      </c>
      <c r="E1837" t="s">
        <v>32</v>
      </c>
      <c r="F1837">
        <v>6779</v>
      </c>
      <c r="G1837">
        <v>1189</v>
      </c>
      <c r="H1837">
        <v>6527</v>
      </c>
      <c r="I1837">
        <v>1431</v>
      </c>
      <c r="J1837">
        <v>5449</v>
      </c>
      <c r="K1837">
        <v>453</v>
      </c>
      <c r="L1837">
        <v>124</v>
      </c>
      <c r="M1837">
        <v>602</v>
      </c>
      <c r="N1837">
        <v>778</v>
      </c>
      <c r="O1837">
        <f t="shared" si="140"/>
        <v>14495</v>
      </c>
      <c r="P1837">
        <f t="shared" si="141"/>
        <v>6880</v>
      </c>
      <c r="Q1837">
        <f t="shared" si="142"/>
        <v>21375</v>
      </c>
      <c r="R1837" s="6">
        <f t="shared" si="143"/>
        <v>0.67812865497076025</v>
      </c>
      <c r="S1837" s="6">
        <f t="shared" si="144"/>
        <v>0.32187134502923975</v>
      </c>
    </row>
    <row r="1838" spans="1:19" x14ac:dyDescent="0.25">
      <c r="A1838">
        <v>202506</v>
      </c>
      <c r="B1838">
        <v>14723388</v>
      </c>
      <c r="C1838" t="s">
        <v>70</v>
      </c>
      <c r="D1838">
        <v>4</v>
      </c>
      <c r="E1838" t="s">
        <v>32</v>
      </c>
      <c r="F1838">
        <v>1017</v>
      </c>
      <c r="G1838">
        <v>398</v>
      </c>
      <c r="H1838">
        <v>1283</v>
      </c>
      <c r="I1838">
        <v>201</v>
      </c>
      <c r="J1838">
        <v>1122</v>
      </c>
      <c r="K1838">
        <v>105</v>
      </c>
      <c r="L1838">
        <v>66</v>
      </c>
      <c r="M1838">
        <v>87</v>
      </c>
      <c r="N1838">
        <v>206</v>
      </c>
      <c r="O1838">
        <f t="shared" si="140"/>
        <v>2698</v>
      </c>
      <c r="P1838">
        <f t="shared" si="141"/>
        <v>1323</v>
      </c>
      <c r="Q1838">
        <f t="shared" si="142"/>
        <v>4021</v>
      </c>
      <c r="R1838" s="6">
        <f t="shared" si="143"/>
        <v>0.67097736881372794</v>
      </c>
      <c r="S1838" s="6">
        <f t="shared" si="144"/>
        <v>0.32902263118627206</v>
      </c>
    </row>
    <row r="1839" spans="1:19" x14ac:dyDescent="0.25">
      <c r="A1839">
        <v>202506</v>
      </c>
      <c r="B1839">
        <v>14723388</v>
      </c>
      <c r="C1839" t="s">
        <v>70</v>
      </c>
      <c r="D1839">
        <v>5</v>
      </c>
      <c r="E1839" t="s">
        <v>32</v>
      </c>
      <c r="F1839">
        <v>0</v>
      </c>
      <c r="G1839">
        <v>4575</v>
      </c>
      <c r="H1839">
        <v>2156</v>
      </c>
      <c r="I1839">
        <v>339</v>
      </c>
      <c r="J1839">
        <v>13</v>
      </c>
      <c r="K1839">
        <v>0</v>
      </c>
      <c r="L1839">
        <v>590</v>
      </c>
      <c r="M1839">
        <v>25</v>
      </c>
      <c r="N1839">
        <v>663</v>
      </c>
      <c r="O1839">
        <f t="shared" si="140"/>
        <v>6731</v>
      </c>
      <c r="P1839">
        <f t="shared" si="141"/>
        <v>352</v>
      </c>
      <c r="Q1839">
        <f t="shared" si="142"/>
        <v>7083</v>
      </c>
      <c r="R1839" s="6">
        <f t="shared" si="143"/>
        <v>0.95030354369617398</v>
      </c>
      <c r="S1839" s="6">
        <f t="shared" si="144"/>
        <v>4.9696456303826061E-2</v>
      </c>
    </row>
    <row r="1840" spans="1:19" x14ac:dyDescent="0.25">
      <c r="A1840">
        <v>202506</v>
      </c>
      <c r="B1840">
        <v>14723388</v>
      </c>
      <c r="C1840" t="s">
        <v>70</v>
      </c>
      <c r="D1840">
        <v>6</v>
      </c>
      <c r="E1840" t="s">
        <v>32</v>
      </c>
      <c r="F1840">
        <v>229</v>
      </c>
      <c r="G1840">
        <v>63</v>
      </c>
      <c r="H1840">
        <v>300</v>
      </c>
      <c r="I1840">
        <v>53</v>
      </c>
      <c r="J1840">
        <v>144</v>
      </c>
      <c r="K1840">
        <v>32</v>
      </c>
      <c r="L1840">
        <v>14</v>
      </c>
      <c r="M1840">
        <v>13</v>
      </c>
      <c r="N1840">
        <v>84</v>
      </c>
      <c r="O1840">
        <f t="shared" si="140"/>
        <v>592</v>
      </c>
      <c r="P1840">
        <f t="shared" si="141"/>
        <v>197</v>
      </c>
      <c r="Q1840">
        <f t="shared" si="142"/>
        <v>789</v>
      </c>
      <c r="R1840" s="6">
        <f t="shared" si="143"/>
        <v>0.75031685678073512</v>
      </c>
      <c r="S1840" s="6">
        <f t="shared" si="144"/>
        <v>0.24968314321926488</v>
      </c>
    </row>
    <row r="1841" spans="1:19" x14ac:dyDescent="0.25">
      <c r="A1841">
        <v>202506</v>
      </c>
      <c r="B1841">
        <v>14723388</v>
      </c>
      <c r="C1841" t="s">
        <v>70</v>
      </c>
      <c r="D1841">
        <v>1</v>
      </c>
      <c r="E1841" t="s">
        <v>33</v>
      </c>
      <c r="F1841">
        <v>85</v>
      </c>
      <c r="G1841">
        <v>86</v>
      </c>
      <c r="H1841">
        <v>480</v>
      </c>
      <c r="I1841">
        <v>62</v>
      </c>
      <c r="J1841">
        <v>630</v>
      </c>
      <c r="K1841">
        <v>7</v>
      </c>
      <c r="L1841">
        <v>6</v>
      </c>
      <c r="M1841">
        <v>5</v>
      </c>
      <c r="N1841">
        <v>56</v>
      </c>
      <c r="O1841">
        <f t="shared" si="140"/>
        <v>651</v>
      </c>
      <c r="P1841">
        <f t="shared" si="141"/>
        <v>692</v>
      </c>
      <c r="Q1841">
        <f t="shared" si="142"/>
        <v>1343</v>
      </c>
      <c r="R1841" s="6">
        <f t="shared" si="143"/>
        <v>0.4847356664184661</v>
      </c>
      <c r="S1841" s="6">
        <f t="shared" si="144"/>
        <v>0.5152643335815339</v>
      </c>
    </row>
    <row r="1842" spans="1:19" x14ac:dyDescent="0.25">
      <c r="A1842">
        <v>202506</v>
      </c>
      <c r="B1842">
        <v>14723388</v>
      </c>
      <c r="C1842" t="s">
        <v>70</v>
      </c>
      <c r="D1842">
        <v>3</v>
      </c>
      <c r="E1842" t="s">
        <v>33</v>
      </c>
      <c r="F1842">
        <v>109</v>
      </c>
      <c r="G1842">
        <v>19</v>
      </c>
      <c r="H1842">
        <v>123</v>
      </c>
      <c r="I1842">
        <v>29</v>
      </c>
      <c r="J1842">
        <v>70</v>
      </c>
      <c r="K1842">
        <v>4</v>
      </c>
      <c r="L1842">
        <v>4</v>
      </c>
      <c r="M1842">
        <v>13</v>
      </c>
      <c r="N1842">
        <v>9</v>
      </c>
      <c r="O1842">
        <f t="shared" si="140"/>
        <v>251</v>
      </c>
      <c r="P1842">
        <f t="shared" si="141"/>
        <v>99</v>
      </c>
      <c r="Q1842">
        <f t="shared" si="142"/>
        <v>350</v>
      </c>
      <c r="R1842" s="6">
        <f t="shared" si="143"/>
        <v>0.71714285714285719</v>
      </c>
      <c r="S1842" s="6">
        <f t="shared" si="144"/>
        <v>0.28285714285714286</v>
      </c>
    </row>
    <row r="1843" spans="1:19" x14ac:dyDescent="0.25">
      <c r="A1843">
        <v>202506</v>
      </c>
      <c r="B1843">
        <v>14723388</v>
      </c>
      <c r="C1843" t="s">
        <v>70</v>
      </c>
      <c r="D1843">
        <v>4</v>
      </c>
      <c r="E1843" t="s">
        <v>33</v>
      </c>
      <c r="F1843">
        <v>4</v>
      </c>
      <c r="G1843">
        <v>0</v>
      </c>
      <c r="H1843">
        <v>11</v>
      </c>
      <c r="I1843">
        <v>3</v>
      </c>
      <c r="J1843">
        <v>17</v>
      </c>
      <c r="K1843">
        <v>1</v>
      </c>
      <c r="L1843">
        <v>0</v>
      </c>
      <c r="M1843">
        <v>1</v>
      </c>
      <c r="N1843">
        <v>2</v>
      </c>
      <c r="O1843">
        <f t="shared" si="140"/>
        <v>15</v>
      </c>
      <c r="P1843">
        <f t="shared" si="141"/>
        <v>20</v>
      </c>
      <c r="Q1843">
        <f t="shared" si="142"/>
        <v>35</v>
      </c>
      <c r="R1843" s="6">
        <f t="shared" si="143"/>
        <v>0.42857142857142855</v>
      </c>
      <c r="S1843" s="6">
        <f t="shared" si="144"/>
        <v>0.5714285714285714</v>
      </c>
    </row>
    <row r="1844" spans="1:19" x14ac:dyDescent="0.25">
      <c r="A1844">
        <v>202506</v>
      </c>
      <c r="B1844">
        <v>14723388</v>
      </c>
      <c r="C1844" t="s">
        <v>70</v>
      </c>
      <c r="D1844">
        <v>5</v>
      </c>
      <c r="E1844" t="s">
        <v>33</v>
      </c>
      <c r="F1844">
        <v>0</v>
      </c>
      <c r="G1844">
        <v>96</v>
      </c>
      <c r="H1844">
        <v>146</v>
      </c>
      <c r="I1844">
        <v>11</v>
      </c>
      <c r="J1844">
        <v>0</v>
      </c>
      <c r="K1844">
        <v>0</v>
      </c>
      <c r="L1844">
        <v>39</v>
      </c>
      <c r="M1844">
        <v>5</v>
      </c>
      <c r="N1844">
        <v>53</v>
      </c>
      <c r="O1844">
        <f t="shared" si="140"/>
        <v>242</v>
      </c>
      <c r="P1844">
        <f t="shared" si="141"/>
        <v>11</v>
      </c>
      <c r="Q1844">
        <f t="shared" si="142"/>
        <v>253</v>
      </c>
      <c r="R1844" s="6">
        <f t="shared" si="143"/>
        <v>0.95652173913043481</v>
      </c>
      <c r="S1844" s="6">
        <f t="shared" si="144"/>
        <v>4.3478260869565216E-2</v>
      </c>
    </row>
    <row r="1845" spans="1:19" x14ac:dyDescent="0.25">
      <c r="A1845">
        <v>202506</v>
      </c>
      <c r="B1845">
        <v>14723388</v>
      </c>
      <c r="C1845" t="s">
        <v>70</v>
      </c>
      <c r="D1845">
        <v>6</v>
      </c>
      <c r="E1845" t="s">
        <v>33</v>
      </c>
      <c r="F1845">
        <v>1</v>
      </c>
      <c r="G1845">
        <v>1</v>
      </c>
      <c r="H1845">
        <v>2</v>
      </c>
      <c r="I1845">
        <v>1</v>
      </c>
      <c r="J1845">
        <v>1</v>
      </c>
      <c r="K1845">
        <v>1</v>
      </c>
      <c r="L1845">
        <v>0</v>
      </c>
      <c r="M1845">
        <v>0</v>
      </c>
      <c r="N1845">
        <v>0</v>
      </c>
      <c r="O1845">
        <f t="shared" si="140"/>
        <v>4</v>
      </c>
      <c r="P1845">
        <f t="shared" si="141"/>
        <v>2</v>
      </c>
      <c r="Q1845">
        <f t="shared" si="142"/>
        <v>6</v>
      </c>
      <c r="R1845" s="6">
        <f t="shared" si="143"/>
        <v>0.66666666666666663</v>
      </c>
      <c r="S1845" s="6">
        <f t="shared" si="144"/>
        <v>0.33333333333333331</v>
      </c>
    </row>
    <row r="1846" spans="1:19" x14ac:dyDescent="0.25">
      <c r="A1846">
        <v>202506</v>
      </c>
      <c r="B1846">
        <v>14723388</v>
      </c>
      <c r="C1846" t="s">
        <v>70</v>
      </c>
      <c r="D1846">
        <v>1</v>
      </c>
      <c r="E1846" t="s">
        <v>34</v>
      </c>
      <c r="F1846">
        <v>7</v>
      </c>
      <c r="G1846">
        <v>2</v>
      </c>
      <c r="H1846">
        <v>55</v>
      </c>
      <c r="I1846">
        <v>8</v>
      </c>
      <c r="J1846">
        <v>64</v>
      </c>
      <c r="K1846">
        <v>1</v>
      </c>
      <c r="L1846">
        <v>0</v>
      </c>
      <c r="M1846">
        <v>2</v>
      </c>
      <c r="N1846">
        <v>13</v>
      </c>
      <c r="O1846">
        <f t="shared" si="140"/>
        <v>64</v>
      </c>
      <c r="P1846">
        <f t="shared" si="141"/>
        <v>72</v>
      </c>
      <c r="Q1846">
        <f t="shared" si="142"/>
        <v>136</v>
      </c>
      <c r="R1846" s="6">
        <f t="shared" si="143"/>
        <v>0.47058823529411764</v>
      </c>
      <c r="S1846" s="6">
        <f t="shared" si="144"/>
        <v>0.52941176470588236</v>
      </c>
    </row>
    <row r="1847" spans="1:19" x14ac:dyDescent="0.25">
      <c r="A1847">
        <v>202506</v>
      </c>
      <c r="B1847">
        <v>14723388</v>
      </c>
      <c r="C1847" t="s">
        <v>70</v>
      </c>
      <c r="D1847">
        <v>3</v>
      </c>
      <c r="E1847" t="s">
        <v>34</v>
      </c>
      <c r="F1847">
        <v>18</v>
      </c>
      <c r="G1847">
        <v>4</v>
      </c>
      <c r="H1847">
        <v>22</v>
      </c>
      <c r="I1847">
        <v>13</v>
      </c>
      <c r="J1847">
        <v>28</v>
      </c>
      <c r="K1847">
        <v>0</v>
      </c>
      <c r="L1847">
        <v>3</v>
      </c>
      <c r="M1847">
        <v>5</v>
      </c>
      <c r="N1847">
        <v>7</v>
      </c>
      <c r="O1847">
        <f t="shared" si="140"/>
        <v>44</v>
      </c>
      <c r="P1847">
        <f t="shared" si="141"/>
        <v>41</v>
      </c>
      <c r="Q1847">
        <f t="shared" si="142"/>
        <v>85</v>
      </c>
      <c r="R1847" s="6">
        <f t="shared" si="143"/>
        <v>0.51764705882352946</v>
      </c>
      <c r="S1847" s="6">
        <f t="shared" si="144"/>
        <v>0.4823529411764706</v>
      </c>
    </row>
    <row r="1848" spans="1:19" x14ac:dyDescent="0.25">
      <c r="A1848">
        <v>202506</v>
      </c>
      <c r="B1848">
        <v>14723388</v>
      </c>
      <c r="C1848" t="s">
        <v>70</v>
      </c>
      <c r="D1848">
        <v>4</v>
      </c>
      <c r="E1848" t="s">
        <v>34</v>
      </c>
      <c r="F1848">
        <v>2</v>
      </c>
      <c r="G1848">
        <v>2</v>
      </c>
      <c r="H1848">
        <v>1</v>
      </c>
      <c r="I1848">
        <v>1</v>
      </c>
      <c r="J1848">
        <v>4</v>
      </c>
      <c r="K1848">
        <v>0</v>
      </c>
      <c r="L1848">
        <v>0</v>
      </c>
      <c r="M1848">
        <v>1</v>
      </c>
      <c r="N1848">
        <v>0</v>
      </c>
      <c r="O1848">
        <f t="shared" si="140"/>
        <v>5</v>
      </c>
      <c r="P1848">
        <f t="shared" si="141"/>
        <v>5</v>
      </c>
      <c r="Q1848">
        <f t="shared" si="142"/>
        <v>10</v>
      </c>
      <c r="R1848" s="6">
        <f t="shared" si="143"/>
        <v>0.5</v>
      </c>
      <c r="S1848" s="6">
        <f t="shared" si="144"/>
        <v>0.5</v>
      </c>
    </row>
    <row r="1849" spans="1:19" x14ac:dyDescent="0.25">
      <c r="A1849">
        <v>202506</v>
      </c>
      <c r="B1849">
        <v>14723388</v>
      </c>
      <c r="C1849" t="s">
        <v>70</v>
      </c>
      <c r="D1849">
        <v>5</v>
      </c>
      <c r="E1849" t="s">
        <v>34</v>
      </c>
      <c r="F1849">
        <v>0</v>
      </c>
      <c r="G1849">
        <v>43</v>
      </c>
      <c r="H1849">
        <v>4</v>
      </c>
      <c r="I1849">
        <v>7</v>
      </c>
      <c r="J1849">
        <v>0</v>
      </c>
      <c r="K1849">
        <v>0</v>
      </c>
      <c r="L1849">
        <v>6</v>
      </c>
      <c r="M1849">
        <v>0</v>
      </c>
      <c r="N1849">
        <v>8</v>
      </c>
      <c r="O1849">
        <f t="shared" si="140"/>
        <v>47</v>
      </c>
      <c r="P1849">
        <f t="shared" si="141"/>
        <v>7</v>
      </c>
      <c r="Q1849">
        <f t="shared" si="142"/>
        <v>54</v>
      </c>
      <c r="R1849" s="6">
        <f t="shared" si="143"/>
        <v>0.87037037037037035</v>
      </c>
      <c r="S1849" s="6">
        <f t="shared" si="144"/>
        <v>0.12962962962962962</v>
      </c>
    </row>
    <row r="1850" spans="1:19" x14ac:dyDescent="0.25">
      <c r="A1850">
        <v>202506</v>
      </c>
      <c r="B1850">
        <v>14723388</v>
      </c>
      <c r="C1850" t="s">
        <v>70</v>
      </c>
      <c r="D1850">
        <v>6</v>
      </c>
      <c r="E1850" t="s">
        <v>34</v>
      </c>
      <c r="F1850">
        <v>0</v>
      </c>
      <c r="G1850">
        <v>1</v>
      </c>
      <c r="H1850">
        <v>2</v>
      </c>
      <c r="I1850">
        <v>1</v>
      </c>
      <c r="J1850">
        <v>1</v>
      </c>
      <c r="K1850">
        <v>0</v>
      </c>
      <c r="L1850">
        <v>0</v>
      </c>
      <c r="M1850">
        <v>0</v>
      </c>
      <c r="N1850">
        <v>0</v>
      </c>
      <c r="O1850">
        <f t="shared" si="140"/>
        <v>3</v>
      </c>
      <c r="P1850">
        <f t="shared" si="141"/>
        <v>2</v>
      </c>
      <c r="Q1850">
        <f t="shared" si="142"/>
        <v>5</v>
      </c>
      <c r="R1850" s="6">
        <f t="shared" si="143"/>
        <v>0.6</v>
      </c>
      <c r="S1850" s="6">
        <f t="shared" si="144"/>
        <v>0.4</v>
      </c>
    </row>
    <row r="1851" spans="1:19" x14ac:dyDescent="0.25">
      <c r="A1851">
        <v>202506</v>
      </c>
      <c r="B1851">
        <v>14723388</v>
      </c>
      <c r="C1851" t="s">
        <v>70</v>
      </c>
      <c r="D1851">
        <v>1</v>
      </c>
      <c r="E1851" t="s">
        <v>35</v>
      </c>
      <c r="F1851">
        <v>8</v>
      </c>
      <c r="G1851">
        <v>12</v>
      </c>
      <c r="H1851">
        <v>39</v>
      </c>
      <c r="I1851">
        <v>64</v>
      </c>
      <c r="J1851">
        <v>233</v>
      </c>
      <c r="K1851">
        <v>1</v>
      </c>
      <c r="L1851">
        <v>1</v>
      </c>
      <c r="M1851">
        <v>31</v>
      </c>
      <c r="N1851">
        <v>3</v>
      </c>
      <c r="O1851">
        <f t="shared" si="140"/>
        <v>59</v>
      </c>
      <c r="P1851">
        <f t="shared" si="141"/>
        <v>297</v>
      </c>
      <c r="Q1851">
        <f t="shared" si="142"/>
        <v>356</v>
      </c>
      <c r="R1851" s="6">
        <f t="shared" si="143"/>
        <v>0.16573033707865167</v>
      </c>
      <c r="S1851" s="6">
        <f t="shared" si="144"/>
        <v>0.8342696629213483</v>
      </c>
    </row>
    <row r="1852" spans="1:19" x14ac:dyDescent="0.25">
      <c r="A1852">
        <v>202506</v>
      </c>
      <c r="B1852">
        <v>14723388</v>
      </c>
      <c r="C1852" t="s">
        <v>70</v>
      </c>
      <c r="D1852">
        <v>3</v>
      </c>
      <c r="E1852" t="s">
        <v>35</v>
      </c>
      <c r="F1852">
        <v>51</v>
      </c>
      <c r="G1852">
        <v>12</v>
      </c>
      <c r="H1852">
        <v>61</v>
      </c>
      <c r="I1852">
        <v>127</v>
      </c>
      <c r="J1852">
        <v>99</v>
      </c>
      <c r="K1852">
        <v>0</v>
      </c>
      <c r="L1852">
        <v>2</v>
      </c>
      <c r="M1852">
        <v>38</v>
      </c>
      <c r="N1852">
        <v>10</v>
      </c>
      <c r="O1852">
        <f t="shared" si="140"/>
        <v>124</v>
      </c>
      <c r="P1852">
        <f t="shared" si="141"/>
        <v>226</v>
      </c>
      <c r="Q1852">
        <f t="shared" si="142"/>
        <v>350</v>
      </c>
      <c r="R1852" s="6">
        <f t="shared" si="143"/>
        <v>0.35428571428571426</v>
      </c>
      <c r="S1852" s="6">
        <f t="shared" si="144"/>
        <v>0.64571428571428569</v>
      </c>
    </row>
    <row r="1853" spans="1:19" x14ac:dyDescent="0.25">
      <c r="A1853">
        <v>202506</v>
      </c>
      <c r="B1853">
        <v>14723388</v>
      </c>
      <c r="C1853" t="s">
        <v>70</v>
      </c>
      <c r="D1853">
        <v>4</v>
      </c>
      <c r="E1853" t="s">
        <v>35</v>
      </c>
      <c r="F1853">
        <v>0</v>
      </c>
      <c r="G1853">
        <v>1</v>
      </c>
      <c r="H1853">
        <v>8</v>
      </c>
      <c r="I1853">
        <v>3</v>
      </c>
      <c r="J1853">
        <v>3</v>
      </c>
      <c r="K1853">
        <v>0</v>
      </c>
      <c r="L1853">
        <v>0</v>
      </c>
      <c r="M1853">
        <v>0</v>
      </c>
      <c r="N1853">
        <v>1</v>
      </c>
      <c r="O1853">
        <f t="shared" si="140"/>
        <v>9</v>
      </c>
      <c r="P1853">
        <f t="shared" si="141"/>
        <v>6</v>
      </c>
      <c r="Q1853">
        <f t="shared" si="142"/>
        <v>15</v>
      </c>
      <c r="R1853" s="6">
        <f t="shared" si="143"/>
        <v>0.6</v>
      </c>
      <c r="S1853" s="6">
        <f t="shared" si="144"/>
        <v>0.4</v>
      </c>
    </row>
    <row r="1854" spans="1:19" x14ac:dyDescent="0.25">
      <c r="A1854">
        <v>202506</v>
      </c>
      <c r="B1854">
        <v>14723388</v>
      </c>
      <c r="C1854" t="s">
        <v>70</v>
      </c>
      <c r="D1854">
        <v>5</v>
      </c>
      <c r="E1854" t="s">
        <v>35</v>
      </c>
      <c r="F1854">
        <v>0</v>
      </c>
      <c r="G1854">
        <v>106</v>
      </c>
      <c r="H1854">
        <v>30</v>
      </c>
      <c r="I1854">
        <v>3</v>
      </c>
      <c r="J1854">
        <v>0</v>
      </c>
      <c r="K1854">
        <v>0</v>
      </c>
      <c r="L1854">
        <v>6</v>
      </c>
      <c r="M1854">
        <v>0</v>
      </c>
      <c r="N1854">
        <v>3</v>
      </c>
      <c r="O1854">
        <f t="shared" si="140"/>
        <v>136</v>
      </c>
      <c r="P1854">
        <f t="shared" si="141"/>
        <v>3</v>
      </c>
      <c r="Q1854">
        <f t="shared" si="142"/>
        <v>139</v>
      </c>
      <c r="R1854" s="6">
        <f t="shared" si="143"/>
        <v>0.97841726618705038</v>
      </c>
      <c r="S1854" s="6">
        <f t="shared" si="144"/>
        <v>2.1582733812949641E-2</v>
      </c>
    </row>
    <row r="1855" spans="1:19" x14ac:dyDescent="0.25">
      <c r="A1855">
        <v>202506</v>
      </c>
      <c r="B1855">
        <v>14723388</v>
      </c>
      <c r="C1855" t="s">
        <v>70</v>
      </c>
      <c r="D1855">
        <v>6</v>
      </c>
      <c r="E1855" t="s">
        <v>35</v>
      </c>
      <c r="F1855">
        <v>0</v>
      </c>
      <c r="G1855">
        <v>0</v>
      </c>
      <c r="H1855">
        <v>1</v>
      </c>
      <c r="I1855">
        <v>0</v>
      </c>
      <c r="J1855">
        <v>1</v>
      </c>
      <c r="K1855">
        <v>0</v>
      </c>
      <c r="L1855">
        <v>0</v>
      </c>
      <c r="M1855">
        <v>0</v>
      </c>
      <c r="N1855">
        <v>0</v>
      </c>
      <c r="O1855">
        <f t="shared" si="140"/>
        <v>1</v>
      </c>
      <c r="P1855">
        <f t="shared" si="141"/>
        <v>1</v>
      </c>
      <c r="Q1855">
        <f t="shared" si="142"/>
        <v>2</v>
      </c>
      <c r="R1855" s="6">
        <f t="shared" si="143"/>
        <v>0.5</v>
      </c>
      <c r="S1855" s="6">
        <f t="shared" si="144"/>
        <v>0.5</v>
      </c>
    </row>
    <row r="1856" spans="1:19" x14ac:dyDescent="0.25">
      <c r="A1856">
        <v>202506</v>
      </c>
      <c r="B1856">
        <v>14723388</v>
      </c>
      <c r="C1856" t="s">
        <v>70</v>
      </c>
      <c r="D1856">
        <v>1</v>
      </c>
      <c r="E1856" t="s">
        <v>36</v>
      </c>
      <c r="F1856">
        <v>0</v>
      </c>
      <c r="G1856">
        <v>1</v>
      </c>
      <c r="H1856">
        <v>3</v>
      </c>
      <c r="I1856">
        <v>3</v>
      </c>
      <c r="J1856">
        <v>12</v>
      </c>
      <c r="K1856">
        <v>0</v>
      </c>
      <c r="L1856">
        <v>0</v>
      </c>
      <c r="M1856">
        <v>1</v>
      </c>
      <c r="N1856">
        <v>2</v>
      </c>
      <c r="O1856">
        <f t="shared" si="140"/>
        <v>4</v>
      </c>
      <c r="P1856">
        <f t="shared" si="141"/>
        <v>15</v>
      </c>
      <c r="Q1856">
        <f t="shared" si="142"/>
        <v>19</v>
      </c>
      <c r="R1856" s="6">
        <f t="shared" si="143"/>
        <v>0.21052631578947367</v>
      </c>
      <c r="S1856" s="6">
        <f t="shared" si="144"/>
        <v>0.78947368421052633</v>
      </c>
    </row>
    <row r="1857" spans="1:19" x14ac:dyDescent="0.25">
      <c r="A1857">
        <v>202506</v>
      </c>
      <c r="B1857">
        <v>14723388</v>
      </c>
      <c r="C1857" t="s">
        <v>70</v>
      </c>
      <c r="D1857">
        <v>3</v>
      </c>
      <c r="E1857" t="s">
        <v>36</v>
      </c>
      <c r="F1857">
        <v>1</v>
      </c>
      <c r="G1857">
        <v>0</v>
      </c>
      <c r="H1857">
        <v>4</v>
      </c>
      <c r="I1857">
        <v>0</v>
      </c>
      <c r="J1857">
        <v>2</v>
      </c>
      <c r="K1857">
        <v>0</v>
      </c>
      <c r="L1857">
        <v>0</v>
      </c>
      <c r="M1857">
        <v>0</v>
      </c>
      <c r="N1857">
        <v>0</v>
      </c>
      <c r="O1857">
        <f t="shared" si="140"/>
        <v>5</v>
      </c>
      <c r="P1857">
        <f t="shared" si="141"/>
        <v>2</v>
      </c>
      <c r="Q1857">
        <f t="shared" si="142"/>
        <v>7</v>
      </c>
      <c r="R1857" s="6">
        <f t="shared" si="143"/>
        <v>0.7142857142857143</v>
      </c>
      <c r="S1857" s="6">
        <f t="shared" si="144"/>
        <v>0.2857142857142857</v>
      </c>
    </row>
    <row r="1858" spans="1:19" x14ac:dyDescent="0.25">
      <c r="A1858">
        <v>202506</v>
      </c>
      <c r="B1858">
        <v>14723388</v>
      </c>
      <c r="C1858" t="s">
        <v>70</v>
      </c>
      <c r="D1858">
        <v>4</v>
      </c>
      <c r="E1858" t="s">
        <v>36</v>
      </c>
      <c r="F1858">
        <v>0</v>
      </c>
      <c r="G1858">
        <v>0</v>
      </c>
      <c r="H1858">
        <v>1</v>
      </c>
      <c r="I1858">
        <v>0</v>
      </c>
      <c r="J1858">
        <v>1</v>
      </c>
      <c r="K1858">
        <v>0</v>
      </c>
      <c r="L1858">
        <v>0</v>
      </c>
      <c r="M1858">
        <v>0</v>
      </c>
      <c r="N1858">
        <v>0</v>
      </c>
      <c r="O1858">
        <f t="shared" si="140"/>
        <v>1</v>
      </c>
      <c r="P1858">
        <f t="shared" si="141"/>
        <v>1</v>
      </c>
      <c r="Q1858">
        <f t="shared" si="142"/>
        <v>2</v>
      </c>
      <c r="R1858" s="6">
        <f t="shared" si="143"/>
        <v>0.5</v>
      </c>
      <c r="S1858" s="6">
        <f t="shared" si="144"/>
        <v>0.5</v>
      </c>
    </row>
    <row r="1859" spans="1:19" x14ac:dyDescent="0.25">
      <c r="A1859">
        <v>202506</v>
      </c>
      <c r="B1859">
        <v>14723388</v>
      </c>
      <c r="C1859" t="s">
        <v>70</v>
      </c>
      <c r="D1859">
        <v>5</v>
      </c>
      <c r="E1859" t="s">
        <v>36</v>
      </c>
      <c r="F1859">
        <v>0</v>
      </c>
      <c r="G1859">
        <v>1</v>
      </c>
      <c r="H1859">
        <v>1</v>
      </c>
      <c r="I1859">
        <v>0</v>
      </c>
      <c r="J1859">
        <v>0</v>
      </c>
      <c r="K1859">
        <v>0</v>
      </c>
      <c r="L1859">
        <v>0</v>
      </c>
      <c r="M1859">
        <v>0</v>
      </c>
      <c r="N1859">
        <v>0</v>
      </c>
      <c r="O1859">
        <f t="shared" ref="O1859:O1922" si="145">SUM(F1859:H1859)</f>
        <v>2</v>
      </c>
      <c r="P1859">
        <f t="shared" ref="P1859:P1922" si="146">SUM(I1859:J1859)</f>
        <v>0</v>
      </c>
      <c r="Q1859">
        <f t="shared" ref="Q1859:Q1922" si="147">O1859+P1859</f>
        <v>2</v>
      </c>
      <c r="R1859" s="6">
        <f t="shared" ref="R1859:R1922" si="148">IF(Q1859=0,0,O1859/Q1859)</f>
        <v>1</v>
      </c>
      <c r="S1859" s="6">
        <f t="shared" ref="S1859:S1922" si="149">IF(Q1859=0,0,P1859/Q1859)</f>
        <v>0</v>
      </c>
    </row>
    <row r="1860" spans="1:19" x14ac:dyDescent="0.25">
      <c r="A1860">
        <v>202506</v>
      </c>
      <c r="B1860">
        <v>14723388</v>
      </c>
      <c r="C1860" t="s">
        <v>70</v>
      </c>
      <c r="D1860">
        <v>1</v>
      </c>
      <c r="E1860" t="s">
        <v>37</v>
      </c>
      <c r="F1860">
        <v>349</v>
      </c>
      <c r="G1860">
        <v>246</v>
      </c>
      <c r="H1860">
        <v>1140</v>
      </c>
      <c r="I1860">
        <v>199</v>
      </c>
      <c r="J1860">
        <v>1575</v>
      </c>
      <c r="K1860">
        <v>16</v>
      </c>
      <c r="L1860">
        <v>7</v>
      </c>
      <c r="M1860">
        <v>19</v>
      </c>
      <c r="N1860">
        <v>33</v>
      </c>
      <c r="O1860">
        <f t="shared" si="145"/>
        <v>1735</v>
      </c>
      <c r="P1860">
        <f t="shared" si="146"/>
        <v>1774</v>
      </c>
      <c r="Q1860">
        <f t="shared" si="147"/>
        <v>3509</v>
      </c>
      <c r="R1860" s="6">
        <f t="shared" si="148"/>
        <v>0.49444286121402109</v>
      </c>
      <c r="S1860" s="6">
        <f t="shared" si="149"/>
        <v>0.50555713878597897</v>
      </c>
    </row>
    <row r="1861" spans="1:19" x14ac:dyDescent="0.25">
      <c r="A1861">
        <v>202506</v>
      </c>
      <c r="B1861">
        <v>14723388</v>
      </c>
      <c r="C1861" t="s">
        <v>70</v>
      </c>
      <c r="D1861">
        <v>3</v>
      </c>
      <c r="E1861" t="s">
        <v>37</v>
      </c>
      <c r="F1861">
        <v>704</v>
      </c>
      <c r="G1861">
        <v>479</v>
      </c>
      <c r="H1861">
        <v>778</v>
      </c>
      <c r="I1861">
        <v>309</v>
      </c>
      <c r="J1861">
        <v>675</v>
      </c>
      <c r="K1861">
        <v>42</v>
      </c>
      <c r="L1861">
        <v>36</v>
      </c>
      <c r="M1861">
        <v>126</v>
      </c>
      <c r="N1861">
        <v>27</v>
      </c>
      <c r="O1861">
        <f t="shared" si="145"/>
        <v>1961</v>
      </c>
      <c r="P1861">
        <f t="shared" si="146"/>
        <v>984</v>
      </c>
      <c r="Q1861">
        <f t="shared" si="147"/>
        <v>2945</v>
      </c>
      <c r="R1861" s="6">
        <f t="shared" si="148"/>
        <v>0.66587436332767402</v>
      </c>
      <c r="S1861" s="6">
        <f t="shared" si="149"/>
        <v>0.33412563667232598</v>
      </c>
    </row>
    <row r="1862" spans="1:19" x14ac:dyDescent="0.25">
      <c r="A1862">
        <v>202506</v>
      </c>
      <c r="B1862">
        <v>14723388</v>
      </c>
      <c r="C1862" t="s">
        <v>70</v>
      </c>
      <c r="D1862">
        <v>4</v>
      </c>
      <c r="E1862" t="s">
        <v>37</v>
      </c>
      <c r="F1862">
        <v>4</v>
      </c>
      <c r="G1862">
        <v>1</v>
      </c>
      <c r="H1862">
        <v>25</v>
      </c>
      <c r="I1862">
        <v>3</v>
      </c>
      <c r="J1862">
        <v>4</v>
      </c>
      <c r="K1862">
        <v>0</v>
      </c>
      <c r="L1862">
        <v>0</v>
      </c>
      <c r="M1862">
        <v>0</v>
      </c>
      <c r="N1862">
        <v>1</v>
      </c>
      <c r="O1862">
        <f t="shared" si="145"/>
        <v>30</v>
      </c>
      <c r="P1862">
        <f t="shared" si="146"/>
        <v>7</v>
      </c>
      <c r="Q1862">
        <f t="shared" si="147"/>
        <v>37</v>
      </c>
      <c r="R1862" s="6">
        <f t="shared" si="148"/>
        <v>0.81081081081081086</v>
      </c>
      <c r="S1862" s="6">
        <f t="shared" si="149"/>
        <v>0.1891891891891892</v>
      </c>
    </row>
    <row r="1863" spans="1:19" x14ac:dyDescent="0.25">
      <c r="A1863">
        <v>202506</v>
      </c>
      <c r="B1863">
        <v>14723388</v>
      </c>
      <c r="C1863" t="s">
        <v>70</v>
      </c>
      <c r="D1863">
        <v>5</v>
      </c>
      <c r="E1863" t="s">
        <v>37</v>
      </c>
      <c r="F1863">
        <v>0</v>
      </c>
      <c r="G1863">
        <v>300</v>
      </c>
      <c r="H1863">
        <v>260</v>
      </c>
      <c r="I1863">
        <v>24</v>
      </c>
      <c r="J1863">
        <v>0</v>
      </c>
      <c r="K1863">
        <v>0</v>
      </c>
      <c r="L1863">
        <v>62</v>
      </c>
      <c r="M1863">
        <v>5</v>
      </c>
      <c r="N1863">
        <v>64</v>
      </c>
      <c r="O1863">
        <f t="shared" si="145"/>
        <v>560</v>
      </c>
      <c r="P1863">
        <f t="shared" si="146"/>
        <v>24</v>
      </c>
      <c r="Q1863">
        <f t="shared" si="147"/>
        <v>584</v>
      </c>
      <c r="R1863" s="6">
        <f t="shared" si="148"/>
        <v>0.95890410958904104</v>
      </c>
      <c r="S1863" s="6">
        <f t="shared" si="149"/>
        <v>4.1095890410958902E-2</v>
      </c>
    </row>
    <row r="1864" spans="1:19" x14ac:dyDescent="0.25">
      <c r="A1864">
        <v>202506</v>
      </c>
      <c r="B1864">
        <v>14723388</v>
      </c>
      <c r="C1864" t="s">
        <v>70</v>
      </c>
      <c r="D1864">
        <v>6</v>
      </c>
      <c r="E1864" t="s">
        <v>37</v>
      </c>
      <c r="F1864">
        <v>13</v>
      </c>
      <c r="G1864">
        <v>3</v>
      </c>
      <c r="H1864">
        <v>7</v>
      </c>
      <c r="I1864">
        <v>0</v>
      </c>
      <c r="J1864">
        <v>6</v>
      </c>
      <c r="K1864">
        <v>2</v>
      </c>
      <c r="L1864">
        <v>2</v>
      </c>
      <c r="M1864">
        <v>0</v>
      </c>
      <c r="N1864">
        <v>2</v>
      </c>
      <c r="O1864">
        <f t="shared" si="145"/>
        <v>23</v>
      </c>
      <c r="P1864">
        <f t="shared" si="146"/>
        <v>6</v>
      </c>
      <c r="Q1864">
        <f t="shared" si="147"/>
        <v>29</v>
      </c>
      <c r="R1864" s="6">
        <f t="shared" si="148"/>
        <v>0.7931034482758621</v>
      </c>
      <c r="S1864" s="6">
        <f t="shared" si="149"/>
        <v>0.20689655172413793</v>
      </c>
    </row>
    <row r="1865" spans="1:19" x14ac:dyDescent="0.25">
      <c r="A1865">
        <v>202506</v>
      </c>
      <c r="B1865">
        <v>14723388</v>
      </c>
      <c r="C1865" t="s">
        <v>70</v>
      </c>
      <c r="D1865">
        <v>1</v>
      </c>
      <c r="E1865" t="s">
        <v>38</v>
      </c>
      <c r="F1865">
        <v>76</v>
      </c>
      <c r="G1865">
        <v>72</v>
      </c>
      <c r="H1865">
        <v>333</v>
      </c>
      <c r="I1865">
        <v>117</v>
      </c>
      <c r="J1865">
        <v>722</v>
      </c>
      <c r="K1865">
        <v>4</v>
      </c>
      <c r="L1865">
        <v>6</v>
      </c>
      <c r="M1865">
        <v>4</v>
      </c>
      <c r="N1865">
        <v>31</v>
      </c>
      <c r="O1865">
        <f t="shared" si="145"/>
        <v>481</v>
      </c>
      <c r="P1865">
        <f t="shared" si="146"/>
        <v>839</v>
      </c>
      <c r="Q1865">
        <f t="shared" si="147"/>
        <v>1320</v>
      </c>
      <c r="R1865" s="6">
        <f t="shared" si="148"/>
        <v>0.36439393939393938</v>
      </c>
      <c r="S1865" s="6">
        <f t="shared" si="149"/>
        <v>0.63560606060606062</v>
      </c>
    </row>
    <row r="1866" spans="1:19" x14ac:dyDescent="0.25">
      <c r="A1866">
        <v>202506</v>
      </c>
      <c r="B1866">
        <v>14723388</v>
      </c>
      <c r="C1866" t="s">
        <v>70</v>
      </c>
      <c r="D1866">
        <v>3</v>
      </c>
      <c r="E1866" t="s">
        <v>38</v>
      </c>
      <c r="F1866">
        <v>233</v>
      </c>
      <c r="G1866">
        <v>45</v>
      </c>
      <c r="H1866">
        <v>276</v>
      </c>
      <c r="I1866">
        <v>71</v>
      </c>
      <c r="J1866">
        <v>224</v>
      </c>
      <c r="K1866">
        <v>24</v>
      </c>
      <c r="L1866">
        <v>5</v>
      </c>
      <c r="M1866">
        <v>17</v>
      </c>
      <c r="N1866">
        <v>38</v>
      </c>
      <c r="O1866">
        <f t="shared" si="145"/>
        <v>554</v>
      </c>
      <c r="P1866">
        <f t="shared" si="146"/>
        <v>295</v>
      </c>
      <c r="Q1866">
        <f t="shared" si="147"/>
        <v>849</v>
      </c>
      <c r="R1866" s="6">
        <f t="shared" si="148"/>
        <v>0.65253239104829208</v>
      </c>
      <c r="S1866" s="6">
        <f t="shared" si="149"/>
        <v>0.34746760895170792</v>
      </c>
    </row>
    <row r="1867" spans="1:19" x14ac:dyDescent="0.25">
      <c r="A1867">
        <v>202506</v>
      </c>
      <c r="B1867">
        <v>14723388</v>
      </c>
      <c r="C1867" t="s">
        <v>70</v>
      </c>
      <c r="D1867">
        <v>4</v>
      </c>
      <c r="E1867" t="s">
        <v>38</v>
      </c>
      <c r="F1867">
        <v>12</v>
      </c>
      <c r="G1867">
        <v>15</v>
      </c>
      <c r="H1867">
        <v>27</v>
      </c>
      <c r="I1867">
        <v>7</v>
      </c>
      <c r="J1867">
        <v>29</v>
      </c>
      <c r="K1867">
        <v>4</v>
      </c>
      <c r="L1867">
        <v>2</v>
      </c>
      <c r="M1867">
        <v>4</v>
      </c>
      <c r="N1867">
        <v>1</v>
      </c>
      <c r="O1867">
        <f t="shared" si="145"/>
        <v>54</v>
      </c>
      <c r="P1867">
        <f t="shared" si="146"/>
        <v>36</v>
      </c>
      <c r="Q1867">
        <f t="shared" si="147"/>
        <v>90</v>
      </c>
      <c r="R1867" s="6">
        <f t="shared" si="148"/>
        <v>0.6</v>
      </c>
      <c r="S1867" s="6">
        <f t="shared" si="149"/>
        <v>0.4</v>
      </c>
    </row>
    <row r="1868" spans="1:19" x14ac:dyDescent="0.25">
      <c r="A1868">
        <v>202506</v>
      </c>
      <c r="B1868">
        <v>14723388</v>
      </c>
      <c r="C1868" t="s">
        <v>70</v>
      </c>
      <c r="D1868">
        <v>5</v>
      </c>
      <c r="E1868" t="s">
        <v>38</v>
      </c>
      <c r="F1868">
        <v>0</v>
      </c>
      <c r="G1868">
        <v>242</v>
      </c>
      <c r="H1868">
        <v>175</v>
      </c>
      <c r="I1868">
        <v>42</v>
      </c>
      <c r="J1868">
        <v>2</v>
      </c>
      <c r="K1868">
        <v>0</v>
      </c>
      <c r="L1868">
        <v>48</v>
      </c>
      <c r="M1868">
        <v>2</v>
      </c>
      <c r="N1868">
        <v>62</v>
      </c>
      <c r="O1868">
        <f t="shared" si="145"/>
        <v>417</v>
      </c>
      <c r="P1868">
        <f t="shared" si="146"/>
        <v>44</v>
      </c>
      <c r="Q1868">
        <f t="shared" si="147"/>
        <v>461</v>
      </c>
      <c r="R1868" s="6">
        <f t="shared" si="148"/>
        <v>0.90455531453362259</v>
      </c>
      <c r="S1868" s="6">
        <f t="shared" si="149"/>
        <v>9.5444685466377438E-2</v>
      </c>
    </row>
    <row r="1869" spans="1:19" x14ac:dyDescent="0.25">
      <c r="A1869">
        <v>202506</v>
      </c>
      <c r="B1869">
        <v>14723388</v>
      </c>
      <c r="C1869" t="s">
        <v>70</v>
      </c>
      <c r="D1869">
        <v>6</v>
      </c>
      <c r="E1869" t="s">
        <v>38</v>
      </c>
      <c r="F1869">
        <v>8</v>
      </c>
      <c r="G1869">
        <v>3</v>
      </c>
      <c r="H1869">
        <v>16</v>
      </c>
      <c r="I1869">
        <v>6</v>
      </c>
      <c r="J1869">
        <v>13</v>
      </c>
      <c r="K1869">
        <v>0</v>
      </c>
      <c r="L1869">
        <v>1</v>
      </c>
      <c r="M1869">
        <v>2</v>
      </c>
      <c r="N1869">
        <v>2</v>
      </c>
      <c r="O1869">
        <f t="shared" si="145"/>
        <v>27</v>
      </c>
      <c r="P1869">
        <f t="shared" si="146"/>
        <v>19</v>
      </c>
      <c r="Q1869">
        <f t="shared" si="147"/>
        <v>46</v>
      </c>
      <c r="R1869" s="6">
        <f t="shared" si="148"/>
        <v>0.58695652173913049</v>
      </c>
      <c r="S1869" s="6">
        <f t="shared" si="149"/>
        <v>0.41304347826086957</v>
      </c>
    </row>
    <row r="1870" spans="1:19" x14ac:dyDescent="0.25">
      <c r="A1870">
        <v>202506</v>
      </c>
      <c r="B1870">
        <v>14723388</v>
      </c>
      <c r="C1870" t="s">
        <v>70</v>
      </c>
      <c r="D1870">
        <v>1</v>
      </c>
      <c r="E1870" t="s">
        <v>39</v>
      </c>
      <c r="F1870">
        <v>38</v>
      </c>
      <c r="G1870">
        <v>16</v>
      </c>
      <c r="H1870">
        <v>78</v>
      </c>
      <c r="I1870">
        <v>43</v>
      </c>
      <c r="J1870">
        <v>197</v>
      </c>
      <c r="K1870">
        <v>0</v>
      </c>
      <c r="L1870">
        <v>1</v>
      </c>
      <c r="M1870">
        <v>5</v>
      </c>
      <c r="N1870">
        <v>2</v>
      </c>
      <c r="O1870">
        <f t="shared" si="145"/>
        <v>132</v>
      </c>
      <c r="P1870">
        <f t="shared" si="146"/>
        <v>240</v>
      </c>
      <c r="Q1870">
        <f t="shared" si="147"/>
        <v>372</v>
      </c>
      <c r="R1870" s="6">
        <f t="shared" si="148"/>
        <v>0.35483870967741937</v>
      </c>
      <c r="S1870" s="6">
        <f t="shared" si="149"/>
        <v>0.64516129032258063</v>
      </c>
    </row>
    <row r="1871" spans="1:19" x14ac:dyDescent="0.25">
      <c r="A1871">
        <v>202506</v>
      </c>
      <c r="B1871">
        <v>14723388</v>
      </c>
      <c r="C1871" t="s">
        <v>70</v>
      </c>
      <c r="D1871">
        <v>3</v>
      </c>
      <c r="E1871" t="s">
        <v>39</v>
      </c>
      <c r="F1871">
        <v>215</v>
      </c>
      <c r="G1871">
        <v>52</v>
      </c>
      <c r="H1871">
        <v>250</v>
      </c>
      <c r="I1871">
        <v>85</v>
      </c>
      <c r="J1871">
        <v>243</v>
      </c>
      <c r="K1871">
        <v>10</v>
      </c>
      <c r="L1871">
        <v>4</v>
      </c>
      <c r="M1871">
        <v>26</v>
      </c>
      <c r="N1871">
        <v>29</v>
      </c>
      <c r="O1871">
        <f t="shared" si="145"/>
        <v>517</v>
      </c>
      <c r="P1871">
        <f t="shared" si="146"/>
        <v>328</v>
      </c>
      <c r="Q1871">
        <f t="shared" si="147"/>
        <v>845</v>
      </c>
      <c r="R1871" s="6">
        <f t="shared" si="148"/>
        <v>0.61183431952662726</v>
      </c>
      <c r="S1871" s="6">
        <f t="shared" si="149"/>
        <v>0.3881656804733728</v>
      </c>
    </row>
    <row r="1872" spans="1:19" x14ac:dyDescent="0.25">
      <c r="A1872">
        <v>202506</v>
      </c>
      <c r="B1872">
        <v>14723388</v>
      </c>
      <c r="C1872" t="s">
        <v>70</v>
      </c>
      <c r="D1872">
        <v>4</v>
      </c>
      <c r="E1872" t="s">
        <v>39</v>
      </c>
      <c r="F1872">
        <v>51</v>
      </c>
      <c r="G1872">
        <v>16</v>
      </c>
      <c r="H1872">
        <v>65</v>
      </c>
      <c r="I1872">
        <v>12</v>
      </c>
      <c r="J1872">
        <v>52</v>
      </c>
      <c r="K1872">
        <v>6</v>
      </c>
      <c r="L1872">
        <v>1</v>
      </c>
      <c r="M1872">
        <v>3</v>
      </c>
      <c r="N1872">
        <v>14</v>
      </c>
      <c r="O1872">
        <f t="shared" si="145"/>
        <v>132</v>
      </c>
      <c r="P1872">
        <f t="shared" si="146"/>
        <v>64</v>
      </c>
      <c r="Q1872">
        <f t="shared" si="147"/>
        <v>196</v>
      </c>
      <c r="R1872" s="6">
        <f t="shared" si="148"/>
        <v>0.67346938775510201</v>
      </c>
      <c r="S1872" s="6">
        <f t="shared" si="149"/>
        <v>0.32653061224489793</v>
      </c>
    </row>
    <row r="1873" spans="1:19" x14ac:dyDescent="0.25">
      <c r="A1873">
        <v>202506</v>
      </c>
      <c r="B1873">
        <v>14723388</v>
      </c>
      <c r="C1873" t="s">
        <v>70</v>
      </c>
      <c r="D1873">
        <v>5</v>
      </c>
      <c r="E1873" t="s">
        <v>39</v>
      </c>
      <c r="F1873">
        <v>0</v>
      </c>
      <c r="G1873">
        <v>105</v>
      </c>
      <c r="H1873">
        <v>14</v>
      </c>
      <c r="I1873">
        <v>17</v>
      </c>
      <c r="J1873">
        <v>0</v>
      </c>
      <c r="K1873">
        <v>0</v>
      </c>
      <c r="L1873">
        <v>16</v>
      </c>
      <c r="M1873">
        <v>0</v>
      </c>
      <c r="N1873">
        <v>18</v>
      </c>
      <c r="O1873">
        <f t="shared" si="145"/>
        <v>119</v>
      </c>
      <c r="P1873">
        <f t="shared" si="146"/>
        <v>17</v>
      </c>
      <c r="Q1873">
        <f t="shared" si="147"/>
        <v>136</v>
      </c>
      <c r="R1873" s="6">
        <f t="shared" si="148"/>
        <v>0.875</v>
      </c>
      <c r="S1873" s="6">
        <f t="shared" si="149"/>
        <v>0.125</v>
      </c>
    </row>
    <row r="1874" spans="1:19" x14ac:dyDescent="0.25">
      <c r="A1874">
        <v>202506</v>
      </c>
      <c r="B1874">
        <v>14723388</v>
      </c>
      <c r="C1874" t="s">
        <v>70</v>
      </c>
      <c r="D1874">
        <v>6</v>
      </c>
      <c r="E1874" t="s">
        <v>39</v>
      </c>
      <c r="F1874">
        <v>7</v>
      </c>
      <c r="G1874">
        <v>1</v>
      </c>
      <c r="H1874">
        <v>1</v>
      </c>
      <c r="I1874">
        <v>0</v>
      </c>
      <c r="J1874">
        <v>0</v>
      </c>
      <c r="K1874">
        <v>2</v>
      </c>
      <c r="L1874">
        <v>0</v>
      </c>
      <c r="M1874">
        <v>0</v>
      </c>
      <c r="N1874">
        <v>1</v>
      </c>
      <c r="O1874">
        <f t="shared" si="145"/>
        <v>9</v>
      </c>
      <c r="P1874">
        <f t="shared" si="146"/>
        <v>0</v>
      </c>
      <c r="Q1874">
        <f t="shared" si="147"/>
        <v>9</v>
      </c>
      <c r="R1874" s="6">
        <f t="shared" si="148"/>
        <v>1</v>
      </c>
      <c r="S1874" s="6">
        <f t="shared" si="149"/>
        <v>0</v>
      </c>
    </row>
    <row r="1875" spans="1:19" x14ac:dyDescent="0.25">
      <c r="A1875">
        <v>202506</v>
      </c>
      <c r="B1875">
        <v>14723388</v>
      </c>
      <c r="C1875" t="s">
        <v>70</v>
      </c>
      <c r="D1875">
        <v>1</v>
      </c>
      <c r="E1875" t="s">
        <v>40</v>
      </c>
      <c r="F1875">
        <v>1520</v>
      </c>
      <c r="G1875">
        <v>717</v>
      </c>
      <c r="H1875">
        <v>3853</v>
      </c>
      <c r="I1875">
        <v>925</v>
      </c>
      <c r="J1875">
        <v>5995</v>
      </c>
      <c r="K1875">
        <v>80</v>
      </c>
      <c r="L1875">
        <v>32</v>
      </c>
      <c r="M1875">
        <v>124</v>
      </c>
      <c r="N1875">
        <v>413</v>
      </c>
      <c r="O1875">
        <f t="shared" si="145"/>
        <v>6090</v>
      </c>
      <c r="P1875">
        <f t="shared" si="146"/>
        <v>6920</v>
      </c>
      <c r="Q1875">
        <f t="shared" si="147"/>
        <v>13010</v>
      </c>
      <c r="R1875" s="6">
        <f t="shared" si="148"/>
        <v>0.46810146041506534</v>
      </c>
      <c r="S1875" s="6">
        <f t="shared" si="149"/>
        <v>0.53189853958493472</v>
      </c>
    </row>
    <row r="1876" spans="1:19" x14ac:dyDescent="0.25">
      <c r="A1876">
        <v>202506</v>
      </c>
      <c r="B1876">
        <v>14723388</v>
      </c>
      <c r="C1876" t="s">
        <v>70</v>
      </c>
      <c r="D1876">
        <v>3</v>
      </c>
      <c r="E1876" t="s">
        <v>40</v>
      </c>
      <c r="F1876">
        <v>2878</v>
      </c>
      <c r="G1876">
        <v>360</v>
      </c>
      <c r="H1876">
        <v>2859</v>
      </c>
      <c r="I1876">
        <v>751</v>
      </c>
      <c r="J1876">
        <v>2557</v>
      </c>
      <c r="K1876">
        <v>216</v>
      </c>
      <c r="L1876">
        <v>34</v>
      </c>
      <c r="M1876">
        <v>248</v>
      </c>
      <c r="N1876">
        <v>434</v>
      </c>
      <c r="O1876">
        <f t="shared" si="145"/>
        <v>6097</v>
      </c>
      <c r="P1876">
        <f t="shared" si="146"/>
        <v>3308</v>
      </c>
      <c r="Q1876">
        <f t="shared" si="147"/>
        <v>9405</v>
      </c>
      <c r="R1876" s="6">
        <f t="shared" si="148"/>
        <v>0.64827219564061667</v>
      </c>
      <c r="S1876" s="6">
        <f t="shared" si="149"/>
        <v>0.35172780435938333</v>
      </c>
    </row>
    <row r="1877" spans="1:19" x14ac:dyDescent="0.25">
      <c r="A1877">
        <v>202506</v>
      </c>
      <c r="B1877">
        <v>14723388</v>
      </c>
      <c r="C1877" t="s">
        <v>70</v>
      </c>
      <c r="D1877">
        <v>4</v>
      </c>
      <c r="E1877" t="s">
        <v>40</v>
      </c>
      <c r="F1877">
        <v>310</v>
      </c>
      <c r="G1877">
        <v>116</v>
      </c>
      <c r="H1877">
        <v>408</v>
      </c>
      <c r="I1877">
        <v>74</v>
      </c>
      <c r="J1877">
        <v>295</v>
      </c>
      <c r="K1877">
        <v>26</v>
      </c>
      <c r="L1877">
        <v>24</v>
      </c>
      <c r="M1877">
        <v>22</v>
      </c>
      <c r="N1877">
        <v>76</v>
      </c>
      <c r="O1877">
        <f t="shared" si="145"/>
        <v>834</v>
      </c>
      <c r="P1877">
        <f t="shared" si="146"/>
        <v>369</v>
      </c>
      <c r="Q1877">
        <f t="shared" si="147"/>
        <v>1203</v>
      </c>
      <c r="R1877" s="6">
        <f t="shared" si="148"/>
        <v>0.69326683291770574</v>
      </c>
      <c r="S1877" s="6">
        <f t="shared" si="149"/>
        <v>0.30673316708229426</v>
      </c>
    </row>
    <row r="1878" spans="1:19" x14ac:dyDescent="0.25">
      <c r="A1878">
        <v>202506</v>
      </c>
      <c r="B1878">
        <v>14723388</v>
      </c>
      <c r="C1878" t="s">
        <v>70</v>
      </c>
      <c r="D1878">
        <v>5</v>
      </c>
      <c r="E1878" t="s">
        <v>40</v>
      </c>
      <c r="F1878">
        <v>0</v>
      </c>
      <c r="G1878">
        <v>1514</v>
      </c>
      <c r="H1878">
        <v>927</v>
      </c>
      <c r="I1878">
        <v>184</v>
      </c>
      <c r="J1878">
        <v>9</v>
      </c>
      <c r="K1878">
        <v>0</v>
      </c>
      <c r="L1878">
        <v>255</v>
      </c>
      <c r="M1878">
        <v>14</v>
      </c>
      <c r="N1878">
        <v>362</v>
      </c>
      <c r="O1878">
        <f t="shared" si="145"/>
        <v>2441</v>
      </c>
      <c r="P1878">
        <f t="shared" si="146"/>
        <v>193</v>
      </c>
      <c r="Q1878">
        <f t="shared" si="147"/>
        <v>2634</v>
      </c>
      <c r="R1878" s="6">
        <f t="shared" si="148"/>
        <v>0.92672741078208054</v>
      </c>
      <c r="S1878" s="6">
        <f t="shared" si="149"/>
        <v>7.3272589217919515E-2</v>
      </c>
    </row>
    <row r="1879" spans="1:19" x14ac:dyDescent="0.25">
      <c r="A1879">
        <v>202506</v>
      </c>
      <c r="B1879">
        <v>14723388</v>
      </c>
      <c r="C1879" t="s">
        <v>70</v>
      </c>
      <c r="D1879">
        <v>6</v>
      </c>
      <c r="E1879" t="s">
        <v>40</v>
      </c>
      <c r="F1879">
        <v>44</v>
      </c>
      <c r="G1879">
        <v>13</v>
      </c>
      <c r="H1879">
        <v>76</v>
      </c>
      <c r="I1879">
        <v>14</v>
      </c>
      <c r="J1879">
        <v>26</v>
      </c>
      <c r="K1879">
        <v>6</v>
      </c>
      <c r="L1879">
        <v>2</v>
      </c>
      <c r="M1879">
        <v>0</v>
      </c>
      <c r="N1879">
        <v>19</v>
      </c>
      <c r="O1879">
        <f t="shared" si="145"/>
        <v>133</v>
      </c>
      <c r="P1879">
        <f t="shared" si="146"/>
        <v>40</v>
      </c>
      <c r="Q1879">
        <f t="shared" si="147"/>
        <v>173</v>
      </c>
      <c r="R1879" s="6">
        <f t="shared" si="148"/>
        <v>0.76878612716763006</v>
      </c>
      <c r="S1879" s="6">
        <f t="shared" si="149"/>
        <v>0.23121387283236994</v>
      </c>
    </row>
    <row r="1880" spans="1:19" x14ac:dyDescent="0.25">
      <c r="A1880">
        <v>202506</v>
      </c>
      <c r="B1880">
        <v>14723388</v>
      </c>
      <c r="C1880" t="s">
        <v>70</v>
      </c>
      <c r="D1880">
        <v>1</v>
      </c>
      <c r="E1880" t="s">
        <v>41</v>
      </c>
      <c r="F1880">
        <v>2</v>
      </c>
      <c r="G1880">
        <v>2</v>
      </c>
      <c r="H1880">
        <v>36</v>
      </c>
      <c r="I1880">
        <v>12</v>
      </c>
      <c r="J1880">
        <v>96</v>
      </c>
      <c r="K1880">
        <v>0</v>
      </c>
      <c r="L1880">
        <v>0</v>
      </c>
      <c r="M1880">
        <v>3</v>
      </c>
      <c r="N1880">
        <v>5</v>
      </c>
      <c r="O1880">
        <f t="shared" si="145"/>
        <v>40</v>
      </c>
      <c r="P1880">
        <f t="shared" si="146"/>
        <v>108</v>
      </c>
      <c r="Q1880">
        <f t="shared" si="147"/>
        <v>148</v>
      </c>
      <c r="R1880" s="6">
        <f t="shared" si="148"/>
        <v>0.27027027027027029</v>
      </c>
      <c r="S1880" s="6">
        <f t="shared" si="149"/>
        <v>0.72972972972972971</v>
      </c>
    </row>
    <row r="1881" spans="1:19" x14ac:dyDescent="0.25">
      <c r="A1881">
        <v>202506</v>
      </c>
      <c r="B1881">
        <v>14723388</v>
      </c>
      <c r="C1881" t="s">
        <v>70</v>
      </c>
      <c r="D1881">
        <v>3</v>
      </c>
      <c r="E1881" t="s">
        <v>41</v>
      </c>
      <c r="F1881">
        <v>53</v>
      </c>
      <c r="G1881">
        <v>8</v>
      </c>
      <c r="H1881">
        <v>83</v>
      </c>
      <c r="I1881">
        <v>34</v>
      </c>
      <c r="J1881">
        <v>114</v>
      </c>
      <c r="K1881">
        <v>3</v>
      </c>
      <c r="L1881">
        <v>1</v>
      </c>
      <c r="M1881">
        <v>5</v>
      </c>
      <c r="N1881">
        <v>21</v>
      </c>
      <c r="O1881">
        <f t="shared" si="145"/>
        <v>144</v>
      </c>
      <c r="P1881">
        <f t="shared" si="146"/>
        <v>148</v>
      </c>
      <c r="Q1881">
        <f t="shared" si="147"/>
        <v>292</v>
      </c>
      <c r="R1881" s="6">
        <f t="shared" si="148"/>
        <v>0.49315068493150682</v>
      </c>
      <c r="S1881" s="6">
        <f t="shared" si="149"/>
        <v>0.50684931506849318</v>
      </c>
    </row>
    <row r="1882" spans="1:19" x14ac:dyDescent="0.25">
      <c r="A1882">
        <v>202506</v>
      </c>
      <c r="B1882">
        <v>14723388</v>
      </c>
      <c r="C1882" t="s">
        <v>70</v>
      </c>
      <c r="D1882">
        <v>4</v>
      </c>
      <c r="E1882" t="s">
        <v>41</v>
      </c>
      <c r="F1882">
        <v>1</v>
      </c>
      <c r="G1882">
        <v>2</v>
      </c>
      <c r="H1882">
        <v>12</v>
      </c>
      <c r="I1882">
        <v>6</v>
      </c>
      <c r="J1882">
        <v>9</v>
      </c>
      <c r="K1882">
        <v>0</v>
      </c>
      <c r="L1882">
        <v>1</v>
      </c>
      <c r="M1882">
        <v>1</v>
      </c>
      <c r="N1882">
        <v>2</v>
      </c>
      <c r="O1882">
        <f t="shared" si="145"/>
        <v>15</v>
      </c>
      <c r="P1882">
        <f t="shared" si="146"/>
        <v>15</v>
      </c>
      <c r="Q1882">
        <f t="shared" si="147"/>
        <v>30</v>
      </c>
      <c r="R1882" s="6">
        <f t="shared" si="148"/>
        <v>0.5</v>
      </c>
      <c r="S1882" s="6">
        <f t="shared" si="149"/>
        <v>0.5</v>
      </c>
    </row>
    <row r="1883" spans="1:19" x14ac:dyDescent="0.25">
      <c r="A1883">
        <v>202506</v>
      </c>
      <c r="B1883">
        <v>14723388</v>
      </c>
      <c r="C1883" t="s">
        <v>70</v>
      </c>
      <c r="D1883">
        <v>5</v>
      </c>
      <c r="E1883" t="s">
        <v>41</v>
      </c>
      <c r="F1883">
        <v>0</v>
      </c>
      <c r="G1883">
        <v>102</v>
      </c>
      <c r="H1883">
        <v>5</v>
      </c>
      <c r="I1883">
        <v>15</v>
      </c>
      <c r="J1883">
        <v>0</v>
      </c>
      <c r="K1883">
        <v>0</v>
      </c>
      <c r="L1883">
        <v>18</v>
      </c>
      <c r="M1883">
        <v>1</v>
      </c>
      <c r="N1883">
        <v>16</v>
      </c>
      <c r="O1883">
        <f t="shared" si="145"/>
        <v>107</v>
      </c>
      <c r="P1883">
        <f t="shared" si="146"/>
        <v>15</v>
      </c>
      <c r="Q1883">
        <f t="shared" si="147"/>
        <v>122</v>
      </c>
      <c r="R1883" s="6">
        <f t="shared" si="148"/>
        <v>0.87704918032786883</v>
      </c>
      <c r="S1883" s="6">
        <f t="shared" si="149"/>
        <v>0.12295081967213115</v>
      </c>
    </row>
    <row r="1884" spans="1:19" x14ac:dyDescent="0.25">
      <c r="A1884">
        <v>202506</v>
      </c>
      <c r="B1884">
        <v>14723388</v>
      </c>
      <c r="C1884" t="s">
        <v>70</v>
      </c>
      <c r="D1884">
        <v>6</v>
      </c>
      <c r="E1884" t="s">
        <v>41</v>
      </c>
      <c r="F1884">
        <v>8</v>
      </c>
      <c r="G1884">
        <v>4</v>
      </c>
      <c r="H1884">
        <v>16</v>
      </c>
      <c r="I1884">
        <v>5</v>
      </c>
      <c r="J1884">
        <v>8</v>
      </c>
      <c r="K1884">
        <v>1</v>
      </c>
      <c r="L1884">
        <v>0</v>
      </c>
      <c r="M1884">
        <v>2</v>
      </c>
      <c r="N1884">
        <v>3</v>
      </c>
      <c r="O1884">
        <f t="shared" si="145"/>
        <v>28</v>
      </c>
      <c r="P1884">
        <f t="shared" si="146"/>
        <v>13</v>
      </c>
      <c r="Q1884">
        <f t="shared" si="147"/>
        <v>41</v>
      </c>
      <c r="R1884" s="6">
        <f t="shared" si="148"/>
        <v>0.68292682926829273</v>
      </c>
      <c r="S1884" s="6">
        <f t="shared" si="149"/>
        <v>0.31707317073170732</v>
      </c>
    </row>
    <row r="1885" spans="1:19" x14ac:dyDescent="0.25">
      <c r="A1885">
        <v>202506</v>
      </c>
      <c r="B1885">
        <v>16551061</v>
      </c>
      <c r="C1885" t="s">
        <v>71</v>
      </c>
      <c r="D1885">
        <v>1</v>
      </c>
      <c r="E1885" t="s">
        <v>15</v>
      </c>
      <c r="F1885">
        <v>33</v>
      </c>
      <c r="G1885">
        <v>19</v>
      </c>
      <c r="H1885">
        <v>119</v>
      </c>
      <c r="I1885">
        <v>18</v>
      </c>
      <c r="J1885">
        <v>121</v>
      </c>
      <c r="K1885">
        <v>2</v>
      </c>
      <c r="L1885">
        <v>0</v>
      </c>
      <c r="M1885">
        <v>1</v>
      </c>
      <c r="N1885">
        <v>10</v>
      </c>
      <c r="O1885">
        <f t="shared" si="145"/>
        <v>171</v>
      </c>
      <c r="P1885">
        <f t="shared" si="146"/>
        <v>139</v>
      </c>
      <c r="Q1885">
        <f t="shared" si="147"/>
        <v>310</v>
      </c>
      <c r="R1885" s="6">
        <f t="shared" si="148"/>
        <v>0.55161290322580647</v>
      </c>
      <c r="S1885" s="6">
        <f t="shared" si="149"/>
        <v>0.44838709677419353</v>
      </c>
    </row>
    <row r="1886" spans="1:19" x14ac:dyDescent="0.25">
      <c r="A1886">
        <v>202506</v>
      </c>
      <c r="B1886">
        <v>16551061</v>
      </c>
      <c r="C1886" t="s">
        <v>71</v>
      </c>
      <c r="D1886">
        <v>2</v>
      </c>
      <c r="E1886" t="s">
        <v>15</v>
      </c>
      <c r="F1886">
        <v>3</v>
      </c>
      <c r="G1886">
        <v>0</v>
      </c>
      <c r="H1886">
        <v>41</v>
      </c>
      <c r="I1886">
        <v>2</v>
      </c>
      <c r="J1886">
        <v>22</v>
      </c>
      <c r="K1886">
        <v>0</v>
      </c>
      <c r="L1886">
        <v>0</v>
      </c>
      <c r="M1886">
        <v>0</v>
      </c>
      <c r="N1886">
        <v>12</v>
      </c>
      <c r="O1886">
        <f t="shared" si="145"/>
        <v>44</v>
      </c>
      <c r="P1886">
        <f t="shared" si="146"/>
        <v>24</v>
      </c>
      <c r="Q1886">
        <f t="shared" si="147"/>
        <v>68</v>
      </c>
      <c r="R1886" s="6">
        <f t="shared" si="148"/>
        <v>0.6470588235294118</v>
      </c>
      <c r="S1886" s="6">
        <f t="shared" si="149"/>
        <v>0.35294117647058826</v>
      </c>
    </row>
    <row r="1887" spans="1:19" x14ac:dyDescent="0.25">
      <c r="A1887">
        <v>202506</v>
      </c>
      <c r="B1887">
        <v>16551061</v>
      </c>
      <c r="C1887" t="s">
        <v>71</v>
      </c>
      <c r="D1887">
        <v>3</v>
      </c>
      <c r="E1887" t="s">
        <v>15</v>
      </c>
      <c r="F1887">
        <v>242</v>
      </c>
      <c r="G1887">
        <v>42</v>
      </c>
      <c r="H1887">
        <v>365</v>
      </c>
      <c r="I1887">
        <v>54</v>
      </c>
      <c r="J1887">
        <v>277</v>
      </c>
      <c r="K1887">
        <v>11</v>
      </c>
      <c r="L1887">
        <v>5</v>
      </c>
      <c r="M1887">
        <v>14</v>
      </c>
      <c r="N1887">
        <v>59</v>
      </c>
      <c r="O1887">
        <f t="shared" si="145"/>
        <v>649</v>
      </c>
      <c r="P1887">
        <f t="shared" si="146"/>
        <v>331</v>
      </c>
      <c r="Q1887">
        <f t="shared" si="147"/>
        <v>980</v>
      </c>
      <c r="R1887" s="6">
        <f t="shared" si="148"/>
        <v>0.66224489795918362</v>
      </c>
      <c r="S1887" s="6">
        <f t="shared" si="149"/>
        <v>0.33775510204081632</v>
      </c>
    </row>
    <row r="1888" spans="1:19" x14ac:dyDescent="0.25">
      <c r="A1888">
        <v>202506</v>
      </c>
      <c r="B1888">
        <v>16551061</v>
      </c>
      <c r="C1888" t="s">
        <v>71</v>
      </c>
      <c r="D1888">
        <v>4</v>
      </c>
      <c r="E1888" t="s">
        <v>15</v>
      </c>
      <c r="F1888">
        <v>54</v>
      </c>
      <c r="G1888">
        <v>4</v>
      </c>
      <c r="H1888">
        <v>113</v>
      </c>
      <c r="I1888">
        <v>7</v>
      </c>
      <c r="J1888">
        <v>51</v>
      </c>
      <c r="K1888">
        <v>2</v>
      </c>
      <c r="L1888">
        <v>1</v>
      </c>
      <c r="M1888">
        <v>0</v>
      </c>
      <c r="N1888">
        <v>27</v>
      </c>
      <c r="O1888">
        <f t="shared" si="145"/>
        <v>171</v>
      </c>
      <c r="P1888">
        <f t="shared" si="146"/>
        <v>58</v>
      </c>
      <c r="Q1888">
        <f t="shared" si="147"/>
        <v>229</v>
      </c>
      <c r="R1888" s="6">
        <f t="shared" si="148"/>
        <v>0.74672489082969429</v>
      </c>
      <c r="S1888" s="6">
        <f t="shared" si="149"/>
        <v>0.25327510917030566</v>
      </c>
    </row>
    <row r="1889" spans="1:19" x14ac:dyDescent="0.25">
      <c r="A1889">
        <v>202506</v>
      </c>
      <c r="B1889">
        <v>16551061</v>
      </c>
      <c r="C1889" t="s">
        <v>71</v>
      </c>
      <c r="D1889">
        <v>5</v>
      </c>
      <c r="E1889" t="s">
        <v>15</v>
      </c>
      <c r="F1889">
        <v>17</v>
      </c>
      <c r="G1889">
        <v>2</v>
      </c>
      <c r="H1889">
        <v>30</v>
      </c>
      <c r="I1889">
        <v>1</v>
      </c>
      <c r="J1889">
        <v>13</v>
      </c>
      <c r="K1889">
        <v>2</v>
      </c>
      <c r="L1889">
        <v>1</v>
      </c>
      <c r="M1889">
        <v>0</v>
      </c>
      <c r="N1889">
        <v>11</v>
      </c>
      <c r="O1889">
        <f t="shared" si="145"/>
        <v>49</v>
      </c>
      <c r="P1889">
        <f t="shared" si="146"/>
        <v>14</v>
      </c>
      <c r="Q1889">
        <f t="shared" si="147"/>
        <v>63</v>
      </c>
      <c r="R1889" s="6">
        <f t="shared" si="148"/>
        <v>0.77777777777777779</v>
      </c>
      <c r="S1889" s="6">
        <f t="shared" si="149"/>
        <v>0.22222222222222221</v>
      </c>
    </row>
    <row r="1890" spans="1:19" x14ac:dyDescent="0.25">
      <c r="A1890">
        <v>202506</v>
      </c>
      <c r="B1890">
        <v>16551061</v>
      </c>
      <c r="C1890" t="s">
        <v>71</v>
      </c>
      <c r="D1890">
        <v>6</v>
      </c>
      <c r="E1890" t="s">
        <v>15</v>
      </c>
      <c r="F1890">
        <v>21</v>
      </c>
      <c r="G1890">
        <v>3</v>
      </c>
      <c r="H1890">
        <v>41</v>
      </c>
      <c r="I1890">
        <v>9</v>
      </c>
      <c r="J1890">
        <v>23</v>
      </c>
      <c r="K1890">
        <v>2</v>
      </c>
      <c r="L1890">
        <v>0</v>
      </c>
      <c r="M1890">
        <v>7</v>
      </c>
      <c r="N1890">
        <v>13</v>
      </c>
      <c r="O1890">
        <f t="shared" si="145"/>
        <v>65</v>
      </c>
      <c r="P1890">
        <f t="shared" si="146"/>
        <v>32</v>
      </c>
      <c r="Q1890">
        <f t="shared" si="147"/>
        <v>97</v>
      </c>
      <c r="R1890" s="6">
        <f t="shared" si="148"/>
        <v>0.67010309278350511</v>
      </c>
      <c r="S1890" s="6">
        <f t="shared" si="149"/>
        <v>0.32989690721649484</v>
      </c>
    </row>
    <row r="1891" spans="1:19" x14ac:dyDescent="0.25">
      <c r="A1891">
        <v>202506</v>
      </c>
      <c r="B1891">
        <v>16551061</v>
      </c>
      <c r="C1891" t="s">
        <v>71</v>
      </c>
      <c r="D1891">
        <v>1</v>
      </c>
      <c r="E1891" t="s">
        <v>16</v>
      </c>
      <c r="F1891">
        <v>21</v>
      </c>
      <c r="G1891">
        <v>2</v>
      </c>
      <c r="H1891">
        <v>54</v>
      </c>
      <c r="I1891">
        <v>6</v>
      </c>
      <c r="J1891">
        <v>48</v>
      </c>
      <c r="K1891">
        <v>0</v>
      </c>
      <c r="L1891">
        <v>0</v>
      </c>
      <c r="M1891">
        <v>0</v>
      </c>
      <c r="N1891">
        <v>6</v>
      </c>
      <c r="O1891">
        <f t="shared" si="145"/>
        <v>77</v>
      </c>
      <c r="P1891">
        <f t="shared" si="146"/>
        <v>54</v>
      </c>
      <c r="Q1891">
        <f t="shared" si="147"/>
        <v>131</v>
      </c>
      <c r="R1891" s="6">
        <f t="shared" si="148"/>
        <v>0.58778625954198471</v>
      </c>
      <c r="S1891" s="6">
        <f t="shared" si="149"/>
        <v>0.41221374045801529</v>
      </c>
    </row>
    <row r="1892" spans="1:19" x14ac:dyDescent="0.25">
      <c r="A1892">
        <v>202506</v>
      </c>
      <c r="B1892">
        <v>16551061</v>
      </c>
      <c r="C1892" t="s">
        <v>71</v>
      </c>
      <c r="D1892">
        <v>2</v>
      </c>
      <c r="E1892" t="s">
        <v>16</v>
      </c>
      <c r="F1892">
        <v>1</v>
      </c>
      <c r="G1892">
        <v>1</v>
      </c>
      <c r="H1892">
        <v>18</v>
      </c>
      <c r="I1892">
        <v>3</v>
      </c>
      <c r="J1892">
        <v>4</v>
      </c>
      <c r="K1892">
        <v>0</v>
      </c>
      <c r="L1892">
        <v>0</v>
      </c>
      <c r="M1892">
        <v>0</v>
      </c>
      <c r="N1892">
        <v>4</v>
      </c>
      <c r="O1892">
        <f t="shared" si="145"/>
        <v>20</v>
      </c>
      <c r="P1892">
        <f t="shared" si="146"/>
        <v>7</v>
      </c>
      <c r="Q1892">
        <f t="shared" si="147"/>
        <v>27</v>
      </c>
      <c r="R1892" s="6">
        <f t="shared" si="148"/>
        <v>0.7407407407407407</v>
      </c>
      <c r="S1892" s="6">
        <f t="shared" si="149"/>
        <v>0.25925925925925924</v>
      </c>
    </row>
    <row r="1893" spans="1:19" x14ac:dyDescent="0.25">
      <c r="A1893">
        <v>202506</v>
      </c>
      <c r="B1893">
        <v>16551061</v>
      </c>
      <c r="C1893" t="s">
        <v>71</v>
      </c>
      <c r="D1893">
        <v>3</v>
      </c>
      <c r="E1893" t="s">
        <v>16</v>
      </c>
      <c r="F1893">
        <v>192</v>
      </c>
      <c r="G1893">
        <v>10</v>
      </c>
      <c r="H1893">
        <v>136</v>
      </c>
      <c r="I1893">
        <v>20</v>
      </c>
      <c r="J1893">
        <v>112</v>
      </c>
      <c r="K1893">
        <v>9</v>
      </c>
      <c r="L1893">
        <v>3</v>
      </c>
      <c r="M1893">
        <v>4</v>
      </c>
      <c r="N1893">
        <v>24</v>
      </c>
      <c r="O1893">
        <f t="shared" si="145"/>
        <v>338</v>
      </c>
      <c r="P1893">
        <f t="shared" si="146"/>
        <v>132</v>
      </c>
      <c r="Q1893">
        <f t="shared" si="147"/>
        <v>470</v>
      </c>
      <c r="R1893" s="6">
        <f t="shared" si="148"/>
        <v>0.7191489361702128</v>
      </c>
      <c r="S1893" s="6">
        <f t="shared" si="149"/>
        <v>0.28085106382978725</v>
      </c>
    </row>
    <row r="1894" spans="1:19" x14ac:dyDescent="0.25">
      <c r="A1894">
        <v>202506</v>
      </c>
      <c r="B1894">
        <v>16551061</v>
      </c>
      <c r="C1894" t="s">
        <v>71</v>
      </c>
      <c r="D1894">
        <v>4</v>
      </c>
      <c r="E1894" t="s">
        <v>16</v>
      </c>
      <c r="F1894">
        <v>54</v>
      </c>
      <c r="G1894">
        <v>4</v>
      </c>
      <c r="H1894">
        <v>45</v>
      </c>
      <c r="I1894">
        <v>1</v>
      </c>
      <c r="J1894">
        <v>41</v>
      </c>
      <c r="K1894">
        <v>2</v>
      </c>
      <c r="L1894">
        <v>0</v>
      </c>
      <c r="M1894">
        <v>0</v>
      </c>
      <c r="N1894">
        <v>11</v>
      </c>
      <c r="O1894">
        <f t="shared" si="145"/>
        <v>103</v>
      </c>
      <c r="P1894">
        <f t="shared" si="146"/>
        <v>42</v>
      </c>
      <c r="Q1894">
        <f t="shared" si="147"/>
        <v>145</v>
      </c>
      <c r="R1894" s="6">
        <f t="shared" si="148"/>
        <v>0.71034482758620687</v>
      </c>
      <c r="S1894" s="6">
        <f t="shared" si="149"/>
        <v>0.28965517241379313</v>
      </c>
    </row>
    <row r="1895" spans="1:19" x14ac:dyDescent="0.25">
      <c r="A1895">
        <v>202506</v>
      </c>
      <c r="B1895">
        <v>16551061</v>
      </c>
      <c r="C1895" t="s">
        <v>71</v>
      </c>
      <c r="D1895">
        <v>5</v>
      </c>
      <c r="E1895" t="s">
        <v>16</v>
      </c>
      <c r="F1895">
        <v>8</v>
      </c>
      <c r="G1895">
        <v>1</v>
      </c>
      <c r="H1895">
        <v>5</v>
      </c>
      <c r="I1895">
        <v>0</v>
      </c>
      <c r="J1895">
        <v>9</v>
      </c>
      <c r="K1895">
        <v>0</v>
      </c>
      <c r="L1895">
        <v>0</v>
      </c>
      <c r="M1895">
        <v>0</v>
      </c>
      <c r="N1895">
        <v>2</v>
      </c>
      <c r="O1895">
        <f t="shared" si="145"/>
        <v>14</v>
      </c>
      <c r="P1895">
        <f t="shared" si="146"/>
        <v>9</v>
      </c>
      <c r="Q1895">
        <f t="shared" si="147"/>
        <v>23</v>
      </c>
      <c r="R1895" s="6">
        <f t="shared" si="148"/>
        <v>0.60869565217391308</v>
      </c>
      <c r="S1895" s="6">
        <f t="shared" si="149"/>
        <v>0.39130434782608697</v>
      </c>
    </row>
    <row r="1896" spans="1:19" x14ac:dyDescent="0.25">
      <c r="A1896">
        <v>202506</v>
      </c>
      <c r="B1896">
        <v>16551061</v>
      </c>
      <c r="C1896" t="s">
        <v>71</v>
      </c>
      <c r="D1896">
        <v>6</v>
      </c>
      <c r="E1896" t="s">
        <v>16</v>
      </c>
      <c r="F1896">
        <v>19</v>
      </c>
      <c r="G1896">
        <v>0</v>
      </c>
      <c r="H1896">
        <v>12</v>
      </c>
      <c r="I1896">
        <v>6</v>
      </c>
      <c r="J1896">
        <v>7</v>
      </c>
      <c r="K1896">
        <v>3</v>
      </c>
      <c r="L1896">
        <v>0</v>
      </c>
      <c r="M1896">
        <v>4</v>
      </c>
      <c r="N1896">
        <v>5</v>
      </c>
      <c r="O1896">
        <f t="shared" si="145"/>
        <v>31</v>
      </c>
      <c r="P1896">
        <f t="shared" si="146"/>
        <v>13</v>
      </c>
      <c r="Q1896">
        <f t="shared" si="147"/>
        <v>44</v>
      </c>
      <c r="R1896" s="6">
        <f t="shared" si="148"/>
        <v>0.70454545454545459</v>
      </c>
      <c r="S1896" s="6">
        <f t="shared" si="149"/>
        <v>0.29545454545454547</v>
      </c>
    </row>
    <row r="1897" spans="1:19" x14ac:dyDescent="0.25">
      <c r="A1897">
        <v>202506</v>
      </c>
      <c r="B1897">
        <v>16551061</v>
      </c>
      <c r="C1897" t="s">
        <v>71</v>
      </c>
      <c r="D1897">
        <v>1</v>
      </c>
      <c r="E1897" t="s">
        <v>17</v>
      </c>
      <c r="F1897">
        <v>36</v>
      </c>
      <c r="G1897">
        <v>10</v>
      </c>
      <c r="H1897">
        <v>158</v>
      </c>
      <c r="I1897">
        <v>36</v>
      </c>
      <c r="J1897">
        <v>161</v>
      </c>
      <c r="K1897">
        <v>0</v>
      </c>
      <c r="L1897">
        <v>1</v>
      </c>
      <c r="M1897">
        <v>2</v>
      </c>
      <c r="N1897">
        <v>36</v>
      </c>
      <c r="O1897">
        <f t="shared" si="145"/>
        <v>204</v>
      </c>
      <c r="P1897">
        <f t="shared" si="146"/>
        <v>197</v>
      </c>
      <c r="Q1897">
        <f t="shared" si="147"/>
        <v>401</v>
      </c>
      <c r="R1897" s="6">
        <f t="shared" si="148"/>
        <v>0.50872817955112215</v>
      </c>
      <c r="S1897" s="6">
        <f t="shared" si="149"/>
        <v>0.49127182044887779</v>
      </c>
    </row>
    <row r="1898" spans="1:19" x14ac:dyDescent="0.25">
      <c r="A1898">
        <v>202506</v>
      </c>
      <c r="B1898">
        <v>16551061</v>
      </c>
      <c r="C1898" t="s">
        <v>71</v>
      </c>
      <c r="D1898">
        <v>2</v>
      </c>
      <c r="E1898" t="s">
        <v>17</v>
      </c>
      <c r="F1898">
        <v>12</v>
      </c>
      <c r="G1898">
        <v>3</v>
      </c>
      <c r="H1898">
        <v>54</v>
      </c>
      <c r="I1898">
        <v>3</v>
      </c>
      <c r="J1898">
        <v>40</v>
      </c>
      <c r="K1898">
        <v>4</v>
      </c>
      <c r="L1898">
        <v>0</v>
      </c>
      <c r="M1898">
        <v>0</v>
      </c>
      <c r="N1898">
        <v>19</v>
      </c>
      <c r="O1898">
        <f t="shared" si="145"/>
        <v>69</v>
      </c>
      <c r="P1898">
        <f t="shared" si="146"/>
        <v>43</v>
      </c>
      <c r="Q1898">
        <f t="shared" si="147"/>
        <v>112</v>
      </c>
      <c r="R1898" s="6">
        <f t="shared" si="148"/>
        <v>0.6160714285714286</v>
      </c>
      <c r="S1898" s="6">
        <f t="shared" si="149"/>
        <v>0.38392857142857145</v>
      </c>
    </row>
    <row r="1899" spans="1:19" x14ac:dyDescent="0.25">
      <c r="A1899">
        <v>202506</v>
      </c>
      <c r="B1899">
        <v>16551061</v>
      </c>
      <c r="C1899" t="s">
        <v>71</v>
      </c>
      <c r="D1899">
        <v>3</v>
      </c>
      <c r="E1899" t="s">
        <v>17</v>
      </c>
      <c r="F1899">
        <v>347</v>
      </c>
      <c r="G1899">
        <v>32</v>
      </c>
      <c r="H1899">
        <v>472</v>
      </c>
      <c r="I1899">
        <v>73</v>
      </c>
      <c r="J1899">
        <v>374</v>
      </c>
      <c r="K1899">
        <v>32</v>
      </c>
      <c r="L1899">
        <v>6</v>
      </c>
      <c r="M1899">
        <v>9</v>
      </c>
      <c r="N1899">
        <v>104</v>
      </c>
      <c r="O1899">
        <f t="shared" si="145"/>
        <v>851</v>
      </c>
      <c r="P1899">
        <f t="shared" si="146"/>
        <v>447</v>
      </c>
      <c r="Q1899">
        <f t="shared" si="147"/>
        <v>1298</v>
      </c>
      <c r="R1899" s="6">
        <f t="shared" si="148"/>
        <v>0.65562403697996918</v>
      </c>
      <c r="S1899" s="6">
        <f t="shared" si="149"/>
        <v>0.34437596302003082</v>
      </c>
    </row>
    <row r="1900" spans="1:19" x14ac:dyDescent="0.25">
      <c r="A1900">
        <v>202506</v>
      </c>
      <c r="B1900">
        <v>16551061</v>
      </c>
      <c r="C1900" t="s">
        <v>71</v>
      </c>
      <c r="D1900">
        <v>4</v>
      </c>
      <c r="E1900" t="s">
        <v>17</v>
      </c>
      <c r="F1900">
        <v>98</v>
      </c>
      <c r="G1900">
        <v>6</v>
      </c>
      <c r="H1900">
        <v>94</v>
      </c>
      <c r="I1900">
        <v>9</v>
      </c>
      <c r="J1900">
        <v>80</v>
      </c>
      <c r="K1900">
        <v>11</v>
      </c>
      <c r="L1900">
        <v>1</v>
      </c>
      <c r="M1900">
        <v>1</v>
      </c>
      <c r="N1900">
        <v>19</v>
      </c>
      <c r="O1900">
        <f t="shared" si="145"/>
        <v>198</v>
      </c>
      <c r="P1900">
        <f t="shared" si="146"/>
        <v>89</v>
      </c>
      <c r="Q1900">
        <f t="shared" si="147"/>
        <v>287</v>
      </c>
      <c r="R1900" s="6">
        <f t="shared" si="148"/>
        <v>0.68989547038327526</v>
      </c>
      <c r="S1900" s="6">
        <f t="shared" si="149"/>
        <v>0.31010452961672474</v>
      </c>
    </row>
    <row r="1901" spans="1:19" x14ac:dyDescent="0.25">
      <c r="A1901">
        <v>202506</v>
      </c>
      <c r="B1901">
        <v>16551061</v>
      </c>
      <c r="C1901" t="s">
        <v>71</v>
      </c>
      <c r="D1901">
        <v>5</v>
      </c>
      <c r="E1901" t="s">
        <v>17</v>
      </c>
      <c r="F1901">
        <v>24</v>
      </c>
      <c r="G1901">
        <v>0</v>
      </c>
      <c r="H1901">
        <v>28</v>
      </c>
      <c r="I1901">
        <v>1</v>
      </c>
      <c r="J1901">
        <v>18</v>
      </c>
      <c r="K1901">
        <v>2</v>
      </c>
      <c r="L1901">
        <v>0</v>
      </c>
      <c r="M1901">
        <v>0</v>
      </c>
      <c r="N1901">
        <v>13</v>
      </c>
      <c r="O1901">
        <f t="shared" si="145"/>
        <v>52</v>
      </c>
      <c r="P1901">
        <f t="shared" si="146"/>
        <v>19</v>
      </c>
      <c r="Q1901">
        <f t="shared" si="147"/>
        <v>71</v>
      </c>
      <c r="R1901" s="6">
        <f t="shared" si="148"/>
        <v>0.73239436619718312</v>
      </c>
      <c r="S1901" s="6">
        <f t="shared" si="149"/>
        <v>0.26760563380281688</v>
      </c>
    </row>
    <row r="1902" spans="1:19" x14ac:dyDescent="0.25">
      <c r="A1902">
        <v>202506</v>
      </c>
      <c r="B1902">
        <v>16551061</v>
      </c>
      <c r="C1902" t="s">
        <v>71</v>
      </c>
      <c r="D1902">
        <v>6</v>
      </c>
      <c r="E1902" t="s">
        <v>17</v>
      </c>
      <c r="F1902">
        <v>38</v>
      </c>
      <c r="G1902">
        <v>2</v>
      </c>
      <c r="H1902">
        <v>39</v>
      </c>
      <c r="I1902">
        <v>12</v>
      </c>
      <c r="J1902">
        <v>19</v>
      </c>
      <c r="K1902">
        <v>6</v>
      </c>
      <c r="L1902">
        <v>2</v>
      </c>
      <c r="M1902">
        <v>5</v>
      </c>
      <c r="N1902">
        <v>18</v>
      </c>
      <c r="O1902">
        <f t="shared" si="145"/>
        <v>79</v>
      </c>
      <c r="P1902">
        <f t="shared" si="146"/>
        <v>31</v>
      </c>
      <c r="Q1902">
        <f t="shared" si="147"/>
        <v>110</v>
      </c>
      <c r="R1902" s="6">
        <f t="shared" si="148"/>
        <v>0.71818181818181814</v>
      </c>
      <c r="S1902" s="6">
        <f t="shared" si="149"/>
        <v>0.2818181818181818</v>
      </c>
    </row>
    <row r="1903" spans="1:19" x14ac:dyDescent="0.25">
      <c r="A1903">
        <v>202506</v>
      </c>
      <c r="B1903">
        <v>16551061</v>
      </c>
      <c r="C1903" t="s">
        <v>71</v>
      </c>
      <c r="D1903">
        <v>1</v>
      </c>
      <c r="E1903" t="s">
        <v>18</v>
      </c>
      <c r="F1903">
        <v>5</v>
      </c>
      <c r="G1903">
        <v>1</v>
      </c>
      <c r="H1903">
        <v>3</v>
      </c>
      <c r="I1903">
        <v>0</v>
      </c>
      <c r="J1903">
        <v>2</v>
      </c>
      <c r="K1903">
        <v>0</v>
      </c>
      <c r="L1903">
        <v>1</v>
      </c>
      <c r="M1903">
        <v>0</v>
      </c>
      <c r="N1903">
        <v>0</v>
      </c>
      <c r="O1903">
        <f t="shared" si="145"/>
        <v>9</v>
      </c>
      <c r="P1903">
        <f t="shared" si="146"/>
        <v>2</v>
      </c>
      <c r="Q1903">
        <f t="shared" si="147"/>
        <v>11</v>
      </c>
      <c r="R1903" s="6">
        <f t="shared" si="148"/>
        <v>0.81818181818181823</v>
      </c>
      <c r="S1903" s="6">
        <f t="shared" si="149"/>
        <v>0.18181818181818182</v>
      </c>
    </row>
    <row r="1904" spans="1:19" x14ac:dyDescent="0.25">
      <c r="A1904">
        <v>202506</v>
      </c>
      <c r="B1904">
        <v>16551061</v>
      </c>
      <c r="C1904" t="s">
        <v>71</v>
      </c>
      <c r="D1904">
        <v>2</v>
      </c>
      <c r="E1904" t="s">
        <v>18</v>
      </c>
      <c r="F1904">
        <v>0</v>
      </c>
      <c r="G1904">
        <v>0</v>
      </c>
      <c r="H1904">
        <v>2</v>
      </c>
      <c r="I1904">
        <v>0</v>
      </c>
      <c r="J1904">
        <v>1</v>
      </c>
      <c r="K1904">
        <v>0</v>
      </c>
      <c r="L1904">
        <v>0</v>
      </c>
      <c r="M1904">
        <v>0</v>
      </c>
      <c r="N1904">
        <v>1</v>
      </c>
      <c r="O1904">
        <f t="shared" si="145"/>
        <v>2</v>
      </c>
      <c r="P1904">
        <f t="shared" si="146"/>
        <v>1</v>
      </c>
      <c r="Q1904">
        <f t="shared" si="147"/>
        <v>3</v>
      </c>
      <c r="R1904" s="6">
        <f t="shared" si="148"/>
        <v>0.66666666666666663</v>
      </c>
      <c r="S1904" s="6">
        <f t="shared" si="149"/>
        <v>0.33333333333333331</v>
      </c>
    </row>
    <row r="1905" spans="1:19" x14ac:dyDescent="0.25">
      <c r="A1905">
        <v>202506</v>
      </c>
      <c r="B1905">
        <v>16551061</v>
      </c>
      <c r="C1905" t="s">
        <v>71</v>
      </c>
      <c r="D1905">
        <v>3</v>
      </c>
      <c r="E1905" t="s">
        <v>18</v>
      </c>
      <c r="F1905">
        <v>9</v>
      </c>
      <c r="G1905">
        <v>0</v>
      </c>
      <c r="H1905">
        <v>12</v>
      </c>
      <c r="I1905">
        <v>1</v>
      </c>
      <c r="J1905">
        <v>7</v>
      </c>
      <c r="K1905">
        <v>0</v>
      </c>
      <c r="L1905">
        <v>0</v>
      </c>
      <c r="M1905">
        <v>0</v>
      </c>
      <c r="N1905">
        <v>3</v>
      </c>
      <c r="O1905">
        <f t="shared" si="145"/>
        <v>21</v>
      </c>
      <c r="P1905">
        <f t="shared" si="146"/>
        <v>8</v>
      </c>
      <c r="Q1905">
        <f t="shared" si="147"/>
        <v>29</v>
      </c>
      <c r="R1905" s="6">
        <f t="shared" si="148"/>
        <v>0.72413793103448276</v>
      </c>
      <c r="S1905" s="6">
        <f t="shared" si="149"/>
        <v>0.27586206896551724</v>
      </c>
    </row>
    <row r="1906" spans="1:19" x14ac:dyDescent="0.25">
      <c r="A1906">
        <v>202506</v>
      </c>
      <c r="B1906">
        <v>16551061</v>
      </c>
      <c r="C1906" t="s">
        <v>71</v>
      </c>
      <c r="D1906">
        <v>4</v>
      </c>
      <c r="E1906" t="s">
        <v>18</v>
      </c>
      <c r="F1906">
        <v>0</v>
      </c>
      <c r="G1906">
        <v>0</v>
      </c>
      <c r="H1906">
        <v>2</v>
      </c>
      <c r="I1906">
        <v>0</v>
      </c>
      <c r="J1906">
        <v>0</v>
      </c>
      <c r="K1906">
        <v>0</v>
      </c>
      <c r="L1906">
        <v>0</v>
      </c>
      <c r="M1906">
        <v>0</v>
      </c>
      <c r="N1906">
        <v>1</v>
      </c>
      <c r="O1906">
        <f t="shared" si="145"/>
        <v>2</v>
      </c>
      <c r="P1906">
        <f t="shared" si="146"/>
        <v>0</v>
      </c>
      <c r="Q1906">
        <f t="shared" si="147"/>
        <v>2</v>
      </c>
      <c r="R1906" s="6">
        <f t="shared" si="148"/>
        <v>1</v>
      </c>
      <c r="S1906" s="6">
        <f t="shared" si="149"/>
        <v>0</v>
      </c>
    </row>
    <row r="1907" spans="1:19" x14ac:dyDescent="0.25">
      <c r="A1907">
        <v>202506</v>
      </c>
      <c r="B1907">
        <v>16551061</v>
      </c>
      <c r="C1907" t="s">
        <v>71</v>
      </c>
      <c r="D1907">
        <v>6</v>
      </c>
      <c r="E1907" t="s">
        <v>18</v>
      </c>
      <c r="F1907">
        <v>0</v>
      </c>
      <c r="G1907">
        <v>0</v>
      </c>
      <c r="H1907">
        <v>1</v>
      </c>
      <c r="I1907">
        <v>0</v>
      </c>
      <c r="J1907">
        <v>0</v>
      </c>
      <c r="K1907">
        <v>0</v>
      </c>
      <c r="L1907">
        <v>0</v>
      </c>
      <c r="M1907">
        <v>0</v>
      </c>
      <c r="N1907">
        <v>0</v>
      </c>
      <c r="O1907">
        <f t="shared" si="145"/>
        <v>1</v>
      </c>
      <c r="P1907">
        <f t="shared" si="146"/>
        <v>0</v>
      </c>
      <c r="Q1907">
        <f t="shared" si="147"/>
        <v>1</v>
      </c>
      <c r="R1907" s="6">
        <f t="shared" si="148"/>
        <v>1</v>
      </c>
      <c r="S1907" s="6">
        <f t="shared" si="149"/>
        <v>0</v>
      </c>
    </row>
    <row r="1908" spans="1:19" x14ac:dyDescent="0.25">
      <c r="A1908">
        <v>202506</v>
      </c>
      <c r="B1908">
        <v>16551061</v>
      </c>
      <c r="C1908" t="s">
        <v>71</v>
      </c>
      <c r="D1908">
        <v>1</v>
      </c>
      <c r="E1908" t="s">
        <v>19</v>
      </c>
      <c r="F1908">
        <v>486</v>
      </c>
      <c r="G1908">
        <v>71</v>
      </c>
      <c r="H1908">
        <v>956</v>
      </c>
      <c r="I1908">
        <v>115</v>
      </c>
      <c r="J1908">
        <v>756</v>
      </c>
      <c r="K1908">
        <v>14</v>
      </c>
      <c r="L1908">
        <v>2</v>
      </c>
      <c r="M1908">
        <v>4</v>
      </c>
      <c r="N1908">
        <v>153</v>
      </c>
      <c r="O1908">
        <f t="shared" si="145"/>
        <v>1513</v>
      </c>
      <c r="P1908">
        <f t="shared" si="146"/>
        <v>871</v>
      </c>
      <c r="Q1908">
        <f t="shared" si="147"/>
        <v>2384</v>
      </c>
      <c r="R1908" s="6">
        <f t="shared" si="148"/>
        <v>0.63464765100671139</v>
      </c>
      <c r="S1908" s="6">
        <f t="shared" si="149"/>
        <v>0.36535234899328861</v>
      </c>
    </row>
    <row r="1909" spans="1:19" x14ac:dyDescent="0.25">
      <c r="A1909">
        <v>202506</v>
      </c>
      <c r="B1909">
        <v>16551061</v>
      </c>
      <c r="C1909" t="s">
        <v>71</v>
      </c>
      <c r="D1909">
        <v>2</v>
      </c>
      <c r="E1909" t="s">
        <v>19</v>
      </c>
      <c r="F1909">
        <v>95</v>
      </c>
      <c r="G1909">
        <v>9</v>
      </c>
      <c r="H1909">
        <v>264</v>
      </c>
      <c r="I1909">
        <v>17</v>
      </c>
      <c r="J1909">
        <v>151</v>
      </c>
      <c r="K1909">
        <v>14</v>
      </c>
      <c r="L1909">
        <v>2</v>
      </c>
      <c r="M1909">
        <v>0</v>
      </c>
      <c r="N1909">
        <v>66</v>
      </c>
      <c r="O1909">
        <f t="shared" si="145"/>
        <v>368</v>
      </c>
      <c r="P1909">
        <f t="shared" si="146"/>
        <v>168</v>
      </c>
      <c r="Q1909">
        <f t="shared" si="147"/>
        <v>536</v>
      </c>
      <c r="R1909" s="6">
        <f t="shared" si="148"/>
        <v>0.68656716417910446</v>
      </c>
      <c r="S1909" s="6">
        <f t="shared" si="149"/>
        <v>0.31343283582089554</v>
      </c>
    </row>
    <row r="1910" spans="1:19" x14ac:dyDescent="0.25">
      <c r="A1910">
        <v>202506</v>
      </c>
      <c r="B1910">
        <v>16551061</v>
      </c>
      <c r="C1910" t="s">
        <v>71</v>
      </c>
      <c r="D1910">
        <v>3</v>
      </c>
      <c r="E1910" t="s">
        <v>19</v>
      </c>
      <c r="F1910">
        <v>7986</v>
      </c>
      <c r="G1910">
        <v>386</v>
      </c>
      <c r="H1910">
        <v>5528</v>
      </c>
      <c r="I1910">
        <v>530</v>
      </c>
      <c r="J1910">
        <v>3394</v>
      </c>
      <c r="K1910">
        <v>594</v>
      </c>
      <c r="L1910">
        <v>55</v>
      </c>
      <c r="M1910">
        <v>84</v>
      </c>
      <c r="N1910">
        <v>1437</v>
      </c>
      <c r="O1910">
        <f t="shared" si="145"/>
        <v>13900</v>
      </c>
      <c r="P1910">
        <f t="shared" si="146"/>
        <v>3924</v>
      </c>
      <c r="Q1910">
        <f t="shared" si="147"/>
        <v>17824</v>
      </c>
      <c r="R1910" s="6">
        <f t="shared" si="148"/>
        <v>0.7798473967684022</v>
      </c>
      <c r="S1910" s="6">
        <f t="shared" si="149"/>
        <v>0.22015260323159785</v>
      </c>
    </row>
    <row r="1911" spans="1:19" x14ac:dyDescent="0.25">
      <c r="A1911">
        <v>202506</v>
      </c>
      <c r="B1911">
        <v>16551061</v>
      </c>
      <c r="C1911" t="s">
        <v>71</v>
      </c>
      <c r="D1911">
        <v>4</v>
      </c>
      <c r="E1911" t="s">
        <v>19</v>
      </c>
      <c r="F1911">
        <v>1904</v>
      </c>
      <c r="G1911">
        <v>65</v>
      </c>
      <c r="H1911">
        <v>1308</v>
      </c>
      <c r="I1911">
        <v>82</v>
      </c>
      <c r="J1911">
        <v>841</v>
      </c>
      <c r="K1911">
        <v>186</v>
      </c>
      <c r="L1911">
        <v>6</v>
      </c>
      <c r="M1911">
        <v>10</v>
      </c>
      <c r="N1911">
        <v>378</v>
      </c>
      <c r="O1911">
        <f t="shared" si="145"/>
        <v>3277</v>
      </c>
      <c r="P1911">
        <f t="shared" si="146"/>
        <v>923</v>
      </c>
      <c r="Q1911">
        <f t="shared" si="147"/>
        <v>4200</v>
      </c>
      <c r="R1911" s="6">
        <f t="shared" si="148"/>
        <v>0.78023809523809529</v>
      </c>
      <c r="S1911" s="6">
        <f t="shared" si="149"/>
        <v>0.21976190476190477</v>
      </c>
    </row>
    <row r="1912" spans="1:19" x14ac:dyDescent="0.25">
      <c r="A1912">
        <v>202506</v>
      </c>
      <c r="B1912">
        <v>16551061</v>
      </c>
      <c r="C1912" t="s">
        <v>71</v>
      </c>
      <c r="D1912">
        <v>5</v>
      </c>
      <c r="E1912" t="s">
        <v>19</v>
      </c>
      <c r="F1912">
        <v>43</v>
      </c>
      <c r="G1912">
        <v>4</v>
      </c>
      <c r="H1912">
        <v>62</v>
      </c>
      <c r="I1912">
        <v>4</v>
      </c>
      <c r="J1912">
        <v>40</v>
      </c>
      <c r="K1912">
        <v>4</v>
      </c>
      <c r="L1912">
        <v>0</v>
      </c>
      <c r="M1912">
        <v>0</v>
      </c>
      <c r="N1912">
        <v>24</v>
      </c>
      <c r="O1912">
        <f t="shared" si="145"/>
        <v>109</v>
      </c>
      <c r="P1912">
        <f t="shared" si="146"/>
        <v>44</v>
      </c>
      <c r="Q1912">
        <f t="shared" si="147"/>
        <v>153</v>
      </c>
      <c r="R1912" s="6">
        <f t="shared" si="148"/>
        <v>0.71241830065359479</v>
      </c>
      <c r="S1912" s="6">
        <f t="shared" si="149"/>
        <v>0.28758169934640521</v>
      </c>
    </row>
    <row r="1913" spans="1:19" x14ac:dyDescent="0.25">
      <c r="A1913">
        <v>202506</v>
      </c>
      <c r="B1913">
        <v>16551061</v>
      </c>
      <c r="C1913" t="s">
        <v>71</v>
      </c>
      <c r="D1913">
        <v>6</v>
      </c>
      <c r="E1913" t="s">
        <v>19</v>
      </c>
      <c r="F1913">
        <v>237</v>
      </c>
      <c r="G1913">
        <v>17</v>
      </c>
      <c r="H1913">
        <v>190</v>
      </c>
      <c r="I1913">
        <v>40</v>
      </c>
      <c r="J1913">
        <v>82</v>
      </c>
      <c r="K1913">
        <v>27</v>
      </c>
      <c r="L1913">
        <v>6</v>
      </c>
      <c r="M1913">
        <v>25</v>
      </c>
      <c r="N1913">
        <v>67</v>
      </c>
      <c r="O1913">
        <f t="shared" si="145"/>
        <v>444</v>
      </c>
      <c r="P1913">
        <f t="shared" si="146"/>
        <v>122</v>
      </c>
      <c r="Q1913">
        <f t="shared" si="147"/>
        <v>566</v>
      </c>
      <c r="R1913" s="6">
        <f t="shared" si="148"/>
        <v>0.78445229681978801</v>
      </c>
      <c r="S1913" s="6">
        <f t="shared" si="149"/>
        <v>0.21554770318021202</v>
      </c>
    </row>
    <row r="1914" spans="1:19" x14ac:dyDescent="0.25">
      <c r="A1914">
        <v>202506</v>
      </c>
      <c r="B1914">
        <v>16551061</v>
      </c>
      <c r="C1914" t="s">
        <v>71</v>
      </c>
      <c r="D1914">
        <v>1</v>
      </c>
      <c r="E1914" t="s">
        <v>20</v>
      </c>
      <c r="F1914">
        <v>10</v>
      </c>
      <c r="G1914">
        <v>1</v>
      </c>
      <c r="H1914">
        <v>46</v>
      </c>
      <c r="I1914">
        <v>4</v>
      </c>
      <c r="J1914">
        <v>30</v>
      </c>
      <c r="K1914">
        <v>0</v>
      </c>
      <c r="L1914">
        <v>0</v>
      </c>
      <c r="M1914">
        <v>1</v>
      </c>
      <c r="N1914">
        <v>8</v>
      </c>
      <c r="O1914">
        <f t="shared" si="145"/>
        <v>57</v>
      </c>
      <c r="P1914">
        <f t="shared" si="146"/>
        <v>34</v>
      </c>
      <c r="Q1914">
        <f t="shared" si="147"/>
        <v>91</v>
      </c>
      <c r="R1914" s="6">
        <f t="shared" si="148"/>
        <v>0.62637362637362637</v>
      </c>
      <c r="S1914" s="6">
        <f t="shared" si="149"/>
        <v>0.37362637362637363</v>
      </c>
    </row>
    <row r="1915" spans="1:19" x14ac:dyDescent="0.25">
      <c r="A1915">
        <v>202506</v>
      </c>
      <c r="B1915">
        <v>16551061</v>
      </c>
      <c r="C1915" t="s">
        <v>71</v>
      </c>
      <c r="D1915">
        <v>2</v>
      </c>
      <c r="E1915" t="s">
        <v>20</v>
      </c>
      <c r="F1915">
        <v>2</v>
      </c>
      <c r="G1915">
        <v>0</v>
      </c>
      <c r="H1915">
        <v>16</v>
      </c>
      <c r="I1915">
        <v>0</v>
      </c>
      <c r="J1915">
        <v>3</v>
      </c>
      <c r="K1915">
        <v>0</v>
      </c>
      <c r="L1915">
        <v>0</v>
      </c>
      <c r="M1915">
        <v>0</v>
      </c>
      <c r="N1915">
        <v>7</v>
      </c>
      <c r="O1915">
        <f t="shared" si="145"/>
        <v>18</v>
      </c>
      <c r="P1915">
        <f t="shared" si="146"/>
        <v>3</v>
      </c>
      <c r="Q1915">
        <f t="shared" si="147"/>
        <v>21</v>
      </c>
      <c r="R1915" s="6">
        <f t="shared" si="148"/>
        <v>0.8571428571428571</v>
      </c>
      <c r="S1915" s="6">
        <f t="shared" si="149"/>
        <v>0.14285714285714285</v>
      </c>
    </row>
    <row r="1916" spans="1:19" x14ac:dyDescent="0.25">
      <c r="A1916">
        <v>202506</v>
      </c>
      <c r="B1916">
        <v>16551061</v>
      </c>
      <c r="C1916" t="s">
        <v>71</v>
      </c>
      <c r="D1916">
        <v>3</v>
      </c>
      <c r="E1916" t="s">
        <v>20</v>
      </c>
      <c r="F1916">
        <v>113</v>
      </c>
      <c r="G1916">
        <v>3</v>
      </c>
      <c r="H1916">
        <v>186</v>
      </c>
      <c r="I1916">
        <v>17</v>
      </c>
      <c r="J1916">
        <v>88</v>
      </c>
      <c r="K1916">
        <v>7</v>
      </c>
      <c r="L1916">
        <v>0</v>
      </c>
      <c r="M1916">
        <v>3</v>
      </c>
      <c r="N1916">
        <v>51</v>
      </c>
      <c r="O1916">
        <f t="shared" si="145"/>
        <v>302</v>
      </c>
      <c r="P1916">
        <f t="shared" si="146"/>
        <v>105</v>
      </c>
      <c r="Q1916">
        <f t="shared" si="147"/>
        <v>407</v>
      </c>
      <c r="R1916" s="6">
        <f t="shared" si="148"/>
        <v>0.74201474201474205</v>
      </c>
      <c r="S1916" s="6">
        <f t="shared" si="149"/>
        <v>0.25798525798525801</v>
      </c>
    </row>
    <row r="1917" spans="1:19" x14ac:dyDescent="0.25">
      <c r="A1917">
        <v>202506</v>
      </c>
      <c r="B1917">
        <v>16551061</v>
      </c>
      <c r="C1917" t="s">
        <v>71</v>
      </c>
      <c r="D1917">
        <v>4</v>
      </c>
      <c r="E1917" t="s">
        <v>20</v>
      </c>
      <c r="F1917">
        <v>13</v>
      </c>
      <c r="G1917">
        <v>1</v>
      </c>
      <c r="H1917">
        <v>28</v>
      </c>
      <c r="I1917">
        <v>3</v>
      </c>
      <c r="J1917">
        <v>23</v>
      </c>
      <c r="K1917">
        <v>3</v>
      </c>
      <c r="L1917">
        <v>0</v>
      </c>
      <c r="M1917">
        <v>1</v>
      </c>
      <c r="N1917">
        <v>12</v>
      </c>
      <c r="O1917">
        <f t="shared" si="145"/>
        <v>42</v>
      </c>
      <c r="P1917">
        <f t="shared" si="146"/>
        <v>26</v>
      </c>
      <c r="Q1917">
        <f t="shared" si="147"/>
        <v>68</v>
      </c>
      <c r="R1917" s="6">
        <f t="shared" si="148"/>
        <v>0.61764705882352944</v>
      </c>
      <c r="S1917" s="6">
        <f t="shared" si="149"/>
        <v>0.38235294117647056</v>
      </c>
    </row>
    <row r="1918" spans="1:19" x14ac:dyDescent="0.25">
      <c r="A1918">
        <v>202506</v>
      </c>
      <c r="B1918">
        <v>16551061</v>
      </c>
      <c r="C1918" t="s">
        <v>71</v>
      </c>
      <c r="D1918">
        <v>5</v>
      </c>
      <c r="E1918" t="s">
        <v>20</v>
      </c>
      <c r="F1918">
        <v>1</v>
      </c>
      <c r="G1918">
        <v>1</v>
      </c>
      <c r="H1918">
        <v>2</v>
      </c>
      <c r="I1918">
        <v>0</v>
      </c>
      <c r="J1918">
        <v>1</v>
      </c>
      <c r="K1918">
        <v>0</v>
      </c>
      <c r="L1918">
        <v>0</v>
      </c>
      <c r="M1918">
        <v>0</v>
      </c>
      <c r="N1918">
        <v>0</v>
      </c>
      <c r="O1918">
        <f t="shared" si="145"/>
        <v>4</v>
      </c>
      <c r="P1918">
        <f t="shared" si="146"/>
        <v>1</v>
      </c>
      <c r="Q1918">
        <f t="shared" si="147"/>
        <v>5</v>
      </c>
      <c r="R1918" s="6">
        <f t="shared" si="148"/>
        <v>0.8</v>
      </c>
      <c r="S1918" s="6">
        <f t="shared" si="149"/>
        <v>0.2</v>
      </c>
    </row>
    <row r="1919" spans="1:19" x14ac:dyDescent="0.25">
      <c r="A1919">
        <v>202506</v>
      </c>
      <c r="B1919">
        <v>16551061</v>
      </c>
      <c r="C1919" t="s">
        <v>71</v>
      </c>
      <c r="D1919">
        <v>6</v>
      </c>
      <c r="E1919" t="s">
        <v>20</v>
      </c>
      <c r="F1919">
        <v>1</v>
      </c>
      <c r="G1919">
        <v>0</v>
      </c>
      <c r="H1919">
        <v>14</v>
      </c>
      <c r="I1919">
        <v>1</v>
      </c>
      <c r="J1919">
        <v>3</v>
      </c>
      <c r="K1919">
        <v>0</v>
      </c>
      <c r="L1919">
        <v>0</v>
      </c>
      <c r="M1919">
        <v>0</v>
      </c>
      <c r="N1919">
        <v>2</v>
      </c>
      <c r="O1919">
        <f t="shared" si="145"/>
        <v>15</v>
      </c>
      <c r="P1919">
        <f t="shared" si="146"/>
        <v>4</v>
      </c>
      <c r="Q1919">
        <f t="shared" si="147"/>
        <v>19</v>
      </c>
      <c r="R1919" s="6">
        <f t="shared" si="148"/>
        <v>0.78947368421052633</v>
      </c>
      <c r="S1919" s="6">
        <f t="shared" si="149"/>
        <v>0.21052631578947367</v>
      </c>
    </row>
    <row r="1920" spans="1:19" x14ac:dyDescent="0.25">
      <c r="A1920">
        <v>202506</v>
      </c>
      <c r="B1920">
        <v>16551061</v>
      </c>
      <c r="C1920" t="s">
        <v>71</v>
      </c>
      <c r="D1920">
        <v>1</v>
      </c>
      <c r="E1920" t="s">
        <v>21</v>
      </c>
      <c r="F1920">
        <v>795</v>
      </c>
      <c r="G1920">
        <v>134</v>
      </c>
      <c r="H1920">
        <v>889</v>
      </c>
      <c r="I1920">
        <v>119</v>
      </c>
      <c r="J1920">
        <v>780</v>
      </c>
      <c r="K1920">
        <v>29</v>
      </c>
      <c r="L1920">
        <v>4</v>
      </c>
      <c r="M1920">
        <v>7</v>
      </c>
      <c r="N1920">
        <v>71</v>
      </c>
      <c r="O1920">
        <f t="shared" si="145"/>
        <v>1818</v>
      </c>
      <c r="P1920">
        <f t="shared" si="146"/>
        <v>899</v>
      </c>
      <c r="Q1920">
        <f t="shared" si="147"/>
        <v>2717</v>
      </c>
      <c r="R1920" s="6">
        <f t="shared" si="148"/>
        <v>0.6691203533308796</v>
      </c>
      <c r="S1920" s="6">
        <f t="shared" si="149"/>
        <v>0.33087964666912034</v>
      </c>
    </row>
    <row r="1921" spans="1:19" x14ac:dyDescent="0.25">
      <c r="A1921">
        <v>202506</v>
      </c>
      <c r="B1921">
        <v>16551061</v>
      </c>
      <c r="C1921" t="s">
        <v>71</v>
      </c>
      <c r="D1921">
        <v>2</v>
      </c>
      <c r="E1921" t="s">
        <v>21</v>
      </c>
      <c r="F1921">
        <v>24</v>
      </c>
      <c r="G1921">
        <v>6</v>
      </c>
      <c r="H1921">
        <v>71</v>
      </c>
      <c r="I1921">
        <v>6</v>
      </c>
      <c r="J1921">
        <v>44</v>
      </c>
      <c r="K1921">
        <v>2</v>
      </c>
      <c r="L1921">
        <v>2</v>
      </c>
      <c r="M1921">
        <v>0</v>
      </c>
      <c r="N1921">
        <v>14</v>
      </c>
      <c r="O1921">
        <f t="shared" si="145"/>
        <v>101</v>
      </c>
      <c r="P1921">
        <f t="shared" si="146"/>
        <v>50</v>
      </c>
      <c r="Q1921">
        <f t="shared" si="147"/>
        <v>151</v>
      </c>
      <c r="R1921" s="6">
        <f t="shared" si="148"/>
        <v>0.66887417218543044</v>
      </c>
      <c r="S1921" s="6">
        <f t="shared" si="149"/>
        <v>0.33112582781456956</v>
      </c>
    </row>
    <row r="1922" spans="1:19" x14ac:dyDescent="0.25">
      <c r="A1922">
        <v>202506</v>
      </c>
      <c r="B1922">
        <v>16551061</v>
      </c>
      <c r="C1922" t="s">
        <v>71</v>
      </c>
      <c r="D1922">
        <v>3</v>
      </c>
      <c r="E1922" t="s">
        <v>21</v>
      </c>
      <c r="F1922">
        <v>3316</v>
      </c>
      <c r="G1922">
        <v>173</v>
      </c>
      <c r="H1922">
        <v>1254</v>
      </c>
      <c r="I1922">
        <v>194</v>
      </c>
      <c r="J1922">
        <v>3140</v>
      </c>
      <c r="K1922">
        <v>201</v>
      </c>
      <c r="L1922">
        <v>18</v>
      </c>
      <c r="M1922">
        <v>25</v>
      </c>
      <c r="N1922">
        <v>207</v>
      </c>
      <c r="O1922">
        <f t="shared" si="145"/>
        <v>4743</v>
      </c>
      <c r="P1922">
        <f t="shared" si="146"/>
        <v>3334</v>
      </c>
      <c r="Q1922">
        <f t="shared" si="147"/>
        <v>8077</v>
      </c>
      <c r="R1922" s="6">
        <f t="shared" si="148"/>
        <v>0.58722297882877306</v>
      </c>
      <c r="S1922" s="6">
        <f t="shared" si="149"/>
        <v>0.41277702117122694</v>
      </c>
    </row>
    <row r="1923" spans="1:19" x14ac:dyDescent="0.25">
      <c r="A1923">
        <v>202506</v>
      </c>
      <c r="B1923">
        <v>16551061</v>
      </c>
      <c r="C1923" t="s">
        <v>71</v>
      </c>
      <c r="D1923">
        <v>4</v>
      </c>
      <c r="E1923" t="s">
        <v>21</v>
      </c>
      <c r="F1923">
        <v>334</v>
      </c>
      <c r="G1923">
        <v>11</v>
      </c>
      <c r="H1923">
        <v>90</v>
      </c>
      <c r="I1923">
        <v>13</v>
      </c>
      <c r="J1923">
        <v>617</v>
      </c>
      <c r="K1923">
        <v>18</v>
      </c>
      <c r="L1923">
        <v>0</v>
      </c>
      <c r="M1923">
        <v>3</v>
      </c>
      <c r="N1923">
        <v>20</v>
      </c>
      <c r="O1923">
        <f t="shared" ref="O1923:O1986" si="150">SUM(F1923:H1923)</f>
        <v>435</v>
      </c>
      <c r="P1923">
        <f t="shared" ref="P1923:P1986" si="151">SUM(I1923:J1923)</f>
        <v>630</v>
      </c>
      <c r="Q1923">
        <f t="shared" ref="Q1923:Q1986" si="152">O1923+P1923</f>
        <v>1065</v>
      </c>
      <c r="R1923" s="6">
        <f t="shared" ref="R1923:R1986" si="153">IF(Q1923=0,0,O1923/Q1923)</f>
        <v>0.40845070422535212</v>
      </c>
      <c r="S1923" s="6">
        <f t="shared" ref="S1923:S1986" si="154">IF(Q1923=0,0,P1923/Q1923)</f>
        <v>0.59154929577464788</v>
      </c>
    </row>
    <row r="1924" spans="1:19" x14ac:dyDescent="0.25">
      <c r="A1924">
        <v>202506</v>
      </c>
      <c r="B1924">
        <v>16551061</v>
      </c>
      <c r="C1924" t="s">
        <v>71</v>
      </c>
      <c r="D1924">
        <v>5</v>
      </c>
      <c r="E1924" t="s">
        <v>21</v>
      </c>
      <c r="F1924">
        <v>8</v>
      </c>
      <c r="G1924">
        <v>3</v>
      </c>
      <c r="H1924">
        <v>37</v>
      </c>
      <c r="I1924">
        <v>5</v>
      </c>
      <c r="J1924">
        <v>66</v>
      </c>
      <c r="K1924">
        <v>0</v>
      </c>
      <c r="L1924">
        <v>0</v>
      </c>
      <c r="M1924">
        <v>0</v>
      </c>
      <c r="N1924">
        <v>8</v>
      </c>
      <c r="O1924">
        <f t="shared" si="150"/>
        <v>48</v>
      </c>
      <c r="P1924">
        <f t="shared" si="151"/>
        <v>71</v>
      </c>
      <c r="Q1924">
        <f t="shared" si="152"/>
        <v>119</v>
      </c>
      <c r="R1924" s="6">
        <f t="shared" si="153"/>
        <v>0.40336134453781514</v>
      </c>
      <c r="S1924" s="6">
        <f t="shared" si="154"/>
        <v>0.59663865546218486</v>
      </c>
    </row>
    <row r="1925" spans="1:19" x14ac:dyDescent="0.25">
      <c r="A1925">
        <v>202506</v>
      </c>
      <c r="B1925">
        <v>16551061</v>
      </c>
      <c r="C1925" t="s">
        <v>71</v>
      </c>
      <c r="D1925">
        <v>6</v>
      </c>
      <c r="E1925" t="s">
        <v>21</v>
      </c>
      <c r="F1925">
        <v>83</v>
      </c>
      <c r="G1925">
        <v>9</v>
      </c>
      <c r="H1925">
        <v>100</v>
      </c>
      <c r="I1925">
        <v>27</v>
      </c>
      <c r="J1925">
        <v>199</v>
      </c>
      <c r="K1925">
        <v>12</v>
      </c>
      <c r="L1925">
        <v>3</v>
      </c>
      <c r="M1925">
        <v>13</v>
      </c>
      <c r="N1925">
        <v>29</v>
      </c>
      <c r="O1925">
        <f t="shared" si="150"/>
        <v>192</v>
      </c>
      <c r="P1925">
        <f t="shared" si="151"/>
        <v>226</v>
      </c>
      <c r="Q1925">
        <f t="shared" si="152"/>
        <v>418</v>
      </c>
      <c r="R1925" s="6">
        <f t="shared" si="153"/>
        <v>0.45933014354066987</v>
      </c>
      <c r="S1925" s="6">
        <f t="shared" si="154"/>
        <v>0.54066985645933019</v>
      </c>
    </row>
    <row r="1926" spans="1:19" x14ac:dyDescent="0.25">
      <c r="A1926">
        <v>202506</v>
      </c>
      <c r="B1926">
        <v>16551061</v>
      </c>
      <c r="C1926" t="s">
        <v>71</v>
      </c>
      <c r="D1926">
        <v>1</v>
      </c>
      <c r="E1926" t="s">
        <v>22</v>
      </c>
      <c r="F1926">
        <v>948</v>
      </c>
      <c r="G1926">
        <v>312</v>
      </c>
      <c r="H1926">
        <v>2094</v>
      </c>
      <c r="I1926">
        <v>386</v>
      </c>
      <c r="J1926">
        <v>1277</v>
      </c>
      <c r="K1926">
        <v>59</v>
      </c>
      <c r="L1926">
        <v>16</v>
      </c>
      <c r="M1926">
        <v>18</v>
      </c>
      <c r="N1926">
        <v>182</v>
      </c>
      <c r="O1926">
        <f t="shared" si="150"/>
        <v>3354</v>
      </c>
      <c r="P1926">
        <f t="shared" si="151"/>
        <v>1663</v>
      </c>
      <c r="Q1926">
        <f t="shared" si="152"/>
        <v>5017</v>
      </c>
      <c r="R1926" s="6">
        <f t="shared" si="153"/>
        <v>0.66852700817221444</v>
      </c>
      <c r="S1926" s="6">
        <f t="shared" si="154"/>
        <v>0.33147299182778556</v>
      </c>
    </row>
    <row r="1927" spans="1:19" x14ac:dyDescent="0.25">
      <c r="A1927">
        <v>202506</v>
      </c>
      <c r="B1927">
        <v>16551061</v>
      </c>
      <c r="C1927" t="s">
        <v>71</v>
      </c>
      <c r="D1927">
        <v>2</v>
      </c>
      <c r="E1927" t="s">
        <v>22</v>
      </c>
      <c r="F1927">
        <v>247</v>
      </c>
      <c r="G1927">
        <v>32</v>
      </c>
      <c r="H1927">
        <v>503</v>
      </c>
      <c r="I1927">
        <v>15</v>
      </c>
      <c r="J1927">
        <v>202</v>
      </c>
      <c r="K1927">
        <v>14</v>
      </c>
      <c r="L1927">
        <v>2</v>
      </c>
      <c r="M1927">
        <v>2</v>
      </c>
      <c r="N1927">
        <v>80</v>
      </c>
      <c r="O1927">
        <f t="shared" si="150"/>
        <v>782</v>
      </c>
      <c r="P1927">
        <f t="shared" si="151"/>
        <v>217</v>
      </c>
      <c r="Q1927">
        <f t="shared" si="152"/>
        <v>999</v>
      </c>
      <c r="R1927" s="6">
        <f t="shared" si="153"/>
        <v>0.78278278278278279</v>
      </c>
      <c r="S1927" s="6">
        <f t="shared" si="154"/>
        <v>0.21721721721721721</v>
      </c>
    </row>
    <row r="1928" spans="1:19" x14ac:dyDescent="0.25">
      <c r="A1928">
        <v>202506</v>
      </c>
      <c r="B1928">
        <v>16551061</v>
      </c>
      <c r="C1928" t="s">
        <v>71</v>
      </c>
      <c r="D1928">
        <v>3</v>
      </c>
      <c r="E1928" t="s">
        <v>22</v>
      </c>
      <c r="F1928">
        <v>9124</v>
      </c>
      <c r="G1928">
        <v>682</v>
      </c>
      <c r="H1928">
        <v>6606</v>
      </c>
      <c r="I1928">
        <v>557</v>
      </c>
      <c r="J1928">
        <v>3010</v>
      </c>
      <c r="K1928">
        <v>649</v>
      </c>
      <c r="L1928">
        <v>87</v>
      </c>
      <c r="M1928">
        <v>105</v>
      </c>
      <c r="N1928">
        <v>1130</v>
      </c>
      <c r="O1928">
        <f t="shared" si="150"/>
        <v>16412</v>
      </c>
      <c r="P1928">
        <f t="shared" si="151"/>
        <v>3567</v>
      </c>
      <c r="Q1928">
        <f t="shared" si="152"/>
        <v>19979</v>
      </c>
      <c r="R1928" s="6">
        <f t="shared" si="153"/>
        <v>0.82146253566244554</v>
      </c>
      <c r="S1928" s="6">
        <f t="shared" si="154"/>
        <v>0.17853746433755444</v>
      </c>
    </row>
    <row r="1929" spans="1:19" x14ac:dyDescent="0.25">
      <c r="A1929">
        <v>202506</v>
      </c>
      <c r="B1929">
        <v>16551061</v>
      </c>
      <c r="C1929" t="s">
        <v>71</v>
      </c>
      <c r="D1929">
        <v>4</v>
      </c>
      <c r="E1929" t="s">
        <v>22</v>
      </c>
      <c r="F1929">
        <v>1719</v>
      </c>
      <c r="G1929">
        <v>106</v>
      </c>
      <c r="H1929">
        <v>1549</v>
      </c>
      <c r="I1929">
        <v>88</v>
      </c>
      <c r="J1929">
        <v>722</v>
      </c>
      <c r="K1929">
        <v>136</v>
      </c>
      <c r="L1929">
        <v>13</v>
      </c>
      <c r="M1929">
        <v>9</v>
      </c>
      <c r="N1929">
        <v>251</v>
      </c>
      <c r="O1929">
        <f t="shared" si="150"/>
        <v>3374</v>
      </c>
      <c r="P1929">
        <f t="shared" si="151"/>
        <v>810</v>
      </c>
      <c r="Q1929">
        <f t="shared" si="152"/>
        <v>4184</v>
      </c>
      <c r="R1929" s="6">
        <f t="shared" si="153"/>
        <v>0.80640535372848954</v>
      </c>
      <c r="S1929" s="6">
        <f t="shared" si="154"/>
        <v>0.19359464627151052</v>
      </c>
    </row>
    <row r="1930" spans="1:19" x14ac:dyDescent="0.25">
      <c r="A1930">
        <v>202506</v>
      </c>
      <c r="B1930">
        <v>16551061</v>
      </c>
      <c r="C1930" t="s">
        <v>71</v>
      </c>
      <c r="D1930">
        <v>5</v>
      </c>
      <c r="E1930" t="s">
        <v>22</v>
      </c>
      <c r="F1930">
        <v>64</v>
      </c>
      <c r="G1930">
        <v>5</v>
      </c>
      <c r="H1930">
        <v>81</v>
      </c>
      <c r="I1930">
        <v>7</v>
      </c>
      <c r="J1930">
        <v>31</v>
      </c>
      <c r="K1930">
        <v>3</v>
      </c>
      <c r="L1930">
        <v>0</v>
      </c>
      <c r="M1930">
        <v>0</v>
      </c>
      <c r="N1930">
        <v>19</v>
      </c>
      <c r="O1930">
        <f t="shared" si="150"/>
        <v>150</v>
      </c>
      <c r="P1930">
        <f t="shared" si="151"/>
        <v>38</v>
      </c>
      <c r="Q1930">
        <f t="shared" si="152"/>
        <v>188</v>
      </c>
      <c r="R1930" s="6">
        <f t="shared" si="153"/>
        <v>0.7978723404255319</v>
      </c>
      <c r="S1930" s="6">
        <f t="shared" si="154"/>
        <v>0.20212765957446807</v>
      </c>
    </row>
    <row r="1931" spans="1:19" x14ac:dyDescent="0.25">
      <c r="A1931">
        <v>202506</v>
      </c>
      <c r="B1931">
        <v>16551061</v>
      </c>
      <c r="C1931" t="s">
        <v>71</v>
      </c>
      <c r="D1931">
        <v>6</v>
      </c>
      <c r="E1931" t="s">
        <v>22</v>
      </c>
      <c r="F1931">
        <v>305</v>
      </c>
      <c r="G1931">
        <v>55</v>
      </c>
      <c r="H1931">
        <v>314</v>
      </c>
      <c r="I1931">
        <v>50</v>
      </c>
      <c r="J1931">
        <v>65</v>
      </c>
      <c r="K1931">
        <v>26</v>
      </c>
      <c r="L1931">
        <v>24</v>
      </c>
      <c r="M1931">
        <v>29</v>
      </c>
      <c r="N1931">
        <v>71</v>
      </c>
      <c r="O1931">
        <f t="shared" si="150"/>
        <v>674</v>
      </c>
      <c r="P1931">
        <f t="shared" si="151"/>
        <v>115</v>
      </c>
      <c r="Q1931">
        <f t="shared" si="152"/>
        <v>789</v>
      </c>
      <c r="R1931" s="6">
        <f t="shared" si="153"/>
        <v>0.85424588086185049</v>
      </c>
      <c r="S1931" s="6">
        <f t="shared" si="154"/>
        <v>0.14575411913814956</v>
      </c>
    </row>
    <row r="1932" spans="1:19" x14ac:dyDescent="0.25">
      <c r="A1932">
        <v>202506</v>
      </c>
      <c r="B1932">
        <v>16551061</v>
      </c>
      <c r="C1932" t="s">
        <v>71</v>
      </c>
      <c r="D1932">
        <v>1</v>
      </c>
      <c r="E1932" t="s">
        <v>23</v>
      </c>
      <c r="F1932">
        <v>2413</v>
      </c>
      <c r="G1932">
        <v>419</v>
      </c>
      <c r="H1932">
        <v>4483</v>
      </c>
      <c r="I1932">
        <v>448</v>
      </c>
      <c r="J1932">
        <v>3465</v>
      </c>
      <c r="K1932">
        <v>115</v>
      </c>
      <c r="L1932">
        <v>22</v>
      </c>
      <c r="M1932">
        <v>26</v>
      </c>
      <c r="N1932">
        <v>500</v>
      </c>
      <c r="O1932">
        <f t="shared" si="150"/>
        <v>7315</v>
      </c>
      <c r="P1932">
        <f t="shared" si="151"/>
        <v>3913</v>
      </c>
      <c r="Q1932">
        <f t="shared" si="152"/>
        <v>11228</v>
      </c>
      <c r="R1932" s="6">
        <f t="shared" si="153"/>
        <v>0.65149625935162092</v>
      </c>
      <c r="S1932" s="6">
        <f t="shared" si="154"/>
        <v>0.34850374064837908</v>
      </c>
    </row>
    <row r="1933" spans="1:19" x14ac:dyDescent="0.25">
      <c r="A1933">
        <v>202506</v>
      </c>
      <c r="B1933">
        <v>16551061</v>
      </c>
      <c r="C1933" t="s">
        <v>71</v>
      </c>
      <c r="D1933">
        <v>2</v>
      </c>
      <c r="E1933" t="s">
        <v>23</v>
      </c>
      <c r="F1933">
        <v>721</v>
      </c>
      <c r="G1933">
        <v>85</v>
      </c>
      <c r="H1933">
        <v>1107</v>
      </c>
      <c r="I1933">
        <v>73</v>
      </c>
      <c r="J1933">
        <v>867</v>
      </c>
      <c r="K1933">
        <v>48</v>
      </c>
      <c r="L1933">
        <v>11</v>
      </c>
      <c r="M1933">
        <v>9</v>
      </c>
      <c r="N1933">
        <v>231</v>
      </c>
      <c r="O1933">
        <f t="shared" si="150"/>
        <v>1913</v>
      </c>
      <c r="P1933">
        <f t="shared" si="151"/>
        <v>940</v>
      </c>
      <c r="Q1933">
        <f t="shared" si="152"/>
        <v>2853</v>
      </c>
      <c r="R1933" s="6">
        <f t="shared" si="153"/>
        <v>0.67052225727304593</v>
      </c>
      <c r="S1933" s="6">
        <f t="shared" si="154"/>
        <v>0.32947774272695407</v>
      </c>
    </row>
    <row r="1934" spans="1:19" x14ac:dyDescent="0.25">
      <c r="A1934">
        <v>202506</v>
      </c>
      <c r="B1934">
        <v>16551061</v>
      </c>
      <c r="C1934" t="s">
        <v>71</v>
      </c>
      <c r="D1934">
        <v>3</v>
      </c>
      <c r="E1934" t="s">
        <v>23</v>
      </c>
      <c r="F1934">
        <v>13119</v>
      </c>
      <c r="G1934">
        <v>804</v>
      </c>
      <c r="H1934">
        <v>9915</v>
      </c>
      <c r="I1934">
        <v>973</v>
      </c>
      <c r="J1934">
        <v>6302</v>
      </c>
      <c r="K1934">
        <v>914</v>
      </c>
      <c r="L1934">
        <v>105</v>
      </c>
      <c r="M1934">
        <v>148</v>
      </c>
      <c r="N1934">
        <v>1738</v>
      </c>
      <c r="O1934">
        <f t="shared" si="150"/>
        <v>23838</v>
      </c>
      <c r="P1934">
        <f t="shared" si="151"/>
        <v>7275</v>
      </c>
      <c r="Q1934">
        <f t="shared" si="152"/>
        <v>31113</v>
      </c>
      <c r="R1934" s="6">
        <f t="shared" si="153"/>
        <v>0.76617491080898659</v>
      </c>
      <c r="S1934" s="6">
        <f t="shared" si="154"/>
        <v>0.23382508919101341</v>
      </c>
    </row>
    <row r="1935" spans="1:19" x14ac:dyDescent="0.25">
      <c r="A1935">
        <v>202506</v>
      </c>
      <c r="B1935">
        <v>16551061</v>
      </c>
      <c r="C1935" t="s">
        <v>71</v>
      </c>
      <c r="D1935">
        <v>4</v>
      </c>
      <c r="E1935" t="s">
        <v>23</v>
      </c>
      <c r="F1935">
        <v>1052</v>
      </c>
      <c r="G1935">
        <v>66</v>
      </c>
      <c r="H1935">
        <v>1176</v>
      </c>
      <c r="I1935">
        <v>59</v>
      </c>
      <c r="J1935">
        <v>620</v>
      </c>
      <c r="K1935">
        <v>96</v>
      </c>
      <c r="L1935">
        <v>4</v>
      </c>
      <c r="M1935">
        <v>7</v>
      </c>
      <c r="N1935">
        <v>228</v>
      </c>
      <c r="O1935">
        <f t="shared" si="150"/>
        <v>2294</v>
      </c>
      <c r="P1935">
        <f t="shared" si="151"/>
        <v>679</v>
      </c>
      <c r="Q1935">
        <f t="shared" si="152"/>
        <v>2973</v>
      </c>
      <c r="R1935" s="6">
        <f t="shared" si="153"/>
        <v>0.77161116717120748</v>
      </c>
      <c r="S1935" s="6">
        <f t="shared" si="154"/>
        <v>0.22838883282879247</v>
      </c>
    </row>
    <row r="1936" spans="1:19" x14ac:dyDescent="0.25">
      <c r="A1936">
        <v>202506</v>
      </c>
      <c r="B1936">
        <v>16551061</v>
      </c>
      <c r="C1936" t="s">
        <v>71</v>
      </c>
      <c r="D1936">
        <v>5</v>
      </c>
      <c r="E1936" t="s">
        <v>23</v>
      </c>
      <c r="F1936">
        <v>213</v>
      </c>
      <c r="G1936">
        <v>11</v>
      </c>
      <c r="H1936">
        <v>297</v>
      </c>
      <c r="I1936">
        <v>8</v>
      </c>
      <c r="J1936">
        <v>88</v>
      </c>
      <c r="K1936">
        <v>34</v>
      </c>
      <c r="L1936">
        <v>1</v>
      </c>
      <c r="M1936">
        <v>1</v>
      </c>
      <c r="N1936">
        <v>108</v>
      </c>
      <c r="O1936">
        <f t="shared" si="150"/>
        <v>521</v>
      </c>
      <c r="P1936">
        <f t="shared" si="151"/>
        <v>96</v>
      </c>
      <c r="Q1936">
        <f t="shared" si="152"/>
        <v>617</v>
      </c>
      <c r="R1936" s="6">
        <f t="shared" si="153"/>
        <v>0.84440842787682335</v>
      </c>
      <c r="S1936" s="6">
        <f t="shared" si="154"/>
        <v>0.15559157212317667</v>
      </c>
    </row>
    <row r="1937" spans="1:19" x14ac:dyDescent="0.25">
      <c r="A1937">
        <v>202506</v>
      </c>
      <c r="B1937">
        <v>16551061</v>
      </c>
      <c r="C1937" t="s">
        <v>71</v>
      </c>
      <c r="D1937">
        <v>6</v>
      </c>
      <c r="E1937" t="s">
        <v>23</v>
      </c>
      <c r="F1937">
        <v>1038</v>
      </c>
      <c r="G1937">
        <v>131</v>
      </c>
      <c r="H1937">
        <v>1167</v>
      </c>
      <c r="I1937">
        <v>119</v>
      </c>
      <c r="J1937">
        <v>339</v>
      </c>
      <c r="K1937">
        <v>183</v>
      </c>
      <c r="L1937">
        <v>67</v>
      </c>
      <c r="M1937">
        <v>61</v>
      </c>
      <c r="N1937">
        <v>341</v>
      </c>
      <c r="O1937">
        <f t="shared" si="150"/>
        <v>2336</v>
      </c>
      <c r="P1937">
        <f t="shared" si="151"/>
        <v>458</v>
      </c>
      <c r="Q1937">
        <f t="shared" si="152"/>
        <v>2794</v>
      </c>
      <c r="R1937" s="6">
        <f t="shared" si="153"/>
        <v>0.83607730851825335</v>
      </c>
      <c r="S1937" s="6">
        <f t="shared" si="154"/>
        <v>0.1639226914817466</v>
      </c>
    </row>
    <row r="1938" spans="1:19" x14ac:dyDescent="0.25">
      <c r="A1938">
        <v>202506</v>
      </c>
      <c r="B1938">
        <v>16551061</v>
      </c>
      <c r="C1938" t="s">
        <v>71</v>
      </c>
      <c r="D1938">
        <v>1</v>
      </c>
      <c r="E1938" t="s">
        <v>24</v>
      </c>
      <c r="F1938">
        <v>52</v>
      </c>
      <c r="G1938">
        <v>17</v>
      </c>
      <c r="H1938">
        <v>231</v>
      </c>
      <c r="I1938">
        <v>29</v>
      </c>
      <c r="J1938">
        <v>140</v>
      </c>
      <c r="K1938">
        <v>4</v>
      </c>
      <c r="L1938">
        <v>1</v>
      </c>
      <c r="M1938">
        <v>2</v>
      </c>
      <c r="N1938">
        <v>46</v>
      </c>
      <c r="O1938">
        <f t="shared" si="150"/>
        <v>300</v>
      </c>
      <c r="P1938">
        <f t="shared" si="151"/>
        <v>169</v>
      </c>
      <c r="Q1938">
        <f t="shared" si="152"/>
        <v>469</v>
      </c>
      <c r="R1938" s="6">
        <f t="shared" si="153"/>
        <v>0.63965884861407252</v>
      </c>
      <c r="S1938" s="6">
        <f t="shared" si="154"/>
        <v>0.36034115138592748</v>
      </c>
    </row>
    <row r="1939" spans="1:19" x14ac:dyDescent="0.25">
      <c r="A1939">
        <v>202506</v>
      </c>
      <c r="B1939">
        <v>16551061</v>
      </c>
      <c r="C1939" t="s">
        <v>71</v>
      </c>
      <c r="D1939">
        <v>2</v>
      </c>
      <c r="E1939" t="s">
        <v>24</v>
      </c>
      <c r="F1939">
        <v>33</v>
      </c>
      <c r="G1939">
        <v>5</v>
      </c>
      <c r="H1939">
        <v>96</v>
      </c>
      <c r="I1939">
        <v>5</v>
      </c>
      <c r="J1939">
        <v>45</v>
      </c>
      <c r="K1939">
        <v>2</v>
      </c>
      <c r="L1939">
        <v>1</v>
      </c>
      <c r="M1939">
        <v>0</v>
      </c>
      <c r="N1939">
        <v>21</v>
      </c>
      <c r="O1939">
        <f t="shared" si="150"/>
        <v>134</v>
      </c>
      <c r="P1939">
        <f t="shared" si="151"/>
        <v>50</v>
      </c>
      <c r="Q1939">
        <f t="shared" si="152"/>
        <v>184</v>
      </c>
      <c r="R1939" s="6">
        <f t="shared" si="153"/>
        <v>0.72826086956521741</v>
      </c>
      <c r="S1939" s="6">
        <f t="shared" si="154"/>
        <v>0.27173913043478259</v>
      </c>
    </row>
    <row r="1940" spans="1:19" x14ac:dyDescent="0.25">
      <c r="A1940">
        <v>202506</v>
      </c>
      <c r="B1940">
        <v>16551061</v>
      </c>
      <c r="C1940" t="s">
        <v>71</v>
      </c>
      <c r="D1940">
        <v>3</v>
      </c>
      <c r="E1940" t="s">
        <v>24</v>
      </c>
      <c r="F1940">
        <v>1347</v>
      </c>
      <c r="G1940">
        <v>85</v>
      </c>
      <c r="H1940">
        <v>1192</v>
      </c>
      <c r="I1940">
        <v>117</v>
      </c>
      <c r="J1940">
        <v>724</v>
      </c>
      <c r="K1940">
        <v>113</v>
      </c>
      <c r="L1940">
        <v>11</v>
      </c>
      <c r="M1940">
        <v>18</v>
      </c>
      <c r="N1940">
        <v>319</v>
      </c>
      <c r="O1940">
        <f t="shared" si="150"/>
        <v>2624</v>
      </c>
      <c r="P1940">
        <f t="shared" si="151"/>
        <v>841</v>
      </c>
      <c r="Q1940">
        <f t="shared" si="152"/>
        <v>3465</v>
      </c>
      <c r="R1940" s="6">
        <f t="shared" si="153"/>
        <v>0.75728715728715734</v>
      </c>
      <c r="S1940" s="6">
        <f t="shared" si="154"/>
        <v>0.24271284271284271</v>
      </c>
    </row>
    <row r="1941" spans="1:19" x14ac:dyDescent="0.25">
      <c r="A1941">
        <v>202506</v>
      </c>
      <c r="B1941">
        <v>16551061</v>
      </c>
      <c r="C1941" t="s">
        <v>71</v>
      </c>
      <c r="D1941">
        <v>4</v>
      </c>
      <c r="E1941" t="s">
        <v>24</v>
      </c>
      <c r="F1941">
        <v>287</v>
      </c>
      <c r="G1941">
        <v>3</v>
      </c>
      <c r="H1941">
        <v>266</v>
      </c>
      <c r="I1941">
        <v>15</v>
      </c>
      <c r="J1941">
        <v>154</v>
      </c>
      <c r="K1941">
        <v>30</v>
      </c>
      <c r="L1941">
        <v>0</v>
      </c>
      <c r="M1941">
        <v>3</v>
      </c>
      <c r="N1941">
        <v>62</v>
      </c>
      <c r="O1941">
        <f t="shared" si="150"/>
        <v>556</v>
      </c>
      <c r="P1941">
        <f t="shared" si="151"/>
        <v>169</v>
      </c>
      <c r="Q1941">
        <f t="shared" si="152"/>
        <v>725</v>
      </c>
      <c r="R1941" s="6">
        <f t="shared" si="153"/>
        <v>0.76689655172413795</v>
      </c>
      <c r="S1941" s="6">
        <f t="shared" si="154"/>
        <v>0.23310344827586207</v>
      </c>
    </row>
    <row r="1942" spans="1:19" x14ac:dyDescent="0.25">
      <c r="A1942">
        <v>202506</v>
      </c>
      <c r="B1942">
        <v>16551061</v>
      </c>
      <c r="C1942" t="s">
        <v>71</v>
      </c>
      <c r="D1942">
        <v>5</v>
      </c>
      <c r="E1942" t="s">
        <v>24</v>
      </c>
      <c r="F1942">
        <v>68</v>
      </c>
      <c r="G1942">
        <v>5</v>
      </c>
      <c r="H1942">
        <v>53</v>
      </c>
      <c r="I1942">
        <v>2</v>
      </c>
      <c r="J1942">
        <v>48</v>
      </c>
      <c r="K1942">
        <v>3</v>
      </c>
      <c r="L1942">
        <v>0</v>
      </c>
      <c r="M1942">
        <v>1</v>
      </c>
      <c r="N1942">
        <v>25</v>
      </c>
      <c r="O1942">
        <f t="shared" si="150"/>
        <v>126</v>
      </c>
      <c r="P1942">
        <f t="shared" si="151"/>
        <v>50</v>
      </c>
      <c r="Q1942">
        <f t="shared" si="152"/>
        <v>176</v>
      </c>
      <c r="R1942" s="6">
        <f t="shared" si="153"/>
        <v>0.71590909090909094</v>
      </c>
      <c r="S1942" s="6">
        <f t="shared" si="154"/>
        <v>0.28409090909090912</v>
      </c>
    </row>
    <row r="1943" spans="1:19" x14ac:dyDescent="0.25">
      <c r="A1943">
        <v>202506</v>
      </c>
      <c r="B1943">
        <v>16551061</v>
      </c>
      <c r="C1943" t="s">
        <v>71</v>
      </c>
      <c r="D1943">
        <v>6</v>
      </c>
      <c r="E1943" t="s">
        <v>24</v>
      </c>
      <c r="F1943">
        <v>90</v>
      </c>
      <c r="G1943">
        <v>4</v>
      </c>
      <c r="H1943">
        <v>108</v>
      </c>
      <c r="I1943">
        <v>24</v>
      </c>
      <c r="J1943">
        <v>30</v>
      </c>
      <c r="K1943">
        <v>3</v>
      </c>
      <c r="L1943">
        <v>2</v>
      </c>
      <c r="M1943">
        <v>19</v>
      </c>
      <c r="N1943">
        <v>51</v>
      </c>
      <c r="O1943">
        <f t="shared" si="150"/>
        <v>202</v>
      </c>
      <c r="P1943">
        <f t="shared" si="151"/>
        <v>54</v>
      </c>
      <c r="Q1943">
        <f t="shared" si="152"/>
        <v>256</v>
      </c>
      <c r="R1943" s="6">
        <f t="shared" si="153"/>
        <v>0.7890625</v>
      </c>
      <c r="S1943" s="6">
        <f t="shared" si="154"/>
        <v>0.2109375</v>
      </c>
    </row>
    <row r="1944" spans="1:19" x14ac:dyDescent="0.25">
      <c r="A1944">
        <v>202506</v>
      </c>
      <c r="B1944">
        <v>16551061</v>
      </c>
      <c r="C1944" t="s">
        <v>71</v>
      </c>
      <c r="D1944">
        <v>1</v>
      </c>
      <c r="E1944" t="s">
        <v>25</v>
      </c>
      <c r="F1944">
        <v>9677</v>
      </c>
      <c r="G1944">
        <v>1544</v>
      </c>
      <c r="H1944">
        <v>15670</v>
      </c>
      <c r="I1944">
        <v>1414</v>
      </c>
      <c r="J1944">
        <v>8596</v>
      </c>
      <c r="K1944">
        <v>611</v>
      </c>
      <c r="L1944">
        <v>88</v>
      </c>
      <c r="M1944">
        <v>70</v>
      </c>
      <c r="N1944">
        <v>2148</v>
      </c>
      <c r="O1944">
        <f t="shared" si="150"/>
        <v>26891</v>
      </c>
      <c r="P1944">
        <f t="shared" si="151"/>
        <v>10010</v>
      </c>
      <c r="Q1944">
        <f t="shared" si="152"/>
        <v>36901</v>
      </c>
      <c r="R1944" s="6">
        <f t="shared" si="153"/>
        <v>0.72873363865477903</v>
      </c>
      <c r="S1944" s="6">
        <f t="shared" si="154"/>
        <v>0.27126636134522097</v>
      </c>
    </row>
    <row r="1945" spans="1:19" x14ac:dyDescent="0.25">
      <c r="A1945">
        <v>202506</v>
      </c>
      <c r="B1945">
        <v>16551061</v>
      </c>
      <c r="C1945" t="s">
        <v>71</v>
      </c>
      <c r="D1945">
        <v>2</v>
      </c>
      <c r="E1945" t="s">
        <v>25</v>
      </c>
      <c r="F1945">
        <v>1528</v>
      </c>
      <c r="G1945">
        <v>134</v>
      </c>
      <c r="H1945">
        <v>2414</v>
      </c>
      <c r="I1945">
        <v>133</v>
      </c>
      <c r="J1945">
        <v>1157</v>
      </c>
      <c r="K1945">
        <v>138</v>
      </c>
      <c r="L1945">
        <v>12</v>
      </c>
      <c r="M1945">
        <v>9</v>
      </c>
      <c r="N1945">
        <v>507</v>
      </c>
      <c r="O1945">
        <f t="shared" si="150"/>
        <v>4076</v>
      </c>
      <c r="P1945">
        <f t="shared" si="151"/>
        <v>1290</v>
      </c>
      <c r="Q1945">
        <f t="shared" si="152"/>
        <v>5366</v>
      </c>
      <c r="R1945" s="6">
        <f t="shared" si="153"/>
        <v>0.75959746552366758</v>
      </c>
      <c r="S1945" s="6">
        <f t="shared" si="154"/>
        <v>0.24040253447633247</v>
      </c>
    </row>
    <row r="1946" spans="1:19" x14ac:dyDescent="0.25">
      <c r="A1946">
        <v>202506</v>
      </c>
      <c r="B1946">
        <v>16551061</v>
      </c>
      <c r="C1946" t="s">
        <v>71</v>
      </c>
      <c r="D1946">
        <v>3</v>
      </c>
      <c r="E1946" t="s">
        <v>25</v>
      </c>
      <c r="F1946">
        <v>56052</v>
      </c>
      <c r="G1946">
        <v>3693</v>
      </c>
      <c r="H1946">
        <v>43029</v>
      </c>
      <c r="I1946">
        <v>3756</v>
      </c>
      <c r="J1946">
        <v>21287</v>
      </c>
      <c r="K1946">
        <v>3965</v>
      </c>
      <c r="L1946">
        <v>524</v>
      </c>
      <c r="M1946">
        <v>707</v>
      </c>
      <c r="N1946">
        <v>8394</v>
      </c>
      <c r="O1946">
        <f t="shared" si="150"/>
        <v>102774</v>
      </c>
      <c r="P1946">
        <f t="shared" si="151"/>
        <v>25043</v>
      </c>
      <c r="Q1946">
        <f t="shared" si="152"/>
        <v>127817</v>
      </c>
      <c r="R1946" s="6">
        <f t="shared" si="153"/>
        <v>0.80407144589530344</v>
      </c>
      <c r="S1946" s="6">
        <f t="shared" si="154"/>
        <v>0.19592855410469656</v>
      </c>
    </row>
    <row r="1947" spans="1:19" x14ac:dyDescent="0.25">
      <c r="A1947">
        <v>202506</v>
      </c>
      <c r="B1947">
        <v>16551061</v>
      </c>
      <c r="C1947" t="s">
        <v>71</v>
      </c>
      <c r="D1947">
        <v>4</v>
      </c>
      <c r="E1947" t="s">
        <v>25</v>
      </c>
      <c r="F1947">
        <v>11189</v>
      </c>
      <c r="G1947">
        <v>670</v>
      </c>
      <c r="H1947">
        <v>11387</v>
      </c>
      <c r="I1947">
        <v>604</v>
      </c>
      <c r="J1947">
        <v>5029</v>
      </c>
      <c r="K1947">
        <v>1016</v>
      </c>
      <c r="L1947">
        <v>65</v>
      </c>
      <c r="M1947">
        <v>50</v>
      </c>
      <c r="N1947">
        <v>2308</v>
      </c>
      <c r="O1947">
        <f t="shared" si="150"/>
        <v>23246</v>
      </c>
      <c r="P1947">
        <f t="shared" si="151"/>
        <v>5633</v>
      </c>
      <c r="Q1947">
        <f t="shared" si="152"/>
        <v>28879</v>
      </c>
      <c r="R1947" s="6">
        <f t="shared" si="153"/>
        <v>0.80494476955573258</v>
      </c>
      <c r="S1947" s="6">
        <f t="shared" si="154"/>
        <v>0.19505523044426745</v>
      </c>
    </row>
    <row r="1948" spans="1:19" x14ac:dyDescent="0.25">
      <c r="A1948">
        <v>202506</v>
      </c>
      <c r="B1948">
        <v>16551061</v>
      </c>
      <c r="C1948" t="s">
        <v>71</v>
      </c>
      <c r="D1948">
        <v>5</v>
      </c>
      <c r="E1948" t="s">
        <v>25</v>
      </c>
      <c r="F1948">
        <v>662</v>
      </c>
      <c r="G1948">
        <v>32</v>
      </c>
      <c r="H1948">
        <v>805</v>
      </c>
      <c r="I1948">
        <v>39</v>
      </c>
      <c r="J1948">
        <v>332</v>
      </c>
      <c r="K1948">
        <v>73</v>
      </c>
      <c r="L1948">
        <v>5</v>
      </c>
      <c r="M1948">
        <v>3</v>
      </c>
      <c r="N1948">
        <v>227</v>
      </c>
      <c r="O1948">
        <f t="shared" si="150"/>
        <v>1499</v>
      </c>
      <c r="P1948">
        <f t="shared" si="151"/>
        <v>371</v>
      </c>
      <c r="Q1948">
        <f t="shared" si="152"/>
        <v>1870</v>
      </c>
      <c r="R1948" s="6">
        <f t="shared" si="153"/>
        <v>0.80160427807486634</v>
      </c>
      <c r="S1948" s="6">
        <f t="shared" si="154"/>
        <v>0.19839572192513369</v>
      </c>
    </row>
    <row r="1949" spans="1:19" x14ac:dyDescent="0.25">
      <c r="A1949">
        <v>202506</v>
      </c>
      <c r="B1949">
        <v>16551061</v>
      </c>
      <c r="C1949" t="s">
        <v>71</v>
      </c>
      <c r="D1949">
        <v>6</v>
      </c>
      <c r="E1949" t="s">
        <v>25</v>
      </c>
      <c r="F1949">
        <v>4393</v>
      </c>
      <c r="G1949">
        <v>662</v>
      </c>
      <c r="H1949">
        <v>4760</v>
      </c>
      <c r="I1949">
        <v>559</v>
      </c>
      <c r="J1949">
        <v>1131</v>
      </c>
      <c r="K1949">
        <v>606</v>
      </c>
      <c r="L1949">
        <v>348</v>
      </c>
      <c r="M1949">
        <v>291</v>
      </c>
      <c r="N1949">
        <v>1486</v>
      </c>
      <c r="O1949">
        <f t="shared" si="150"/>
        <v>9815</v>
      </c>
      <c r="P1949">
        <f t="shared" si="151"/>
        <v>1690</v>
      </c>
      <c r="Q1949">
        <f t="shared" si="152"/>
        <v>11505</v>
      </c>
      <c r="R1949" s="6">
        <f t="shared" si="153"/>
        <v>0.85310734463276838</v>
      </c>
      <c r="S1949" s="6">
        <f t="shared" si="154"/>
        <v>0.14689265536723164</v>
      </c>
    </row>
    <row r="1950" spans="1:19" x14ac:dyDescent="0.25">
      <c r="A1950">
        <v>202506</v>
      </c>
      <c r="B1950">
        <v>16551061</v>
      </c>
      <c r="C1950" t="s">
        <v>71</v>
      </c>
      <c r="D1950">
        <v>1</v>
      </c>
      <c r="E1950" t="s">
        <v>26</v>
      </c>
      <c r="F1950">
        <v>175</v>
      </c>
      <c r="G1950">
        <v>43</v>
      </c>
      <c r="H1950">
        <v>745</v>
      </c>
      <c r="I1950">
        <v>55</v>
      </c>
      <c r="J1950">
        <v>511</v>
      </c>
      <c r="K1950">
        <v>9</v>
      </c>
      <c r="L1950">
        <v>5</v>
      </c>
      <c r="M1950">
        <v>2</v>
      </c>
      <c r="N1950">
        <v>114</v>
      </c>
      <c r="O1950">
        <f t="shared" si="150"/>
        <v>963</v>
      </c>
      <c r="P1950">
        <f t="shared" si="151"/>
        <v>566</v>
      </c>
      <c r="Q1950">
        <f t="shared" si="152"/>
        <v>1529</v>
      </c>
      <c r="R1950" s="6">
        <f t="shared" si="153"/>
        <v>0.62982341399607589</v>
      </c>
      <c r="S1950" s="6">
        <f t="shared" si="154"/>
        <v>0.37017658600392411</v>
      </c>
    </row>
    <row r="1951" spans="1:19" x14ac:dyDescent="0.25">
      <c r="A1951">
        <v>202506</v>
      </c>
      <c r="B1951">
        <v>16551061</v>
      </c>
      <c r="C1951" t="s">
        <v>71</v>
      </c>
      <c r="D1951">
        <v>2</v>
      </c>
      <c r="E1951" t="s">
        <v>26</v>
      </c>
      <c r="F1951">
        <v>70</v>
      </c>
      <c r="G1951">
        <v>10</v>
      </c>
      <c r="H1951">
        <v>108</v>
      </c>
      <c r="I1951">
        <v>11</v>
      </c>
      <c r="J1951">
        <v>113</v>
      </c>
      <c r="K1951">
        <v>3</v>
      </c>
      <c r="L1951">
        <v>1</v>
      </c>
      <c r="M1951">
        <v>0</v>
      </c>
      <c r="N1951">
        <v>23</v>
      </c>
      <c r="O1951">
        <f t="shared" si="150"/>
        <v>188</v>
      </c>
      <c r="P1951">
        <f t="shared" si="151"/>
        <v>124</v>
      </c>
      <c r="Q1951">
        <f t="shared" si="152"/>
        <v>312</v>
      </c>
      <c r="R1951" s="6">
        <f t="shared" si="153"/>
        <v>0.60256410256410253</v>
      </c>
      <c r="S1951" s="6">
        <f t="shared" si="154"/>
        <v>0.39743589743589741</v>
      </c>
    </row>
    <row r="1952" spans="1:19" x14ac:dyDescent="0.25">
      <c r="A1952">
        <v>202506</v>
      </c>
      <c r="B1952">
        <v>16551061</v>
      </c>
      <c r="C1952" t="s">
        <v>71</v>
      </c>
      <c r="D1952">
        <v>3</v>
      </c>
      <c r="E1952" t="s">
        <v>26</v>
      </c>
      <c r="F1952">
        <v>1138</v>
      </c>
      <c r="G1952">
        <v>93</v>
      </c>
      <c r="H1952">
        <v>1458</v>
      </c>
      <c r="I1952">
        <v>108</v>
      </c>
      <c r="J1952">
        <v>801</v>
      </c>
      <c r="K1952">
        <v>103</v>
      </c>
      <c r="L1952">
        <v>9</v>
      </c>
      <c r="M1952">
        <v>12</v>
      </c>
      <c r="N1952">
        <v>229</v>
      </c>
      <c r="O1952">
        <f t="shared" si="150"/>
        <v>2689</v>
      </c>
      <c r="P1952">
        <f t="shared" si="151"/>
        <v>909</v>
      </c>
      <c r="Q1952">
        <f t="shared" si="152"/>
        <v>3598</v>
      </c>
      <c r="R1952" s="6">
        <f t="shared" si="153"/>
        <v>0.74735964424680379</v>
      </c>
      <c r="S1952" s="6">
        <f t="shared" si="154"/>
        <v>0.25264035575319621</v>
      </c>
    </row>
    <row r="1953" spans="1:19" x14ac:dyDescent="0.25">
      <c r="A1953">
        <v>202506</v>
      </c>
      <c r="B1953">
        <v>16551061</v>
      </c>
      <c r="C1953" t="s">
        <v>71</v>
      </c>
      <c r="D1953">
        <v>4</v>
      </c>
      <c r="E1953" t="s">
        <v>26</v>
      </c>
      <c r="F1953">
        <v>94</v>
      </c>
      <c r="G1953">
        <v>7</v>
      </c>
      <c r="H1953">
        <v>159</v>
      </c>
      <c r="I1953">
        <v>8</v>
      </c>
      <c r="J1953">
        <v>108</v>
      </c>
      <c r="K1953">
        <v>8</v>
      </c>
      <c r="L1953">
        <v>0</v>
      </c>
      <c r="M1953">
        <v>2</v>
      </c>
      <c r="N1953">
        <v>27</v>
      </c>
      <c r="O1953">
        <f t="shared" si="150"/>
        <v>260</v>
      </c>
      <c r="P1953">
        <f t="shared" si="151"/>
        <v>116</v>
      </c>
      <c r="Q1953">
        <f t="shared" si="152"/>
        <v>376</v>
      </c>
      <c r="R1953" s="6">
        <f t="shared" si="153"/>
        <v>0.69148936170212771</v>
      </c>
      <c r="S1953" s="6">
        <f t="shared" si="154"/>
        <v>0.30851063829787234</v>
      </c>
    </row>
    <row r="1954" spans="1:19" x14ac:dyDescent="0.25">
      <c r="A1954">
        <v>202506</v>
      </c>
      <c r="B1954">
        <v>16551061</v>
      </c>
      <c r="C1954" t="s">
        <v>71</v>
      </c>
      <c r="D1954">
        <v>5</v>
      </c>
      <c r="E1954" t="s">
        <v>26</v>
      </c>
      <c r="F1954">
        <v>38</v>
      </c>
      <c r="G1954">
        <v>1</v>
      </c>
      <c r="H1954">
        <v>46</v>
      </c>
      <c r="I1954">
        <v>0</v>
      </c>
      <c r="J1954">
        <v>25</v>
      </c>
      <c r="K1954">
        <v>3</v>
      </c>
      <c r="L1954">
        <v>0</v>
      </c>
      <c r="M1954">
        <v>0</v>
      </c>
      <c r="N1954">
        <v>16</v>
      </c>
      <c r="O1954">
        <f t="shared" si="150"/>
        <v>85</v>
      </c>
      <c r="P1954">
        <f t="shared" si="151"/>
        <v>25</v>
      </c>
      <c r="Q1954">
        <f t="shared" si="152"/>
        <v>110</v>
      </c>
      <c r="R1954" s="6">
        <f t="shared" si="153"/>
        <v>0.77272727272727271</v>
      </c>
      <c r="S1954" s="6">
        <f t="shared" si="154"/>
        <v>0.22727272727272727</v>
      </c>
    </row>
    <row r="1955" spans="1:19" x14ac:dyDescent="0.25">
      <c r="A1955">
        <v>202506</v>
      </c>
      <c r="B1955">
        <v>16551061</v>
      </c>
      <c r="C1955" t="s">
        <v>71</v>
      </c>
      <c r="D1955">
        <v>6</v>
      </c>
      <c r="E1955" t="s">
        <v>26</v>
      </c>
      <c r="F1955">
        <v>346</v>
      </c>
      <c r="G1955">
        <v>18</v>
      </c>
      <c r="H1955">
        <v>230</v>
      </c>
      <c r="I1955">
        <v>45</v>
      </c>
      <c r="J1955">
        <v>92</v>
      </c>
      <c r="K1955">
        <v>45</v>
      </c>
      <c r="L1955">
        <v>10</v>
      </c>
      <c r="M1955">
        <v>25</v>
      </c>
      <c r="N1955">
        <v>88</v>
      </c>
      <c r="O1955">
        <f t="shared" si="150"/>
        <v>594</v>
      </c>
      <c r="P1955">
        <f t="shared" si="151"/>
        <v>137</v>
      </c>
      <c r="Q1955">
        <f t="shared" si="152"/>
        <v>731</v>
      </c>
      <c r="R1955" s="6">
        <f t="shared" si="153"/>
        <v>0.81258549931600543</v>
      </c>
      <c r="S1955" s="6">
        <f t="shared" si="154"/>
        <v>0.18741450068399454</v>
      </c>
    </row>
    <row r="1956" spans="1:19" x14ac:dyDescent="0.25">
      <c r="A1956">
        <v>202506</v>
      </c>
      <c r="B1956">
        <v>16551061</v>
      </c>
      <c r="C1956" t="s">
        <v>71</v>
      </c>
      <c r="D1956">
        <v>1</v>
      </c>
      <c r="E1956" t="s">
        <v>27</v>
      </c>
      <c r="F1956">
        <v>507</v>
      </c>
      <c r="G1956">
        <v>133</v>
      </c>
      <c r="H1956">
        <v>1628</v>
      </c>
      <c r="I1956">
        <v>233</v>
      </c>
      <c r="J1956">
        <v>1507</v>
      </c>
      <c r="K1956">
        <v>20</v>
      </c>
      <c r="L1956">
        <v>7</v>
      </c>
      <c r="M1956">
        <v>14</v>
      </c>
      <c r="N1956">
        <v>149</v>
      </c>
      <c r="O1956">
        <f t="shared" si="150"/>
        <v>2268</v>
      </c>
      <c r="P1956">
        <f t="shared" si="151"/>
        <v>1740</v>
      </c>
      <c r="Q1956">
        <f t="shared" si="152"/>
        <v>4008</v>
      </c>
      <c r="R1956" s="6">
        <f t="shared" si="153"/>
        <v>0.56586826347305386</v>
      </c>
      <c r="S1956" s="6">
        <f t="shared" si="154"/>
        <v>0.43413173652694609</v>
      </c>
    </row>
    <row r="1957" spans="1:19" x14ac:dyDescent="0.25">
      <c r="A1957">
        <v>202506</v>
      </c>
      <c r="B1957">
        <v>16551061</v>
      </c>
      <c r="C1957" t="s">
        <v>71</v>
      </c>
      <c r="D1957">
        <v>2</v>
      </c>
      <c r="E1957" t="s">
        <v>27</v>
      </c>
      <c r="F1957">
        <v>285</v>
      </c>
      <c r="G1957">
        <v>47</v>
      </c>
      <c r="H1957">
        <v>720</v>
      </c>
      <c r="I1957">
        <v>70</v>
      </c>
      <c r="J1957">
        <v>548</v>
      </c>
      <c r="K1957">
        <v>21</v>
      </c>
      <c r="L1957">
        <v>1</v>
      </c>
      <c r="M1957">
        <v>2</v>
      </c>
      <c r="N1957">
        <v>117</v>
      </c>
      <c r="O1957">
        <f t="shared" si="150"/>
        <v>1052</v>
      </c>
      <c r="P1957">
        <f t="shared" si="151"/>
        <v>618</v>
      </c>
      <c r="Q1957">
        <f t="shared" si="152"/>
        <v>1670</v>
      </c>
      <c r="R1957" s="6">
        <f t="shared" si="153"/>
        <v>0.62994011976047903</v>
      </c>
      <c r="S1957" s="6">
        <f t="shared" si="154"/>
        <v>0.37005988023952097</v>
      </c>
    </row>
    <row r="1958" spans="1:19" x14ac:dyDescent="0.25">
      <c r="A1958">
        <v>202506</v>
      </c>
      <c r="B1958">
        <v>16551061</v>
      </c>
      <c r="C1958" t="s">
        <v>71</v>
      </c>
      <c r="D1958">
        <v>3</v>
      </c>
      <c r="E1958" t="s">
        <v>27</v>
      </c>
      <c r="F1958">
        <v>4494</v>
      </c>
      <c r="G1958">
        <v>379</v>
      </c>
      <c r="H1958">
        <v>4619</v>
      </c>
      <c r="I1958">
        <v>581</v>
      </c>
      <c r="J1958">
        <v>3382</v>
      </c>
      <c r="K1958">
        <v>321</v>
      </c>
      <c r="L1958">
        <v>50</v>
      </c>
      <c r="M1958">
        <v>98</v>
      </c>
      <c r="N1958">
        <v>680</v>
      </c>
      <c r="O1958">
        <f t="shared" si="150"/>
        <v>9492</v>
      </c>
      <c r="P1958">
        <f t="shared" si="151"/>
        <v>3963</v>
      </c>
      <c r="Q1958">
        <f t="shared" si="152"/>
        <v>13455</v>
      </c>
      <c r="R1958" s="6">
        <f t="shared" si="153"/>
        <v>0.70546265328874025</v>
      </c>
      <c r="S1958" s="6">
        <f t="shared" si="154"/>
        <v>0.29453734671125975</v>
      </c>
    </row>
    <row r="1959" spans="1:19" x14ac:dyDescent="0.25">
      <c r="A1959">
        <v>202506</v>
      </c>
      <c r="B1959">
        <v>16551061</v>
      </c>
      <c r="C1959" t="s">
        <v>71</v>
      </c>
      <c r="D1959">
        <v>4</v>
      </c>
      <c r="E1959" t="s">
        <v>27</v>
      </c>
      <c r="F1959">
        <v>737</v>
      </c>
      <c r="G1959">
        <v>52</v>
      </c>
      <c r="H1959">
        <v>925</v>
      </c>
      <c r="I1959">
        <v>72</v>
      </c>
      <c r="J1959">
        <v>708</v>
      </c>
      <c r="K1959">
        <v>69</v>
      </c>
      <c r="L1959">
        <v>7</v>
      </c>
      <c r="M1959">
        <v>12</v>
      </c>
      <c r="N1959">
        <v>136</v>
      </c>
      <c r="O1959">
        <f t="shared" si="150"/>
        <v>1714</v>
      </c>
      <c r="P1959">
        <f t="shared" si="151"/>
        <v>780</v>
      </c>
      <c r="Q1959">
        <f t="shared" si="152"/>
        <v>2494</v>
      </c>
      <c r="R1959" s="6">
        <f t="shared" si="153"/>
        <v>0.68724939855653566</v>
      </c>
      <c r="S1959" s="6">
        <f t="shared" si="154"/>
        <v>0.31275060144346434</v>
      </c>
    </row>
    <row r="1960" spans="1:19" x14ac:dyDescent="0.25">
      <c r="A1960">
        <v>202506</v>
      </c>
      <c r="B1960">
        <v>16551061</v>
      </c>
      <c r="C1960" t="s">
        <v>71</v>
      </c>
      <c r="D1960">
        <v>5</v>
      </c>
      <c r="E1960" t="s">
        <v>27</v>
      </c>
      <c r="F1960">
        <v>161</v>
      </c>
      <c r="G1960">
        <v>12</v>
      </c>
      <c r="H1960">
        <v>204</v>
      </c>
      <c r="I1960">
        <v>12</v>
      </c>
      <c r="J1960">
        <v>93</v>
      </c>
      <c r="K1960">
        <v>22</v>
      </c>
      <c r="L1960">
        <v>2</v>
      </c>
      <c r="M1960">
        <v>1</v>
      </c>
      <c r="N1960">
        <v>58</v>
      </c>
      <c r="O1960">
        <f t="shared" si="150"/>
        <v>377</v>
      </c>
      <c r="P1960">
        <f t="shared" si="151"/>
        <v>105</v>
      </c>
      <c r="Q1960">
        <f t="shared" si="152"/>
        <v>482</v>
      </c>
      <c r="R1960" s="6">
        <f t="shared" si="153"/>
        <v>0.78215767634854771</v>
      </c>
      <c r="S1960" s="6">
        <f t="shared" si="154"/>
        <v>0.21784232365145229</v>
      </c>
    </row>
    <row r="1961" spans="1:19" x14ac:dyDescent="0.25">
      <c r="A1961">
        <v>202506</v>
      </c>
      <c r="B1961">
        <v>16551061</v>
      </c>
      <c r="C1961" t="s">
        <v>71</v>
      </c>
      <c r="D1961">
        <v>6</v>
      </c>
      <c r="E1961" t="s">
        <v>27</v>
      </c>
      <c r="F1961">
        <v>834</v>
      </c>
      <c r="G1961">
        <v>73</v>
      </c>
      <c r="H1961">
        <v>710</v>
      </c>
      <c r="I1961">
        <v>152</v>
      </c>
      <c r="J1961">
        <v>300</v>
      </c>
      <c r="K1961">
        <v>105</v>
      </c>
      <c r="L1961">
        <v>32</v>
      </c>
      <c r="M1961">
        <v>90</v>
      </c>
      <c r="N1961">
        <v>206</v>
      </c>
      <c r="O1961">
        <f t="shared" si="150"/>
        <v>1617</v>
      </c>
      <c r="P1961">
        <f t="shared" si="151"/>
        <v>452</v>
      </c>
      <c r="Q1961">
        <f t="shared" si="152"/>
        <v>2069</v>
      </c>
      <c r="R1961" s="6">
        <f t="shared" si="153"/>
        <v>0.78153697438376024</v>
      </c>
      <c r="S1961" s="6">
        <f t="shared" si="154"/>
        <v>0.21846302561623973</v>
      </c>
    </row>
    <row r="1962" spans="1:19" x14ac:dyDescent="0.25">
      <c r="A1962">
        <v>202506</v>
      </c>
      <c r="B1962">
        <v>16551061</v>
      </c>
      <c r="C1962" t="s">
        <v>71</v>
      </c>
      <c r="D1962">
        <v>1</v>
      </c>
      <c r="E1962" t="s">
        <v>28</v>
      </c>
      <c r="F1962">
        <v>72</v>
      </c>
      <c r="G1962">
        <v>18</v>
      </c>
      <c r="H1962">
        <v>130</v>
      </c>
      <c r="I1962">
        <v>13</v>
      </c>
      <c r="J1962">
        <v>117</v>
      </c>
      <c r="K1962">
        <v>0</v>
      </c>
      <c r="L1962">
        <v>0</v>
      </c>
      <c r="M1962">
        <v>0</v>
      </c>
      <c r="N1962">
        <v>13</v>
      </c>
      <c r="O1962">
        <f t="shared" si="150"/>
        <v>220</v>
      </c>
      <c r="P1962">
        <f t="shared" si="151"/>
        <v>130</v>
      </c>
      <c r="Q1962">
        <f t="shared" si="152"/>
        <v>350</v>
      </c>
      <c r="R1962" s="6">
        <f t="shared" si="153"/>
        <v>0.62857142857142856</v>
      </c>
      <c r="S1962" s="6">
        <f t="shared" si="154"/>
        <v>0.37142857142857144</v>
      </c>
    </row>
    <row r="1963" spans="1:19" x14ac:dyDescent="0.25">
      <c r="A1963">
        <v>202506</v>
      </c>
      <c r="B1963">
        <v>16551061</v>
      </c>
      <c r="C1963" t="s">
        <v>71</v>
      </c>
      <c r="D1963">
        <v>2</v>
      </c>
      <c r="E1963" t="s">
        <v>28</v>
      </c>
      <c r="F1963">
        <v>23</v>
      </c>
      <c r="G1963">
        <v>1</v>
      </c>
      <c r="H1963">
        <v>46</v>
      </c>
      <c r="I1963">
        <v>1</v>
      </c>
      <c r="J1963">
        <v>28</v>
      </c>
      <c r="K1963">
        <v>0</v>
      </c>
      <c r="L1963">
        <v>1</v>
      </c>
      <c r="M1963">
        <v>0</v>
      </c>
      <c r="N1963">
        <v>11</v>
      </c>
      <c r="O1963">
        <f t="shared" si="150"/>
        <v>70</v>
      </c>
      <c r="P1963">
        <f t="shared" si="151"/>
        <v>29</v>
      </c>
      <c r="Q1963">
        <f t="shared" si="152"/>
        <v>99</v>
      </c>
      <c r="R1963" s="6">
        <f t="shared" si="153"/>
        <v>0.70707070707070707</v>
      </c>
      <c r="S1963" s="6">
        <f t="shared" si="154"/>
        <v>0.29292929292929293</v>
      </c>
    </row>
    <row r="1964" spans="1:19" x14ac:dyDescent="0.25">
      <c r="A1964">
        <v>202506</v>
      </c>
      <c r="B1964">
        <v>16551061</v>
      </c>
      <c r="C1964" t="s">
        <v>71</v>
      </c>
      <c r="D1964">
        <v>3</v>
      </c>
      <c r="E1964" t="s">
        <v>28</v>
      </c>
      <c r="F1964">
        <v>256</v>
      </c>
      <c r="G1964">
        <v>15</v>
      </c>
      <c r="H1964">
        <v>490</v>
      </c>
      <c r="I1964">
        <v>32</v>
      </c>
      <c r="J1964">
        <v>256</v>
      </c>
      <c r="K1964">
        <v>39</v>
      </c>
      <c r="L1964">
        <v>1</v>
      </c>
      <c r="M1964">
        <v>3</v>
      </c>
      <c r="N1964">
        <v>139</v>
      </c>
      <c r="O1964">
        <f t="shared" si="150"/>
        <v>761</v>
      </c>
      <c r="P1964">
        <f t="shared" si="151"/>
        <v>288</v>
      </c>
      <c r="Q1964">
        <f t="shared" si="152"/>
        <v>1049</v>
      </c>
      <c r="R1964" s="6">
        <f t="shared" si="153"/>
        <v>0.72545281220209723</v>
      </c>
      <c r="S1964" s="6">
        <f t="shared" si="154"/>
        <v>0.27454718779790277</v>
      </c>
    </row>
    <row r="1965" spans="1:19" x14ac:dyDescent="0.25">
      <c r="A1965">
        <v>202506</v>
      </c>
      <c r="B1965">
        <v>16551061</v>
      </c>
      <c r="C1965" t="s">
        <v>71</v>
      </c>
      <c r="D1965">
        <v>4</v>
      </c>
      <c r="E1965" t="s">
        <v>28</v>
      </c>
      <c r="F1965">
        <v>99</v>
      </c>
      <c r="G1965">
        <v>4</v>
      </c>
      <c r="H1965">
        <v>153</v>
      </c>
      <c r="I1965">
        <v>2</v>
      </c>
      <c r="J1965">
        <v>76</v>
      </c>
      <c r="K1965">
        <v>13</v>
      </c>
      <c r="L1965">
        <v>0</v>
      </c>
      <c r="M1965">
        <v>1</v>
      </c>
      <c r="N1965">
        <v>42</v>
      </c>
      <c r="O1965">
        <f t="shared" si="150"/>
        <v>256</v>
      </c>
      <c r="P1965">
        <f t="shared" si="151"/>
        <v>78</v>
      </c>
      <c r="Q1965">
        <f t="shared" si="152"/>
        <v>334</v>
      </c>
      <c r="R1965" s="6">
        <f t="shared" si="153"/>
        <v>0.76646706586826352</v>
      </c>
      <c r="S1965" s="6">
        <f t="shared" si="154"/>
        <v>0.23353293413173654</v>
      </c>
    </row>
    <row r="1966" spans="1:19" x14ac:dyDescent="0.25">
      <c r="A1966">
        <v>202506</v>
      </c>
      <c r="B1966">
        <v>16551061</v>
      </c>
      <c r="C1966" t="s">
        <v>71</v>
      </c>
      <c r="D1966">
        <v>5</v>
      </c>
      <c r="E1966" t="s">
        <v>28</v>
      </c>
      <c r="F1966">
        <v>9</v>
      </c>
      <c r="G1966">
        <v>0</v>
      </c>
      <c r="H1966">
        <v>41</v>
      </c>
      <c r="I1966">
        <v>0</v>
      </c>
      <c r="J1966">
        <v>16</v>
      </c>
      <c r="K1966">
        <v>4</v>
      </c>
      <c r="L1966">
        <v>0</v>
      </c>
      <c r="M1966">
        <v>0</v>
      </c>
      <c r="N1966">
        <v>19</v>
      </c>
      <c r="O1966">
        <f t="shared" si="150"/>
        <v>50</v>
      </c>
      <c r="P1966">
        <f t="shared" si="151"/>
        <v>16</v>
      </c>
      <c r="Q1966">
        <f t="shared" si="152"/>
        <v>66</v>
      </c>
      <c r="R1966" s="6">
        <f t="shared" si="153"/>
        <v>0.75757575757575757</v>
      </c>
      <c r="S1966" s="6">
        <f t="shared" si="154"/>
        <v>0.24242424242424243</v>
      </c>
    </row>
    <row r="1967" spans="1:19" x14ac:dyDescent="0.25">
      <c r="A1967">
        <v>202506</v>
      </c>
      <c r="B1967">
        <v>16551061</v>
      </c>
      <c r="C1967" t="s">
        <v>71</v>
      </c>
      <c r="D1967">
        <v>6</v>
      </c>
      <c r="E1967" t="s">
        <v>28</v>
      </c>
      <c r="F1967">
        <v>45</v>
      </c>
      <c r="G1967">
        <v>5</v>
      </c>
      <c r="H1967">
        <v>170</v>
      </c>
      <c r="I1967">
        <v>5</v>
      </c>
      <c r="J1967">
        <v>33</v>
      </c>
      <c r="K1967">
        <v>8</v>
      </c>
      <c r="L1967">
        <v>0</v>
      </c>
      <c r="M1967">
        <v>3</v>
      </c>
      <c r="N1967">
        <v>47</v>
      </c>
      <c r="O1967">
        <f t="shared" si="150"/>
        <v>220</v>
      </c>
      <c r="P1967">
        <f t="shared" si="151"/>
        <v>38</v>
      </c>
      <c r="Q1967">
        <f t="shared" si="152"/>
        <v>258</v>
      </c>
      <c r="R1967" s="6">
        <f t="shared" si="153"/>
        <v>0.8527131782945736</v>
      </c>
      <c r="S1967" s="6">
        <f t="shared" si="154"/>
        <v>0.14728682170542637</v>
      </c>
    </row>
    <row r="1968" spans="1:19" x14ac:dyDescent="0.25">
      <c r="A1968">
        <v>202506</v>
      </c>
      <c r="B1968">
        <v>16551061</v>
      </c>
      <c r="C1968" t="s">
        <v>71</v>
      </c>
      <c r="D1968">
        <v>1</v>
      </c>
      <c r="E1968" t="s">
        <v>29</v>
      </c>
      <c r="F1968">
        <v>43</v>
      </c>
      <c r="G1968">
        <v>5</v>
      </c>
      <c r="H1968">
        <v>88</v>
      </c>
      <c r="I1968">
        <v>16</v>
      </c>
      <c r="J1968">
        <v>72</v>
      </c>
      <c r="K1968">
        <v>2</v>
      </c>
      <c r="L1968">
        <v>0</v>
      </c>
      <c r="M1968">
        <v>0</v>
      </c>
      <c r="N1968">
        <v>1</v>
      </c>
      <c r="O1968">
        <f t="shared" si="150"/>
        <v>136</v>
      </c>
      <c r="P1968">
        <f t="shared" si="151"/>
        <v>88</v>
      </c>
      <c r="Q1968">
        <f t="shared" si="152"/>
        <v>224</v>
      </c>
      <c r="R1968" s="6">
        <f t="shared" si="153"/>
        <v>0.6071428571428571</v>
      </c>
      <c r="S1968" s="6">
        <f t="shared" si="154"/>
        <v>0.39285714285714285</v>
      </c>
    </row>
    <row r="1969" spans="1:19" x14ac:dyDescent="0.25">
      <c r="A1969">
        <v>202506</v>
      </c>
      <c r="B1969">
        <v>16551061</v>
      </c>
      <c r="C1969" t="s">
        <v>71</v>
      </c>
      <c r="D1969">
        <v>2</v>
      </c>
      <c r="E1969" t="s">
        <v>29</v>
      </c>
      <c r="F1969">
        <v>5</v>
      </c>
      <c r="G1969">
        <v>3</v>
      </c>
      <c r="H1969">
        <v>22</v>
      </c>
      <c r="I1969">
        <v>3</v>
      </c>
      <c r="J1969">
        <v>13</v>
      </c>
      <c r="K1969">
        <v>0</v>
      </c>
      <c r="L1969">
        <v>0</v>
      </c>
      <c r="M1969">
        <v>0</v>
      </c>
      <c r="N1969">
        <v>3</v>
      </c>
      <c r="O1969">
        <f t="shared" si="150"/>
        <v>30</v>
      </c>
      <c r="P1969">
        <f t="shared" si="151"/>
        <v>16</v>
      </c>
      <c r="Q1969">
        <f t="shared" si="152"/>
        <v>46</v>
      </c>
      <c r="R1969" s="6">
        <f t="shared" si="153"/>
        <v>0.65217391304347827</v>
      </c>
      <c r="S1969" s="6">
        <f t="shared" si="154"/>
        <v>0.34782608695652173</v>
      </c>
    </row>
    <row r="1970" spans="1:19" x14ac:dyDescent="0.25">
      <c r="A1970">
        <v>202506</v>
      </c>
      <c r="B1970">
        <v>16551061</v>
      </c>
      <c r="C1970" t="s">
        <v>71</v>
      </c>
      <c r="D1970">
        <v>3</v>
      </c>
      <c r="E1970" t="s">
        <v>29</v>
      </c>
      <c r="F1970">
        <v>453</v>
      </c>
      <c r="G1970">
        <v>31</v>
      </c>
      <c r="H1970">
        <v>296</v>
      </c>
      <c r="I1970">
        <v>33</v>
      </c>
      <c r="J1970">
        <v>179</v>
      </c>
      <c r="K1970">
        <v>37</v>
      </c>
      <c r="L1970">
        <v>2</v>
      </c>
      <c r="M1970">
        <v>5</v>
      </c>
      <c r="N1970">
        <v>40</v>
      </c>
      <c r="O1970">
        <f t="shared" si="150"/>
        <v>780</v>
      </c>
      <c r="P1970">
        <f t="shared" si="151"/>
        <v>212</v>
      </c>
      <c r="Q1970">
        <f t="shared" si="152"/>
        <v>992</v>
      </c>
      <c r="R1970" s="6">
        <f t="shared" si="153"/>
        <v>0.78629032258064513</v>
      </c>
      <c r="S1970" s="6">
        <f t="shared" si="154"/>
        <v>0.21370967741935484</v>
      </c>
    </row>
    <row r="1971" spans="1:19" x14ac:dyDescent="0.25">
      <c r="A1971">
        <v>202506</v>
      </c>
      <c r="B1971">
        <v>16551061</v>
      </c>
      <c r="C1971" t="s">
        <v>71</v>
      </c>
      <c r="D1971">
        <v>4</v>
      </c>
      <c r="E1971" t="s">
        <v>29</v>
      </c>
      <c r="F1971">
        <v>64</v>
      </c>
      <c r="G1971">
        <v>4</v>
      </c>
      <c r="H1971">
        <v>49</v>
      </c>
      <c r="I1971">
        <v>1</v>
      </c>
      <c r="J1971">
        <v>50</v>
      </c>
      <c r="K1971">
        <v>4</v>
      </c>
      <c r="L1971">
        <v>0</v>
      </c>
      <c r="M1971">
        <v>0</v>
      </c>
      <c r="N1971">
        <v>7</v>
      </c>
      <c r="O1971">
        <f t="shared" si="150"/>
        <v>117</v>
      </c>
      <c r="P1971">
        <f t="shared" si="151"/>
        <v>51</v>
      </c>
      <c r="Q1971">
        <f t="shared" si="152"/>
        <v>168</v>
      </c>
      <c r="R1971" s="6">
        <f t="shared" si="153"/>
        <v>0.6964285714285714</v>
      </c>
      <c r="S1971" s="6">
        <f t="shared" si="154"/>
        <v>0.30357142857142855</v>
      </c>
    </row>
    <row r="1972" spans="1:19" x14ac:dyDescent="0.25">
      <c r="A1972">
        <v>202506</v>
      </c>
      <c r="B1972">
        <v>16551061</v>
      </c>
      <c r="C1972" t="s">
        <v>71</v>
      </c>
      <c r="D1972">
        <v>5</v>
      </c>
      <c r="E1972" t="s">
        <v>29</v>
      </c>
      <c r="F1972">
        <v>4</v>
      </c>
      <c r="G1972">
        <v>0</v>
      </c>
      <c r="H1972">
        <v>4</v>
      </c>
      <c r="I1972">
        <v>0</v>
      </c>
      <c r="J1972">
        <v>3</v>
      </c>
      <c r="K1972">
        <v>1</v>
      </c>
      <c r="L1972">
        <v>0</v>
      </c>
      <c r="M1972">
        <v>0</v>
      </c>
      <c r="N1972">
        <v>2</v>
      </c>
      <c r="O1972">
        <f t="shared" si="150"/>
        <v>8</v>
      </c>
      <c r="P1972">
        <f t="shared" si="151"/>
        <v>3</v>
      </c>
      <c r="Q1972">
        <f t="shared" si="152"/>
        <v>11</v>
      </c>
      <c r="R1972" s="6">
        <f t="shared" si="153"/>
        <v>0.72727272727272729</v>
      </c>
      <c r="S1972" s="6">
        <f t="shared" si="154"/>
        <v>0.27272727272727271</v>
      </c>
    </row>
    <row r="1973" spans="1:19" x14ac:dyDescent="0.25">
      <c r="A1973">
        <v>202506</v>
      </c>
      <c r="B1973">
        <v>16551061</v>
      </c>
      <c r="C1973" t="s">
        <v>71</v>
      </c>
      <c r="D1973">
        <v>6</v>
      </c>
      <c r="E1973" t="s">
        <v>29</v>
      </c>
      <c r="F1973">
        <v>8</v>
      </c>
      <c r="G1973">
        <v>3</v>
      </c>
      <c r="H1973">
        <v>8</v>
      </c>
      <c r="I1973">
        <v>1</v>
      </c>
      <c r="J1973">
        <v>7</v>
      </c>
      <c r="K1973">
        <v>3</v>
      </c>
      <c r="L1973">
        <v>0</v>
      </c>
      <c r="M1973">
        <v>1</v>
      </c>
      <c r="N1973">
        <v>1</v>
      </c>
      <c r="O1973">
        <f t="shared" si="150"/>
        <v>19</v>
      </c>
      <c r="P1973">
        <f t="shared" si="151"/>
        <v>8</v>
      </c>
      <c r="Q1973">
        <f t="shared" si="152"/>
        <v>27</v>
      </c>
      <c r="R1973" s="6">
        <f t="shared" si="153"/>
        <v>0.70370370370370372</v>
      </c>
      <c r="S1973" s="6">
        <f t="shared" si="154"/>
        <v>0.29629629629629628</v>
      </c>
    </row>
    <row r="1974" spans="1:19" x14ac:dyDescent="0.25">
      <c r="A1974">
        <v>202506</v>
      </c>
      <c r="B1974">
        <v>16551061</v>
      </c>
      <c r="C1974" t="s">
        <v>71</v>
      </c>
      <c r="D1974">
        <v>1</v>
      </c>
      <c r="E1974" t="s">
        <v>30</v>
      </c>
      <c r="F1974">
        <v>57</v>
      </c>
      <c r="G1974">
        <v>9</v>
      </c>
      <c r="H1974">
        <v>129</v>
      </c>
      <c r="I1974">
        <v>19</v>
      </c>
      <c r="J1974">
        <v>144</v>
      </c>
      <c r="K1974">
        <v>2</v>
      </c>
      <c r="L1974">
        <v>1</v>
      </c>
      <c r="M1974">
        <v>1</v>
      </c>
      <c r="N1974">
        <v>36</v>
      </c>
      <c r="O1974">
        <f t="shared" si="150"/>
        <v>195</v>
      </c>
      <c r="P1974">
        <f t="shared" si="151"/>
        <v>163</v>
      </c>
      <c r="Q1974">
        <f t="shared" si="152"/>
        <v>358</v>
      </c>
      <c r="R1974" s="6">
        <f t="shared" si="153"/>
        <v>0.54469273743016755</v>
      </c>
      <c r="S1974" s="6">
        <f t="shared" si="154"/>
        <v>0.45530726256983239</v>
      </c>
    </row>
    <row r="1975" spans="1:19" x14ac:dyDescent="0.25">
      <c r="A1975">
        <v>202506</v>
      </c>
      <c r="B1975">
        <v>16551061</v>
      </c>
      <c r="C1975" t="s">
        <v>71</v>
      </c>
      <c r="D1975">
        <v>2</v>
      </c>
      <c r="E1975" t="s">
        <v>30</v>
      </c>
      <c r="F1975">
        <v>18</v>
      </c>
      <c r="G1975">
        <v>2</v>
      </c>
      <c r="H1975">
        <v>38</v>
      </c>
      <c r="I1975">
        <v>5</v>
      </c>
      <c r="J1975">
        <v>28</v>
      </c>
      <c r="K1975">
        <v>2</v>
      </c>
      <c r="L1975">
        <v>1</v>
      </c>
      <c r="M1975">
        <v>0</v>
      </c>
      <c r="N1975">
        <v>9</v>
      </c>
      <c r="O1975">
        <f t="shared" si="150"/>
        <v>58</v>
      </c>
      <c r="P1975">
        <f t="shared" si="151"/>
        <v>33</v>
      </c>
      <c r="Q1975">
        <f t="shared" si="152"/>
        <v>91</v>
      </c>
      <c r="R1975" s="6">
        <f t="shared" si="153"/>
        <v>0.63736263736263732</v>
      </c>
      <c r="S1975" s="6">
        <f t="shared" si="154"/>
        <v>0.36263736263736263</v>
      </c>
    </row>
    <row r="1976" spans="1:19" x14ac:dyDescent="0.25">
      <c r="A1976">
        <v>202506</v>
      </c>
      <c r="B1976">
        <v>16551061</v>
      </c>
      <c r="C1976" t="s">
        <v>71</v>
      </c>
      <c r="D1976">
        <v>3</v>
      </c>
      <c r="E1976" t="s">
        <v>30</v>
      </c>
      <c r="F1976">
        <v>1087</v>
      </c>
      <c r="G1976">
        <v>52</v>
      </c>
      <c r="H1976">
        <v>849</v>
      </c>
      <c r="I1976">
        <v>113</v>
      </c>
      <c r="J1976">
        <v>608</v>
      </c>
      <c r="K1976">
        <v>61</v>
      </c>
      <c r="L1976">
        <v>8</v>
      </c>
      <c r="M1976">
        <v>21</v>
      </c>
      <c r="N1976">
        <v>181</v>
      </c>
      <c r="O1976">
        <f t="shared" si="150"/>
        <v>1988</v>
      </c>
      <c r="P1976">
        <f t="shared" si="151"/>
        <v>721</v>
      </c>
      <c r="Q1976">
        <f t="shared" si="152"/>
        <v>2709</v>
      </c>
      <c r="R1976" s="6">
        <f t="shared" si="153"/>
        <v>0.73385012919896642</v>
      </c>
      <c r="S1976" s="6">
        <f t="shared" si="154"/>
        <v>0.26614987080103358</v>
      </c>
    </row>
    <row r="1977" spans="1:19" x14ac:dyDescent="0.25">
      <c r="A1977">
        <v>202506</v>
      </c>
      <c r="B1977">
        <v>16551061</v>
      </c>
      <c r="C1977" t="s">
        <v>71</v>
      </c>
      <c r="D1977">
        <v>4</v>
      </c>
      <c r="E1977" t="s">
        <v>30</v>
      </c>
      <c r="F1977">
        <v>237</v>
      </c>
      <c r="G1977">
        <v>5</v>
      </c>
      <c r="H1977">
        <v>192</v>
      </c>
      <c r="I1977">
        <v>20</v>
      </c>
      <c r="J1977">
        <v>121</v>
      </c>
      <c r="K1977">
        <v>14</v>
      </c>
      <c r="L1977">
        <v>0</v>
      </c>
      <c r="M1977">
        <v>1</v>
      </c>
      <c r="N1977">
        <v>53</v>
      </c>
      <c r="O1977">
        <f t="shared" si="150"/>
        <v>434</v>
      </c>
      <c r="P1977">
        <f t="shared" si="151"/>
        <v>141</v>
      </c>
      <c r="Q1977">
        <f t="shared" si="152"/>
        <v>575</v>
      </c>
      <c r="R1977" s="6">
        <f t="shared" si="153"/>
        <v>0.75478260869565217</v>
      </c>
      <c r="S1977" s="6">
        <f t="shared" si="154"/>
        <v>0.24521739130434783</v>
      </c>
    </row>
    <row r="1978" spans="1:19" x14ac:dyDescent="0.25">
      <c r="A1978">
        <v>202506</v>
      </c>
      <c r="B1978">
        <v>16551061</v>
      </c>
      <c r="C1978" t="s">
        <v>71</v>
      </c>
      <c r="D1978">
        <v>5</v>
      </c>
      <c r="E1978" t="s">
        <v>30</v>
      </c>
      <c r="F1978">
        <v>13</v>
      </c>
      <c r="G1978">
        <v>0</v>
      </c>
      <c r="H1978">
        <v>12</v>
      </c>
      <c r="I1978">
        <v>3</v>
      </c>
      <c r="J1978">
        <v>6</v>
      </c>
      <c r="K1978">
        <v>1</v>
      </c>
      <c r="L1978">
        <v>0</v>
      </c>
      <c r="M1978">
        <v>1</v>
      </c>
      <c r="N1978">
        <v>2</v>
      </c>
      <c r="O1978">
        <f t="shared" si="150"/>
        <v>25</v>
      </c>
      <c r="P1978">
        <f t="shared" si="151"/>
        <v>9</v>
      </c>
      <c r="Q1978">
        <f t="shared" si="152"/>
        <v>34</v>
      </c>
      <c r="R1978" s="6">
        <f t="shared" si="153"/>
        <v>0.73529411764705888</v>
      </c>
      <c r="S1978" s="6">
        <f t="shared" si="154"/>
        <v>0.26470588235294118</v>
      </c>
    </row>
    <row r="1979" spans="1:19" x14ac:dyDescent="0.25">
      <c r="A1979">
        <v>202506</v>
      </c>
      <c r="B1979">
        <v>16551061</v>
      </c>
      <c r="C1979" t="s">
        <v>71</v>
      </c>
      <c r="D1979">
        <v>6</v>
      </c>
      <c r="E1979" t="s">
        <v>30</v>
      </c>
      <c r="F1979">
        <v>44</v>
      </c>
      <c r="G1979">
        <v>2</v>
      </c>
      <c r="H1979">
        <v>26</v>
      </c>
      <c r="I1979">
        <v>4</v>
      </c>
      <c r="J1979">
        <v>14</v>
      </c>
      <c r="K1979">
        <v>4</v>
      </c>
      <c r="L1979">
        <v>1</v>
      </c>
      <c r="M1979">
        <v>2</v>
      </c>
      <c r="N1979">
        <v>4</v>
      </c>
      <c r="O1979">
        <f t="shared" si="150"/>
        <v>72</v>
      </c>
      <c r="P1979">
        <f t="shared" si="151"/>
        <v>18</v>
      </c>
      <c r="Q1979">
        <f t="shared" si="152"/>
        <v>90</v>
      </c>
      <c r="R1979" s="6">
        <f t="shared" si="153"/>
        <v>0.8</v>
      </c>
      <c r="S1979" s="6">
        <f t="shared" si="154"/>
        <v>0.2</v>
      </c>
    </row>
    <row r="1980" spans="1:19" x14ac:dyDescent="0.25">
      <c r="A1980">
        <v>202506</v>
      </c>
      <c r="B1980">
        <v>16551061</v>
      </c>
      <c r="C1980" t="s">
        <v>71</v>
      </c>
      <c r="D1980">
        <v>1</v>
      </c>
      <c r="E1980" t="s">
        <v>31</v>
      </c>
      <c r="F1980">
        <v>22</v>
      </c>
      <c r="G1980">
        <v>2</v>
      </c>
      <c r="H1980">
        <v>42</v>
      </c>
      <c r="I1980">
        <v>3</v>
      </c>
      <c r="J1980">
        <v>23</v>
      </c>
      <c r="K1980">
        <v>1</v>
      </c>
      <c r="L1980">
        <v>0</v>
      </c>
      <c r="M1980">
        <v>2</v>
      </c>
      <c r="N1980">
        <v>2</v>
      </c>
      <c r="O1980">
        <f t="shared" si="150"/>
        <v>66</v>
      </c>
      <c r="P1980">
        <f t="shared" si="151"/>
        <v>26</v>
      </c>
      <c r="Q1980">
        <f t="shared" si="152"/>
        <v>92</v>
      </c>
      <c r="R1980" s="6">
        <f t="shared" si="153"/>
        <v>0.71739130434782605</v>
      </c>
      <c r="S1980" s="6">
        <f t="shared" si="154"/>
        <v>0.28260869565217389</v>
      </c>
    </row>
    <row r="1981" spans="1:19" x14ac:dyDescent="0.25">
      <c r="A1981">
        <v>202506</v>
      </c>
      <c r="B1981">
        <v>16551061</v>
      </c>
      <c r="C1981" t="s">
        <v>71</v>
      </c>
      <c r="D1981">
        <v>2</v>
      </c>
      <c r="E1981" t="s">
        <v>31</v>
      </c>
      <c r="F1981">
        <v>8</v>
      </c>
      <c r="G1981">
        <v>0</v>
      </c>
      <c r="H1981">
        <v>10</v>
      </c>
      <c r="I1981">
        <v>0</v>
      </c>
      <c r="J1981">
        <v>8</v>
      </c>
      <c r="K1981">
        <v>2</v>
      </c>
      <c r="L1981">
        <v>0</v>
      </c>
      <c r="M1981">
        <v>0</v>
      </c>
      <c r="N1981">
        <v>0</v>
      </c>
      <c r="O1981">
        <f t="shared" si="150"/>
        <v>18</v>
      </c>
      <c r="P1981">
        <f t="shared" si="151"/>
        <v>8</v>
      </c>
      <c r="Q1981">
        <f t="shared" si="152"/>
        <v>26</v>
      </c>
      <c r="R1981" s="6">
        <f t="shared" si="153"/>
        <v>0.69230769230769229</v>
      </c>
      <c r="S1981" s="6">
        <f t="shared" si="154"/>
        <v>0.30769230769230771</v>
      </c>
    </row>
    <row r="1982" spans="1:19" x14ac:dyDescent="0.25">
      <c r="A1982">
        <v>202506</v>
      </c>
      <c r="B1982">
        <v>16551061</v>
      </c>
      <c r="C1982" t="s">
        <v>71</v>
      </c>
      <c r="D1982">
        <v>3</v>
      </c>
      <c r="E1982" t="s">
        <v>31</v>
      </c>
      <c r="F1982">
        <v>212</v>
      </c>
      <c r="G1982">
        <v>9</v>
      </c>
      <c r="H1982">
        <v>143</v>
      </c>
      <c r="I1982">
        <v>20</v>
      </c>
      <c r="J1982">
        <v>103</v>
      </c>
      <c r="K1982">
        <v>17</v>
      </c>
      <c r="L1982">
        <v>0</v>
      </c>
      <c r="M1982">
        <v>2</v>
      </c>
      <c r="N1982">
        <v>35</v>
      </c>
      <c r="O1982">
        <f t="shared" si="150"/>
        <v>364</v>
      </c>
      <c r="P1982">
        <f t="shared" si="151"/>
        <v>123</v>
      </c>
      <c r="Q1982">
        <f t="shared" si="152"/>
        <v>487</v>
      </c>
      <c r="R1982" s="6">
        <f t="shared" si="153"/>
        <v>0.74743326488706363</v>
      </c>
      <c r="S1982" s="6">
        <f t="shared" si="154"/>
        <v>0.25256673511293637</v>
      </c>
    </row>
    <row r="1983" spans="1:19" x14ac:dyDescent="0.25">
      <c r="A1983">
        <v>202506</v>
      </c>
      <c r="B1983">
        <v>16551061</v>
      </c>
      <c r="C1983" t="s">
        <v>71</v>
      </c>
      <c r="D1983">
        <v>4</v>
      </c>
      <c r="E1983" t="s">
        <v>31</v>
      </c>
      <c r="F1983">
        <v>58</v>
      </c>
      <c r="G1983">
        <v>3</v>
      </c>
      <c r="H1983">
        <v>24</v>
      </c>
      <c r="I1983">
        <v>5</v>
      </c>
      <c r="J1983">
        <v>26</v>
      </c>
      <c r="K1983">
        <v>3</v>
      </c>
      <c r="L1983">
        <v>0</v>
      </c>
      <c r="M1983">
        <v>1</v>
      </c>
      <c r="N1983">
        <v>8</v>
      </c>
      <c r="O1983">
        <f t="shared" si="150"/>
        <v>85</v>
      </c>
      <c r="P1983">
        <f t="shared" si="151"/>
        <v>31</v>
      </c>
      <c r="Q1983">
        <f t="shared" si="152"/>
        <v>116</v>
      </c>
      <c r="R1983" s="6">
        <f t="shared" si="153"/>
        <v>0.73275862068965514</v>
      </c>
      <c r="S1983" s="6">
        <f t="shared" si="154"/>
        <v>0.26724137931034481</v>
      </c>
    </row>
    <row r="1984" spans="1:19" x14ac:dyDescent="0.25">
      <c r="A1984">
        <v>202506</v>
      </c>
      <c r="B1984">
        <v>16551061</v>
      </c>
      <c r="C1984" t="s">
        <v>71</v>
      </c>
      <c r="D1984">
        <v>5</v>
      </c>
      <c r="E1984" t="s">
        <v>31</v>
      </c>
      <c r="F1984">
        <v>11</v>
      </c>
      <c r="G1984">
        <v>0</v>
      </c>
      <c r="H1984">
        <v>11</v>
      </c>
      <c r="I1984">
        <v>1</v>
      </c>
      <c r="J1984">
        <v>6</v>
      </c>
      <c r="K1984">
        <v>1</v>
      </c>
      <c r="L1984">
        <v>0</v>
      </c>
      <c r="M1984">
        <v>0</v>
      </c>
      <c r="N1984">
        <v>4</v>
      </c>
      <c r="O1984">
        <f t="shared" si="150"/>
        <v>22</v>
      </c>
      <c r="P1984">
        <f t="shared" si="151"/>
        <v>7</v>
      </c>
      <c r="Q1984">
        <f t="shared" si="152"/>
        <v>29</v>
      </c>
      <c r="R1984" s="6">
        <f t="shared" si="153"/>
        <v>0.75862068965517238</v>
      </c>
      <c r="S1984" s="6">
        <f t="shared" si="154"/>
        <v>0.2413793103448276</v>
      </c>
    </row>
    <row r="1985" spans="1:19" x14ac:dyDescent="0.25">
      <c r="A1985">
        <v>202506</v>
      </c>
      <c r="B1985">
        <v>16551061</v>
      </c>
      <c r="C1985" t="s">
        <v>71</v>
      </c>
      <c r="D1985">
        <v>6</v>
      </c>
      <c r="E1985" t="s">
        <v>31</v>
      </c>
      <c r="F1985">
        <v>19</v>
      </c>
      <c r="G1985">
        <v>2</v>
      </c>
      <c r="H1985">
        <v>26</v>
      </c>
      <c r="I1985">
        <v>12</v>
      </c>
      <c r="J1985">
        <v>4</v>
      </c>
      <c r="K1985">
        <v>2</v>
      </c>
      <c r="L1985">
        <v>0</v>
      </c>
      <c r="M1985">
        <v>4</v>
      </c>
      <c r="N1985">
        <v>7</v>
      </c>
      <c r="O1985">
        <f t="shared" si="150"/>
        <v>47</v>
      </c>
      <c r="P1985">
        <f t="shared" si="151"/>
        <v>16</v>
      </c>
      <c r="Q1985">
        <f t="shared" si="152"/>
        <v>63</v>
      </c>
      <c r="R1985" s="6">
        <f t="shared" si="153"/>
        <v>0.74603174603174605</v>
      </c>
      <c r="S1985" s="6">
        <f t="shared" si="154"/>
        <v>0.25396825396825395</v>
      </c>
    </row>
    <row r="1986" spans="1:19" x14ac:dyDescent="0.25">
      <c r="A1986">
        <v>202506</v>
      </c>
      <c r="B1986">
        <v>16551061</v>
      </c>
      <c r="C1986" t="s">
        <v>71</v>
      </c>
      <c r="D1986">
        <v>1</v>
      </c>
      <c r="E1986" t="s">
        <v>32</v>
      </c>
      <c r="F1986">
        <v>542</v>
      </c>
      <c r="G1986">
        <v>103</v>
      </c>
      <c r="H1986">
        <v>435</v>
      </c>
      <c r="I1986">
        <v>119</v>
      </c>
      <c r="J1986">
        <v>413</v>
      </c>
      <c r="K1986">
        <v>17</v>
      </c>
      <c r="L1986">
        <v>3</v>
      </c>
      <c r="M1986">
        <v>3</v>
      </c>
      <c r="N1986">
        <v>47</v>
      </c>
      <c r="O1986">
        <f t="shared" si="150"/>
        <v>1080</v>
      </c>
      <c r="P1986">
        <f t="shared" si="151"/>
        <v>532</v>
      </c>
      <c r="Q1986">
        <f t="shared" si="152"/>
        <v>1612</v>
      </c>
      <c r="R1986" s="6">
        <f t="shared" si="153"/>
        <v>0.66997518610421836</v>
      </c>
      <c r="S1986" s="6">
        <f t="shared" si="154"/>
        <v>0.33002481389578164</v>
      </c>
    </row>
    <row r="1987" spans="1:19" x14ac:dyDescent="0.25">
      <c r="A1987">
        <v>202506</v>
      </c>
      <c r="B1987">
        <v>16551061</v>
      </c>
      <c r="C1987" t="s">
        <v>71</v>
      </c>
      <c r="D1987">
        <v>2</v>
      </c>
      <c r="E1987" t="s">
        <v>32</v>
      </c>
      <c r="F1987">
        <v>38</v>
      </c>
      <c r="G1987">
        <v>5</v>
      </c>
      <c r="H1987">
        <v>112</v>
      </c>
      <c r="I1987">
        <v>4</v>
      </c>
      <c r="J1987">
        <v>25</v>
      </c>
      <c r="K1987">
        <v>5</v>
      </c>
      <c r="L1987">
        <v>0</v>
      </c>
      <c r="M1987">
        <v>0</v>
      </c>
      <c r="N1987">
        <v>12</v>
      </c>
      <c r="O1987">
        <f t="shared" ref="O1987:O2050" si="155">SUM(F1987:H1987)</f>
        <v>155</v>
      </c>
      <c r="P1987">
        <f t="shared" ref="P1987:P2050" si="156">SUM(I1987:J1987)</f>
        <v>29</v>
      </c>
      <c r="Q1987">
        <f t="shared" ref="Q1987:Q2050" si="157">O1987+P1987</f>
        <v>184</v>
      </c>
      <c r="R1987" s="6">
        <f t="shared" ref="R1987:R2050" si="158">IF(Q1987=0,0,O1987/Q1987)</f>
        <v>0.84239130434782605</v>
      </c>
      <c r="S1987" s="6">
        <f t="shared" ref="S1987:S2050" si="159">IF(Q1987=0,0,P1987/Q1987)</f>
        <v>0.15760869565217392</v>
      </c>
    </row>
    <row r="1988" spans="1:19" x14ac:dyDescent="0.25">
      <c r="A1988">
        <v>202506</v>
      </c>
      <c r="B1988">
        <v>16551061</v>
      </c>
      <c r="C1988" t="s">
        <v>71</v>
      </c>
      <c r="D1988">
        <v>3</v>
      </c>
      <c r="E1988" t="s">
        <v>32</v>
      </c>
      <c r="F1988">
        <v>577</v>
      </c>
      <c r="G1988">
        <v>59</v>
      </c>
      <c r="H1988">
        <v>779</v>
      </c>
      <c r="I1988">
        <v>51</v>
      </c>
      <c r="J1988">
        <v>259</v>
      </c>
      <c r="K1988">
        <v>56</v>
      </c>
      <c r="L1988">
        <v>16</v>
      </c>
      <c r="M1988">
        <v>15</v>
      </c>
      <c r="N1988">
        <v>152</v>
      </c>
      <c r="O1988">
        <f t="shared" si="155"/>
        <v>1415</v>
      </c>
      <c r="P1988">
        <f t="shared" si="156"/>
        <v>310</v>
      </c>
      <c r="Q1988">
        <f t="shared" si="157"/>
        <v>1725</v>
      </c>
      <c r="R1988" s="6">
        <f t="shared" si="158"/>
        <v>0.82028985507246377</v>
      </c>
      <c r="S1988" s="6">
        <f t="shared" si="159"/>
        <v>0.17971014492753623</v>
      </c>
    </row>
    <row r="1989" spans="1:19" x14ac:dyDescent="0.25">
      <c r="A1989">
        <v>202506</v>
      </c>
      <c r="B1989">
        <v>16551061</v>
      </c>
      <c r="C1989" t="s">
        <v>71</v>
      </c>
      <c r="D1989">
        <v>4</v>
      </c>
      <c r="E1989" t="s">
        <v>32</v>
      </c>
      <c r="F1989">
        <v>53</v>
      </c>
      <c r="G1989">
        <v>2</v>
      </c>
      <c r="H1989">
        <v>102</v>
      </c>
      <c r="I1989">
        <v>4</v>
      </c>
      <c r="J1989">
        <v>35</v>
      </c>
      <c r="K1989">
        <v>9</v>
      </c>
      <c r="L1989">
        <v>0</v>
      </c>
      <c r="M1989">
        <v>0</v>
      </c>
      <c r="N1989">
        <v>18</v>
      </c>
      <c r="O1989">
        <f t="shared" si="155"/>
        <v>157</v>
      </c>
      <c r="P1989">
        <f t="shared" si="156"/>
        <v>39</v>
      </c>
      <c r="Q1989">
        <f t="shared" si="157"/>
        <v>196</v>
      </c>
      <c r="R1989" s="6">
        <f t="shared" si="158"/>
        <v>0.80102040816326525</v>
      </c>
      <c r="S1989" s="6">
        <f t="shared" si="159"/>
        <v>0.19897959183673469</v>
      </c>
    </row>
    <row r="1990" spans="1:19" x14ac:dyDescent="0.25">
      <c r="A1990">
        <v>202506</v>
      </c>
      <c r="B1990">
        <v>16551061</v>
      </c>
      <c r="C1990" t="s">
        <v>71</v>
      </c>
      <c r="D1990">
        <v>5</v>
      </c>
      <c r="E1990" t="s">
        <v>32</v>
      </c>
      <c r="F1990">
        <v>8</v>
      </c>
      <c r="G1990">
        <v>2</v>
      </c>
      <c r="H1990">
        <v>48</v>
      </c>
      <c r="I1990">
        <v>0</v>
      </c>
      <c r="J1990">
        <v>9</v>
      </c>
      <c r="K1990">
        <v>1</v>
      </c>
      <c r="L1990">
        <v>0</v>
      </c>
      <c r="M1990">
        <v>0</v>
      </c>
      <c r="N1990">
        <v>11</v>
      </c>
      <c r="O1990">
        <f t="shared" si="155"/>
        <v>58</v>
      </c>
      <c r="P1990">
        <f t="shared" si="156"/>
        <v>9</v>
      </c>
      <c r="Q1990">
        <f t="shared" si="157"/>
        <v>67</v>
      </c>
      <c r="R1990" s="6">
        <f t="shared" si="158"/>
        <v>0.86567164179104472</v>
      </c>
      <c r="S1990" s="6">
        <f t="shared" si="159"/>
        <v>0.13432835820895522</v>
      </c>
    </row>
    <row r="1991" spans="1:19" x14ac:dyDescent="0.25">
      <c r="A1991">
        <v>202506</v>
      </c>
      <c r="B1991">
        <v>16551061</v>
      </c>
      <c r="C1991" t="s">
        <v>71</v>
      </c>
      <c r="D1991">
        <v>6</v>
      </c>
      <c r="E1991" t="s">
        <v>32</v>
      </c>
      <c r="F1991">
        <v>61</v>
      </c>
      <c r="G1991">
        <v>30</v>
      </c>
      <c r="H1991">
        <v>153</v>
      </c>
      <c r="I1991">
        <v>11</v>
      </c>
      <c r="J1991">
        <v>26</v>
      </c>
      <c r="K1991">
        <v>11</v>
      </c>
      <c r="L1991">
        <v>24</v>
      </c>
      <c r="M1991">
        <v>8</v>
      </c>
      <c r="N1991">
        <v>32</v>
      </c>
      <c r="O1991">
        <f t="shared" si="155"/>
        <v>244</v>
      </c>
      <c r="P1991">
        <f t="shared" si="156"/>
        <v>37</v>
      </c>
      <c r="Q1991">
        <f t="shared" si="157"/>
        <v>281</v>
      </c>
      <c r="R1991" s="6">
        <f t="shared" si="158"/>
        <v>0.8683274021352313</v>
      </c>
      <c r="S1991" s="6">
        <f t="shared" si="159"/>
        <v>0.13167259786476868</v>
      </c>
    </row>
    <row r="1992" spans="1:19" x14ac:dyDescent="0.25">
      <c r="A1992">
        <v>202506</v>
      </c>
      <c r="B1992">
        <v>16551061</v>
      </c>
      <c r="C1992" t="s">
        <v>71</v>
      </c>
      <c r="D1992">
        <v>1</v>
      </c>
      <c r="E1992" t="s">
        <v>33</v>
      </c>
      <c r="F1992">
        <v>283</v>
      </c>
      <c r="G1992">
        <v>66</v>
      </c>
      <c r="H1992">
        <v>1160</v>
      </c>
      <c r="I1992">
        <v>107</v>
      </c>
      <c r="J1992">
        <v>700</v>
      </c>
      <c r="K1992">
        <v>13</v>
      </c>
      <c r="L1992">
        <v>6</v>
      </c>
      <c r="M1992">
        <v>9</v>
      </c>
      <c r="N1992">
        <v>148</v>
      </c>
      <c r="O1992">
        <f t="shared" si="155"/>
        <v>1509</v>
      </c>
      <c r="P1992">
        <f t="shared" si="156"/>
        <v>807</v>
      </c>
      <c r="Q1992">
        <f t="shared" si="157"/>
        <v>2316</v>
      </c>
      <c r="R1992" s="6">
        <f t="shared" si="158"/>
        <v>0.6515544041450777</v>
      </c>
      <c r="S1992" s="6">
        <f t="shared" si="159"/>
        <v>0.3484455958549223</v>
      </c>
    </row>
    <row r="1993" spans="1:19" x14ac:dyDescent="0.25">
      <c r="A1993">
        <v>202506</v>
      </c>
      <c r="B1993">
        <v>16551061</v>
      </c>
      <c r="C1993" t="s">
        <v>71</v>
      </c>
      <c r="D1993">
        <v>2</v>
      </c>
      <c r="E1993" t="s">
        <v>33</v>
      </c>
      <c r="F1993">
        <v>49</v>
      </c>
      <c r="G1993">
        <v>6</v>
      </c>
      <c r="H1993">
        <v>224</v>
      </c>
      <c r="I1993">
        <v>19</v>
      </c>
      <c r="J1993">
        <v>114</v>
      </c>
      <c r="K1993">
        <v>4</v>
      </c>
      <c r="L1993">
        <v>0</v>
      </c>
      <c r="M1993">
        <v>7</v>
      </c>
      <c r="N1993">
        <v>32</v>
      </c>
      <c r="O1993">
        <f t="shared" si="155"/>
        <v>279</v>
      </c>
      <c r="P1993">
        <f t="shared" si="156"/>
        <v>133</v>
      </c>
      <c r="Q1993">
        <f t="shared" si="157"/>
        <v>412</v>
      </c>
      <c r="R1993" s="6">
        <f t="shared" si="158"/>
        <v>0.67718446601941751</v>
      </c>
      <c r="S1993" s="6">
        <f t="shared" si="159"/>
        <v>0.32281553398058255</v>
      </c>
    </row>
    <row r="1994" spans="1:19" x14ac:dyDescent="0.25">
      <c r="A1994">
        <v>202506</v>
      </c>
      <c r="B1994">
        <v>16551061</v>
      </c>
      <c r="C1994" t="s">
        <v>71</v>
      </c>
      <c r="D1994">
        <v>3</v>
      </c>
      <c r="E1994" t="s">
        <v>33</v>
      </c>
      <c r="F1994">
        <v>1371</v>
      </c>
      <c r="G1994">
        <v>195</v>
      </c>
      <c r="H1994">
        <v>2859</v>
      </c>
      <c r="I1994">
        <v>264</v>
      </c>
      <c r="J1994">
        <v>1818</v>
      </c>
      <c r="K1994">
        <v>111</v>
      </c>
      <c r="L1994">
        <v>42</v>
      </c>
      <c r="M1994">
        <v>58</v>
      </c>
      <c r="N1994">
        <v>416</v>
      </c>
      <c r="O1994">
        <f t="shared" si="155"/>
        <v>4425</v>
      </c>
      <c r="P1994">
        <f t="shared" si="156"/>
        <v>2082</v>
      </c>
      <c r="Q1994">
        <f t="shared" si="157"/>
        <v>6507</v>
      </c>
      <c r="R1994" s="6">
        <f t="shared" si="158"/>
        <v>0.68003688335638546</v>
      </c>
      <c r="S1994" s="6">
        <f t="shared" si="159"/>
        <v>0.31996311664361454</v>
      </c>
    </row>
    <row r="1995" spans="1:19" x14ac:dyDescent="0.25">
      <c r="A1995">
        <v>202506</v>
      </c>
      <c r="B1995">
        <v>16551061</v>
      </c>
      <c r="C1995" t="s">
        <v>71</v>
      </c>
      <c r="D1995">
        <v>4</v>
      </c>
      <c r="E1995" t="s">
        <v>33</v>
      </c>
      <c r="F1995">
        <v>387</v>
      </c>
      <c r="G1995">
        <v>48</v>
      </c>
      <c r="H1995">
        <v>789</v>
      </c>
      <c r="I1995">
        <v>60</v>
      </c>
      <c r="J1995">
        <v>537</v>
      </c>
      <c r="K1995">
        <v>39</v>
      </c>
      <c r="L1995">
        <v>10</v>
      </c>
      <c r="M1995">
        <v>6</v>
      </c>
      <c r="N1995">
        <v>142</v>
      </c>
      <c r="O1995">
        <f t="shared" si="155"/>
        <v>1224</v>
      </c>
      <c r="P1995">
        <f t="shared" si="156"/>
        <v>597</v>
      </c>
      <c r="Q1995">
        <f t="shared" si="157"/>
        <v>1821</v>
      </c>
      <c r="R1995" s="6">
        <f t="shared" si="158"/>
        <v>0.67215815485996711</v>
      </c>
      <c r="S1995" s="6">
        <f t="shared" si="159"/>
        <v>0.32784184514003295</v>
      </c>
    </row>
    <row r="1996" spans="1:19" x14ac:dyDescent="0.25">
      <c r="A1996">
        <v>202506</v>
      </c>
      <c r="B1996">
        <v>16551061</v>
      </c>
      <c r="C1996" t="s">
        <v>71</v>
      </c>
      <c r="D1996">
        <v>5</v>
      </c>
      <c r="E1996" t="s">
        <v>33</v>
      </c>
      <c r="F1996">
        <v>18</v>
      </c>
      <c r="G1996">
        <v>1</v>
      </c>
      <c r="H1996">
        <v>104</v>
      </c>
      <c r="I1996">
        <v>4</v>
      </c>
      <c r="J1996">
        <v>60</v>
      </c>
      <c r="K1996">
        <v>2</v>
      </c>
      <c r="L1996">
        <v>0</v>
      </c>
      <c r="M1996">
        <v>1</v>
      </c>
      <c r="N1996">
        <v>20</v>
      </c>
      <c r="O1996">
        <f t="shared" si="155"/>
        <v>123</v>
      </c>
      <c r="P1996">
        <f t="shared" si="156"/>
        <v>64</v>
      </c>
      <c r="Q1996">
        <f t="shared" si="157"/>
        <v>187</v>
      </c>
      <c r="R1996" s="6">
        <f t="shared" si="158"/>
        <v>0.65775401069518713</v>
      </c>
      <c r="S1996" s="6">
        <f t="shared" si="159"/>
        <v>0.34224598930481281</v>
      </c>
    </row>
    <row r="1997" spans="1:19" x14ac:dyDescent="0.25">
      <c r="A1997">
        <v>202506</v>
      </c>
      <c r="B1997">
        <v>16551061</v>
      </c>
      <c r="C1997" t="s">
        <v>71</v>
      </c>
      <c r="D1997">
        <v>6</v>
      </c>
      <c r="E1997" t="s">
        <v>33</v>
      </c>
      <c r="F1997">
        <v>84</v>
      </c>
      <c r="G1997">
        <v>37</v>
      </c>
      <c r="H1997">
        <v>238</v>
      </c>
      <c r="I1997">
        <v>31</v>
      </c>
      <c r="J1997">
        <v>85</v>
      </c>
      <c r="K1997">
        <v>15</v>
      </c>
      <c r="L1997">
        <v>16</v>
      </c>
      <c r="M1997">
        <v>9</v>
      </c>
      <c r="N1997">
        <v>43</v>
      </c>
      <c r="O1997">
        <f t="shared" si="155"/>
        <v>359</v>
      </c>
      <c r="P1997">
        <f t="shared" si="156"/>
        <v>116</v>
      </c>
      <c r="Q1997">
        <f t="shared" si="157"/>
        <v>475</v>
      </c>
      <c r="R1997" s="6">
        <f t="shared" si="158"/>
        <v>0.75578947368421057</v>
      </c>
      <c r="S1997" s="6">
        <f t="shared" si="159"/>
        <v>0.24421052631578946</v>
      </c>
    </row>
    <row r="1998" spans="1:19" x14ac:dyDescent="0.25">
      <c r="A1998">
        <v>202506</v>
      </c>
      <c r="B1998">
        <v>16551061</v>
      </c>
      <c r="C1998" t="s">
        <v>71</v>
      </c>
      <c r="D1998">
        <v>1</v>
      </c>
      <c r="E1998" t="s">
        <v>34</v>
      </c>
      <c r="F1998">
        <v>13</v>
      </c>
      <c r="G1998">
        <v>3</v>
      </c>
      <c r="H1998">
        <v>49</v>
      </c>
      <c r="I1998">
        <v>8</v>
      </c>
      <c r="J1998">
        <v>60</v>
      </c>
      <c r="K1998">
        <v>3</v>
      </c>
      <c r="L1998">
        <v>0</v>
      </c>
      <c r="M1998">
        <v>0</v>
      </c>
      <c r="N1998">
        <v>8</v>
      </c>
      <c r="O1998">
        <f t="shared" si="155"/>
        <v>65</v>
      </c>
      <c r="P1998">
        <f t="shared" si="156"/>
        <v>68</v>
      </c>
      <c r="Q1998">
        <f t="shared" si="157"/>
        <v>133</v>
      </c>
      <c r="R1998" s="6">
        <f t="shared" si="158"/>
        <v>0.48872180451127817</v>
      </c>
      <c r="S1998" s="6">
        <f t="shared" si="159"/>
        <v>0.51127819548872178</v>
      </c>
    </row>
    <row r="1999" spans="1:19" x14ac:dyDescent="0.25">
      <c r="A1999">
        <v>202506</v>
      </c>
      <c r="B1999">
        <v>16551061</v>
      </c>
      <c r="C1999" t="s">
        <v>71</v>
      </c>
      <c r="D1999">
        <v>2</v>
      </c>
      <c r="E1999" t="s">
        <v>34</v>
      </c>
      <c r="F1999">
        <v>2</v>
      </c>
      <c r="G1999">
        <v>0</v>
      </c>
      <c r="H1999">
        <v>15</v>
      </c>
      <c r="I1999">
        <v>0</v>
      </c>
      <c r="J1999">
        <v>12</v>
      </c>
      <c r="K1999">
        <v>0</v>
      </c>
      <c r="L1999">
        <v>0</v>
      </c>
      <c r="M1999">
        <v>0</v>
      </c>
      <c r="N1999">
        <v>2</v>
      </c>
      <c r="O1999">
        <f t="shared" si="155"/>
        <v>17</v>
      </c>
      <c r="P1999">
        <f t="shared" si="156"/>
        <v>12</v>
      </c>
      <c r="Q1999">
        <f t="shared" si="157"/>
        <v>29</v>
      </c>
      <c r="R1999" s="6">
        <f t="shared" si="158"/>
        <v>0.58620689655172409</v>
      </c>
      <c r="S1999" s="6">
        <f t="shared" si="159"/>
        <v>0.41379310344827586</v>
      </c>
    </row>
    <row r="2000" spans="1:19" x14ac:dyDescent="0.25">
      <c r="A2000">
        <v>202506</v>
      </c>
      <c r="B2000">
        <v>16551061</v>
      </c>
      <c r="C2000" t="s">
        <v>71</v>
      </c>
      <c r="D2000">
        <v>3</v>
      </c>
      <c r="E2000" t="s">
        <v>34</v>
      </c>
      <c r="F2000">
        <v>185</v>
      </c>
      <c r="G2000">
        <v>20</v>
      </c>
      <c r="H2000">
        <v>233</v>
      </c>
      <c r="I2000">
        <v>49</v>
      </c>
      <c r="J2000">
        <v>251</v>
      </c>
      <c r="K2000">
        <v>16</v>
      </c>
      <c r="L2000">
        <v>6</v>
      </c>
      <c r="M2000">
        <v>9</v>
      </c>
      <c r="N2000">
        <v>47</v>
      </c>
      <c r="O2000">
        <f t="shared" si="155"/>
        <v>438</v>
      </c>
      <c r="P2000">
        <f t="shared" si="156"/>
        <v>300</v>
      </c>
      <c r="Q2000">
        <f t="shared" si="157"/>
        <v>738</v>
      </c>
      <c r="R2000" s="6">
        <f t="shared" si="158"/>
        <v>0.5934959349593496</v>
      </c>
      <c r="S2000" s="6">
        <f t="shared" si="159"/>
        <v>0.4065040650406504</v>
      </c>
    </row>
    <row r="2001" spans="1:19" x14ac:dyDescent="0.25">
      <c r="A2001">
        <v>202506</v>
      </c>
      <c r="B2001">
        <v>16551061</v>
      </c>
      <c r="C2001" t="s">
        <v>71</v>
      </c>
      <c r="D2001">
        <v>4</v>
      </c>
      <c r="E2001" t="s">
        <v>34</v>
      </c>
      <c r="F2001">
        <v>23</v>
      </c>
      <c r="G2001">
        <v>1</v>
      </c>
      <c r="H2001">
        <v>53</v>
      </c>
      <c r="I2001">
        <v>3</v>
      </c>
      <c r="J2001">
        <v>41</v>
      </c>
      <c r="K2001">
        <v>2</v>
      </c>
      <c r="L2001">
        <v>0</v>
      </c>
      <c r="M2001">
        <v>0</v>
      </c>
      <c r="N2001">
        <v>8</v>
      </c>
      <c r="O2001">
        <f t="shared" si="155"/>
        <v>77</v>
      </c>
      <c r="P2001">
        <f t="shared" si="156"/>
        <v>44</v>
      </c>
      <c r="Q2001">
        <f t="shared" si="157"/>
        <v>121</v>
      </c>
      <c r="R2001" s="6">
        <f t="shared" si="158"/>
        <v>0.63636363636363635</v>
      </c>
      <c r="S2001" s="6">
        <f t="shared" si="159"/>
        <v>0.36363636363636365</v>
      </c>
    </row>
    <row r="2002" spans="1:19" x14ac:dyDescent="0.25">
      <c r="A2002">
        <v>202506</v>
      </c>
      <c r="B2002">
        <v>16551061</v>
      </c>
      <c r="C2002" t="s">
        <v>71</v>
      </c>
      <c r="D2002">
        <v>5</v>
      </c>
      <c r="E2002" t="s">
        <v>34</v>
      </c>
      <c r="F2002">
        <v>1</v>
      </c>
      <c r="G2002">
        <v>0</v>
      </c>
      <c r="H2002">
        <v>6</v>
      </c>
      <c r="I2002">
        <v>1</v>
      </c>
      <c r="J2002">
        <v>5</v>
      </c>
      <c r="K2002">
        <v>1</v>
      </c>
      <c r="L2002">
        <v>0</v>
      </c>
      <c r="M2002">
        <v>0</v>
      </c>
      <c r="N2002">
        <v>6</v>
      </c>
      <c r="O2002">
        <f t="shared" si="155"/>
        <v>7</v>
      </c>
      <c r="P2002">
        <f t="shared" si="156"/>
        <v>6</v>
      </c>
      <c r="Q2002">
        <f t="shared" si="157"/>
        <v>13</v>
      </c>
      <c r="R2002" s="6">
        <f t="shared" si="158"/>
        <v>0.53846153846153844</v>
      </c>
      <c r="S2002" s="6">
        <f t="shared" si="159"/>
        <v>0.46153846153846156</v>
      </c>
    </row>
    <row r="2003" spans="1:19" x14ac:dyDescent="0.25">
      <c r="A2003">
        <v>202506</v>
      </c>
      <c r="B2003">
        <v>16551061</v>
      </c>
      <c r="C2003" t="s">
        <v>71</v>
      </c>
      <c r="D2003">
        <v>6</v>
      </c>
      <c r="E2003" t="s">
        <v>34</v>
      </c>
      <c r="F2003">
        <v>14</v>
      </c>
      <c r="G2003">
        <v>1</v>
      </c>
      <c r="H2003">
        <v>29</v>
      </c>
      <c r="I2003">
        <v>8</v>
      </c>
      <c r="J2003">
        <v>13</v>
      </c>
      <c r="K2003">
        <v>0</v>
      </c>
      <c r="L2003">
        <v>0</v>
      </c>
      <c r="M2003">
        <v>4</v>
      </c>
      <c r="N2003">
        <v>9</v>
      </c>
      <c r="O2003">
        <f t="shared" si="155"/>
        <v>44</v>
      </c>
      <c r="P2003">
        <f t="shared" si="156"/>
        <v>21</v>
      </c>
      <c r="Q2003">
        <f t="shared" si="157"/>
        <v>65</v>
      </c>
      <c r="R2003" s="6">
        <f t="shared" si="158"/>
        <v>0.67692307692307696</v>
      </c>
      <c r="S2003" s="6">
        <f t="shared" si="159"/>
        <v>0.32307692307692309</v>
      </c>
    </row>
    <row r="2004" spans="1:19" x14ac:dyDescent="0.25">
      <c r="A2004">
        <v>202506</v>
      </c>
      <c r="B2004">
        <v>16551061</v>
      </c>
      <c r="C2004" t="s">
        <v>71</v>
      </c>
      <c r="D2004">
        <v>1</v>
      </c>
      <c r="E2004" t="s">
        <v>35</v>
      </c>
      <c r="F2004">
        <v>1036</v>
      </c>
      <c r="G2004">
        <v>209</v>
      </c>
      <c r="H2004">
        <v>1312</v>
      </c>
      <c r="I2004">
        <v>224</v>
      </c>
      <c r="J2004">
        <v>1324</v>
      </c>
      <c r="K2004">
        <v>32</v>
      </c>
      <c r="L2004">
        <v>9</v>
      </c>
      <c r="M2004">
        <v>11</v>
      </c>
      <c r="N2004">
        <v>208</v>
      </c>
      <c r="O2004">
        <f t="shared" si="155"/>
        <v>2557</v>
      </c>
      <c r="P2004">
        <f t="shared" si="156"/>
        <v>1548</v>
      </c>
      <c r="Q2004">
        <f t="shared" si="157"/>
        <v>4105</v>
      </c>
      <c r="R2004" s="6">
        <f t="shared" si="158"/>
        <v>0.62289890377588308</v>
      </c>
      <c r="S2004" s="6">
        <f t="shared" si="159"/>
        <v>0.37710109622411692</v>
      </c>
    </row>
    <row r="2005" spans="1:19" x14ac:dyDescent="0.25">
      <c r="A2005">
        <v>202506</v>
      </c>
      <c r="B2005">
        <v>16551061</v>
      </c>
      <c r="C2005" t="s">
        <v>71</v>
      </c>
      <c r="D2005">
        <v>2</v>
      </c>
      <c r="E2005" t="s">
        <v>35</v>
      </c>
      <c r="F2005">
        <v>186</v>
      </c>
      <c r="G2005">
        <v>20</v>
      </c>
      <c r="H2005">
        <v>290</v>
      </c>
      <c r="I2005">
        <v>37</v>
      </c>
      <c r="J2005">
        <v>279</v>
      </c>
      <c r="K2005">
        <v>7</v>
      </c>
      <c r="L2005">
        <v>1</v>
      </c>
      <c r="M2005">
        <v>3</v>
      </c>
      <c r="N2005">
        <v>75</v>
      </c>
      <c r="O2005">
        <f t="shared" si="155"/>
        <v>496</v>
      </c>
      <c r="P2005">
        <f t="shared" si="156"/>
        <v>316</v>
      </c>
      <c r="Q2005">
        <f t="shared" si="157"/>
        <v>812</v>
      </c>
      <c r="R2005" s="6">
        <f t="shared" si="158"/>
        <v>0.61083743842364535</v>
      </c>
      <c r="S2005" s="6">
        <f t="shared" si="159"/>
        <v>0.3891625615763547</v>
      </c>
    </row>
    <row r="2006" spans="1:19" x14ac:dyDescent="0.25">
      <c r="A2006">
        <v>202506</v>
      </c>
      <c r="B2006">
        <v>16551061</v>
      </c>
      <c r="C2006" t="s">
        <v>71</v>
      </c>
      <c r="D2006">
        <v>3</v>
      </c>
      <c r="E2006" t="s">
        <v>35</v>
      </c>
      <c r="F2006">
        <v>7657</v>
      </c>
      <c r="G2006">
        <v>425</v>
      </c>
      <c r="H2006">
        <v>4045</v>
      </c>
      <c r="I2006">
        <v>596</v>
      </c>
      <c r="J2006">
        <v>3341</v>
      </c>
      <c r="K2006">
        <v>411</v>
      </c>
      <c r="L2006">
        <v>38</v>
      </c>
      <c r="M2006">
        <v>104</v>
      </c>
      <c r="N2006">
        <v>1008</v>
      </c>
      <c r="O2006">
        <f t="shared" si="155"/>
        <v>12127</v>
      </c>
      <c r="P2006">
        <f t="shared" si="156"/>
        <v>3937</v>
      </c>
      <c r="Q2006">
        <f t="shared" si="157"/>
        <v>16064</v>
      </c>
      <c r="R2006" s="6">
        <f t="shared" si="158"/>
        <v>0.75491782868525892</v>
      </c>
      <c r="S2006" s="6">
        <f t="shared" si="159"/>
        <v>0.24508217131474103</v>
      </c>
    </row>
    <row r="2007" spans="1:19" x14ac:dyDescent="0.25">
      <c r="A2007">
        <v>202506</v>
      </c>
      <c r="B2007">
        <v>16551061</v>
      </c>
      <c r="C2007" t="s">
        <v>71</v>
      </c>
      <c r="D2007">
        <v>4</v>
      </c>
      <c r="E2007" t="s">
        <v>35</v>
      </c>
      <c r="F2007">
        <v>1819</v>
      </c>
      <c r="G2007">
        <v>57</v>
      </c>
      <c r="H2007">
        <v>1285</v>
      </c>
      <c r="I2007">
        <v>86</v>
      </c>
      <c r="J2007">
        <v>852</v>
      </c>
      <c r="K2007">
        <v>133</v>
      </c>
      <c r="L2007">
        <v>7</v>
      </c>
      <c r="M2007">
        <v>8</v>
      </c>
      <c r="N2007">
        <v>340</v>
      </c>
      <c r="O2007">
        <f t="shared" si="155"/>
        <v>3161</v>
      </c>
      <c r="P2007">
        <f t="shared" si="156"/>
        <v>938</v>
      </c>
      <c r="Q2007">
        <f t="shared" si="157"/>
        <v>4099</v>
      </c>
      <c r="R2007" s="6">
        <f t="shared" si="158"/>
        <v>0.77116369846303978</v>
      </c>
      <c r="S2007" s="6">
        <f t="shared" si="159"/>
        <v>0.22883630153696025</v>
      </c>
    </row>
    <row r="2008" spans="1:19" x14ac:dyDescent="0.25">
      <c r="A2008">
        <v>202506</v>
      </c>
      <c r="B2008">
        <v>16551061</v>
      </c>
      <c r="C2008" t="s">
        <v>71</v>
      </c>
      <c r="D2008">
        <v>5</v>
      </c>
      <c r="E2008" t="s">
        <v>35</v>
      </c>
      <c r="F2008">
        <v>809</v>
      </c>
      <c r="G2008">
        <v>38</v>
      </c>
      <c r="H2008">
        <v>801</v>
      </c>
      <c r="I2008">
        <v>35</v>
      </c>
      <c r="J2008">
        <v>324</v>
      </c>
      <c r="K2008">
        <v>115</v>
      </c>
      <c r="L2008">
        <v>6</v>
      </c>
      <c r="M2008">
        <v>8</v>
      </c>
      <c r="N2008">
        <v>378</v>
      </c>
      <c r="O2008">
        <f t="shared" si="155"/>
        <v>1648</v>
      </c>
      <c r="P2008">
        <f t="shared" si="156"/>
        <v>359</v>
      </c>
      <c r="Q2008">
        <f t="shared" si="157"/>
        <v>2007</v>
      </c>
      <c r="R2008" s="6">
        <f t="shared" si="158"/>
        <v>0.82112605879422018</v>
      </c>
      <c r="S2008" s="6">
        <f t="shared" si="159"/>
        <v>0.17887394120577976</v>
      </c>
    </row>
    <row r="2009" spans="1:19" x14ac:dyDescent="0.25">
      <c r="A2009">
        <v>202506</v>
      </c>
      <c r="B2009">
        <v>16551061</v>
      </c>
      <c r="C2009" t="s">
        <v>71</v>
      </c>
      <c r="D2009">
        <v>6</v>
      </c>
      <c r="E2009" t="s">
        <v>35</v>
      </c>
      <c r="F2009">
        <v>979</v>
      </c>
      <c r="G2009">
        <v>86</v>
      </c>
      <c r="H2009">
        <v>790</v>
      </c>
      <c r="I2009">
        <v>108</v>
      </c>
      <c r="J2009">
        <v>251</v>
      </c>
      <c r="K2009">
        <v>120</v>
      </c>
      <c r="L2009">
        <v>43</v>
      </c>
      <c r="M2009">
        <v>79</v>
      </c>
      <c r="N2009">
        <v>341</v>
      </c>
      <c r="O2009">
        <f t="shared" si="155"/>
        <v>1855</v>
      </c>
      <c r="P2009">
        <f t="shared" si="156"/>
        <v>359</v>
      </c>
      <c r="Q2009">
        <f t="shared" si="157"/>
        <v>2214</v>
      </c>
      <c r="R2009" s="6">
        <f t="shared" si="158"/>
        <v>0.83785004516711836</v>
      </c>
      <c r="S2009" s="6">
        <f t="shared" si="159"/>
        <v>0.16214995483288167</v>
      </c>
    </row>
    <row r="2010" spans="1:19" x14ac:dyDescent="0.25">
      <c r="A2010">
        <v>202506</v>
      </c>
      <c r="B2010">
        <v>16551061</v>
      </c>
      <c r="C2010" t="s">
        <v>71</v>
      </c>
      <c r="D2010">
        <v>1</v>
      </c>
      <c r="E2010" t="s">
        <v>36</v>
      </c>
      <c r="F2010">
        <v>4</v>
      </c>
      <c r="G2010">
        <v>2</v>
      </c>
      <c r="H2010">
        <v>45</v>
      </c>
      <c r="I2010">
        <v>6</v>
      </c>
      <c r="J2010">
        <v>60</v>
      </c>
      <c r="K2010">
        <v>0</v>
      </c>
      <c r="L2010">
        <v>0</v>
      </c>
      <c r="M2010">
        <v>1</v>
      </c>
      <c r="N2010">
        <v>1</v>
      </c>
      <c r="O2010">
        <f t="shared" si="155"/>
        <v>51</v>
      </c>
      <c r="P2010">
        <f t="shared" si="156"/>
        <v>66</v>
      </c>
      <c r="Q2010">
        <f t="shared" si="157"/>
        <v>117</v>
      </c>
      <c r="R2010" s="6">
        <f t="shared" si="158"/>
        <v>0.4358974358974359</v>
      </c>
      <c r="S2010" s="6">
        <f t="shared" si="159"/>
        <v>0.5641025641025641</v>
      </c>
    </row>
    <row r="2011" spans="1:19" x14ac:dyDescent="0.25">
      <c r="A2011">
        <v>202506</v>
      </c>
      <c r="B2011">
        <v>16551061</v>
      </c>
      <c r="C2011" t="s">
        <v>71</v>
      </c>
      <c r="D2011">
        <v>2</v>
      </c>
      <c r="E2011" t="s">
        <v>36</v>
      </c>
      <c r="F2011">
        <v>2</v>
      </c>
      <c r="G2011">
        <v>1</v>
      </c>
      <c r="H2011">
        <v>11</v>
      </c>
      <c r="I2011">
        <v>1</v>
      </c>
      <c r="J2011">
        <v>3</v>
      </c>
      <c r="K2011">
        <v>0</v>
      </c>
      <c r="L2011">
        <v>0</v>
      </c>
      <c r="M2011">
        <v>0</v>
      </c>
      <c r="N2011">
        <v>6</v>
      </c>
      <c r="O2011">
        <f t="shared" si="155"/>
        <v>14</v>
      </c>
      <c r="P2011">
        <f t="shared" si="156"/>
        <v>4</v>
      </c>
      <c r="Q2011">
        <f t="shared" si="157"/>
        <v>18</v>
      </c>
      <c r="R2011" s="6">
        <f t="shared" si="158"/>
        <v>0.77777777777777779</v>
      </c>
      <c r="S2011" s="6">
        <f t="shared" si="159"/>
        <v>0.22222222222222221</v>
      </c>
    </row>
    <row r="2012" spans="1:19" x14ac:dyDescent="0.25">
      <c r="A2012">
        <v>202506</v>
      </c>
      <c r="B2012">
        <v>16551061</v>
      </c>
      <c r="C2012" t="s">
        <v>71</v>
      </c>
      <c r="D2012">
        <v>3</v>
      </c>
      <c r="E2012" t="s">
        <v>36</v>
      </c>
      <c r="F2012">
        <v>98</v>
      </c>
      <c r="G2012">
        <v>13</v>
      </c>
      <c r="H2012">
        <v>155</v>
      </c>
      <c r="I2012">
        <v>12</v>
      </c>
      <c r="J2012">
        <v>114</v>
      </c>
      <c r="K2012">
        <v>10</v>
      </c>
      <c r="L2012">
        <v>3</v>
      </c>
      <c r="M2012">
        <v>2</v>
      </c>
      <c r="N2012">
        <v>39</v>
      </c>
      <c r="O2012">
        <f t="shared" si="155"/>
        <v>266</v>
      </c>
      <c r="P2012">
        <f t="shared" si="156"/>
        <v>126</v>
      </c>
      <c r="Q2012">
        <f t="shared" si="157"/>
        <v>392</v>
      </c>
      <c r="R2012" s="6">
        <f t="shared" si="158"/>
        <v>0.6785714285714286</v>
      </c>
      <c r="S2012" s="6">
        <f t="shared" si="159"/>
        <v>0.32142857142857145</v>
      </c>
    </row>
    <row r="2013" spans="1:19" x14ac:dyDescent="0.25">
      <c r="A2013">
        <v>202506</v>
      </c>
      <c r="B2013">
        <v>16551061</v>
      </c>
      <c r="C2013" t="s">
        <v>71</v>
      </c>
      <c r="D2013">
        <v>4</v>
      </c>
      <c r="E2013" t="s">
        <v>36</v>
      </c>
      <c r="F2013">
        <v>30</v>
      </c>
      <c r="G2013">
        <v>0</v>
      </c>
      <c r="H2013">
        <v>30</v>
      </c>
      <c r="I2013">
        <v>7</v>
      </c>
      <c r="J2013">
        <v>43</v>
      </c>
      <c r="K2013">
        <v>3</v>
      </c>
      <c r="L2013">
        <v>0</v>
      </c>
      <c r="M2013">
        <v>1</v>
      </c>
      <c r="N2013">
        <v>9</v>
      </c>
      <c r="O2013">
        <f t="shared" si="155"/>
        <v>60</v>
      </c>
      <c r="P2013">
        <f t="shared" si="156"/>
        <v>50</v>
      </c>
      <c r="Q2013">
        <f t="shared" si="157"/>
        <v>110</v>
      </c>
      <c r="R2013" s="6">
        <f t="shared" si="158"/>
        <v>0.54545454545454541</v>
      </c>
      <c r="S2013" s="6">
        <f t="shared" si="159"/>
        <v>0.45454545454545453</v>
      </c>
    </row>
    <row r="2014" spans="1:19" x14ac:dyDescent="0.25">
      <c r="A2014">
        <v>202506</v>
      </c>
      <c r="B2014">
        <v>16551061</v>
      </c>
      <c r="C2014" t="s">
        <v>71</v>
      </c>
      <c r="D2014">
        <v>5</v>
      </c>
      <c r="E2014" t="s">
        <v>36</v>
      </c>
      <c r="F2014">
        <v>6</v>
      </c>
      <c r="G2014">
        <v>0</v>
      </c>
      <c r="H2014">
        <v>9</v>
      </c>
      <c r="I2014">
        <v>1</v>
      </c>
      <c r="J2014">
        <v>11</v>
      </c>
      <c r="K2014">
        <v>1</v>
      </c>
      <c r="L2014">
        <v>0</v>
      </c>
      <c r="M2014">
        <v>0</v>
      </c>
      <c r="N2014">
        <v>1</v>
      </c>
      <c r="O2014">
        <f t="shared" si="155"/>
        <v>15</v>
      </c>
      <c r="P2014">
        <f t="shared" si="156"/>
        <v>12</v>
      </c>
      <c r="Q2014">
        <f t="shared" si="157"/>
        <v>27</v>
      </c>
      <c r="R2014" s="6">
        <f t="shared" si="158"/>
        <v>0.55555555555555558</v>
      </c>
      <c r="S2014" s="6">
        <f t="shared" si="159"/>
        <v>0.44444444444444442</v>
      </c>
    </row>
    <row r="2015" spans="1:19" x14ac:dyDescent="0.25">
      <c r="A2015">
        <v>202506</v>
      </c>
      <c r="B2015">
        <v>16551061</v>
      </c>
      <c r="C2015" t="s">
        <v>71</v>
      </c>
      <c r="D2015">
        <v>6</v>
      </c>
      <c r="E2015" t="s">
        <v>36</v>
      </c>
      <c r="F2015">
        <v>22</v>
      </c>
      <c r="G2015">
        <v>1</v>
      </c>
      <c r="H2015">
        <v>25</v>
      </c>
      <c r="I2015">
        <v>7</v>
      </c>
      <c r="J2015">
        <v>10</v>
      </c>
      <c r="K2015">
        <v>9</v>
      </c>
      <c r="L2015">
        <v>1</v>
      </c>
      <c r="M2015">
        <v>3</v>
      </c>
      <c r="N2015">
        <v>7</v>
      </c>
      <c r="O2015">
        <f t="shared" si="155"/>
        <v>48</v>
      </c>
      <c r="P2015">
        <f t="shared" si="156"/>
        <v>17</v>
      </c>
      <c r="Q2015">
        <f t="shared" si="157"/>
        <v>65</v>
      </c>
      <c r="R2015" s="6">
        <f t="shared" si="158"/>
        <v>0.7384615384615385</v>
      </c>
      <c r="S2015" s="6">
        <f t="shared" si="159"/>
        <v>0.26153846153846155</v>
      </c>
    </row>
    <row r="2016" spans="1:19" x14ac:dyDescent="0.25">
      <c r="A2016">
        <v>202506</v>
      </c>
      <c r="B2016">
        <v>16551061</v>
      </c>
      <c r="C2016" t="s">
        <v>71</v>
      </c>
      <c r="D2016">
        <v>1</v>
      </c>
      <c r="E2016" t="s">
        <v>37</v>
      </c>
      <c r="F2016">
        <v>579</v>
      </c>
      <c r="G2016">
        <v>51</v>
      </c>
      <c r="H2016">
        <v>1042</v>
      </c>
      <c r="I2016">
        <v>30</v>
      </c>
      <c r="J2016">
        <v>511</v>
      </c>
      <c r="K2016">
        <v>33</v>
      </c>
      <c r="L2016">
        <v>2</v>
      </c>
      <c r="M2016">
        <v>0</v>
      </c>
      <c r="N2016">
        <v>165</v>
      </c>
      <c r="O2016">
        <f t="shared" si="155"/>
        <v>1672</v>
      </c>
      <c r="P2016">
        <f t="shared" si="156"/>
        <v>541</v>
      </c>
      <c r="Q2016">
        <f t="shared" si="157"/>
        <v>2213</v>
      </c>
      <c r="R2016" s="6">
        <f t="shared" si="158"/>
        <v>0.7555354722096701</v>
      </c>
      <c r="S2016" s="6">
        <f t="shared" si="159"/>
        <v>0.24446452779032987</v>
      </c>
    </row>
    <row r="2017" spans="1:19" x14ac:dyDescent="0.25">
      <c r="A2017">
        <v>202506</v>
      </c>
      <c r="B2017">
        <v>16551061</v>
      </c>
      <c r="C2017" t="s">
        <v>71</v>
      </c>
      <c r="D2017">
        <v>2</v>
      </c>
      <c r="E2017" t="s">
        <v>37</v>
      </c>
      <c r="F2017">
        <v>108</v>
      </c>
      <c r="G2017">
        <v>17</v>
      </c>
      <c r="H2017">
        <v>248</v>
      </c>
      <c r="I2017">
        <v>9</v>
      </c>
      <c r="J2017">
        <v>96</v>
      </c>
      <c r="K2017">
        <v>6</v>
      </c>
      <c r="L2017">
        <v>0</v>
      </c>
      <c r="M2017">
        <v>1</v>
      </c>
      <c r="N2017">
        <v>48</v>
      </c>
      <c r="O2017">
        <f t="shared" si="155"/>
        <v>373</v>
      </c>
      <c r="P2017">
        <f t="shared" si="156"/>
        <v>105</v>
      </c>
      <c r="Q2017">
        <f t="shared" si="157"/>
        <v>478</v>
      </c>
      <c r="R2017" s="6">
        <f t="shared" si="158"/>
        <v>0.78033472803347281</v>
      </c>
      <c r="S2017" s="6">
        <f t="shared" si="159"/>
        <v>0.21966527196652719</v>
      </c>
    </row>
    <row r="2018" spans="1:19" x14ac:dyDescent="0.25">
      <c r="A2018">
        <v>202506</v>
      </c>
      <c r="B2018">
        <v>16551061</v>
      </c>
      <c r="C2018" t="s">
        <v>71</v>
      </c>
      <c r="D2018">
        <v>3</v>
      </c>
      <c r="E2018" t="s">
        <v>37</v>
      </c>
      <c r="F2018">
        <v>2062</v>
      </c>
      <c r="G2018">
        <v>151</v>
      </c>
      <c r="H2018">
        <v>2457</v>
      </c>
      <c r="I2018">
        <v>148</v>
      </c>
      <c r="J2018">
        <v>990</v>
      </c>
      <c r="K2018">
        <v>168</v>
      </c>
      <c r="L2018">
        <v>19</v>
      </c>
      <c r="M2018">
        <v>27</v>
      </c>
      <c r="N2018">
        <v>464</v>
      </c>
      <c r="O2018">
        <f t="shared" si="155"/>
        <v>4670</v>
      </c>
      <c r="P2018">
        <f t="shared" si="156"/>
        <v>1138</v>
      </c>
      <c r="Q2018">
        <f t="shared" si="157"/>
        <v>5808</v>
      </c>
      <c r="R2018" s="6">
        <f t="shared" si="158"/>
        <v>0.80406336088154273</v>
      </c>
      <c r="S2018" s="6">
        <f t="shared" si="159"/>
        <v>0.1959366391184573</v>
      </c>
    </row>
    <row r="2019" spans="1:19" x14ac:dyDescent="0.25">
      <c r="A2019">
        <v>202506</v>
      </c>
      <c r="B2019">
        <v>16551061</v>
      </c>
      <c r="C2019" t="s">
        <v>71</v>
      </c>
      <c r="D2019">
        <v>4</v>
      </c>
      <c r="E2019" t="s">
        <v>37</v>
      </c>
      <c r="F2019">
        <v>114</v>
      </c>
      <c r="G2019">
        <v>19</v>
      </c>
      <c r="H2019">
        <v>214</v>
      </c>
      <c r="I2019">
        <v>7</v>
      </c>
      <c r="J2019">
        <v>97</v>
      </c>
      <c r="K2019">
        <v>11</v>
      </c>
      <c r="L2019">
        <v>2</v>
      </c>
      <c r="M2019">
        <v>2</v>
      </c>
      <c r="N2019">
        <v>27</v>
      </c>
      <c r="O2019">
        <f t="shared" si="155"/>
        <v>347</v>
      </c>
      <c r="P2019">
        <f t="shared" si="156"/>
        <v>104</v>
      </c>
      <c r="Q2019">
        <f t="shared" si="157"/>
        <v>451</v>
      </c>
      <c r="R2019" s="6">
        <f t="shared" si="158"/>
        <v>0.76940133037694014</v>
      </c>
      <c r="S2019" s="6">
        <f t="shared" si="159"/>
        <v>0.23059866962305986</v>
      </c>
    </row>
    <row r="2020" spans="1:19" x14ac:dyDescent="0.25">
      <c r="A2020">
        <v>202506</v>
      </c>
      <c r="B2020">
        <v>16551061</v>
      </c>
      <c r="C2020" t="s">
        <v>71</v>
      </c>
      <c r="D2020">
        <v>5</v>
      </c>
      <c r="E2020" t="s">
        <v>37</v>
      </c>
      <c r="F2020">
        <v>75</v>
      </c>
      <c r="G2020">
        <v>10</v>
      </c>
      <c r="H2020">
        <v>180</v>
      </c>
      <c r="I2020">
        <v>11</v>
      </c>
      <c r="J2020">
        <v>72</v>
      </c>
      <c r="K2020">
        <v>19</v>
      </c>
      <c r="L2020">
        <v>1</v>
      </c>
      <c r="M2020">
        <v>1</v>
      </c>
      <c r="N2020">
        <v>44</v>
      </c>
      <c r="O2020">
        <f t="shared" si="155"/>
        <v>265</v>
      </c>
      <c r="P2020">
        <f t="shared" si="156"/>
        <v>83</v>
      </c>
      <c r="Q2020">
        <f t="shared" si="157"/>
        <v>348</v>
      </c>
      <c r="R2020" s="6">
        <f t="shared" si="158"/>
        <v>0.7614942528735632</v>
      </c>
      <c r="S2020" s="6">
        <f t="shared" si="159"/>
        <v>0.23850574712643677</v>
      </c>
    </row>
    <row r="2021" spans="1:19" x14ac:dyDescent="0.25">
      <c r="A2021">
        <v>202506</v>
      </c>
      <c r="B2021">
        <v>16551061</v>
      </c>
      <c r="C2021" t="s">
        <v>71</v>
      </c>
      <c r="D2021">
        <v>6</v>
      </c>
      <c r="E2021" t="s">
        <v>37</v>
      </c>
      <c r="F2021">
        <v>166</v>
      </c>
      <c r="G2021">
        <v>30</v>
      </c>
      <c r="H2021">
        <v>462</v>
      </c>
      <c r="I2021">
        <v>33</v>
      </c>
      <c r="J2021">
        <v>77</v>
      </c>
      <c r="K2021">
        <v>26</v>
      </c>
      <c r="L2021">
        <v>15</v>
      </c>
      <c r="M2021">
        <v>19</v>
      </c>
      <c r="N2021">
        <v>152</v>
      </c>
      <c r="O2021">
        <f t="shared" si="155"/>
        <v>658</v>
      </c>
      <c r="P2021">
        <f t="shared" si="156"/>
        <v>110</v>
      </c>
      <c r="Q2021">
        <f t="shared" si="157"/>
        <v>768</v>
      </c>
      <c r="R2021" s="6">
        <f t="shared" si="158"/>
        <v>0.85677083333333337</v>
      </c>
      <c r="S2021" s="6">
        <f t="shared" si="159"/>
        <v>0.14322916666666666</v>
      </c>
    </row>
    <row r="2022" spans="1:19" x14ac:dyDescent="0.25">
      <c r="A2022">
        <v>202506</v>
      </c>
      <c r="B2022">
        <v>16551061</v>
      </c>
      <c r="C2022" t="s">
        <v>71</v>
      </c>
      <c r="D2022">
        <v>1</v>
      </c>
      <c r="E2022" t="s">
        <v>38</v>
      </c>
      <c r="F2022">
        <v>3411</v>
      </c>
      <c r="G2022">
        <v>421</v>
      </c>
      <c r="H2022">
        <v>5430</v>
      </c>
      <c r="I2022">
        <v>246</v>
      </c>
      <c r="J2022">
        <v>1863</v>
      </c>
      <c r="K2022">
        <v>190</v>
      </c>
      <c r="L2022">
        <v>31</v>
      </c>
      <c r="M2022">
        <v>15</v>
      </c>
      <c r="N2022">
        <v>673</v>
      </c>
      <c r="O2022">
        <f t="shared" si="155"/>
        <v>9262</v>
      </c>
      <c r="P2022">
        <f t="shared" si="156"/>
        <v>2109</v>
      </c>
      <c r="Q2022">
        <f t="shared" si="157"/>
        <v>11371</v>
      </c>
      <c r="R2022" s="6">
        <f t="shared" si="158"/>
        <v>0.81452818573564334</v>
      </c>
      <c r="S2022" s="6">
        <f t="shared" si="159"/>
        <v>0.18547181426435669</v>
      </c>
    </row>
    <row r="2023" spans="1:19" x14ac:dyDescent="0.25">
      <c r="A2023">
        <v>202506</v>
      </c>
      <c r="B2023">
        <v>16551061</v>
      </c>
      <c r="C2023" t="s">
        <v>71</v>
      </c>
      <c r="D2023">
        <v>2</v>
      </c>
      <c r="E2023" t="s">
        <v>38</v>
      </c>
      <c r="F2023">
        <v>472</v>
      </c>
      <c r="G2023">
        <v>53</v>
      </c>
      <c r="H2023">
        <v>619</v>
      </c>
      <c r="I2023">
        <v>24</v>
      </c>
      <c r="J2023">
        <v>216</v>
      </c>
      <c r="K2023">
        <v>53</v>
      </c>
      <c r="L2023">
        <v>4</v>
      </c>
      <c r="M2023">
        <v>2</v>
      </c>
      <c r="N2023">
        <v>137</v>
      </c>
      <c r="O2023">
        <f t="shared" si="155"/>
        <v>1144</v>
      </c>
      <c r="P2023">
        <f t="shared" si="156"/>
        <v>240</v>
      </c>
      <c r="Q2023">
        <f t="shared" si="157"/>
        <v>1384</v>
      </c>
      <c r="R2023" s="6">
        <f t="shared" si="158"/>
        <v>0.82658959537572252</v>
      </c>
      <c r="S2023" s="6">
        <f t="shared" si="159"/>
        <v>0.17341040462427745</v>
      </c>
    </row>
    <row r="2024" spans="1:19" x14ac:dyDescent="0.25">
      <c r="A2024">
        <v>202506</v>
      </c>
      <c r="B2024">
        <v>16551061</v>
      </c>
      <c r="C2024" t="s">
        <v>71</v>
      </c>
      <c r="D2024">
        <v>3</v>
      </c>
      <c r="E2024" t="s">
        <v>38</v>
      </c>
      <c r="F2024">
        <v>9373</v>
      </c>
      <c r="G2024">
        <v>919</v>
      </c>
      <c r="H2024">
        <v>9071</v>
      </c>
      <c r="I2024">
        <v>716</v>
      </c>
      <c r="J2024">
        <v>2718</v>
      </c>
      <c r="K2024">
        <v>823</v>
      </c>
      <c r="L2024">
        <v>195</v>
      </c>
      <c r="M2024">
        <v>301</v>
      </c>
      <c r="N2024">
        <v>1485</v>
      </c>
      <c r="O2024">
        <f t="shared" si="155"/>
        <v>19363</v>
      </c>
      <c r="P2024">
        <f t="shared" si="156"/>
        <v>3434</v>
      </c>
      <c r="Q2024">
        <f t="shared" si="157"/>
        <v>22797</v>
      </c>
      <c r="R2024" s="6">
        <f t="shared" si="158"/>
        <v>0.84936614466815807</v>
      </c>
      <c r="S2024" s="6">
        <f t="shared" si="159"/>
        <v>0.1506338553318419</v>
      </c>
    </row>
    <row r="2025" spans="1:19" x14ac:dyDescent="0.25">
      <c r="A2025">
        <v>202506</v>
      </c>
      <c r="B2025">
        <v>16551061</v>
      </c>
      <c r="C2025" t="s">
        <v>71</v>
      </c>
      <c r="D2025">
        <v>4</v>
      </c>
      <c r="E2025" t="s">
        <v>38</v>
      </c>
      <c r="F2025">
        <v>496</v>
      </c>
      <c r="G2025">
        <v>78</v>
      </c>
      <c r="H2025">
        <v>894</v>
      </c>
      <c r="I2025">
        <v>30</v>
      </c>
      <c r="J2025">
        <v>299</v>
      </c>
      <c r="K2025">
        <v>48</v>
      </c>
      <c r="L2025">
        <v>6</v>
      </c>
      <c r="M2025">
        <v>4</v>
      </c>
      <c r="N2025">
        <v>134</v>
      </c>
      <c r="O2025">
        <f t="shared" si="155"/>
        <v>1468</v>
      </c>
      <c r="P2025">
        <f t="shared" si="156"/>
        <v>329</v>
      </c>
      <c r="Q2025">
        <f t="shared" si="157"/>
        <v>1797</v>
      </c>
      <c r="R2025" s="6">
        <f t="shared" si="158"/>
        <v>0.81691708402893715</v>
      </c>
      <c r="S2025" s="6">
        <f t="shared" si="159"/>
        <v>0.18308291597106288</v>
      </c>
    </row>
    <row r="2026" spans="1:19" x14ac:dyDescent="0.25">
      <c r="A2026">
        <v>202506</v>
      </c>
      <c r="B2026">
        <v>16551061</v>
      </c>
      <c r="C2026" t="s">
        <v>71</v>
      </c>
      <c r="D2026">
        <v>5</v>
      </c>
      <c r="E2026" t="s">
        <v>38</v>
      </c>
      <c r="F2026">
        <v>317</v>
      </c>
      <c r="G2026">
        <v>23</v>
      </c>
      <c r="H2026">
        <v>495</v>
      </c>
      <c r="I2026">
        <v>7</v>
      </c>
      <c r="J2026">
        <v>121</v>
      </c>
      <c r="K2026">
        <v>49</v>
      </c>
      <c r="L2026">
        <v>4</v>
      </c>
      <c r="M2026">
        <v>0</v>
      </c>
      <c r="N2026">
        <v>127</v>
      </c>
      <c r="O2026">
        <f t="shared" si="155"/>
        <v>835</v>
      </c>
      <c r="P2026">
        <f t="shared" si="156"/>
        <v>128</v>
      </c>
      <c r="Q2026">
        <f t="shared" si="157"/>
        <v>963</v>
      </c>
      <c r="R2026" s="6">
        <f t="shared" si="158"/>
        <v>0.86708203530633432</v>
      </c>
      <c r="S2026" s="6">
        <f t="shared" si="159"/>
        <v>0.13291796469366562</v>
      </c>
    </row>
    <row r="2027" spans="1:19" x14ac:dyDescent="0.25">
      <c r="A2027">
        <v>202506</v>
      </c>
      <c r="B2027">
        <v>16551061</v>
      </c>
      <c r="C2027" t="s">
        <v>71</v>
      </c>
      <c r="D2027">
        <v>6</v>
      </c>
      <c r="E2027" t="s">
        <v>38</v>
      </c>
      <c r="F2027">
        <v>934</v>
      </c>
      <c r="G2027">
        <v>255</v>
      </c>
      <c r="H2027">
        <v>1619</v>
      </c>
      <c r="I2027">
        <v>146</v>
      </c>
      <c r="J2027">
        <v>315</v>
      </c>
      <c r="K2027">
        <v>152</v>
      </c>
      <c r="L2027">
        <v>157</v>
      </c>
      <c r="M2027">
        <v>94</v>
      </c>
      <c r="N2027">
        <v>403</v>
      </c>
      <c r="O2027">
        <f t="shared" si="155"/>
        <v>2808</v>
      </c>
      <c r="P2027">
        <f t="shared" si="156"/>
        <v>461</v>
      </c>
      <c r="Q2027">
        <f t="shared" si="157"/>
        <v>3269</v>
      </c>
      <c r="R2027" s="6">
        <f t="shared" si="158"/>
        <v>0.85897828081982253</v>
      </c>
      <c r="S2027" s="6">
        <f t="shared" si="159"/>
        <v>0.14102171918017742</v>
      </c>
    </row>
    <row r="2028" spans="1:19" x14ac:dyDescent="0.25">
      <c r="A2028">
        <v>202506</v>
      </c>
      <c r="B2028">
        <v>16551061</v>
      </c>
      <c r="C2028" t="s">
        <v>71</v>
      </c>
      <c r="D2028">
        <v>1</v>
      </c>
      <c r="E2028" t="s">
        <v>39</v>
      </c>
      <c r="F2028">
        <v>3</v>
      </c>
      <c r="G2028">
        <v>2</v>
      </c>
      <c r="H2028">
        <v>9</v>
      </c>
      <c r="I2028">
        <v>0</v>
      </c>
      <c r="J2028">
        <v>6</v>
      </c>
      <c r="K2028">
        <v>0</v>
      </c>
      <c r="L2028">
        <v>0</v>
      </c>
      <c r="M2028">
        <v>0</v>
      </c>
      <c r="N2028">
        <v>0</v>
      </c>
      <c r="O2028">
        <f t="shared" si="155"/>
        <v>14</v>
      </c>
      <c r="P2028">
        <f t="shared" si="156"/>
        <v>6</v>
      </c>
      <c r="Q2028">
        <f t="shared" si="157"/>
        <v>20</v>
      </c>
      <c r="R2028" s="6">
        <f t="shared" si="158"/>
        <v>0.7</v>
      </c>
      <c r="S2028" s="6">
        <f t="shared" si="159"/>
        <v>0.3</v>
      </c>
    </row>
    <row r="2029" spans="1:19" x14ac:dyDescent="0.25">
      <c r="A2029">
        <v>202506</v>
      </c>
      <c r="B2029">
        <v>16551061</v>
      </c>
      <c r="C2029" t="s">
        <v>71</v>
      </c>
      <c r="D2029">
        <v>2</v>
      </c>
      <c r="E2029" t="s">
        <v>39</v>
      </c>
      <c r="F2029">
        <v>0</v>
      </c>
      <c r="G2029">
        <v>1</v>
      </c>
      <c r="H2029">
        <v>2</v>
      </c>
      <c r="I2029">
        <v>0</v>
      </c>
      <c r="J2029">
        <v>5</v>
      </c>
      <c r="K2029">
        <v>0</v>
      </c>
      <c r="L2029">
        <v>0</v>
      </c>
      <c r="M2029">
        <v>0</v>
      </c>
      <c r="N2029">
        <v>1</v>
      </c>
      <c r="O2029">
        <f t="shared" si="155"/>
        <v>3</v>
      </c>
      <c r="P2029">
        <f t="shared" si="156"/>
        <v>5</v>
      </c>
      <c r="Q2029">
        <f t="shared" si="157"/>
        <v>8</v>
      </c>
      <c r="R2029" s="6">
        <f t="shared" si="158"/>
        <v>0.375</v>
      </c>
      <c r="S2029" s="6">
        <f t="shared" si="159"/>
        <v>0.625</v>
      </c>
    </row>
    <row r="2030" spans="1:19" x14ac:dyDescent="0.25">
      <c r="A2030">
        <v>202506</v>
      </c>
      <c r="B2030">
        <v>16551061</v>
      </c>
      <c r="C2030" t="s">
        <v>71</v>
      </c>
      <c r="D2030">
        <v>3</v>
      </c>
      <c r="E2030" t="s">
        <v>39</v>
      </c>
      <c r="F2030">
        <v>85</v>
      </c>
      <c r="G2030">
        <v>2</v>
      </c>
      <c r="H2030">
        <v>38</v>
      </c>
      <c r="I2030">
        <v>8</v>
      </c>
      <c r="J2030">
        <v>45</v>
      </c>
      <c r="K2030">
        <v>9</v>
      </c>
      <c r="L2030">
        <v>0</v>
      </c>
      <c r="M2030">
        <v>2</v>
      </c>
      <c r="N2030">
        <v>10</v>
      </c>
      <c r="O2030">
        <f t="shared" si="155"/>
        <v>125</v>
      </c>
      <c r="P2030">
        <f t="shared" si="156"/>
        <v>53</v>
      </c>
      <c r="Q2030">
        <f t="shared" si="157"/>
        <v>178</v>
      </c>
      <c r="R2030" s="6">
        <f t="shared" si="158"/>
        <v>0.702247191011236</v>
      </c>
      <c r="S2030" s="6">
        <f t="shared" si="159"/>
        <v>0.29775280898876405</v>
      </c>
    </row>
    <row r="2031" spans="1:19" x14ac:dyDescent="0.25">
      <c r="A2031">
        <v>202506</v>
      </c>
      <c r="B2031">
        <v>16551061</v>
      </c>
      <c r="C2031" t="s">
        <v>71</v>
      </c>
      <c r="D2031">
        <v>4</v>
      </c>
      <c r="E2031" t="s">
        <v>39</v>
      </c>
      <c r="F2031">
        <v>16</v>
      </c>
      <c r="G2031">
        <v>0</v>
      </c>
      <c r="H2031">
        <v>8</v>
      </c>
      <c r="I2031">
        <v>0</v>
      </c>
      <c r="J2031">
        <v>12</v>
      </c>
      <c r="K2031">
        <v>2</v>
      </c>
      <c r="L2031">
        <v>0</v>
      </c>
      <c r="M2031">
        <v>0</v>
      </c>
      <c r="N2031">
        <v>4</v>
      </c>
      <c r="O2031">
        <f t="shared" si="155"/>
        <v>24</v>
      </c>
      <c r="P2031">
        <f t="shared" si="156"/>
        <v>12</v>
      </c>
      <c r="Q2031">
        <f t="shared" si="157"/>
        <v>36</v>
      </c>
      <c r="R2031" s="6">
        <f t="shared" si="158"/>
        <v>0.66666666666666663</v>
      </c>
      <c r="S2031" s="6">
        <f t="shared" si="159"/>
        <v>0.33333333333333331</v>
      </c>
    </row>
    <row r="2032" spans="1:19" x14ac:dyDescent="0.25">
      <c r="A2032">
        <v>202506</v>
      </c>
      <c r="B2032">
        <v>16551061</v>
      </c>
      <c r="C2032" t="s">
        <v>71</v>
      </c>
      <c r="D2032">
        <v>5</v>
      </c>
      <c r="E2032" t="s">
        <v>39</v>
      </c>
      <c r="F2032">
        <v>0</v>
      </c>
      <c r="G2032">
        <v>0</v>
      </c>
      <c r="H2032">
        <v>0</v>
      </c>
      <c r="I2032">
        <v>2</v>
      </c>
      <c r="J2032">
        <v>1</v>
      </c>
      <c r="K2032">
        <v>0</v>
      </c>
      <c r="L2032">
        <v>0</v>
      </c>
      <c r="M2032">
        <v>1</v>
      </c>
      <c r="N2032">
        <v>0</v>
      </c>
      <c r="O2032">
        <f t="shared" si="155"/>
        <v>0</v>
      </c>
      <c r="P2032">
        <f t="shared" si="156"/>
        <v>3</v>
      </c>
      <c r="Q2032">
        <f t="shared" si="157"/>
        <v>3</v>
      </c>
      <c r="R2032" s="6">
        <f t="shared" si="158"/>
        <v>0</v>
      </c>
      <c r="S2032" s="6">
        <f t="shared" si="159"/>
        <v>1</v>
      </c>
    </row>
    <row r="2033" spans="1:19" x14ac:dyDescent="0.25">
      <c r="A2033">
        <v>202506</v>
      </c>
      <c r="B2033">
        <v>16551061</v>
      </c>
      <c r="C2033" t="s">
        <v>71</v>
      </c>
      <c r="D2033">
        <v>6</v>
      </c>
      <c r="E2033" t="s">
        <v>39</v>
      </c>
      <c r="F2033">
        <v>8</v>
      </c>
      <c r="G2033">
        <v>0</v>
      </c>
      <c r="H2033">
        <v>3</v>
      </c>
      <c r="I2033">
        <v>3</v>
      </c>
      <c r="J2033">
        <v>0</v>
      </c>
      <c r="K2033">
        <v>2</v>
      </c>
      <c r="L2033">
        <v>0</v>
      </c>
      <c r="M2033">
        <v>2</v>
      </c>
      <c r="N2033">
        <v>2</v>
      </c>
      <c r="O2033">
        <f t="shared" si="155"/>
        <v>11</v>
      </c>
      <c r="P2033">
        <f t="shared" si="156"/>
        <v>3</v>
      </c>
      <c r="Q2033">
        <f t="shared" si="157"/>
        <v>14</v>
      </c>
      <c r="R2033" s="6">
        <f t="shared" si="158"/>
        <v>0.7857142857142857</v>
      </c>
      <c r="S2033" s="6">
        <f t="shared" si="159"/>
        <v>0.21428571428571427</v>
      </c>
    </row>
    <row r="2034" spans="1:19" x14ac:dyDescent="0.25">
      <c r="A2034">
        <v>202506</v>
      </c>
      <c r="B2034">
        <v>16551061</v>
      </c>
      <c r="C2034" t="s">
        <v>71</v>
      </c>
      <c r="D2034">
        <v>1</v>
      </c>
      <c r="E2034" t="s">
        <v>40</v>
      </c>
      <c r="F2034">
        <v>6298</v>
      </c>
      <c r="G2034">
        <v>904</v>
      </c>
      <c r="H2034">
        <v>11513</v>
      </c>
      <c r="I2034">
        <v>867</v>
      </c>
      <c r="J2034">
        <v>6440</v>
      </c>
      <c r="K2034">
        <v>408</v>
      </c>
      <c r="L2034">
        <v>49</v>
      </c>
      <c r="M2034">
        <v>57</v>
      </c>
      <c r="N2034">
        <v>1587</v>
      </c>
      <c r="O2034">
        <f t="shared" si="155"/>
        <v>18715</v>
      </c>
      <c r="P2034">
        <f t="shared" si="156"/>
        <v>7307</v>
      </c>
      <c r="Q2034">
        <f t="shared" si="157"/>
        <v>26022</v>
      </c>
      <c r="R2034" s="6">
        <f t="shared" si="158"/>
        <v>0.71919913918991618</v>
      </c>
      <c r="S2034" s="6">
        <f t="shared" si="159"/>
        <v>0.28080086081008376</v>
      </c>
    </row>
    <row r="2035" spans="1:19" x14ac:dyDescent="0.25">
      <c r="A2035">
        <v>202506</v>
      </c>
      <c r="B2035">
        <v>16551061</v>
      </c>
      <c r="C2035" t="s">
        <v>71</v>
      </c>
      <c r="D2035">
        <v>2</v>
      </c>
      <c r="E2035" t="s">
        <v>40</v>
      </c>
      <c r="F2035">
        <v>705</v>
      </c>
      <c r="G2035">
        <v>96</v>
      </c>
      <c r="H2035">
        <v>1680</v>
      </c>
      <c r="I2035">
        <v>88</v>
      </c>
      <c r="J2035">
        <v>797</v>
      </c>
      <c r="K2035">
        <v>97</v>
      </c>
      <c r="L2035">
        <v>5</v>
      </c>
      <c r="M2035">
        <v>9</v>
      </c>
      <c r="N2035">
        <v>371</v>
      </c>
      <c r="O2035">
        <f t="shared" si="155"/>
        <v>2481</v>
      </c>
      <c r="P2035">
        <f t="shared" si="156"/>
        <v>885</v>
      </c>
      <c r="Q2035">
        <f t="shared" si="157"/>
        <v>3366</v>
      </c>
      <c r="R2035" s="6">
        <f t="shared" si="158"/>
        <v>0.73707664884135471</v>
      </c>
      <c r="S2035" s="6">
        <f t="shared" si="159"/>
        <v>0.26292335115864529</v>
      </c>
    </row>
    <row r="2036" spans="1:19" x14ac:dyDescent="0.25">
      <c r="A2036">
        <v>202506</v>
      </c>
      <c r="B2036">
        <v>16551061</v>
      </c>
      <c r="C2036" t="s">
        <v>71</v>
      </c>
      <c r="D2036">
        <v>3</v>
      </c>
      <c r="E2036" t="s">
        <v>40</v>
      </c>
      <c r="F2036">
        <v>19722</v>
      </c>
      <c r="G2036">
        <v>1793</v>
      </c>
      <c r="H2036">
        <v>20823</v>
      </c>
      <c r="I2036">
        <v>1580</v>
      </c>
      <c r="J2036">
        <v>9679</v>
      </c>
      <c r="K2036">
        <v>1715</v>
      </c>
      <c r="L2036">
        <v>285</v>
      </c>
      <c r="M2036">
        <v>330</v>
      </c>
      <c r="N2036">
        <v>3622</v>
      </c>
      <c r="O2036">
        <f t="shared" si="155"/>
        <v>42338</v>
      </c>
      <c r="P2036">
        <f t="shared" si="156"/>
        <v>11259</v>
      </c>
      <c r="Q2036">
        <f t="shared" si="157"/>
        <v>53597</v>
      </c>
      <c r="R2036" s="6">
        <f t="shared" si="158"/>
        <v>0.78993227232867513</v>
      </c>
      <c r="S2036" s="6">
        <f t="shared" si="159"/>
        <v>0.21006772767132489</v>
      </c>
    </row>
    <row r="2037" spans="1:19" x14ac:dyDescent="0.25">
      <c r="A2037">
        <v>202506</v>
      </c>
      <c r="B2037">
        <v>16551061</v>
      </c>
      <c r="C2037" t="s">
        <v>71</v>
      </c>
      <c r="D2037">
        <v>4</v>
      </c>
      <c r="E2037" t="s">
        <v>40</v>
      </c>
      <c r="F2037">
        <v>1747</v>
      </c>
      <c r="G2037">
        <v>124</v>
      </c>
      <c r="H2037">
        <v>2478</v>
      </c>
      <c r="I2037">
        <v>144</v>
      </c>
      <c r="J2037">
        <v>1182</v>
      </c>
      <c r="K2037">
        <v>167</v>
      </c>
      <c r="L2037">
        <v>18</v>
      </c>
      <c r="M2037">
        <v>16</v>
      </c>
      <c r="N2037">
        <v>400</v>
      </c>
      <c r="O2037">
        <f t="shared" si="155"/>
        <v>4349</v>
      </c>
      <c r="P2037">
        <f t="shared" si="156"/>
        <v>1326</v>
      </c>
      <c r="Q2037">
        <f t="shared" si="157"/>
        <v>5675</v>
      </c>
      <c r="R2037" s="6">
        <f t="shared" si="158"/>
        <v>0.76634361233480175</v>
      </c>
      <c r="S2037" s="6">
        <f t="shared" si="159"/>
        <v>0.23365638766519825</v>
      </c>
    </row>
    <row r="2038" spans="1:19" x14ac:dyDescent="0.25">
      <c r="A2038">
        <v>202506</v>
      </c>
      <c r="B2038">
        <v>16551061</v>
      </c>
      <c r="C2038" t="s">
        <v>71</v>
      </c>
      <c r="D2038">
        <v>5</v>
      </c>
      <c r="E2038" t="s">
        <v>40</v>
      </c>
      <c r="F2038">
        <v>245</v>
      </c>
      <c r="G2038">
        <v>12</v>
      </c>
      <c r="H2038">
        <v>365</v>
      </c>
      <c r="I2038">
        <v>17</v>
      </c>
      <c r="J2038">
        <v>193</v>
      </c>
      <c r="K2038">
        <v>25</v>
      </c>
      <c r="L2038">
        <v>2</v>
      </c>
      <c r="M2038">
        <v>2</v>
      </c>
      <c r="N2038">
        <v>96</v>
      </c>
      <c r="O2038">
        <f t="shared" si="155"/>
        <v>622</v>
      </c>
      <c r="P2038">
        <f t="shared" si="156"/>
        <v>210</v>
      </c>
      <c r="Q2038">
        <f t="shared" si="157"/>
        <v>832</v>
      </c>
      <c r="R2038" s="6">
        <f t="shared" si="158"/>
        <v>0.74759615384615385</v>
      </c>
      <c r="S2038" s="6">
        <f t="shared" si="159"/>
        <v>0.25240384615384615</v>
      </c>
    </row>
    <row r="2039" spans="1:19" x14ac:dyDescent="0.25">
      <c r="A2039">
        <v>202506</v>
      </c>
      <c r="B2039">
        <v>16551061</v>
      </c>
      <c r="C2039" t="s">
        <v>71</v>
      </c>
      <c r="D2039">
        <v>6</v>
      </c>
      <c r="E2039" t="s">
        <v>40</v>
      </c>
      <c r="F2039">
        <v>1130</v>
      </c>
      <c r="G2039">
        <v>166</v>
      </c>
      <c r="H2039">
        <v>1632</v>
      </c>
      <c r="I2039">
        <v>216</v>
      </c>
      <c r="J2039">
        <v>436</v>
      </c>
      <c r="K2039">
        <v>177</v>
      </c>
      <c r="L2039">
        <v>96</v>
      </c>
      <c r="M2039">
        <v>117</v>
      </c>
      <c r="N2039">
        <v>486</v>
      </c>
      <c r="O2039">
        <f t="shared" si="155"/>
        <v>2928</v>
      </c>
      <c r="P2039">
        <f t="shared" si="156"/>
        <v>652</v>
      </c>
      <c r="Q2039">
        <f t="shared" si="157"/>
        <v>3580</v>
      </c>
      <c r="R2039" s="6">
        <f t="shared" si="158"/>
        <v>0.81787709497206706</v>
      </c>
      <c r="S2039" s="6">
        <f t="shared" si="159"/>
        <v>0.18212290502793296</v>
      </c>
    </row>
    <row r="2040" spans="1:19" x14ac:dyDescent="0.25">
      <c r="A2040">
        <v>202506</v>
      </c>
      <c r="B2040">
        <v>16551061</v>
      </c>
      <c r="C2040" t="s">
        <v>71</v>
      </c>
      <c r="D2040">
        <v>1</v>
      </c>
      <c r="E2040" t="s">
        <v>41</v>
      </c>
      <c r="F2040">
        <v>209</v>
      </c>
      <c r="G2040">
        <v>35</v>
      </c>
      <c r="H2040">
        <v>425</v>
      </c>
      <c r="I2040">
        <v>28</v>
      </c>
      <c r="J2040">
        <v>321</v>
      </c>
      <c r="K2040">
        <v>13</v>
      </c>
      <c r="L2040">
        <v>2</v>
      </c>
      <c r="M2040">
        <v>2</v>
      </c>
      <c r="N2040">
        <v>59</v>
      </c>
      <c r="O2040">
        <f t="shared" si="155"/>
        <v>669</v>
      </c>
      <c r="P2040">
        <f t="shared" si="156"/>
        <v>349</v>
      </c>
      <c r="Q2040">
        <f t="shared" si="157"/>
        <v>1018</v>
      </c>
      <c r="R2040" s="6">
        <f t="shared" si="158"/>
        <v>0.65717092337917482</v>
      </c>
      <c r="S2040" s="6">
        <f t="shared" si="159"/>
        <v>0.34282907662082512</v>
      </c>
    </row>
    <row r="2041" spans="1:19" x14ac:dyDescent="0.25">
      <c r="A2041">
        <v>202506</v>
      </c>
      <c r="B2041">
        <v>16551061</v>
      </c>
      <c r="C2041" t="s">
        <v>71</v>
      </c>
      <c r="D2041">
        <v>2</v>
      </c>
      <c r="E2041" t="s">
        <v>41</v>
      </c>
      <c r="F2041">
        <v>135</v>
      </c>
      <c r="G2041">
        <v>7</v>
      </c>
      <c r="H2041">
        <v>172</v>
      </c>
      <c r="I2041">
        <v>9</v>
      </c>
      <c r="J2041">
        <v>105</v>
      </c>
      <c r="K2041">
        <v>11</v>
      </c>
      <c r="L2041">
        <v>2</v>
      </c>
      <c r="M2041">
        <v>1</v>
      </c>
      <c r="N2041">
        <v>38</v>
      </c>
      <c r="O2041">
        <f t="shared" si="155"/>
        <v>314</v>
      </c>
      <c r="P2041">
        <f t="shared" si="156"/>
        <v>114</v>
      </c>
      <c r="Q2041">
        <f t="shared" si="157"/>
        <v>428</v>
      </c>
      <c r="R2041" s="6">
        <f t="shared" si="158"/>
        <v>0.73364485981308414</v>
      </c>
      <c r="S2041" s="6">
        <f t="shared" si="159"/>
        <v>0.26635514018691586</v>
      </c>
    </row>
    <row r="2042" spans="1:19" x14ac:dyDescent="0.25">
      <c r="A2042">
        <v>202506</v>
      </c>
      <c r="B2042">
        <v>16551061</v>
      </c>
      <c r="C2042" t="s">
        <v>71</v>
      </c>
      <c r="D2042">
        <v>3</v>
      </c>
      <c r="E2042" t="s">
        <v>41</v>
      </c>
      <c r="F2042">
        <v>1371</v>
      </c>
      <c r="G2042">
        <v>74</v>
      </c>
      <c r="H2042">
        <v>1128</v>
      </c>
      <c r="I2042">
        <v>89</v>
      </c>
      <c r="J2042">
        <v>672</v>
      </c>
      <c r="K2042">
        <v>129</v>
      </c>
      <c r="L2042">
        <v>9</v>
      </c>
      <c r="M2042">
        <v>20</v>
      </c>
      <c r="N2042">
        <v>246</v>
      </c>
      <c r="O2042">
        <f t="shared" si="155"/>
        <v>2573</v>
      </c>
      <c r="P2042">
        <f t="shared" si="156"/>
        <v>761</v>
      </c>
      <c r="Q2042">
        <f t="shared" si="157"/>
        <v>3334</v>
      </c>
      <c r="R2042" s="6">
        <f t="shared" si="158"/>
        <v>0.77174565086982605</v>
      </c>
      <c r="S2042" s="6">
        <f t="shared" si="159"/>
        <v>0.22825434913017398</v>
      </c>
    </row>
    <row r="2043" spans="1:19" x14ac:dyDescent="0.25">
      <c r="A2043">
        <v>202506</v>
      </c>
      <c r="B2043">
        <v>16551061</v>
      </c>
      <c r="C2043" t="s">
        <v>71</v>
      </c>
      <c r="D2043">
        <v>4</v>
      </c>
      <c r="E2043" t="s">
        <v>41</v>
      </c>
      <c r="F2043">
        <v>128</v>
      </c>
      <c r="G2043">
        <v>4</v>
      </c>
      <c r="H2043">
        <v>153</v>
      </c>
      <c r="I2043">
        <v>5</v>
      </c>
      <c r="J2043">
        <v>97</v>
      </c>
      <c r="K2043">
        <v>17</v>
      </c>
      <c r="L2043">
        <v>1</v>
      </c>
      <c r="M2043">
        <v>0</v>
      </c>
      <c r="N2043">
        <v>34</v>
      </c>
      <c r="O2043">
        <f t="shared" si="155"/>
        <v>285</v>
      </c>
      <c r="P2043">
        <f t="shared" si="156"/>
        <v>102</v>
      </c>
      <c r="Q2043">
        <f t="shared" si="157"/>
        <v>387</v>
      </c>
      <c r="R2043" s="6">
        <f t="shared" si="158"/>
        <v>0.73643410852713176</v>
      </c>
      <c r="S2043" s="6">
        <f t="shared" si="159"/>
        <v>0.26356589147286824</v>
      </c>
    </row>
    <row r="2044" spans="1:19" x14ac:dyDescent="0.25">
      <c r="A2044">
        <v>202506</v>
      </c>
      <c r="B2044">
        <v>16551061</v>
      </c>
      <c r="C2044" t="s">
        <v>71</v>
      </c>
      <c r="D2044">
        <v>5</v>
      </c>
      <c r="E2044" t="s">
        <v>41</v>
      </c>
      <c r="F2044">
        <v>26</v>
      </c>
      <c r="G2044">
        <v>1</v>
      </c>
      <c r="H2044">
        <v>48</v>
      </c>
      <c r="I2044">
        <v>0</v>
      </c>
      <c r="J2044">
        <v>22</v>
      </c>
      <c r="K2044">
        <v>5</v>
      </c>
      <c r="L2044">
        <v>0</v>
      </c>
      <c r="M2044">
        <v>0</v>
      </c>
      <c r="N2044">
        <v>25</v>
      </c>
      <c r="O2044">
        <f t="shared" si="155"/>
        <v>75</v>
      </c>
      <c r="P2044">
        <f t="shared" si="156"/>
        <v>22</v>
      </c>
      <c r="Q2044">
        <f t="shared" si="157"/>
        <v>97</v>
      </c>
      <c r="R2044" s="6">
        <f t="shared" si="158"/>
        <v>0.77319587628865982</v>
      </c>
      <c r="S2044" s="6">
        <f t="shared" si="159"/>
        <v>0.22680412371134021</v>
      </c>
    </row>
    <row r="2045" spans="1:19" x14ac:dyDescent="0.25">
      <c r="A2045">
        <v>202506</v>
      </c>
      <c r="B2045">
        <v>16551061</v>
      </c>
      <c r="C2045" t="s">
        <v>71</v>
      </c>
      <c r="D2045">
        <v>6</v>
      </c>
      <c r="E2045" t="s">
        <v>41</v>
      </c>
      <c r="F2045">
        <v>254</v>
      </c>
      <c r="G2045">
        <v>5</v>
      </c>
      <c r="H2045">
        <v>136</v>
      </c>
      <c r="I2045">
        <v>16</v>
      </c>
      <c r="J2045">
        <v>55</v>
      </c>
      <c r="K2045">
        <v>44</v>
      </c>
      <c r="L2045">
        <v>1</v>
      </c>
      <c r="M2045">
        <v>9</v>
      </c>
      <c r="N2045">
        <v>78</v>
      </c>
      <c r="O2045">
        <f t="shared" si="155"/>
        <v>395</v>
      </c>
      <c r="P2045">
        <f t="shared" si="156"/>
        <v>71</v>
      </c>
      <c r="Q2045">
        <f t="shared" si="157"/>
        <v>466</v>
      </c>
      <c r="R2045" s="6">
        <f t="shared" si="158"/>
        <v>0.8476394849785408</v>
      </c>
      <c r="S2045" s="6">
        <f t="shared" si="159"/>
        <v>0.15236051502145923</v>
      </c>
    </row>
    <row r="2046" spans="1:19" x14ac:dyDescent="0.25">
      <c r="A2046">
        <v>202506</v>
      </c>
      <c r="B2046">
        <v>20919916</v>
      </c>
      <c r="C2046" t="s">
        <v>72</v>
      </c>
      <c r="D2046">
        <v>3</v>
      </c>
      <c r="E2046" t="s">
        <v>19</v>
      </c>
      <c r="F2046">
        <v>3</v>
      </c>
      <c r="G2046">
        <v>1</v>
      </c>
      <c r="H2046">
        <v>5</v>
      </c>
      <c r="I2046">
        <v>1</v>
      </c>
      <c r="J2046">
        <v>4</v>
      </c>
      <c r="K2046">
        <v>0</v>
      </c>
      <c r="L2046">
        <v>0</v>
      </c>
      <c r="M2046">
        <v>0</v>
      </c>
      <c r="N2046">
        <v>2</v>
      </c>
      <c r="O2046">
        <f t="shared" si="155"/>
        <v>9</v>
      </c>
      <c r="P2046">
        <f t="shared" si="156"/>
        <v>5</v>
      </c>
      <c r="Q2046">
        <f t="shared" si="157"/>
        <v>14</v>
      </c>
      <c r="R2046" s="6">
        <f t="shared" si="158"/>
        <v>0.6428571428571429</v>
      </c>
      <c r="S2046" s="6">
        <f t="shared" si="159"/>
        <v>0.35714285714285715</v>
      </c>
    </row>
    <row r="2047" spans="1:19" x14ac:dyDescent="0.25">
      <c r="A2047">
        <v>202506</v>
      </c>
      <c r="B2047">
        <v>20919916</v>
      </c>
      <c r="C2047" t="s">
        <v>72</v>
      </c>
      <c r="D2047">
        <v>4</v>
      </c>
      <c r="E2047" t="s">
        <v>19</v>
      </c>
      <c r="F2047">
        <v>2</v>
      </c>
      <c r="G2047">
        <v>0</v>
      </c>
      <c r="H2047">
        <v>5</v>
      </c>
      <c r="I2047">
        <v>1</v>
      </c>
      <c r="J2047">
        <v>2</v>
      </c>
      <c r="K2047">
        <v>1</v>
      </c>
      <c r="L2047">
        <v>0</v>
      </c>
      <c r="M2047">
        <v>0</v>
      </c>
      <c r="N2047">
        <v>2</v>
      </c>
      <c r="O2047">
        <f t="shared" si="155"/>
        <v>7</v>
      </c>
      <c r="P2047">
        <f t="shared" si="156"/>
        <v>3</v>
      </c>
      <c r="Q2047">
        <f t="shared" si="157"/>
        <v>10</v>
      </c>
      <c r="R2047" s="6">
        <f t="shared" si="158"/>
        <v>0.7</v>
      </c>
      <c r="S2047" s="6">
        <f t="shared" si="159"/>
        <v>0.3</v>
      </c>
    </row>
    <row r="2048" spans="1:19" x14ac:dyDescent="0.25">
      <c r="A2048">
        <v>202506</v>
      </c>
      <c r="B2048">
        <v>20919916</v>
      </c>
      <c r="C2048" t="s">
        <v>72</v>
      </c>
      <c r="D2048">
        <v>3</v>
      </c>
      <c r="E2048" t="s">
        <v>21</v>
      </c>
      <c r="F2048">
        <v>0</v>
      </c>
      <c r="G2048">
        <v>0</v>
      </c>
      <c r="H2048">
        <v>1</v>
      </c>
      <c r="I2048">
        <v>0</v>
      </c>
      <c r="J2048">
        <v>0</v>
      </c>
      <c r="K2048">
        <v>0</v>
      </c>
      <c r="L2048">
        <v>0</v>
      </c>
      <c r="M2048">
        <v>0</v>
      </c>
      <c r="N2048">
        <v>0</v>
      </c>
      <c r="O2048">
        <f t="shared" si="155"/>
        <v>1</v>
      </c>
      <c r="P2048">
        <f t="shared" si="156"/>
        <v>0</v>
      </c>
      <c r="Q2048">
        <f t="shared" si="157"/>
        <v>1</v>
      </c>
      <c r="R2048" s="6">
        <f t="shared" si="158"/>
        <v>1</v>
      </c>
      <c r="S2048" s="6">
        <f t="shared" si="159"/>
        <v>0</v>
      </c>
    </row>
    <row r="2049" spans="1:19" x14ac:dyDescent="0.25">
      <c r="A2049">
        <v>202506</v>
      </c>
      <c r="B2049">
        <v>20919916</v>
      </c>
      <c r="C2049" t="s">
        <v>72</v>
      </c>
      <c r="D2049">
        <v>3</v>
      </c>
      <c r="E2049" t="s">
        <v>22</v>
      </c>
      <c r="F2049">
        <v>7</v>
      </c>
      <c r="G2049">
        <v>1</v>
      </c>
      <c r="H2049">
        <v>10</v>
      </c>
      <c r="I2049">
        <v>6</v>
      </c>
      <c r="J2049">
        <v>8</v>
      </c>
      <c r="K2049">
        <v>1</v>
      </c>
      <c r="L2049">
        <v>0</v>
      </c>
      <c r="M2049">
        <v>0</v>
      </c>
      <c r="N2049">
        <v>7</v>
      </c>
      <c r="O2049">
        <f t="shared" si="155"/>
        <v>18</v>
      </c>
      <c r="P2049">
        <f t="shared" si="156"/>
        <v>14</v>
      </c>
      <c r="Q2049">
        <f t="shared" si="157"/>
        <v>32</v>
      </c>
      <c r="R2049" s="6">
        <f t="shared" si="158"/>
        <v>0.5625</v>
      </c>
      <c r="S2049" s="6">
        <f t="shared" si="159"/>
        <v>0.4375</v>
      </c>
    </row>
    <row r="2050" spans="1:19" x14ac:dyDescent="0.25">
      <c r="A2050">
        <v>202506</v>
      </c>
      <c r="B2050">
        <v>20919916</v>
      </c>
      <c r="C2050" t="s">
        <v>72</v>
      </c>
      <c r="D2050">
        <v>4</v>
      </c>
      <c r="E2050" t="s">
        <v>22</v>
      </c>
      <c r="F2050">
        <v>21</v>
      </c>
      <c r="G2050">
        <v>8</v>
      </c>
      <c r="H2050">
        <v>11</v>
      </c>
      <c r="I2050">
        <v>79</v>
      </c>
      <c r="J2050">
        <v>38</v>
      </c>
      <c r="K2050">
        <v>1</v>
      </c>
      <c r="L2050">
        <v>2</v>
      </c>
      <c r="M2050">
        <v>0</v>
      </c>
      <c r="N2050">
        <v>9</v>
      </c>
      <c r="O2050">
        <f t="shared" si="155"/>
        <v>40</v>
      </c>
      <c r="P2050">
        <f t="shared" si="156"/>
        <v>117</v>
      </c>
      <c r="Q2050">
        <f t="shared" si="157"/>
        <v>157</v>
      </c>
      <c r="R2050" s="6">
        <f t="shared" si="158"/>
        <v>0.25477707006369427</v>
      </c>
      <c r="S2050" s="6">
        <f t="shared" si="159"/>
        <v>0.74522292993630568</v>
      </c>
    </row>
    <row r="2051" spans="1:19" x14ac:dyDescent="0.25">
      <c r="A2051">
        <v>202506</v>
      </c>
      <c r="B2051">
        <v>20919916</v>
      </c>
      <c r="C2051" t="s">
        <v>72</v>
      </c>
      <c r="D2051">
        <v>6</v>
      </c>
      <c r="E2051" t="s">
        <v>22</v>
      </c>
      <c r="F2051">
        <v>0</v>
      </c>
      <c r="G2051">
        <v>1</v>
      </c>
      <c r="H2051">
        <v>0</v>
      </c>
      <c r="I2051">
        <v>1</v>
      </c>
      <c r="J2051">
        <v>0</v>
      </c>
      <c r="K2051">
        <v>0</v>
      </c>
      <c r="L2051">
        <v>0</v>
      </c>
      <c r="M2051">
        <v>1</v>
      </c>
      <c r="N2051">
        <v>0</v>
      </c>
      <c r="O2051">
        <f t="shared" ref="O2051:O2114" si="160">SUM(F2051:H2051)</f>
        <v>1</v>
      </c>
      <c r="P2051">
        <f t="shared" ref="P2051:P2114" si="161">SUM(I2051:J2051)</f>
        <v>1</v>
      </c>
      <c r="Q2051">
        <f t="shared" ref="Q2051:Q2114" si="162">O2051+P2051</f>
        <v>2</v>
      </c>
      <c r="R2051" s="6">
        <f t="shared" ref="R2051:R2114" si="163">IF(Q2051=0,0,O2051/Q2051)</f>
        <v>0.5</v>
      </c>
      <c r="S2051" s="6">
        <f t="shared" ref="S2051:S2114" si="164">IF(Q2051=0,0,P2051/Q2051)</f>
        <v>0.5</v>
      </c>
    </row>
    <row r="2052" spans="1:19" x14ac:dyDescent="0.25">
      <c r="A2052">
        <v>202506</v>
      </c>
      <c r="B2052">
        <v>20919916</v>
      </c>
      <c r="C2052" t="s">
        <v>72</v>
      </c>
      <c r="D2052">
        <v>3</v>
      </c>
      <c r="E2052" t="s">
        <v>23</v>
      </c>
      <c r="F2052">
        <v>0</v>
      </c>
      <c r="G2052">
        <v>0</v>
      </c>
      <c r="H2052">
        <v>2</v>
      </c>
      <c r="I2052">
        <v>0</v>
      </c>
      <c r="J2052">
        <v>0</v>
      </c>
      <c r="K2052">
        <v>0</v>
      </c>
      <c r="L2052">
        <v>0</v>
      </c>
      <c r="M2052">
        <v>0</v>
      </c>
      <c r="N2052">
        <v>2</v>
      </c>
      <c r="O2052">
        <f t="shared" si="160"/>
        <v>2</v>
      </c>
      <c r="P2052">
        <f t="shared" si="161"/>
        <v>0</v>
      </c>
      <c r="Q2052">
        <f t="shared" si="162"/>
        <v>2</v>
      </c>
      <c r="R2052" s="6">
        <f t="shared" si="163"/>
        <v>1</v>
      </c>
      <c r="S2052" s="6">
        <f t="shared" si="164"/>
        <v>0</v>
      </c>
    </row>
    <row r="2053" spans="1:19" x14ac:dyDescent="0.25">
      <c r="A2053">
        <v>202506</v>
      </c>
      <c r="B2053">
        <v>20919916</v>
      </c>
      <c r="C2053" t="s">
        <v>72</v>
      </c>
      <c r="D2053">
        <v>4</v>
      </c>
      <c r="E2053" t="s">
        <v>23</v>
      </c>
      <c r="F2053">
        <v>1</v>
      </c>
      <c r="G2053">
        <v>0</v>
      </c>
      <c r="H2053">
        <v>4</v>
      </c>
      <c r="I2053">
        <v>0</v>
      </c>
      <c r="J2053">
        <v>1</v>
      </c>
      <c r="K2053">
        <v>0</v>
      </c>
      <c r="L2053">
        <v>0</v>
      </c>
      <c r="M2053">
        <v>0</v>
      </c>
      <c r="N2053">
        <v>4</v>
      </c>
      <c r="O2053">
        <f t="shared" si="160"/>
        <v>5</v>
      </c>
      <c r="P2053">
        <f t="shared" si="161"/>
        <v>1</v>
      </c>
      <c r="Q2053">
        <f t="shared" si="162"/>
        <v>6</v>
      </c>
      <c r="R2053" s="6">
        <f t="shared" si="163"/>
        <v>0.83333333333333337</v>
      </c>
      <c r="S2053" s="6">
        <f t="shared" si="164"/>
        <v>0.16666666666666666</v>
      </c>
    </row>
    <row r="2054" spans="1:19" x14ac:dyDescent="0.25">
      <c r="A2054">
        <v>202506</v>
      </c>
      <c r="B2054">
        <v>20919916</v>
      </c>
      <c r="C2054" t="s">
        <v>72</v>
      </c>
      <c r="D2054">
        <v>3</v>
      </c>
      <c r="E2054" t="s">
        <v>24</v>
      </c>
      <c r="F2054">
        <v>1</v>
      </c>
      <c r="G2054">
        <v>0</v>
      </c>
      <c r="H2054">
        <v>0</v>
      </c>
      <c r="I2054">
        <v>0</v>
      </c>
      <c r="J2054">
        <v>0</v>
      </c>
      <c r="K2054">
        <v>0</v>
      </c>
      <c r="L2054">
        <v>0</v>
      </c>
      <c r="M2054">
        <v>0</v>
      </c>
      <c r="N2054">
        <v>0</v>
      </c>
      <c r="O2054">
        <f t="shared" si="160"/>
        <v>1</v>
      </c>
      <c r="P2054">
        <f t="shared" si="161"/>
        <v>0</v>
      </c>
      <c r="Q2054">
        <f t="shared" si="162"/>
        <v>1</v>
      </c>
      <c r="R2054" s="6">
        <f t="shared" si="163"/>
        <v>1</v>
      </c>
      <c r="S2054" s="6">
        <f t="shared" si="164"/>
        <v>0</v>
      </c>
    </row>
    <row r="2055" spans="1:19" x14ac:dyDescent="0.25">
      <c r="A2055">
        <v>202506</v>
      </c>
      <c r="B2055">
        <v>20919916</v>
      </c>
      <c r="C2055" t="s">
        <v>72</v>
      </c>
      <c r="D2055">
        <v>4</v>
      </c>
      <c r="E2055" t="s">
        <v>24</v>
      </c>
      <c r="F2055">
        <v>0</v>
      </c>
      <c r="G2055">
        <v>0</v>
      </c>
      <c r="H2055">
        <v>2</v>
      </c>
      <c r="I2055">
        <v>0</v>
      </c>
      <c r="J2055">
        <v>2</v>
      </c>
      <c r="K2055">
        <v>0</v>
      </c>
      <c r="L2055">
        <v>0</v>
      </c>
      <c r="M2055">
        <v>0</v>
      </c>
      <c r="N2055">
        <v>2</v>
      </c>
      <c r="O2055">
        <f t="shared" si="160"/>
        <v>2</v>
      </c>
      <c r="P2055">
        <f t="shared" si="161"/>
        <v>2</v>
      </c>
      <c r="Q2055">
        <f t="shared" si="162"/>
        <v>4</v>
      </c>
      <c r="R2055" s="6">
        <f t="shared" si="163"/>
        <v>0.5</v>
      </c>
      <c r="S2055" s="6">
        <f t="shared" si="164"/>
        <v>0.5</v>
      </c>
    </row>
    <row r="2056" spans="1:19" x14ac:dyDescent="0.25">
      <c r="A2056">
        <v>202506</v>
      </c>
      <c r="B2056">
        <v>20919916</v>
      </c>
      <c r="C2056" t="s">
        <v>72</v>
      </c>
      <c r="D2056">
        <v>3</v>
      </c>
      <c r="E2056" t="s">
        <v>25</v>
      </c>
      <c r="F2056">
        <v>339</v>
      </c>
      <c r="G2056">
        <v>93</v>
      </c>
      <c r="H2056">
        <v>381</v>
      </c>
      <c r="I2056">
        <v>80</v>
      </c>
      <c r="J2056">
        <v>253</v>
      </c>
      <c r="K2056">
        <v>29</v>
      </c>
      <c r="L2056">
        <v>9</v>
      </c>
      <c r="M2056">
        <v>14</v>
      </c>
      <c r="N2056">
        <v>82</v>
      </c>
      <c r="O2056">
        <f t="shared" si="160"/>
        <v>813</v>
      </c>
      <c r="P2056">
        <f t="shared" si="161"/>
        <v>333</v>
      </c>
      <c r="Q2056">
        <f t="shared" si="162"/>
        <v>1146</v>
      </c>
      <c r="R2056" s="6">
        <f t="shared" si="163"/>
        <v>0.70942408376963351</v>
      </c>
      <c r="S2056" s="6">
        <f t="shared" si="164"/>
        <v>0.29057591623036649</v>
      </c>
    </row>
    <row r="2057" spans="1:19" x14ac:dyDescent="0.25">
      <c r="A2057">
        <v>202506</v>
      </c>
      <c r="B2057">
        <v>20919916</v>
      </c>
      <c r="C2057" t="s">
        <v>72</v>
      </c>
      <c r="D2057">
        <v>4</v>
      </c>
      <c r="E2057" t="s">
        <v>25</v>
      </c>
      <c r="F2057">
        <v>1363</v>
      </c>
      <c r="G2057">
        <v>490</v>
      </c>
      <c r="H2057">
        <v>887</v>
      </c>
      <c r="I2057">
        <v>959</v>
      </c>
      <c r="J2057">
        <v>892</v>
      </c>
      <c r="K2057">
        <v>74</v>
      </c>
      <c r="L2057">
        <v>33</v>
      </c>
      <c r="M2057">
        <v>48</v>
      </c>
      <c r="N2057">
        <v>193</v>
      </c>
      <c r="O2057">
        <f t="shared" si="160"/>
        <v>2740</v>
      </c>
      <c r="P2057">
        <f t="shared" si="161"/>
        <v>1851</v>
      </c>
      <c r="Q2057">
        <f t="shared" si="162"/>
        <v>4591</v>
      </c>
      <c r="R2057" s="6">
        <f t="shared" si="163"/>
        <v>0.5968198649531693</v>
      </c>
      <c r="S2057" s="6">
        <f t="shared" si="164"/>
        <v>0.40318013504683076</v>
      </c>
    </row>
    <row r="2058" spans="1:19" x14ac:dyDescent="0.25">
      <c r="A2058">
        <v>202506</v>
      </c>
      <c r="B2058">
        <v>20919916</v>
      </c>
      <c r="C2058" t="s">
        <v>72</v>
      </c>
      <c r="D2058">
        <v>6</v>
      </c>
      <c r="E2058" t="s">
        <v>25</v>
      </c>
      <c r="F2058">
        <v>27</v>
      </c>
      <c r="G2058">
        <v>22</v>
      </c>
      <c r="H2058">
        <v>30</v>
      </c>
      <c r="I2058">
        <v>8</v>
      </c>
      <c r="J2058">
        <v>50</v>
      </c>
      <c r="K2058">
        <v>5</v>
      </c>
      <c r="L2058">
        <v>3</v>
      </c>
      <c r="M2058">
        <v>1</v>
      </c>
      <c r="N2058">
        <v>4</v>
      </c>
      <c r="O2058">
        <f t="shared" si="160"/>
        <v>79</v>
      </c>
      <c r="P2058">
        <f t="shared" si="161"/>
        <v>58</v>
      </c>
      <c r="Q2058">
        <f t="shared" si="162"/>
        <v>137</v>
      </c>
      <c r="R2058" s="6">
        <f t="shared" si="163"/>
        <v>0.57664233576642332</v>
      </c>
      <c r="S2058" s="6">
        <f t="shared" si="164"/>
        <v>0.42335766423357662</v>
      </c>
    </row>
    <row r="2059" spans="1:19" x14ac:dyDescent="0.25">
      <c r="A2059">
        <v>202506</v>
      </c>
      <c r="B2059">
        <v>20919916</v>
      </c>
      <c r="C2059" t="s">
        <v>72</v>
      </c>
      <c r="D2059">
        <v>3</v>
      </c>
      <c r="E2059" t="s">
        <v>27</v>
      </c>
      <c r="F2059">
        <v>0</v>
      </c>
      <c r="G2059">
        <v>0</v>
      </c>
      <c r="H2059">
        <v>1</v>
      </c>
      <c r="I2059">
        <v>0</v>
      </c>
      <c r="J2059">
        <v>0</v>
      </c>
      <c r="K2059">
        <v>0</v>
      </c>
      <c r="L2059">
        <v>0</v>
      </c>
      <c r="M2059">
        <v>0</v>
      </c>
      <c r="N2059">
        <v>0</v>
      </c>
      <c r="O2059">
        <f t="shared" si="160"/>
        <v>1</v>
      </c>
      <c r="P2059">
        <f t="shared" si="161"/>
        <v>0</v>
      </c>
      <c r="Q2059">
        <f t="shared" si="162"/>
        <v>1</v>
      </c>
      <c r="R2059" s="6">
        <f t="shared" si="163"/>
        <v>1</v>
      </c>
      <c r="S2059" s="6">
        <f t="shared" si="164"/>
        <v>0</v>
      </c>
    </row>
    <row r="2060" spans="1:19" x14ac:dyDescent="0.25">
      <c r="A2060">
        <v>202506</v>
      </c>
      <c r="B2060">
        <v>20919916</v>
      </c>
      <c r="C2060" t="s">
        <v>72</v>
      </c>
      <c r="D2060">
        <v>4</v>
      </c>
      <c r="E2060" t="s">
        <v>27</v>
      </c>
      <c r="F2060">
        <v>0</v>
      </c>
      <c r="G2060">
        <v>0</v>
      </c>
      <c r="H2060">
        <v>1</v>
      </c>
      <c r="I2060">
        <v>1</v>
      </c>
      <c r="J2060">
        <v>1</v>
      </c>
      <c r="K2060">
        <v>0</v>
      </c>
      <c r="L2060">
        <v>0</v>
      </c>
      <c r="M2060">
        <v>0</v>
      </c>
      <c r="N2060">
        <v>0</v>
      </c>
      <c r="O2060">
        <f t="shared" si="160"/>
        <v>1</v>
      </c>
      <c r="P2060">
        <f t="shared" si="161"/>
        <v>2</v>
      </c>
      <c r="Q2060">
        <f t="shared" si="162"/>
        <v>3</v>
      </c>
      <c r="R2060" s="6">
        <f t="shared" si="163"/>
        <v>0.33333333333333331</v>
      </c>
      <c r="S2060" s="6">
        <f t="shared" si="164"/>
        <v>0.66666666666666663</v>
      </c>
    </row>
    <row r="2061" spans="1:19" x14ac:dyDescent="0.25">
      <c r="A2061">
        <v>202506</v>
      </c>
      <c r="B2061">
        <v>20919916</v>
      </c>
      <c r="C2061" t="s">
        <v>72</v>
      </c>
      <c r="D2061">
        <v>3</v>
      </c>
      <c r="E2061" t="s">
        <v>28</v>
      </c>
      <c r="F2061">
        <v>0</v>
      </c>
      <c r="G2061">
        <v>0</v>
      </c>
      <c r="H2061">
        <v>1</v>
      </c>
      <c r="I2061">
        <v>0</v>
      </c>
      <c r="J2061">
        <v>0</v>
      </c>
      <c r="K2061">
        <v>0</v>
      </c>
      <c r="L2061">
        <v>0</v>
      </c>
      <c r="M2061">
        <v>0</v>
      </c>
      <c r="N2061">
        <v>0</v>
      </c>
      <c r="O2061">
        <f t="shared" si="160"/>
        <v>1</v>
      </c>
      <c r="P2061">
        <f t="shared" si="161"/>
        <v>0</v>
      </c>
      <c r="Q2061">
        <f t="shared" si="162"/>
        <v>1</v>
      </c>
      <c r="R2061" s="6">
        <f t="shared" si="163"/>
        <v>1</v>
      </c>
      <c r="S2061" s="6">
        <f t="shared" si="164"/>
        <v>0</v>
      </c>
    </row>
    <row r="2062" spans="1:19" x14ac:dyDescent="0.25">
      <c r="A2062">
        <v>202506</v>
      </c>
      <c r="B2062">
        <v>20919916</v>
      </c>
      <c r="C2062" t="s">
        <v>72</v>
      </c>
      <c r="D2062">
        <v>4</v>
      </c>
      <c r="E2062" t="s">
        <v>28</v>
      </c>
      <c r="F2062">
        <v>0</v>
      </c>
      <c r="G2062">
        <v>0</v>
      </c>
      <c r="H2062">
        <v>2</v>
      </c>
      <c r="I2062">
        <v>0</v>
      </c>
      <c r="J2062">
        <v>2</v>
      </c>
      <c r="K2062">
        <v>0</v>
      </c>
      <c r="L2062">
        <v>0</v>
      </c>
      <c r="M2062">
        <v>0</v>
      </c>
      <c r="N2062">
        <v>0</v>
      </c>
      <c r="O2062">
        <f t="shared" si="160"/>
        <v>2</v>
      </c>
      <c r="P2062">
        <f t="shared" si="161"/>
        <v>2</v>
      </c>
      <c r="Q2062">
        <f t="shared" si="162"/>
        <v>4</v>
      </c>
      <c r="R2062" s="6">
        <f t="shared" si="163"/>
        <v>0.5</v>
      </c>
      <c r="S2062" s="6">
        <f t="shared" si="164"/>
        <v>0.5</v>
      </c>
    </row>
    <row r="2063" spans="1:19" x14ac:dyDescent="0.25">
      <c r="A2063">
        <v>202506</v>
      </c>
      <c r="B2063">
        <v>20919916</v>
      </c>
      <c r="C2063" t="s">
        <v>72</v>
      </c>
      <c r="D2063">
        <v>3</v>
      </c>
      <c r="E2063" t="s">
        <v>31</v>
      </c>
      <c r="F2063">
        <v>0</v>
      </c>
      <c r="G2063">
        <v>0</v>
      </c>
      <c r="H2063">
        <v>1</v>
      </c>
      <c r="I2063">
        <v>0</v>
      </c>
      <c r="J2063">
        <v>0</v>
      </c>
      <c r="K2063">
        <v>0</v>
      </c>
      <c r="L2063">
        <v>0</v>
      </c>
      <c r="M2063">
        <v>0</v>
      </c>
      <c r="N2063">
        <v>1</v>
      </c>
      <c r="O2063">
        <f t="shared" si="160"/>
        <v>1</v>
      </c>
      <c r="P2063">
        <f t="shared" si="161"/>
        <v>0</v>
      </c>
      <c r="Q2063">
        <f t="shared" si="162"/>
        <v>1</v>
      </c>
      <c r="R2063" s="6">
        <f t="shared" si="163"/>
        <v>1</v>
      </c>
      <c r="S2063" s="6">
        <f t="shared" si="164"/>
        <v>0</v>
      </c>
    </row>
    <row r="2064" spans="1:19" x14ac:dyDescent="0.25">
      <c r="A2064">
        <v>202506</v>
      </c>
      <c r="B2064">
        <v>20919916</v>
      </c>
      <c r="C2064" t="s">
        <v>72</v>
      </c>
      <c r="D2064">
        <v>4</v>
      </c>
      <c r="E2064" t="s">
        <v>31</v>
      </c>
      <c r="F2064">
        <v>0</v>
      </c>
      <c r="G2064">
        <v>0</v>
      </c>
      <c r="H2064">
        <v>1</v>
      </c>
      <c r="I2064">
        <v>0</v>
      </c>
      <c r="J2064">
        <v>0</v>
      </c>
      <c r="K2064">
        <v>0</v>
      </c>
      <c r="L2064">
        <v>0</v>
      </c>
      <c r="M2064">
        <v>0</v>
      </c>
      <c r="N2064">
        <v>0</v>
      </c>
      <c r="O2064">
        <f t="shared" si="160"/>
        <v>1</v>
      </c>
      <c r="P2064">
        <f t="shared" si="161"/>
        <v>0</v>
      </c>
      <c r="Q2064">
        <f t="shared" si="162"/>
        <v>1</v>
      </c>
      <c r="R2064" s="6">
        <f t="shared" si="163"/>
        <v>1</v>
      </c>
      <c r="S2064" s="6">
        <f t="shared" si="164"/>
        <v>0</v>
      </c>
    </row>
    <row r="2065" spans="1:19" x14ac:dyDescent="0.25">
      <c r="A2065">
        <v>202506</v>
      </c>
      <c r="B2065">
        <v>20919916</v>
      </c>
      <c r="C2065" t="s">
        <v>72</v>
      </c>
      <c r="D2065">
        <v>3</v>
      </c>
      <c r="E2065" t="s">
        <v>32</v>
      </c>
      <c r="F2065">
        <v>1</v>
      </c>
      <c r="G2065">
        <v>0</v>
      </c>
      <c r="H2065">
        <v>1</v>
      </c>
      <c r="I2065">
        <v>0</v>
      </c>
      <c r="J2065">
        <v>0</v>
      </c>
      <c r="K2065">
        <v>0</v>
      </c>
      <c r="L2065">
        <v>0</v>
      </c>
      <c r="M2065">
        <v>0</v>
      </c>
      <c r="N2065">
        <v>0</v>
      </c>
      <c r="O2065">
        <f t="shared" si="160"/>
        <v>2</v>
      </c>
      <c r="P2065">
        <f t="shared" si="161"/>
        <v>0</v>
      </c>
      <c r="Q2065">
        <f t="shared" si="162"/>
        <v>2</v>
      </c>
      <c r="R2065" s="6">
        <f t="shared" si="163"/>
        <v>1</v>
      </c>
      <c r="S2065" s="6">
        <f t="shared" si="164"/>
        <v>0</v>
      </c>
    </row>
    <row r="2066" spans="1:19" x14ac:dyDescent="0.25">
      <c r="A2066">
        <v>202506</v>
      </c>
      <c r="B2066">
        <v>20919916</v>
      </c>
      <c r="C2066" t="s">
        <v>72</v>
      </c>
      <c r="D2066">
        <v>4</v>
      </c>
      <c r="E2066" t="s">
        <v>32</v>
      </c>
      <c r="F2066">
        <v>0</v>
      </c>
      <c r="G2066">
        <v>1</v>
      </c>
      <c r="H2066">
        <v>0</v>
      </c>
      <c r="I2066">
        <v>0</v>
      </c>
      <c r="J2066">
        <v>0</v>
      </c>
      <c r="K2066">
        <v>0</v>
      </c>
      <c r="L2066">
        <v>0</v>
      </c>
      <c r="M2066">
        <v>0</v>
      </c>
      <c r="N2066">
        <v>0</v>
      </c>
      <c r="O2066">
        <f t="shared" si="160"/>
        <v>1</v>
      </c>
      <c r="P2066">
        <f t="shared" si="161"/>
        <v>0</v>
      </c>
      <c r="Q2066">
        <f t="shared" si="162"/>
        <v>1</v>
      </c>
      <c r="R2066" s="6">
        <f t="shared" si="163"/>
        <v>1</v>
      </c>
      <c r="S2066" s="6">
        <f t="shared" si="164"/>
        <v>0</v>
      </c>
    </row>
    <row r="2067" spans="1:19" x14ac:dyDescent="0.25">
      <c r="A2067">
        <v>202506</v>
      </c>
      <c r="B2067">
        <v>20919916</v>
      </c>
      <c r="C2067" t="s">
        <v>72</v>
      </c>
      <c r="D2067">
        <v>3</v>
      </c>
      <c r="E2067" t="s">
        <v>33</v>
      </c>
      <c r="F2067">
        <v>0</v>
      </c>
      <c r="G2067">
        <v>0</v>
      </c>
      <c r="H2067">
        <v>0</v>
      </c>
      <c r="I2067">
        <v>0</v>
      </c>
      <c r="J2067">
        <v>1</v>
      </c>
      <c r="K2067">
        <v>0</v>
      </c>
      <c r="L2067">
        <v>0</v>
      </c>
      <c r="M2067">
        <v>0</v>
      </c>
      <c r="N2067">
        <v>0</v>
      </c>
      <c r="O2067">
        <f t="shared" si="160"/>
        <v>0</v>
      </c>
      <c r="P2067">
        <f t="shared" si="161"/>
        <v>1</v>
      </c>
      <c r="Q2067">
        <f t="shared" si="162"/>
        <v>1</v>
      </c>
      <c r="R2067" s="6">
        <f t="shared" si="163"/>
        <v>0</v>
      </c>
      <c r="S2067" s="6">
        <f t="shared" si="164"/>
        <v>1</v>
      </c>
    </row>
    <row r="2068" spans="1:19" x14ac:dyDescent="0.25">
      <c r="A2068">
        <v>202506</v>
      </c>
      <c r="B2068">
        <v>20919916</v>
      </c>
      <c r="C2068" t="s">
        <v>72</v>
      </c>
      <c r="D2068">
        <v>4</v>
      </c>
      <c r="E2068" t="s">
        <v>33</v>
      </c>
      <c r="F2068">
        <v>1</v>
      </c>
      <c r="G2068">
        <v>1</v>
      </c>
      <c r="H2068">
        <v>0</v>
      </c>
      <c r="I2068">
        <v>0</v>
      </c>
      <c r="J2068">
        <v>0</v>
      </c>
      <c r="K2068">
        <v>0</v>
      </c>
      <c r="L2068">
        <v>0</v>
      </c>
      <c r="M2068">
        <v>0</v>
      </c>
      <c r="N2068">
        <v>0</v>
      </c>
      <c r="O2068">
        <f t="shared" si="160"/>
        <v>2</v>
      </c>
      <c r="P2068">
        <f t="shared" si="161"/>
        <v>0</v>
      </c>
      <c r="Q2068">
        <f t="shared" si="162"/>
        <v>2</v>
      </c>
      <c r="R2068" s="6">
        <f t="shared" si="163"/>
        <v>1</v>
      </c>
      <c r="S2068" s="6">
        <f t="shared" si="164"/>
        <v>0</v>
      </c>
    </row>
    <row r="2069" spans="1:19" x14ac:dyDescent="0.25">
      <c r="A2069">
        <v>202506</v>
      </c>
      <c r="B2069">
        <v>20919916</v>
      </c>
      <c r="C2069" t="s">
        <v>72</v>
      </c>
      <c r="D2069">
        <v>6</v>
      </c>
      <c r="E2069" t="s">
        <v>34</v>
      </c>
      <c r="F2069">
        <v>0</v>
      </c>
      <c r="G2069">
        <v>0</v>
      </c>
      <c r="H2069">
        <v>0</v>
      </c>
      <c r="I2069">
        <v>0</v>
      </c>
      <c r="J2069">
        <v>3</v>
      </c>
      <c r="K2069">
        <v>0</v>
      </c>
      <c r="L2069">
        <v>0</v>
      </c>
      <c r="M2069">
        <v>0</v>
      </c>
      <c r="N2069">
        <v>0</v>
      </c>
      <c r="O2069">
        <f t="shared" si="160"/>
        <v>0</v>
      </c>
      <c r="P2069">
        <f t="shared" si="161"/>
        <v>3</v>
      </c>
      <c r="Q2069">
        <f t="shared" si="162"/>
        <v>3</v>
      </c>
      <c r="R2069" s="6">
        <f t="shared" si="163"/>
        <v>0</v>
      </c>
      <c r="S2069" s="6">
        <f t="shared" si="164"/>
        <v>1</v>
      </c>
    </row>
    <row r="2070" spans="1:19" x14ac:dyDescent="0.25">
      <c r="A2070">
        <v>202506</v>
      </c>
      <c r="B2070">
        <v>20919916</v>
      </c>
      <c r="C2070" t="s">
        <v>72</v>
      </c>
      <c r="D2070">
        <v>4</v>
      </c>
      <c r="E2070" t="s">
        <v>35</v>
      </c>
      <c r="F2070">
        <v>0</v>
      </c>
      <c r="G2070">
        <v>0</v>
      </c>
      <c r="H2070">
        <v>2</v>
      </c>
      <c r="I2070">
        <v>0</v>
      </c>
      <c r="J2070">
        <v>1</v>
      </c>
      <c r="K2070">
        <v>0</v>
      </c>
      <c r="L2070">
        <v>0</v>
      </c>
      <c r="M2070">
        <v>0</v>
      </c>
      <c r="N2070">
        <v>0</v>
      </c>
      <c r="O2070">
        <f t="shared" si="160"/>
        <v>2</v>
      </c>
      <c r="P2070">
        <f t="shared" si="161"/>
        <v>1</v>
      </c>
      <c r="Q2070">
        <f t="shared" si="162"/>
        <v>3</v>
      </c>
      <c r="R2070" s="6">
        <f t="shared" si="163"/>
        <v>0.66666666666666663</v>
      </c>
      <c r="S2070" s="6">
        <f t="shared" si="164"/>
        <v>0.33333333333333331</v>
      </c>
    </row>
    <row r="2071" spans="1:19" x14ac:dyDescent="0.25">
      <c r="A2071">
        <v>202506</v>
      </c>
      <c r="B2071">
        <v>20919916</v>
      </c>
      <c r="C2071" t="s">
        <v>72</v>
      </c>
      <c r="D2071">
        <v>3</v>
      </c>
      <c r="E2071" t="s">
        <v>40</v>
      </c>
      <c r="F2071">
        <v>1</v>
      </c>
      <c r="G2071">
        <v>0</v>
      </c>
      <c r="H2071">
        <v>0</v>
      </c>
      <c r="I2071">
        <v>0</v>
      </c>
      <c r="J2071">
        <v>0</v>
      </c>
      <c r="K2071">
        <v>0</v>
      </c>
      <c r="L2071">
        <v>0</v>
      </c>
      <c r="M2071">
        <v>0</v>
      </c>
      <c r="N2071">
        <v>0</v>
      </c>
      <c r="O2071">
        <f t="shared" si="160"/>
        <v>1</v>
      </c>
      <c r="P2071">
        <f t="shared" si="161"/>
        <v>0</v>
      </c>
      <c r="Q2071">
        <f t="shared" si="162"/>
        <v>1</v>
      </c>
      <c r="R2071" s="6">
        <f t="shared" si="163"/>
        <v>1</v>
      </c>
      <c r="S2071" s="6">
        <f t="shared" si="164"/>
        <v>0</v>
      </c>
    </row>
    <row r="2072" spans="1:19" x14ac:dyDescent="0.25">
      <c r="A2072">
        <v>202506</v>
      </c>
      <c r="B2072">
        <v>20919916</v>
      </c>
      <c r="C2072" t="s">
        <v>72</v>
      </c>
      <c r="D2072">
        <v>4</v>
      </c>
      <c r="E2072" t="s">
        <v>40</v>
      </c>
      <c r="F2072">
        <v>1</v>
      </c>
      <c r="G2072">
        <v>0</v>
      </c>
      <c r="H2072">
        <v>5</v>
      </c>
      <c r="I2072">
        <v>2</v>
      </c>
      <c r="J2072">
        <v>0</v>
      </c>
      <c r="K2072">
        <v>0</v>
      </c>
      <c r="L2072">
        <v>0</v>
      </c>
      <c r="M2072">
        <v>0</v>
      </c>
      <c r="N2072">
        <v>2</v>
      </c>
      <c r="O2072">
        <f t="shared" si="160"/>
        <v>6</v>
      </c>
      <c r="P2072">
        <f t="shared" si="161"/>
        <v>2</v>
      </c>
      <c r="Q2072">
        <f t="shared" si="162"/>
        <v>8</v>
      </c>
      <c r="R2072" s="6">
        <f t="shared" si="163"/>
        <v>0.75</v>
      </c>
      <c r="S2072" s="6">
        <f t="shared" si="164"/>
        <v>0.25</v>
      </c>
    </row>
    <row r="2073" spans="1:19" x14ac:dyDescent="0.25">
      <c r="A2073">
        <v>202506</v>
      </c>
      <c r="B2073">
        <v>20919916</v>
      </c>
      <c r="C2073" t="s">
        <v>72</v>
      </c>
      <c r="D2073">
        <v>6</v>
      </c>
      <c r="E2073" t="s">
        <v>40</v>
      </c>
      <c r="F2073">
        <v>0</v>
      </c>
      <c r="G2073">
        <v>0</v>
      </c>
      <c r="H2073">
        <v>0</v>
      </c>
      <c r="I2073">
        <v>0</v>
      </c>
      <c r="J2073">
        <v>2</v>
      </c>
      <c r="K2073">
        <v>0</v>
      </c>
      <c r="L2073">
        <v>0</v>
      </c>
      <c r="M2073">
        <v>0</v>
      </c>
      <c r="N2073">
        <v>0</v>
      </c>
      <c r="O2073">
        <f t="shared" si="160"/>
        <v>0</v>
      </c>
      <c r="P2073">
        <f t="shared" si="161"/>
        <v>2</v>
      </c>
      <c r="Q2073">
        <f t="shared" si="162"/>
        <v>2</v>
      </c>
      <c r="R2073" s="6">
        <f t="shared" si="163"/>
        <v>0</v>
      </c>
      <c r="S2073" s="6">
        <f t="shared" si="164"/>
        <v>1</v>
      </c>
    </row>
    <row r="2074" spans="1:19" x14ac:dyDescent="0.25">
      <c r="A2074">
        <v>202506</v>
      </c>
      <c r="B2074">
        <v>22245020</v>
      </c>
      <c r="C2074" t="s">
        <v>73</v>
      </c>
      <c r="D2074">
        <v>3</v>
      </c>
      <c r="E2074" t="s">
        <v>19</v>
      </c>
      <c r="F2074">
        <v>0</v>
      </c>
      <c r="G2074">
        <v>0</v>
      </c>
      <c r="H2074">
        <v>0</v>
      </c>
      <c r="I2074">
        <v>0</v>
      </c>
      <c r="J2074">
        <v>1</v>
      </c>
      <c r="K2074">
        <v>0</v>
      </c>
      <c r="L2074">
        <v>0</v>
      </c>
      <c r="M2074">
        <v>0</v>
      </c>
      <c r="N2074">
        <v>0</v>
      </c>
      <c r="O2074">
        <f t="shared" si="160"/>
        <v>0</v>
      </c>
      <c r="P2074">
        <f t="shared" si="161"/>
        <v>1</v>
      </c>
      <c r="Q2074">
        <f t="shared" si="162"/>
        <v>1</v>
      </c>
      <c r="R2074" s="6">
        <f t="shared" si="163"/>
        <v>0</v>
      </c>
      <c r="S2074" s="6">
        <f t="shared" si="164"/>
        <v>1</v>
      </c>
    </row>
    <row r="2075" spans="1:19" x14ac:dyDescent="0.25">
      <c r="A2075">
        <v>202506</v>
      </c>
      <c r="B2075">
        <v>22245020</v>
      </c>
      <c r="C2075" t="s">
        <v>73</v>
      </c>
      <c r="D2075">
        <v>3</v>
      </c>
      <c r="E2075" t="s">
        <v>20</v>
      </c>
      <c r="F2075">
        <v>1</v>
      </c>
      <c r="G2075">
        <v>0</v>
      </c>
      <c r="H2075">
        <v>0</v>
      </c>
      <c r="I2075">
        <v>0</v>
      </c>
      <c r="J2075">
        <v>0</v>
      </c>
      <c r="K2075">
        <v>0</v>
      </c>
      <c r="L2075">
        <v>0</v>
      </c>
      <c r="M2075">
        <v>0</v>
      </c>
      <c r="N2075">
        <v>0</v>
      </c>
      <c r="O2075">
        <f t="shared" si="160"/>
        <v>1</v>
      </c>
      <c r="P2075">
        <f t="shared" si="161"/>
        <v>0</v>
      </c>
      <c r="Q2075">
        <f t="shared" si="162"/>
        <v>1</v>
      </c>
      <c r="R2075" s="6">
        <f t="shared" si="163"/>
        <v>1</v>
      </c>
      <c r="S2075" s="6">
        <f t="shared" si="164"/>
        <v>0</v>
      </c>
    </row>
    <row r="2076" spans="1:19" x14ac:dyDescent="0.25">
      <c r="A2076">
        <v>202506</v>
      </c>
      <c r="B2076">
        <v>22245020</v>
      </c>
      <c r="C2076" t="s">
        <v>73</v>
      </c>
      <c r="D2076">
        <v>3</v>
      </c>
      <c r="E2076" t="s">
        <v>23</v>
      </c>
      <c r="F2076">
        <v>3</v>
      </c>
      <c r="G2076">
        <v>0</v>
      </c>
      <c r="H2076">
        <v>1</v>
      </c>
      <c r="I2076">
        <v>0</v>
      </c>
      <c r="J2076">
        <v>0</v>
      </c>
      <c r="K2076">
        <v>0</v>
      </c>
      <c r="L2076">
        <v>0</v>
      </c>
      <c r="M2076">
        <v>0</v>
      </c>
      <c r="N2076">
        <v>0</v>
      </c>
      <c r="O2076">
        <f t="shared" si="160"/>
        <v>4</v>
      </c>
      <c r="P2076">
        <f t="shared" si="161"/>
        <v>0</v>
      </c>
      <c r="Q2076">
        <f t="shared" si="162"/>
        <v>4</v>
      </c>
      <c r="R2076" s="6">
        <f t="shared" si="163"/>
        <v>1</v>
      </c>
      <c r="S2076" s="6">
        <f t="shared" si="164"/>
        <v>0</v>
      </c>
    </row>
    <row r="2077" spans="1:19" x14ac:dyDescent="0.25">
      <c r="A2077">
        <v>202506</v>
      </c>
      <c r="B2077">
        <v>22245020</v>
      </c>
      <c r="C2077" t="s">
        <v>73</v>
      </c>
      <c r="D2077">
        <v>3</v>
      </c>
      <c r="E2077" t="s">
        <v>25</v>
      </c>
      <c r="F2077">
        <v>2</v>
      </c>
      <c r="G2077">
        <v>0</v>
      </c>
      <c r="H2077">
        <v>0</v>
      </c>
      <c r="I2077">
        <v>0</v>
      </c>
      <c r="J2077">
        <v>1</v>
      </c>
      <c r="K2077">
        <v>0</v>
      </c>
      <c r="L2077">
        <v>0</v>
      </c>
      <c r="M2077">
        <v>0</v>
      </c>
      <c r="N2077">
        <v>0</v>
      </c>
      <c r="O2077">
        <f t="shared" si="160"/>
        <v>2</v>
      </c>
      <c r="P2077">
        <f t="shared" si="161"/>
        <v>1</v>
      </c>
      <c r="Q2077">
        <f t="shared" si="162"/>
        <v>3</v>
      </c>
      <c r="R2077" s="6">
        <f t="shared" si="163"/>
        <v>0.66666666666666663</v>
      </c>
      <c r="S2077" s="6">
        <f t="shared" si="164"/>
        <v>0.33333333333333331</v>
      </c>
    </row>
    <row r="2078" spans="1:19" x14ac:dyDescent="0.25">
      <c r="A2078">
        <v>202506</v>
      </c>
      <c r="B2078">
        <v>22245020</v>
      </c>
      <c r="C2078" t="s">
        <v>73</v>
      </c>
      <c r="D2078">
        <v>3</v>
      </c>
      <c r="E2078" t="s">
        <v>26</v>
      </c>
      <c r="F2078">
        <v>3</v>
      </c>
      <c r="G2078">
        <v>0</v>
      </c>
      <c r="H2078">
        <v>2</v>
      </c>
      <c r="I2078">
        <v>1</v>
      </c>
      <c r="J2078">
        <v>10</v>
      </c>
      <c r="K2078">
        <v>0</v>
      </c>
      <c r="L2078">
        <v>0</v>
      </c>
      <c r="M2078">
        <v>1</v>
      </c>
      <c r="N2078">
        <v>2</v>
      </c>
      <c r="O2078">
        <f t="shared" si="160"/>
        <v>5</v>
      </c>
      <c r="P2078">
        <f t="shared" si="161"/>
        <v>11</v>
      </c>
      <c r="Q2078">
        <f t="shared" si="162"/>
        <v>16</v>
      </c>
      <c r="R2078" s="6">
        <f t="shared" si="163"/>
        <v>0.3125</v>
      </c>
      <c r="S2078" s="6">
        <f t="shared" si="164"/>
        <v>0.6875</v>
      </c>
    </row>
    <row r="2079" spans="1:19" x14ac:dyDescent="0.25">
      <c r="A2079">
        <v>202506</v>
      </c>
      <c r="B2079">
        <v>22245020</v>
      </c>
      <c r="C2079" t="s">
        <v>73</v>
      </c>
      <c r="D2079">
        <v>3</v>
      </c>
      <c r="E2079" t="s">
        <v>28</v>
      </c>
      <c r="F2079">
        <v>0</v>
      </c>
      <c r="G2079">
        <v>0</v>
      </c>
      <c r="H2079">
        <v>0</v>
      </c>
      <c r="I2079">
        <v>0</v>
      </c>
      <c r="J2079">
        <v>1</v>
      </c>
      <c r="K2079">
        <v>0</v>
      </c>
      <c r="L2079">
        <v>0</v>
      </c>
      <c r="M2079">
        <v>0</v>
      </c>
      <c r="N2079">
        <v>0</v>
      </c>
      <c r="O2079">
        <f t="shared" si="160"/>
        <v>0</v>
      </c>
      <c r="P2079">
        <f t="shared" si="161"/>
        <v>1</v>
      </c>
      <c r="Q2079">
        <f t="shared" si="162"/>
        <v>1</v>
      </c>
      <c r="R2079" s="6">
        <f t="shared" si="163"/>
        <v>0</v>
      </c>
      <c r="S2079" s="6">
        <f t="shared" si="164"/>
        <v>1</v>
      </c>
    </row>
    <row r="2080" spans="1:19" x14ac:dyDescent="0.25">
      <c r="A2080">
        <v>202506</v>
      </c>
      <c r="B2080">
        <v>22245020</v>
      </c>
      <c r="C2080" t="s">
        <v>73</v>
      </c>
      <c r="D2080">
        <v>3</v>
      </c>
      <c r="E2080" t="s">
        <v>32</v>
      </c>
      <c r="F2080">
        <v>2</v>
      </c>
      <c r="G2080">
        <v>0</v>
      </c>
      <c r="H2080">
        <v>0</v>
      </c>
      <c r="I2080">
        <v>0</v>
      </c>
      <c r="J2080">
        <v>3</v>
      </c>
      <c r="K2080">
        <v>2</v>
      </c>
      <c r="L2080">
        <v>0</v>
      </c>
      <c r="M2080">
        <v>0</v>
      </c>
      <c r="N2080">
        <v>2</v>
      </c>
      <c r="O2080">
        <f t="shared" si="160"/>
        <v>2</v>
      </c>
      <c r="P2080">
        <f t="shared" si="161"/>
        <v>3</v>
      </c>
      <c r="Q2080">
        <f t="shared" si="162"/>
        <v>5</v>
      </c>
      <c r="R2080" s="6">
        <f t="shared" si="163"/>
        <v>0.4</v>
      </c>
      <c r="S2080" s="6">
        <f t="shared" si="164"/>
        <v>0.6</v>
      </c>
    </row>
    <row r="2081" spans="1:19" x14ac:dyDescent="0.25">
      <c r="A2081">
        <v>202506</v>
      </c>
      <c r="B2081">
        <v>22245020</v>
      </c>
      <c r="C2081" t="s">
        <v>73</v>
      </c>
      <c r="D2081">
        <v>3</v>
      </c>
      <c r="E2081" t="s">
        <v>33</v>
      </c>
      <c r="F2081">
        <v>0</v>
      </c>
      <c r="G2081">
        <v>0</v>
      </c>
      <c r="H2081">
        <v>0</v>
      </c>
      <c r="I2081">
        <v>0</v>
      </c>
      <c r="J2081">
        <v>1</v>
      </c>
      <c r="K2081">
        <v>0</v>
      </c>
      <c r="L2081">
        <v>0</v>
      </c>
      <c r="M2081">
        <v>0</v>
      </c>
      <c r="N2081">
        <v>0</v>
      </c>
      <c r="O2081">
        <f t="shared" si="160"/>
        <v>0</v>
      </c>
      <c r="P2081">
        <f t="shared" si="161"/>
        <v>1</v>
      </c>
      <c r="Q2081">
        <f t="shared" si="162"/>
        <v>1</v>
      </c>
      <c r="R2081" s="6">
        <f t="shared" si="163"/>
        <v>0</v>
      </c>
      <c r="S2081" s="6">
        <f t="shared" si="164"/>
        <v>1</v>
      </c>
    </row>
    <row r="2082" spans="1:19" x14ac:dyDescent="0.25">
      <c r="A2082">
        <v>202506</v>
      </c>
      <c r="B2082">
        <v>22245020</v>
      </c>
      <c r="C2082" t="s">
        <v>73</v>
      </c>
      <c r="D2082">
        <v>3</v>
      </c>
      <c r="E2082" t="s">
        <v>38</v>
      </c>
      <c r="F2082">
        <v>1</v>
      </c>
      <c r="G2082">
        <v>0</v>
      </c>
      <c r="H2082">
        <v>0</v>
      </c>
      <c r="I2082">
        <v>0</v>
      </c>
      <c r="J2082">
        <v>0</v>
      </c>
      <c r="K2082">
        <v>0</v>
      </c>
      <c r="L2082">
        <v>0</v>
      </c>
      <c r="M2082">
        <v>0</v>
      </c>
      <c r="N2082">
        <v>0</v>
      </c>
      <c r="O2082">
        <f t="shared" si="160"/>
        <v>1</v>
      </c>
      <c r="P2082">
        <f t="shared" si="161"/>
        <v>0</v>
      </c>
      <c r="Q2082">
        <f t="shared" si="162"/>
        <v>1</v>
      </c>
      <c r="R2082" s="6">
        <f t="shared" si="163"/>
        <v>1</v>
      </c>
      <c r="S2082" s="6">
        <f t="shared" si="164"/>
        <v>0</v>
      </c>
    </row>
    <row r="2083" spans="1:19" x14ac:dyDescent="0.25">
      <c r="A2083">
        <v>202506</v>
      </c>
      <c r="B2083">
        <v>22245020</v>
      </c>
      <c r="C2083" t="s">
        <v>73</v>
      </c>
      <c r="D2083">
        <v>3</v>
      </c>
      <c r="E2083" t="s">
        <v>39</v>
      </c>
      <c r="F2083">
        <v>0</v>
      </c>
      <c r="G2083">
        <v>0</v>
      </c>
      <c r="H2083">
        <v>0</v>
      </c>
      <c r="I2083">
        <v>0</v>
      </c>
      <c r="J2083">
        <v>1</v>
      </c>
      <c r="K2083">
        <v>0</v>
      </c>
      <c r="L2083">
        <v>0</v>
      </c>
      <c r="M2083">
        <v>0</v>
      </c>
      <c r="N2083">
        <v>0</v>
      </c>
      <c r="O2083">
        <f t="shared" si="160"/>
        <v>0</v>
      </c>
      <c r="P2083">
        <f t="shared" si="161"/>
        <v>1</v>
      </c>
      <c r="Q2083">
        <f t="shared" si="162"/>
        <v>1</v>
      </c>
      <c r="R2083" s="6">
        <f t="shared" si="163"/>
        <v>0</v>
      </c>
      <c r="S2083" s="6">
        <f t="shared" si="164"/>
        <v>1</v>
      </c>
    </row>
    <row r="2084" spans="1:19" x14ac:dyDescent="0.25">
      <c r="A2084">
        <v>202506</v>
      </c>
      <c r="B2084">
        <v>22245020</v>
      </c>
      <c r="C2084" t="s">
        <v>73</v>
      </c>
      <c r="D2084">
        <v>3</v>
      </c>
      <c r="E2084" t="s">
        <v>40</v>
      </c>
      <c r="F2084">
        <v>576</v>
      </c>
      <c r="G2084">
        <v>240</v>
      </c>
      <c r="H2084">
        <v>471</v>
      </c>
      <c r="I2084">
        <v>144</v>
      </c>
      <c r="J2084">
        <v>1543</v>
      </c>
      <c r="K2084">
        <v>46</v>
      </c>
      <c r="L2084">
        <v>18</v>
      </c>
      <c r="M2084">
        <v>11</v>
      </c>
      <c r="N2084">
        <v>75</v>
      </c>
      <c r="O2084">
        <f t="shared" si="160"/>
        <v>1287</v>
      </c>
      <c r="P2084">
        <f t="shared" si="161"/>
        <v>1687</v>
      </c>
      <c r="Q2084">
        <f t="shared" si="162"/>
        <v>2974</v>
      </c>
      <c r="R2084" s="6">
        <f t="shared" si="163"/>
        <v>0.4327505043712172</v>
      </c>
      <c r="S2084" s="6">
        <f t="shared" si="164"/>
        <v>0.5672494956287828</v>
      </c>
    </row>
    <row r="2085" spans="1:19" x14ac:dyDescent="0.25">
      <c r="A2085">
        <v>202506</v>
      </c>
      <c r="B2085">
        <v>23367634</v>
      </c>
      <c r="C2085" t="s">
        <v>74</v>
      </c>
      <c r="D2085">
        <v>1</v>
      </c>
      <c r="E2085" t="s">
        <v>15</v>
      </c>
      <c r="F2085">
        <v>0</v>
      </c>
      <c r="G2085">
        <v>0</v>
      </c>
      <c r="H2085">
        <v>5</v>
      </c>
      <c r="I2085">
        <v>4</v>
      </c>
      <c r="J2085">
        <v>84</v>
      </c>
      <c r="K2085">
        <v>0</v>
      </c>
      <c r="L2085">
        <v>0</v>
      </c>
      <c r="M2085">
        <v>0</v>
      </c>
      <c r="N2085">
        <v>2</v>
      </c>
      <c r="O2085">
        <f t="shared" si="160"/>
        <v>5</v>
      </c>
      <c r="P2085">
        <f t="shared" si="161"/>
        <v>88</v>
      </c>
      <c r="Q2085">
        <f t="shared" si="162"/>
        <v>93</v>
      </c>
      <c r="R2085" s="6">
        <f t="shared" si="163"/>
        <v>5.3763440860215055E-2</v>
      </c>
      <c r="S2085" s="6">
        <f t="shared" si="164"/>
        <v>0.94623655913978499</v>
      </c>
    </row>
    <row r="2086" spans="1:19" x14ac:dyDescent="0.25">
      <c r="A2086">
        <v>202506</v>
      </c>
      <c r="B2086">
        <v>23367634</v>
      </c>
      <c r="C2086" t="s">
        <v>74</v>
      </c>
      <c r="D2086">
        <v>2</v>
      </c>
      <c r="E2086" t="s">
        <v>15</v>
      </c>
      <c r="F2086">
        <v>0</v>
      </c>
      <c r="G2086">
        <v>0</v>
      </c>
      <c r="H2086">
        <v>0</v>
      </c>
      <c r="I2086">
        <v>0</v>
      </c>
      <c r="J2086">
        <v>3</v>
      </c>
      <c r="K2086">
        <v>0</v>
      </c>
      <c r="L2086">
        <v>0</v>
      </c>
      <c r="M2086">
        <v>0</v>
      </c>
      <c r="N2086">
        <v>0</v>
      </c>
      <c r="O2086">
        <f t="shared" si="160"/>
        <v>0</v>
      </c>
      <c r="P2086">
        <f t="shared" si="161"/>
        <v>3</v>
      </c>
      <c r="Q2086">
        <f t="shared" si="162"/>
        <v>3</v>
      </c>
      <c r="R2086" s="6">
        <f t="shared" si="163"/>
        <v>0</v>
      </c>
      <c r="S2086" s="6">
        <f t="shared" si="164"/>
        <v>1</v>
      </c>
    </row>
    <row r="2087" spans="1:19" x14ac:dyDescent="0.25">
      <c r="A2087">
        <v>202506</v>
      </c>
      <c r="B2087">
        <v>23367634</v>
      </c>
      <c r="C2087" t="s">
        <v>74</v>
      </c>
      <c r="D2087">
        <v>3</v>
      </c>
      <c r="E2087" t="s">
        <v>15</v>
      </c>
      <c r="F2087">
        <v>2</v>
      </c>
      <c r="G2087">
        <v>1</v>
      </c>
      <c r="H2087">
        <v>2</v>
      </c>
      <c r="I2087">
        <v>2</v>
      </c>
      <c r="J2087">
        <v>25</v>
      </c>
      <c r="K2087">
        <v>0</v>
      </c>
      <c r="L2087">
        <v>0</v>
      </c>
      <c r="M2087">
        <v>1</v>
      </c>
      <c r="N2087">
        <v>0</v>
      </c>
      <c r="O2087">
        <f t="shared" si="160"/>
        <v>5</v>
      </c>
      <c r="P2087">
        <f t="shared" si="161"/>
        <v>27</v>
      </c>
      <c r="Q2087">
        <f t="shared" si="162"/>
        <v>32</v>
      </c>
      <c r="R2087" s="6">
        <f t="shared" si="163"/>
        <v>0.15625</v>
      </c>
      <c r="S2087" s="6">
        <f t="shared" si="164"/>
        <v>0.84375</v>
      </c>
    </row>
    <row r="2088" spans="1:19" x14ac:dyDescent="0.25">
      <c r="A2088">
        <v>202506</v>
      </c>
      <c r="B2088">
        <v>23367634</v>
      </c>
      <c r="C2088" t="s">
        <v>74</v>
      </c>
      <c r="D2088">
        <v>1</v>
      </c>
      <c r="E2088" t="s">
        <v>16</v>
      </c>
      <c r="F2088">
        <v>4</v>
      </c>
      <c r="G2088">
        <v>0</v>
      </c>
      <c r="H2088">
        <v>19</v>
      </c>
      <c r="I2088">
        <v>2</v>
      </c>
      <c r="J2088">
        <v>97</v>
      </c>
      <c r="K2088">
        <v>0</v>
      </c>
      <c r="L2088">
        <v>0</v>
      </c>
      <c r="M2088">
        <v>0</v>
      </c>
      <c r="N2088">
        <v>11</v>
      </c>
      <c r="O2088">
        <f t="shared" si="160"/>
        <v>23</v>
      </c>
      <c r="P2088">
        <f t="shared" si="161"/>
        <v>99</v>
      </c>
      <c r="Q2088">
        <f t="shared" si="162"/>
        <v>122</v>
      </c>
      <c r="R2088" s="6">
        <f t="shared" si="163"/>
        <v>0.18852459016393441</v>
      </c>
      <c r="S2088" s="6">
        <f t="shared" si="164"/>
        <v>0.81147540983606559</v>
      </c>
    </row>
    <row r="2089" spans="1:19" x14ac:dyDescent="0.25">
      <c r="A2089">
        <v>202506</v>
      </c>
      <c r="B2089">
        <v>23367634</v>
      </c>
      <c r="C2089" t="s">
        <v>74</v>
      </c>
      <c r="D2089">
        <v>2</v>
      </c>
      <c r="E2089" t="s">
        <v>16</v>
      </c>
      <c r="F2089">
        <v>0</v>
      </c>
      <c r="G2089">
        <v>0</v>
      </c>
      <c r="H2089">
        <v>2</v>
      </c>
      <c r="I2089">
        <v>0</v>
      </c>
      <c r="J2089">
        <v>5</v>
      </c>
      <c r="K2089">
        <v>0</v>
      </c>
      <c r="L2089">
        <v>0</v>
      </c>
      <c r="M2089">
        <v>0</v>
      </c>
      <c r="N2089">
        <v>2</v>
      </c>
      <c r="O2089">
        <f t="shared" si="160"/>
        <v>2</v>
      </c>
      <c r="P2089">
        <f t="shared" si="161"/>
        <v>5</v>
      </c>
      <c r="Q2089">
        <f t="shared" si="162"/>
        <v>7</v>
      </c>
      <c r="R2089" s="6">
        <f t="shared" si="163"/>
        <v>0.2857142857142857</v>
      </c>
      <c r="S2089" s="6">
        <f t="shared" si="164"/>
        <v>0.7142857142857143</v>
      </c>
    </row>
    <row r="2090" spans="1:19" x14ac:dyDescent="0.25">
      <c r="A2090">
        <v>202506</v>
      </c>
      <c r="B2090">
        <v>23367634</v>
      </c>
      <c r="C2090" t="s">
        <v>74</v>
      </c>
      <c r="D2090">
        <v>3</v>
      </c>
      <c r="E2090" t="s">
        <v>16</v>
      </c>
      <c r="F2090">
        <v>1</v>
      </c>
      <c r="G2090">
        <v>0</v>
      </c>
      <c r="H2090">
        <v>1</v>
      </c>
      <c r="I2090">
        <v>5</v>
      </c>
      <c r="J2090">
        <v>31</v>
      </c>
      <c r="K2090">
        <v>0</v>
      </c>
      <c r="L2090">
        <v>0</v>
      </c>
      <c r="M2090">
        <v>0</v>
      </c>
      <c r="N2090">
        <v>0</v>
      </c>
      <c r="O2090">
        <f t="shared" si="160"/>
        <v>2</v>
      </c>
      <c r="P2090">
        <f t="shared" si="161"/>
        <v>36</v>
      </c>
      <c r="Q2090">
        <f t="shared" si="162"/>
        <v>38</v>
      </c>
      <c r="R2090" s="6">
        <f t="shared" si="163"/>
        <v>5.2631578947368418E-2</v>
      </c>
      <c r="S2090" s="6">
        <f t="shared" si="164"/>
        <v>0.94736842105263153</v>
      </c>
    </row>
    <row r="2091" spans="1:19" x14ac:dyDescent="0.25">
      <c r="A2091">
        <v>202506</v>
      </c>
      <c r="B2091">
        <v>23367634</v>
      </c>
      <c r="C2091" t="s">
        <v>74</v>
      </c>
      <c r="D2091">
        <v>6</v>
      </c>
      <c r="E2091" t="s">
        <v>16</v>
      </c>
      <c r="F2091">
        <v>0</v>
      </c>
      <c r="G2091">
        <v>0</v>
      </c>
      <c r="H2091">
        <v>0</v>
      </c>
      <c r="I2091">
        <v>0</v>
      </c>
      <c r="J2091">
        <v>1</v>
      </c>
      <c r="K2091">
        <v>0</v>
      </c>
      <c r="L2091">
        <v>0</v>
      </c>
      <c r="M2091">
        <v>0</v>
      </c>
      <c r="N2091">
        <v>0</v>
      </c>
      <c r="O2091">
        <f t="shared" si="160"/>
        <v>0</v>
      </c>
      <c r="P2091">
        <f t="shared" si="161"/>
        <v>1</v>
      </c>
      <c r="Q2091">
        <f t="shared" si="162"/>
        <v>1</v>
      </c>
      <c r="R2091" s="6">
        <f t="shared" si="163"/>
        <v>0</v>
      </c>
      <c r="S2091" s="6">
        <f t="shared" si="164"/>
        <v>1</v>
      </c>
    </row>
    <row r="2092" spans="1:19" x14ac:dyDescent="0.25">
      <c r="A2092">
        <v>202506</v>
      </c>
      <c r="B2092">
        <v>23367634</v>
      </c>
      <c r="C2092" t="s">
        <v>74</v>
      </c>
      <c r="D2092">
        <v>1</v>
      </c>
      <c r="E2092" t="s">
        <v>17</v>
      </c>
      <c r="F2092">
        <v>0</v>
      </c>
      <c r="G2092">
        <v>0</v>
      </c>
      <c r="H2092">
        <v>5</v>
      </c>
      <c r="I2092">
        <v>4</v>
      </c>
      <c r="J2092">
        <v>122</v>
      </c>
      <c r="K2092">
        <v>0</v>
      </c>
      <c r="L2092">
        <v>0</v>
      </c>
      <c r="M2092">
        <v>1</v>
      </c>
      <c r="N2092">
        <v>2</v>
      </c>
      <c r="O2092">
        <f t="shared" si="160"/>
        <v>5</v>
      </c>
      <c r="P2092">
        <f t="shared" si="161"/>
        <v>126</v>
      </c>
      <c r="Q2092">
        <f t="shared" si="162"/>
        <v>131</v>
      </c>
      <c r="R2092" s="6">
        <f t="shared" si="163"/>
        <v>3.8167938931297711E-2</v>
      </c>
      <c r="S2092" s="6">
        <f t="shared" si="164"/>
        <v>0.96183206106870234</v>
      </c>
    </row>
    <row r="2093" spans="1:19" x14ac:dyDescent="0.25">
      <c r="A2093">
        <v>202506</v>
      </c>
      <c r="B2093">
        <v>23367634</v>
      </c>
      <c r="C2093" t="s">
        <v>74</v>
      </c>
      <c r="D2093">
        <v>2</v>
      </c>
      <c r="E2093" t="s">
        <v>17</v>
      </c>
      <c r="F2093">
        <v>0</v>
      </c>
      <c r="G2093">
        <v>0</v>
      </c>
      <c r="H2093">
        <v>3</v>
      </c>
      <c r="I2093">
        <v>1</v>
      </c>
      <c r="J2093">
        <v>75</v>
      </c>
      <c r="K2093">
        <v>0</v>
      </c>
      <c r="L2093">
        <v>0</v>
      </c>
      <c r="M2093">
        <v>1</v>
      </c>
      <c r="N2093">
        <v>0</v>
      </c>
      <c r="O2093">
        <f t="shared" si="160"/>
        <v>3</v>
      </c>
      <c r="P2093">
        <f t="shared" si="161"/>
        <v>76</v>
      </c>
      <c r="Q2093">
        <f t="shared" si="162"/>
        <v>79</v>
      </c>
      <c r="R2093" s="6">
        <f t="shared" si="163"/>
        <v>3.7974683544303799E-2</v>
      </c>
      <c r="S2093" s="6">
        <f t="shared" si="164"/>
        <v>0.96202531645569622</v>
      </c>
    </row>
    <row r="2094" spans="1:19" x14ac:dyDescent="0.25">
      <c r="A2094">
        <v>202506</v>
      </c>
      <c r="B2094">
        <v>23367634</v>
      </c>
      <c r="C2094" t="s">
        <v>74</v>
      </c>
      <c r="D2094">
        <v>3</v>
      </c>
      <c r="E2094" t="s">
        <v>17</v>
      </c>
      <c r="F2094">
        <v>0</v>
      </c>
      <c r="G2094">
        <v>0</v>
      </c>
      <c r="H2094">
        <v>0</v>
      </c>
      <c r="I2094">
        <v>2</v>
      </c>
      <c r="J2094">
        <v>39</v>
      </c>
      <c r="K2094">
        <v>0</v>
      </c>
      <c r="L2094">
        <v>0</v>
      </c>
      <c r="M2094">
        <v>0</v>
      </c>
      <c r="N2094">
        <v>0</v>
      </c>
      <c r="O2094">
        <f t="shared" si="160"/>
        <v>0</v>
      </c>
      <c r="P2094">
        <f t="shared" si="161"/>
        <v>41</v>
      </c>
      <c r="Q2094">
        <f t="shared" si="162"/>
        <v>41</v>
      </c>
      <c r="R2094" s="6">
        <f t="shared" si="163"/>
        <v>0</v>
      </c>
      <c r="S2094" s="6">
        <f t="shared" si="164"/>
        <v>1</v>
      </c>
    </row>
    <row r="2095" spans="1:19" x14ac:dyDescent="0.25">
      <c r="A2095">
        <v>202506</v>
      </c>
      <c r="B2095">
        <v>23367634</v>
      </c>
      <c r="C2095" t="s">
        <v>74</v>
      </c>
      <c r="D2095">
        <v>1</v>
      </c>
      <c r="E2095" t="s">
        <v>18</v>
      </c>
      <c r="F2095">
        <v>0</v>
      </c>
      <c r="G2095">
        <v>1</v>
      </c>
      <c r="H2095">
        <v>0</v>
      </c>
      <c r="I2095">
        <v>3</v>
      </c>
      <c r="J2095">
        <v>43</v>
      </c>
      <c r="K2095">
        <v>0</v>
      </c>
      <c r="L2095">
        <v>0</v>
      </c>
      <c r="M2095">
        <v>0</v>
      </c>
      <c r="N2095">
        <v>0</v>
      </c>
      <c r="O2095">
        <f t="shared" si="160"/>
        <v>1</v>
      </c>
      <c r="P2095">
        <f t="shared" si="161"/>
        <v>46</v>
      </c>
      <c r="Q2095">
        <f t="shared" si="162"/>
        <v>47</v>
      </c>
      <c r="R2095" s="6">
        <f t="shared" si="163"/>
        <v>2.1276595744680851E-2</v>
      </c>
      <c r="S2095" s="6">
        <f t="shared" si="164"/>
        <v>0.97872340425531912</v>
      </c>
    </row>
    <row r="2096" spans="1:19" x14ac:dyDescent="0.25">
      <c r="A2096">
        <v>202506</v>
      </c>
      <c r="B2096">
        <v>23367634</v>
      </c>
      <c r="C2096" t="s">
        <v>74</v>
      </c>
      <c r="D2096">
        <v>2</v>
      </c>
      <c r="E2096" t="s">
        <v>18</v>
      </c>
      <c r="F2096">
        <v>0</v>
      </c>
      <c r="G2096">
        <v>0</v>
      </c>
      <c r="H2096">
        <v>0</v>
      </c>
      <c r="I2096">
        <v>2</v>
      </c>
      <c r="J2096">
        <v>53</v>
      </c>
      <c r="K2096">
        <v>0</v>
      </c>
      <c r="L2096">
        <v>0</v>
      </c>
      <c r="M2096">
        <v>0</v>
      </c>
      <c r="N2096">
        <v>0</v>
      </c>
      <c r="O2096">
        <f t="shared" si="160"/>
        <v>0</v>
      </c>
      <c r="P2096">
        <f t="shared" si="161"/>
        <v>55</v>
      </c>
      <c r="Q2096">
        <f t="shared" si="162"/>
        <v>55</v>
      </c>
      <c r="R2096" s="6">
        <f t="shared" si="163"/>
        <v>0</v>
      </c>
      <c r="S2096" s="6">
        <f t="shared" si="164"/>
        <v>1</v>
      </c>
    </row>
    <row r="2097" spans="1:19" x14ac:dyDescent="0.25">
      <c r="A2097">
        <v>202506</v>
      </c>
      <c r="B2097">
        <v>23367634</v>
      </c>
      <c r="C2097" t="s">
        <v>74</v>
      </c>
      <c r="D2097">
        <v>3</v>
      </c>
      <c r="E2097" t="s">
        <v>18</v>
      </c>
      <c r="F2097">
        <v>0</v>
      </c>
      <c r="G2097">
        <v>4</v>
      </c>
      <c r="H2097">
        <v>0</v>
      </c>
      <c r="I2097">
        <v>6</v>
      </c>
      <c r="J2097">
        <v>89</v>
      </c>
      <c r="K2097">
        <v>0</v>
      </c>
      <c r="L2097">
        <v>0</v>
      </c>
      <c r="M2097">
        <v>0</v>
      </c>
      <c r="N2097">
        <v>0</v>
      </c>
      <c r="O2097">
        <f t="shared" si="160"/>
        <v>4</v>
      </c>
      <c r="P2097">
        <f t="shared" si="161"/>
        <v>95</v>
      </c>
      <c r="Q2097">
        <f t="shared" si="162"/>
        <v>99</v>
      </c>
      <c r="R2097" s="6">
        <f t="shared" si="163"/>
        <v>4.0404040404040407E-2</v>
      </c>
      <c r="S2097" s="6">
        <f t="shared" si="164"/>
        <v>0.95959595959595956</v>
      </c>
    </row>
    <row r="2098" spans="1:19" x14ac:dyDescent="0.25">
      <c r="A2098">
        <v>202506</v>
      </c>
      <c r="B2098">
        <v>23367634</v>
      </c>
      <c r="C2098" t="s">
        <v>74</v>
      </c>
      <c r="D2098">
        <v>1</v>
      </c>
      <c r="E2098" t="s">
        <v>19</v>
      </c>
      <c r="F2098">
        <v>31</v>
      </c>
      <c r="G2098">
        <v>21</v>
      </c>
      <c r="H2098">
        <v>135</v>
      </c>
      <c r="I2098">
        <v>68</v>
      </c>
      <c r="J2098">
        <v>1511</v>
      </c>
      <c r="K2098">
        <v>1</v>
      </c>
      <c r="L2098">
        <v>1</v>
      </c>
      <c r="M2098">
        <v>4</v>
      </c>
      <c r="N2098">
        <v>50</v>
      </c>
      <c r="O2098">
        <f t="shared" si="160"/>
        <v>187</v>
      </c>
      <c r="P2098">
        <f t="shared" si="161"/>
        <v>1579</v>
      </c>
      <c r="Q2098">
        <f t="shared" si="162"/>
        <v>1766</v>
      </c>
      <c r="R2098" s="6">
        <f t="shared" si="163"/>
        <v>0.10588901472253681</v>
      </c>
      <c r="S2098" s="6">
        <f t="shared" si="164"/>
        <v>0.89411098527746324</v>
      </c>
    </row>
    <row r="2099" spans="1:19" x14ac:dyDescent="0.25">
      <c r="A2099">
        <v>202506</v>
      </c>
      <c r="B2099">
        <v>23367634</v>
      </c>
      <c r="C2099" t="s">
        <v>74</v>
      </c>
      <c r="D2099">
        <v>2</v>
      </c>
      <c r="E2099" t="s">
        <v>19</v>
      </c>
      <c r="F2099">
        <v>2</v>
      </c>
      <c r="G2099">
        <v>3</v>
      </c>
      <c r="H2099">
        <v>26</v>
      </c>
      <c r="I2099">
        <v>3</v>
      </c>
      <c r="J2099">
        <v>153</v>
      </c>
      <c r="K2099">
        <v>0</v>
      </c>
      <c r="L2099">
        <v>1</v>
      </c>
      <c r="M2099">
        <v>1</v>
      </c>
      <c r="N2099">
        <v>7</v>
      </c>
      <c r="O2099">
        <f t="shared" si="160"/>
        <v>31</v>
      </c>
      <c r="P2099">
        <f t="shared" si="161"/>
        <v>156</v>
      </c>
      <c r="Q2099">
        <f t="shared" si="162"/>
        <v>187</v>
      </c>
      <c r="R2099" s="6">
        <f t="shared" si="163"/>
        <v>0.16577540106951871</v>
      </c>
      <c r="S2099" s="6">
        <f t="shared" si="164"/>
        <v>0.83422459893048129</v>
      </c>
    </row>
    <row r="2100" spans="1:19" x14ac:dyDescent="0.25">
      <c r="A2100">
        <v>202506</v>
      </c>
      <c r="B2100">
        <v>23367634</v>
      </c>
      <c r="C2100" t="s">
        <v>74</v>
      </c>
      <c r="D2100">
        <v>3</v>
      </c>
      <c r="E2100" t="s">
        <v>19</v>
      </c>
      <c r="F2100">
        <v>138</v>
      </c>
      <c r="G2100">
        <v>30</v>
      </c>
      <c r="H2100">
        <v>140</v>
      </c>
      <c r="I2100">
        <v>71</v>
      </c>
      <c r="J2100">
        <v>688</v>
      </c>
      <c r="K2100">
        <v>7</v>
      </c>
      <c r="L2100">
        <v>0</v>
      </c>
      <c r="M2100">
        <v>1</v>
      </c>
      <c r="N2100">
        <v>27</v>
      </c>
      <c r="O2100">
        <f t="shared" si="160"/>
        <v>308</v>
      </c>
      <c r="P2100">
        <f t="shared" si="161"/>
        <v>759</v>
      </c>
      <c r="Q2100">
        <f t="shared" si="162"/>
        <v>1067</v>
      </c>
      <c r="R2100" s="6">
        <f t="shared" si="163"/>
        <v>0.28865979381443296</v>
      </c>
      <c r="S2100" s="6">
        <f t="shared" si="164"/>
        <v>0.71134020618556704</v>
      </c>
    </row>
    <row r="2101" spans="1:19" x14ac:dyDescent="0.25">
      <c r="A2101">
        <v>202506</v>
      </c>
      <c r="B2101">
        <v>23367634</v>
      </c>
      <c r="C2101" t="s">
        <v>74</v>
      </c>
      <c r="D2101">
        <v>4</v>
      </c>
      <c r="E2101" t="s">
        <v>19</v>
      </c>
      <c r="F2101">
        <v>0</v>
      </c>
      <c r="G2101">
        <v>0</v>
      </c>
      <c r="H2101">
        <v>1</v>
      </c>
      <c r="I2101">
        <v>0</v>
      </c>
      <c r="J2101">
        <v>0</v>
      </c>
      <c r="K2101">
        <v>0</v>
      </c>
      <c r="L2101">
        <v>0</v>
      </c>
      <c r="M2101">
        <v>0</v>
      </c>
      <c r="N2101">
        <v>1</v>
      </c>
      <c r="O2101">
        <f t="shared" si="160"/>
        <v>1</v>
      </c>
      <c r="P2101">
        <f t="shared" si="161"/>
        <v>0</v>
      </c>
      <c r="Q2101">
        <f t="shared" si="162"/>
        <v>1</v>
      </c>
      <c r="R2101" s="6">
        <f t="shared" si="163"/>
        <v>1</v>
      </c>
      <c r="S2101" s="6">
        <f t="shared" si="164"/>
        <v>0</v>
      </c>
    </row>
    <row r="2102" spans="1:19" x14ac:dyDescent="0.25">
      <c r="A2102">
        <v>202506</v>
      </c>
      <c r="B2102">
        <v>23367634</v>
      </c>
      <c r="C2102" t="s">
        <v>74</v>
      </c>
      <c r="D2102">
        <v>6</v>
      </c>
      <c r="E2102" t="s">
        <v>19</v>
      </c>
      <c r="F2102">
        <v>0</v>
      </c>
      <c r="G2102">
        <v>1</v>
      </c>
      <c r="H2102">
        <v>2</v>
      </c>
      <c r="I2102">
        <v>1</v>
      </c>
      <c r="J2102">
        <v>11</v>
      </c>
      <c r="K2102">
        <v>0</v>
      </c>
      <c r="L2102">
        <v>0</v>
      </c>
      <c r="M2102">
        <v>0</v>
      </c>
      <c r="N2102">
        <v>0</v>
      </c>
      <c r="O2102">
        <f t="shared" si="160"/>
        <v>3</v>
      </c>
      <c r="P2102">
        <f t="shared" si="161"/>
        <v>12</v>
      </c>
      <c r="Q2102">
        <f t="shared" si="162"/>
        <v>15</v>
      </c>
      <c r="R2102" s="6">
        <f t="shared" si="163"/>
        <v>0.2</v>
      </c>
      <c r="S2102" s="6">
        <f t="shared" si="164"/>
        <v>0.8</v>
      </c>
    </row>
    <row r="2103" spans="1:19" x14ac:dyDescent="0.25">
      <c r="A2103">
        <v>202506</v>
      </c>
      <c r="B2103">
        <v>23367634</v>
      </c>
      <c r="C2103" t="s">
        <v>74</v>
      </c>
      <c r="D2103">
        <v>1</v>
      </c>
      <c r="E2103" t="s">
        <v>20</v>
      </c>
      <c r="F2103">
        <v>12</v>
      </c>
      <c r="G2103">
        <v>0</v>
      </c>
      <c r="H2103">
        <v>11</v>
      </c>
      <c r="I2103">
        <v>6</v>
      </c>
      <c r="J2103">
        <v>241</v>
      </c>
      <c r="K2103">
        <v>0</v>
      </c>
      <c r="L2103">
        <v>0</v>
      </c>
      <c r="M2103">
        <v>0</v>
      </c>
      <c r="N2103">
        <v>3</v>
      </c>
      <c r="O2103">
        <f t="shared" si="160"/>
        <v>23</v>
      </c>
      <c r="P2103">
        <f t="shared" si="161"/>
        <v>247</v>
      </c>
      <c r="Q2103">
        <f t="shared" si="162"/>
        <v>270</v>
      </c>
      <c r="R2103" s="6">
        <f t="shared" si="163"/>
        <v>8.5185185185185183E-2</v>
      </c>
      <c r="S2103" s="6">
        <f t="shared" si="164"/>
        <v>0.91481481481481486</v>
      </c>
    </row>
    <row r="2104" spans="1:19" x14ac:dyDescent="0.25">
      <c r="A2104">
        <v>202506</v>
      </c>
      <c r="B2104">
        <v>23367634</v>
      </c>
      <c r="C2104" t="s">
        <v>74</v>
      </c>
      <c r="D2104">
        <v>2</v>
      </c>
      <c r="E2104" t="s">
        <v>20</v>
      </c>
      <c r="F2104">
        <v>0</v>
      </c>
      <c r="G2104">
        <v>0</v>
      </c>
      <c r="H2104">
        <v>1</v>
      </c>
      <c r="I2104">
        <v>0</v>
      </c>
      <c r="J2104">
        <v>35</v>
      </c>
      <c r="K2104">
        <v>0</v>
      </c>
      <c r="L2104">
        <v>0</v>
      </c>
      <c r="M2104">
        <v>0</v>
      </c>
      <c r="N2104">
        <v>0</v>
      </c>
      <c r="O2104">
        <f t="shared" si="160"/>
        <v>1</v>
      </c>
      <c r="P2104">
        <f t="shared" si="161"/>
        <v>35</v>
      </c>
      <c r="Q2104">
        <f t="shared" si="162"/>
        <v>36</v>
      </c>
      <c r="R2104" s="6">
        <f t="shared" si="163"/>
        <v>2.7777777777777776E-2</v>
      </c>
      <c r="S2104" s="6">
        <f t="shared" si="164"/>
        <v>0.97222222222222221</v>
      </c>
    </row>
    <row r="2105" spans="1:19" x14ac:dyDescent="0.25">
      <c r="A2105">
        <v>202506</v>
      </c>
      <c r="B2105">
        <v>23367634</v>
      </c>
      <c r="C2105" t="s">
        <v>74</v>
      </c>
      <c r="D2105">
        <v>3</v>
      </c>
      <c r="E2105" t="s">
        <v>20</v>
      </c>
      <c r="F2105">
        <v>27</v>
      </c>
      <c r="G2105">
        <v>16</v>
      </c>
      <c r="H2105">
        <v>1</v>
      </c>
      <c r="I2105">
        <v>138</v>
      </c>
      <c r="J2105">
        <v>510</v>
      </c>
      <c r="K2105">
        <v>0</v>
      </c>
      <c r="L2105">
        <v>0</v>
      </c>
      <c r="M2105">
        <v>2</v>
      </c>
      <c r="N2105">
        <v>0</v>
      </c>
      <c r="O2105">
        <f t="shared" si="160"/>
        <v>44</v>
      </c>
      <c r="P2105">
        <f t="shared" si="161"/>
        <v>648</v>
      </c>
      <c r="Q2105">
        <f t="shared" si="162"/>
        <v>692</v>
      </c>
      <c r="R2105" s="6">
        <f t="shared" si="163"/>
        <v>6.358381502890173E-2</v>
      </c>
      <c r="S2105" s="6">
        <f t="shared" si="164"/>
        <v>0.93641618497109824</v>
      </c>
    </row>
    <row r="2106" spans="1:19" x14ac:dyDescent="0.25">
      <c r="A2106">
        <v>202506</v>
      </c>
      <c r="B2106">
        <v>23367634</v>
      </c>
      <c r="C2106" t="s">
        <v>74</v>
      </c>
      <c r="D2106">
        <v>1</v>
      </c>
      <c r="E2106" t="s">
        <v>21</v>
      </c>
      <c r="F2106">
        <v>6</v>
      </c>
      <c r="G2106">
        <v>7</v>
      </c>
      <c r="H2106">
        <v>37</v>
      </c>
      <c r="I2106">
        <v>16</v>
      </c>
      <c r="J2106">
        <v>309</v>
      </c>
      <c r="K2106">
        <v>0</v>
      </c>
      <c r="L2106">
        <v>0</v>
      </c>
      <c r="M2106">
        <v>0</v>
      </c>
      <c r="N2106">
        <v>2</v>
      </c>
      <c r="O2106">
        <f t="shared" si="160"/>
        <v>50</v>
      </c>
      <c r="P2106">
        <f t="shared" si="161"/>
        <v>325</v>
      </c>
      <c r="Q2106">
        <f t="shared" si="162"/>
        <v>375</v>
      </c>
      <c r="R2106" s="6">
        <f t="shared" si="163"/>
        <v>0.13333333333333333</v>
      </c>
      <c r="S2106" s="6">
        <f t="shared" si="164"/>
        <v>0.8666666666666667</v>
      </c>
    </row>
    <row r="2107" spans="1:19" x14ac:dyDescent="0.25">
      <c r="A2107">
        <v>202506</v>
      </c>
      <c r="B2107">
        <v>23367634</v>
      </c>
      <c r="C2107" t="s">
        <v>74</v>
      </c>
      <c r="D2107">
        <v>2</v>
      </c>
      <c r="E2107" t="s">
        <v>21</v>
      </c>
      <c r="F2107">
        <v>0</v>
      </c>
      <c r="G2107">
        <v>1</v>
      </c>
      <c r="H2107">
        <v>8</v>
      </c>
      <c r="I2107">
        <v>1</v>
      </c>
      <c r="J2107">
        <v>27</v>
      </c>
      <c r="K2107">
        <v>0</v>
      </c>
      <c r="L2107">
        <v>0</v>
      </c>
      <c r="M2107">
        <v>0</v>
      </c>
      <c r="N2107">
        <v>0</v>
      </c>
      <c r="O2107">
        <f t="shared" si="160"/>
        <v>9</v>
      </c>
      <c r="P2107">
        <f t="shared" si="161"/>
        <v>28</v>
      </c>
      <c r="Q2107">
        <f t="shared" si="162"/>
        <v>37</v>
      </c>
      <c r="R2107" s="6">
        <f t="shared" si="163"/>
        <v>0.24324324324324326</v>
      </c>
      <c r="S2107" s="6">
        <f t="shared" si="164"/>
        <v>0.7567567567567568</v>
      </c>
    </row>
    <row r="2108" spans="1:19" x14ac:dyDescent="0.25">
      <c r="A2108">
        <v>202506</v>
      </c>
      <c r="B2108">
        <v>23367634</v>
      </c>
      <c r="C2108" t="s">
        <v>74</v>
      </c>
      <c r="D2108">
        <v>3</v>
      </c>
      <c r="E2108" t="s">
        <v>21</v>
      </c>
      <c r="F2108">
        <v>6</v>
      </c>
      <c r="G2108">
        <v>11</v>
      </c>
      <c r="H2108">
        <v>5</v>
      </c>
      <c r="I2108">
        <v>10</v>
      </c>
      <c r="J2108">
        <v>54</v>
      </c>
      <c r="K2108">
        <v>0</v>
      </c>
      <c r="L2108">
        <v>1</v>
      </c>
      <c r="M2108">
        <v>0</v>
      </c>
      <c r="N2108">
        <v>0</v>
      </c>
      <c r="O2108">
        <f t="shared" si="160"/>
        <v>22</v>
      </c>
      <c r="P2108">
        <f t="shared" si="161"/>
        <v>64</v>
      </c>
      <c r="Q2108">
        <f t="shared" si="162"/>
        <v>86</v>
      </c>
      <c r="R2108" s="6">
        <f t="shared" si="163"/>
        <v>0.2558139534883721</v>
      </c>
      <c r="S2108" s="6">
        <f t="shared" si="164"/>
        <v>0.7441860465116279</v>
      </c>
    </row>
    <row r="2109" spans="1:19" x14ac:dyDescent="0.25">
      <c r="A2109">
        <v>202506</v>
      </c>
      <c r="B2109">
        <v>23367634</v>
      </c>
      <c r="C2109" t="s">
        <v>74</v>
      </c>
      <c r="D2109">
        <v>6</v>
      </c>
      <c r="E2109" t="s">
        <v>21</v>
      </c>
      <c r="F2109">
        <v>1</v>
      </c>
      <c r="G2109">
        <v>0</v>
      </c>
      <c r="H2109">
        <v>0</v>
      </c>
      <c r="I2109">
        <v>0</v>
      </c>
      <c r="J2109">
        <v>0</v>
      </c>
      <c r="K2109">
        <v>0</v>
      </c>
      <c r="L2109">
        <v>0</v>
      </c>
      <c r="M2109">
        <v>0</v>
      </c>
      <c r="N2109">
        <v>0</v>
      </c>
      <c r="O2109">
        <f t="shared" si="160"/>
        <v>1</v>
      </c>
      <c r="P2109">
        <f t="shared" si="161"/>
        <v>0</v>
      </c>
      <c r="Q2109">
        <f t="shared" si="162"/>
        <v>1</v>
      </c>
      <c r="R2109" s="6">
        <f t="shared" si="163"/>
        <v>1</v>
      </c>
      <c r="S2109" s="6">
        <f t="shared" si="164"/>
        <v>0</v>
      </c>
    </row>
    <row r="2110" spans="1:19" x14ac:dyDescent="0.25">
      <c r="A2110">
        <v>202506</v>
      </c>
      <c r="B2110">
        <v>23367634</v>
      </c>
      <c r="C2110" t="s">
        <v>74</v>
      </c>
      <c r="D2110">
        <v>1</v>
      </c>
      <c r="E2110" t="s">
        <v>22</v>
      </c>
      <c r="F2110">
        <v>18</v>
      </c>
      <c r="G2110">
        <v>22</v>
      </c>
      <c r="H2110">
        <v>184</v>
      </c>
      <c r="I2110">
        <v>155</v>
      </c>
      <c r="J2110">
        <v>3969</v>
      </c>
      <c r="K2110">
        <v>0</v>
      </c>
      <c r="L2110">
        <v>0</v>
      </c>
      <c r="M2110">
        <v>11</v>
      </c>
      <c r="N2110">
        <v>43</v>
      </c>
      <c r="O2110">
        <f t="shared" si="160"/>
        <v>224</v>
      </c>
      <c r="P2110">
        <f t="shared" si="161"/>
        <v>4124</v>
      </c>
      <c r="Q2110">
        <f t="shared" si="162"/>
        <v>4348</v>
      </c>
      <c r="R2110" s="6">
        <f t="shared" si="163"/>
        <v>5.1517939282428704E-2</v>
      </c>
      <c r="S2110" s="6">
        <f t="shared" si="164"/>
        <v>0.94848206071757135</v>
      </c>
    </row>
    <row r="2111" spans="1:19" x14ac:dyDescent="0.25">
      <c r="A2111">
        <v>202506</v>
      </c>
      <c r="B2111">
        <v>23367634</v>
      </c>
      <c r="C2111" t="s">
        <v>74</v>
      </c>
      <c r="D2111">
        <v>2</v>
      </c>
      <c r="E2111" t="s">
        <v>22</v>
      </c>
      <c r="F2111">
        <v>0</v>
      </c>
      <c r="G2111">
        <v>0</v>
      </c>
      <c r="H2111">
        <v>16</v>
      </c>
      <c r="I2111">
        <v>2</v>
      </c>
      <c r="J2111">
        <v>115</v>
      </c>
      <c r="K2111">
        <v>0</v>
      </c>
      <c r="L2111">
        <v>0</v>
      </c>
      <c r="M2111">
        <v>0</v>
      </c>
      <c r="N2111">
        <v>3</v>
      </c>
      <c r="O2111">
        <f t="shared" si="160"/>
        <v>16</v>
      </c>
      <c r="P2111">
        <f t="shared" si="161"/>
        <v>117</v>
      </c>
      <c r="Q2111">
        <f t="shared" si="162"/>
        <v>133</v>
      </c>
      <c r="R2111" s="6">
        <f t="shared" si="163"/>
        <v>0.12030075187969924</v>
      </c>
      <c r="S2111" s="6">
        <f t="shared" si="164"/>
        <v>0.87969924812030076</v>
      </c>
    </row>
    <row r="2112" spans="1:19" x14ac:dyDescent="0.25">
      <c r="A2112">
        <v>202506</v>
      </c>
      <c r="B2112">
        <v>23367634</v>
      </c>
      <c r="C2112" t="s">
        <v>74</v>
      </c>
      <c r="D2112">
        <v>3</v>
      </c>
      <c r="E2112" t="s">
        <v>22</v>
      </c>
      <c r="F2112">
        <v>70</v>
      </c>
      <c r="G2112">
        <v>31</v>
      </c>
      <c r="H2112">
        <v>83</v>
      </c>
      <c r="I2112">
        <v>123</v>
      </c>
      <c r="J2112">
        <v>1200</v>
      </c>
      <c r="K2112">
        <v>3</v>
      </c>
      <c r="L2112">
        <v>1</v>
      </c>
      <c r="M2112">
        <v>6</v>
      </c>
      <c r="N2112">
        <v>16</v>
      </c>
      <c r="O2112">
        <f t="shared" si="160"/>
        <v>184</v>
      </c>
      <c r="P2112">
        <f t="shared" si="161"/>
        <v>1323</v>
      </c>
      <c r="Q2112">
        <f t="shared" si="162"/>
        <v>1507</v>
      </c>
      <c r="R2112" s="6">
        <f t="shared" si="163"/>
        <v>0.12209688122096882</v>
      </c>
      <c r="S2112" s="6">
        <f t="shared" si="164"/>
        <v>0.87790311877903116</v>
      </c>
    </row>
    <row r="2113" spans="1:19" x14ac:dyDescent="0.25">
      <c r="A2113">
        <v>202506</v>
      </c>
      <c r="B2113">
        <v>23367634</v>
      </c>
      <c r="C2113" t="s">
        <v>74</v>
      </c>
      <c r="D2113">
        <v>6</v>
      </c>
      <c r="E2113" t="s">
        <v>22</v>
      </c>
      <c r="F2113">
        <v>2</v>
      </c>
      <c r="G2113">
        <v>1</v>
      </c>
      <c r="H2113">
        <v>2</v>
      </c>
      <c r="I2113">
        <v>0</v>
      </c>
      <c r="J2113">
        <v>20</v>
      </c>
      <c r="K2113">
        <v>0</v>
      </c>
      <c r="L2113">
        <v>0</v>
      </c>
      <c r="M2113">
        <v>0</v>
      </c>
      <c r="N2113">
        <v>0</v>
      </c>
      <c r="O2113">
        <f t="shared" si="160"/>
        <v>5</v>
      </c>
      <c r="P2113">
        <f t="shared" si="161"/>
        <v>20</v>
      </c>
      <c r="Q2113">
        <f t="shared" si="162"/>
        <v>25</v>
      </c>
      <c r="R2113" s="6">
        <f t="shared" si="163"/>
        <v>0.2</v>
      </c>
      <c r="S2113" s="6">
        <f t="shared" si="164"/>
        <v>0.8</v>
      </c>
    </row>
    <row r="2114" spans="1:19" x14ac:dyDescent="0.25">
      <c r="A2114">
        <v>202506</v>
      </c>
      <c r="B2114">
        <v>23367634</v>
      </c>
      <c r="C2114" t="s">
        <v>74</v>
      </c>
      <c r="D2114">
        <v>1</v>
      </c>
      <c r="E2114" t="s">
        <v>23</v>
      </c>
      <c r="F2114">
        <v>67</v>
      </c>
      <c r="G2114">
        <v>54</v>
      </c>
      <c r="H2114">
        <v>444</v>
      </c>
      <c r="I2114">
        <v>208</v>
      </c>
      <c r="J2114">
        <v>3647</v>
      </c>
      <c r="K2114">
        <v>7</v>
      </c>
      <c r="L2114">
        <v>2</v>
      </c>
      <c r="M2114">
        <v>9</v>
      </c>
      <c r="N2114">
        <v>108</v>
      </c>
      <c r="O2114">
        <f t="shared" si="160"/>
        <v>565</v>
      </c>
      <c r="P2114">
        <f t="shared" si="161"/>
        <v>3855</v>
      </c>
      <c r="Q2114">
        <f t="shared" si="162"/>
        <v>4420</v>
      </c>
      <c r="R2114" s="6">
        <f t="shared" si="163"/>
        <v>0.12782805429864252</v>
      </c>
      <c r="S2114" s="6">
        <f t="shared" si="164"/>
        <v>0.87217194570135748</v>
      </c>
    </row>
    <row r="2115" spans="1:19" x14ac:dyDescent="0.25">
      <c r="A2115">
        <v>202506</v>
      </c>
      <c r="B2115">
        <v>23367634</v>
      </c>
      <c r="C2115" t="s">
        <v>74</v>
      </c>
      <c r="D2115">
        <v>2</v>
      </c>
      <c r="E2115" t="s">
        <v>23</v>
      </c>
      <c r="F2115">
        <v>2</v>
      </c>
      <c r="G2115">
        <v>1</v>
      </c>
      <c r="H2115">
        <v>39</v>
      </c>
      <c r="I2115">
        <v>1</v>
      </c>
      <c r="J2115">
        <v>295</v>
      </c>
      <c r="K2115">
        <v>1</v>
      </c>
      <c r="L2115">
        <v>0</v>
      </c>
      <c r="M2115">
        <v>0</v>
      </c>
      <c r="N2115">
        <v>5</v>
      </c>
      <c r="O2115">
        <f t="shared" ref="O2115:O2178" si="165">SUM(F2115:H2115)</f>
        <v>42</v>
      </c>
      <c r="P2115">
        <f t="shared" ref="P2115:P2178" si="166">SUM(I2115:J2115)</f>
        <v>296</v>
      </c>
      <c r="Q2115">
        <f t="shared" ref="Q2115:Q2178" si="167">O2115+P2115</f>
        <v>338</v>
      </c>
      <c r="R2115" s="6">
        <f t="shared" ref="R2115:R2178" si="168">IF(Q2115=0,0,O2115/Q2115)</f>
        <v>0.1242603550295858</v>
      </c>
      <c r="S2115" s="6">
        <f t="shared" ref="S2115:S2178" si="169">IF(Q2115=0,0,P2115/Q2115)</f>
        <v>0.87573964497041423</v>
      </c>
    </row>
    <row r="2116" spans="1:19" x14ac:dyDescent="0.25">
      <c r="A2116">
        <v>202506</v>
      </c>
      <c r="B2116">
        <v>23367634</v>
      </c>
      <c r="C2116" t="s">
        <v>74</v>
      </c>
      <c r="D2116">
        <v>3</v>
      </c>
      <c r="E2116" t="s">
        <v>23</v>
      </c>
      <c r="F2116">
        <v>196</v>
      </c>
      <c r="G2116">
        <v>82</v>
      </c>
      <c r="H2116">
        <v>164</v>
      </c>
      <c r="I2116">
        <v>106</v>
      </c>
      <c r="J2116">
        <v>971</v>
      </c>
      <c r="K2116">
        <v>3</v>
      </c>
      <c r="L2116">
        <v>7</v>
      </c>
      <c r="M2116">
        <v>6</v>
      </c>
      <c r="N2116">
        <v>41</v>
      </c>
      <c r="O2116">
        <f t="shared" si="165"/>
        <v>442</v>
      </c>
      <c r="P2116">
        <f t="shared" si="166"/>
        <v>1077</v>
      </c>
      <c r="Q2116">
        <f t="shared" si="167"/>
        <v>1519</v>
      </c>
      <c r="R2116" s="6">
        <f t="shared" si="168"/>
        <v>0.29098090849242925</v>
      </c>
      <c r="S2116" s="6">
        <f t="shared" si="169"/>
        <v>0.70901909150757081</v>
      </c>
    </row>
    <row r="2117" spans="1:19" x14ac:dyDescent="0.25">
      <c r="A2117">
        <v>202506</v>
      </c>
      <c r="B2117">
        <v>23367634</v>
      </c>
      <c r="C2117" t="s">
        <v>74</v>
      </c>
      <c r="D2117">
        <v>4</v>
      </c>
      <c r="E2117" t="s">
        <v>23</v>
      </c>
      <c r="F2117">
        <v>0</v>
      </c>
      <c r="G2117">
        <v>0</v>
      </c>
      <c r="H2117">
        <v>2</v>
      </c>
      <c r="I2117">
        <v>0</v>
      </c>
      <c r="J2117">
        <v>1</v>
      </c>
      <c r="K2117">
        <v>0</v>
      </c>
      <c r="L2117">
        <v>0</v>
      </c>
      <c r="M2117">
        <v>0</v>
      </c>
      <c r="N2117">
        <v>0</v>
      </c>
      <c r="O2117">
        <f t="shared" si="165"/>
        <v>2</v>
      </c>
      <c r="P2117">
        <f t="shared" si="166"/>
        <v>1</v>
      </c>
      <c r="Q2117">
        <f t="shared" si="167"/>
        <v>3</v>
      </c>
      <c r="R2117" s="6">
        <f t="shared" si="168"/>
        <v>0.66666666666666663</v>
      </c>
      <c r="S2117" s="6">
        <f t="shared" si="169"/>
        <v>0.33333333333333331</v>
      </c>
    </row>
    <row r="2118" spans="1:19" x14ac:dyDescent="0.25">
      <c r="A2118">
        <v>202506</v>
      </c>
      <c r="B2118">
        <v>23367634</v>
      </c>
      <c r="C2118" t="s">
        <v>74</v>
      </c>
      <c r="D2118">
        <v>6</v>
      </c>
      <c r="E2118" t="s">
        <v>23</v>
      </c>
      <c r="F2118">
        <v>8</v>
      </c>
      <c r="G2118">
        <v>8</v>
      </c>
      <c r="H2118">
        <v>10</v>
      </c>
      <c r="I2118">
        <v>1</v>
      </c>
      <c r="J2118">
        <v>30</v>
      </c>
      <c r="K2118">
        <v>2</v>
      </c>
      <c r="L2118">
        <v>1</v>
      </c>
      <c r="M2118">
        <v>0</v>
      </c>
      <c r="N2118">
        <v>1</v>
      </c>
      <c r="O2118">
        <f t="shared" si="165"/>
        <v>26</v>
      </c>
      <c r="P2118">
        <f t="shared" si="166"/>
        <v>31</v>
      </c>
      <c r="Q2118">
        <f t="shared" si="167"/>
        <v>57</v>
      </c>
      <c r="R2118" s="6">
        <f t="shared" si="168"/>
        <v>0.45614035087719296</v>
      </c>
      <c r="S2118" s="6">
        <f t="shared" si="169"/>
        <v>0.54385964912280704</v>
      </c>
    </row>
    <row r="2119" spans="1:19" x14ac:dyDescent="0.25">
      <c r="A2119">
        <v>202506</v>
      </c>
      <c r="B2119">
        <v>23367634</v>
      </c>
      <c r="C2119" t="s">
        <v>74</v>
      </c>
      <c r="D2119">
        <v>1</v>
      </c>
      <c r="E2119" t="s">
        <v>24</v>
      </c>
      <c r="F2119">
        <v>6</v>
      </c>
      <c r="G2119">
        <v>5</v>
      </c>
      <c r="H2119">
        <v>57</v>
      </c>
      <c r="I2119">
        <v>19</v>
      </c>
      <c r="J2119">
        <v>609</v>
      </c>
      <c r="K2119">
        <v>1</v>
      </c>
      <c r="L2119">
        <v>0</v>
      </c>
      <c r="M2119">
        <v>0</v>
      </c>
      <c r="N2119">
        <v>10</v>
      </c>
      <c r="O2119">
        <f t="shared" si="165"/>
        <v>68</v>
      </c>
      <c r="P2119">
        <f t="shared" si="166"/>
        <v>628</v>
      </c>
      <c r="Q2119">
        <f t="shared" si="167"/>
        <v>696</v>
      </c>
      <c r="R2119" s="6">
        <f t="shared" si="168"/>
        <v>9.7701149425287362E-2</v>
      </c>
      <c r="S2119" s="6">
        <f t="shared" si="169"/>
        <v>0.9022988505747126</v>
      </c>
    </row>
    <row r="2120" spans="1:19" x14ac:dyDescent="0.25">
      <c r="A2120">
        <v>202506</v>
      </c>
      <c r="B2120">
        <v>23367634</v>
      </c>
      <c r="C2120" t="s">
        <v>74</v>
      </c>
      <c r="D2120">
        <v>2</v>
      </c>
      <c r="E2120" t="s">
        <v>24</v>
      </c>
      <c r="F2120">
        <v>0</v>
      </c>
      <c r="G2120">
        <v>0</v>
      </c>
      <c r="H2120">
        <v>4</v>
      </c>
      <c r="I2120">
        <v>1</v>
      </c>
      <c r="J2120">
        <v>88</v>
      </c>
      <c r="K2120">
        <v>0</v>
      </c>
      <c r="L2120">
        <v>0</v>
      </c>
      <c r="M2120">
        <v>0</v>
      </c>
      <c r="N2120">
        <v>2</v>
      </c>
      <c r="O2120">
        <f t="shared" si="165"/>
        <v>4</v>
      </c>
      <c r="P2120">
        <f t="shared" si="166"/>
        <v>89</v>
      </c>
      <c r="Q2120">
        <f t="shared" si="167"/>
        <v>93</v>
      </c>
      <c r="R2120" s="6">
        <f t="shared" si="168"/>
        <v>4.3010752688172046E-2</v>
      </c>
      <c r="S2120" s="6">
        <f t="shared" si="169"/>
        <v>0.956989247311828</v>
      </c>
    </row>
    <row r="2121" spans="1:19" x14ac:dyDescent="0.25">
      <c r="A2121">
        <v>202506</v>
      </c>
      <c r="B2121">
        <v>23367634</v>
      </c>
      <c r="C2121" t="s">
        <v>74</v>
      </c>
      <c r="D2121">
        <v>3</v>
      </c>
      <c r="E2121" t="s">
        <v>24</v>
      </c>
      <c r="F2121">
        <v>9</v>
      </c>
      <c r="G2121">
        <v>6</v>
      </c>
      <c r="H2121">
        <v>54</v>
      </c>
      <c r="I2121">
        <v>14</v>
      </c>
      <c r="J2121">
        <v>331</v>
      </c>
      <c r="K2121">
        <v>0</v>
      </c>
      <c r="L2121">
        <v>0</v>
      </c>
      <c r="M2121">
        <v>1</v>
      </c>
      <c r="N2121">
        <v>2</v>
      </c>
      <c r="O2121">
        <f t="shared" si="165"/>
        <v>69</v>
      </c>
      <c r="P2121">
        <f t="shared" si="166"/>
        <v>345</v>
      </c>
      <c r="Q2121">
        <f t="shared" si="167"/>
        <v>414</v>
      </c>
      <c r="R2121" s="6">
        <f t="shared" si="168"/>
        <v>0.16666666666666666</v>
      </c>
      <c r="S2121" s="6">
        <f t="shared" si="169"/>
        <v>0.83333333333333337</v>
      </c>
    </row>
    <row r="2122" spans="1:19" x14ac:dyDescent="0.25">
      <c r="A2122">
        <v>202506</v>
      </c>
      <c r="B2122">
        <v>23367634</v>
      </c>
      <c r="C2122" t="s">
        <v>74</v>
      </c>
      <c r="D2122">
        <v>4</v>
      </c>
      <c r="E2122" t="s">
        <v>24</v>
      </c>
      <c r="F2122">
        <v>0</v>
      </c>
      <c r="G2122">
        <v>0</v>
      </c>
      <c r="H2122">
        <v>0</v>
      </c>
      <c r="I2122">
        <v>0</v>
      </c>
      <c r="J2122">
        <v>1</v>
      </c>
      <c r="K2122">
        <v>0</v>
      </c>
      <c r="L2122">
        <v>0</v>
      </c>
      <c r="M2122">
        <v>0</v>
      </c>
      <c r="N2122">
        <v>0</v>
      </c>
      <c r="O2122">
        <f t="shared" si="165"/>
        <v>0</v>
      </c>
      <c r="P2122">
        <f t="shared" si="166"/>
        <v>1</v>
      </c>
      <c r="Q2122">
        <f t="shared" si="167"/>
        <v>1</v>
      </c>
      <c r="R2122" s="6">
        <f t="shared" si="168"/>
        <v>0</v>
      </c>
      <c r="S2122" s="6">
        <f t="shared" si="169"/>
        <v>1</v>
      </c>
    </row>
    <row r="2123" spans="1:19" x14ac:dyDescent="0.25">
      <c r="A2123">
        <v>202506</v>
      </c>
      <c r="B2123">
        <v>23367634</v>
      </c>
      <c r="C2123" t="s">
        <v>74</v>
      </c>
      <c r="D2123">
        <v>1</v>
      </c>
      <c r="E2123" t="s">
        <v>25</v>
      </c>
      <c r="F2123">
        <v>517</v>
      </c>
      <c r="G2123">
        <v>532</v>
      </c>
      <c r="H2123">
        <v>1876</v>
      </c>
      <c r="I2123">
        <v>1470</v>
      </c>
      <c r="J2123">
        <v>21438</v>
      </c>
      <c r="K2123">
        <v>10</v>
      </c>
      <c r="L2123">
        <v>18</v>
      </c>
      <c r="M2123">
        <v>66</v>
      </c>
      <c r="N2123">
        <v>407</v>
      </c>
      <c r="O2123">
        <f t="shared" si="165"/>
        <v>2925</v>
      </c>
      <c r="P2123">
        <f t="shared" si="166"/>
        <v>22908</v>
      </c>
      <c r="Q2123">
        <f t="shared" si="167"/>
        <v>25833</v>
      </c>
      <c r="R2123" s="6">
        <f t="shared" si="168"/>
        <v>0.11322726744861224</v>
      </c>
      <c r="S2123" s="6">
        <f t="shared" si="169"/>
        <v>0.88677273255138778</v>
      </c>
    </row>
    <row r="2124" spans="1:19" x14ac:dyDescent="0.25">
      <c r="A2124">
        <v>202506</v>
      </c>
      <c r="B2124">
        <v>23367634</v>
      </c>
      <c r="C2124" t="s">
        <v>74</v>
      </c>
      <c r="D2124">
        <v>2</v>
      </c>
      <c r="E2124" t="s">
        <v>25</v>
      </c>
      <c r="F2124">
        <v>6</v>
      </c>
      <c r="G2124">
        <v>10</v>
      </c>
      <c r="H2124">
        <v>193</v>
      </c>
      <c r="I2124">
        <v>17</v>
      </c>
      <c r="J2124">
        <v>1001</v>
      </c>
      <c r="K2124">
        <v>1</v>
      </c>
      <c r="L2124">
        <v>0</v>
      </c>
      <c r="M2124">
        <v>2</v>
      </c>
      <c r="N2124">
        <v>49</v>
      </c>
      <c r="O2124">
        <f t="shared" si="165"/>
        <v>209</v>
      </c>
      <c r="P2124">
        <f t="shared" si="166"/>
        <v>1018</v>
      </c>
      <c r="Q2124">
        <f t="shared" si="167"/>
        <v>1227</v>
      </c>
      <c r="R2124" s="6">
        <f t="shared" si="168"/>
        <v>0.17033414832925836</v>
      </c>
      <c r="S2124" s="6">
        <f t="shared" si="169"/>
        <v>0.82966585167074169</v>
      </c>
    </row>
    <row r="2125" spans="1:19" x14ac:dyDescent="0.25">
      <c r="A2125">
        <v>202506</v>
      </c>
      <c r="B2125">
        <v>23367634</v>
      </c>
      <c r="C2125" t="s">
        <v>74</v>
      </c>
      <c r="D2125">
        <v>3</v>
      </c>
      <c r="E2125" t="s">
        <v>25</v>
      </c>
      <c r="F2125">
        <v>2099</v>
      </c>
      <c r="G2125">
        <v>775</v>
      </c>
      <c r="H2125">
        <v>1282</v>
      </c>
      <c r="I2125">
        <v>1897</v>
      </c>
      <c r="J2125">
        <v>14688</v>
      </c>
      <c r="K2125">
        <v>57</v>
      </c>
      <c r="L2125">
        <v>35</v>
      </c>
      <c r="M2125">
        <v>75</v>
      </c>
      <c r="N2125">
        <v>327</v>
      </c>
      <c r="O2125">
        <f t="shared" si="165"/>
        <v>4156</v>
      </c>
      <c r="P2125">
        <f t="shared" si="166"/>
        <v>16585</v>
      </c>
      <c r="Q2125">
        <f t="shared" si="167"/>
        <v>20741</v>
      </c>
      <c r="R2125" s="6">
        <f t="shared" si="168"/>
        <v>0.20037606672773733</v>
      </c>
      <c r="S2125" s="6">
        <f t="shared" si="169"/>
        <v>0.79962393327226267</v>
      </c>
    </row>
    <row r="2126" spans="1:19" x14ac:dyDescent="0.25">
      <c r="A2126">
        <v>202506</v>
      </c>
      <c r="B2126">
        <v>23367634</v>
      </c>
      <c r="C2126" t="s">
        <v>74</v>
      </c>
      <c r="D2126">
        <v>4</v>
      </c>
      <c r="E2126" t="s">
        <v>25</v>
      </c>
      <c r="F2126">
        <v>3</v>
      </c>
      <c r="G2126">
        <v>0</v>
      </c>
      <c r="H2126">
        <v>5</v>
      </c>
      <c r="I2126">
        <v>0</v>
      </c>
      <c r="J2126">
        <v>5</v>
      </c>
      <c r="K2126">
        <v>1</v>
      </c>
      <c r="L2126">
        <v>0</v>
      </c>
      <c r="M2126">
        <v>0</v>
      </c>
      <c r="N2126">
        <v>3</v>
      </c>
      <c r="O2126">
        <f t="shared" si="165"/>
        <v>8</v>
      </c>
      <c r="P2126">
        <f t="shared" si="166"/>
        <v>5</v>
      </c>
      <c r="Q2126">
        <f t="shared" si="167"/>
        <v>13</v>
      </c>
      <c r="R2126" s="6">
        <f t="shared" si="168"/>
        <v>0.61538461538461542</v>
      </c>
      <c r="S2126" s="6">
        <f t="shared" si="169"/>
        <v>0.38461538461538464</v>
      </c>
    </row>
    <row r="2127" spans="1:19" x14ac:dyDescent="0.25">
      <c r="A2127">
        <v>202506</v>
      </c>
      <c r="B2127">
        <v>23367634</v>
      </c>
      <c r="C2127" t="s">
        <v>74</v>
      </c>
      <c r="D2127">
        <v>6</v>
      </c>
      <c r="E2127" t="s">
        <v>25</v>
      </c>
      <c r="F2127">
        <v>37</v>
      </c>
      <c r="G2127">
        <v>22</v>
      </c>
      <c r="H2127">
        <v>22</v>
      </c>
      <c r="I2127">
        <v>16</v>
      </c>
      <c r="J2127">
        <v>367</v>
      </c>
      <c r="K2127">
        <v>6</v>
      </c>
      <c r="L2127">
        <v>2</v>
      </c>
      <c r="M2127">
        <v>2</v>
      </c>
      <c r="N2127">
        <v>2</v>
      </c>
      <c r="O2127">
        <f t="shared" si="165"/>
        <v>81</v>
      </c>
      <c r="P2127">
        <f t="shared" si="166"/>
        <v>383</v>
      </c>
      <c r="Q2127">
        <f t="shared" si="167"/>
        <v>464</v>
      </c>
      <c r="R2127" s="6">
        <f t="shared" si="168"/>
        <v>0.17456896551724138</v>
      </c>
      <c r="S2127" s="6">
        <f t="shared" si="169"/>
        <v>0.82543103448275867</v>
      </c>
    </row>
    <row r="2128" spans="1:19" x14ac:dyDescent="0.25">
      <c r="A2128">
        <v>202506</v>
      </c>
      <c r="B2128">
        <v>23367634</v>
      </c>
      <c r="C2128" t="s">
        <v>74</v>
      </c>
      <c r="D2128">
        <v>1</v>
      </c>
      <c r="E2128" t="s">
        <v>26</v>
      </c>
      <c r="F2128">
        <v>7</v>
      </c>
      <c r="G2128">
        <v>5</v>
      </c>
      <c r="H2128">
        <v>51</v>
      </c>
      <c r="I2128">
        <v>27</v>
      </c>
      <c r="J2128">
        <v>673</v>
      </c>
      <c r="K2128">
        <v>0</v>
      </c>
      <c r="L2128">
        <v>1</v>
      </c>
      <c r="M2128">
        <v>4</v>
      </c>
      <c r="N2128">
        <v>6</v>
      </c>
      <c r="O2128">
        <f t="shared" si="165"/>
        <v>63</v>
      </c>
      <c r="P2128">
        <f t="shared" si="166"/>
        <v>700</v>
      </c>
      <c r="Q2128">
        <f t="shared" si="167"/>
        <v>763</v>
      </c>
      <c r="R2128" s="6">
        <f t="shared" si="168"/>
        <v>8.2568807339449546E-2</v>
      </c>
      <c r="S2128" s="6">
        <f t="shared" si="169"/>
        <v>0.91743119266055051</v>
      </c>
    </row>
    <row r="2129" spans="1:19" x14ac:dyDescent="0.25">
      <c r="A2129">
        <v>202506</v>
      </c>
      <c r="B2129">
        <v>23367634</v>
      </c>
      <c r="C2129" t="s">
        <v>74</v>
      </c>
      <c r="D2129">
        <v>2</v>
      </c>
      <c r="E2129" t="s">
        <v>26</v>
      </c>
      <c r="F2129">
        <v>0</v>
      </c>
      <c r="G2129">
        <v>1</v>
      </c>
      <c r="H2129">
        <v>10</v>
      </c>
      <c r="I2129">
        <v>2</v>
      </c>
      <c r="J2129">
        <v>58</v>
      </c>
      <c r="K2129">
        <v>0</v>
      </c>
      <c r="L2129">
        <v>0</v>
      </c>
      <c r="M2129">
        <v>0</v>
      </c>
      <c r="N2129">
        <v>0</v>
      </c>
      <c r="O2129">
        <f t="shared" si="165"/>
        <v>11</v>
      </c>
      <c r="P2129">
        <f t="shared" si="166"/>
        <v>60</v>
      </c>
      <c r="Q2129">
        <f t="shared" si="167"/>
        <v>71</v>
      </c>
      <c r="R2129" s="6">
        <f t="shared" si="168"/>
        <v>0.15492957746478872</v>
      </c>
      <c r="S2129" s="6">
        <f t="shared" si="169"/>
        <v>0.84507042253521125</v>
      </c>
    </row>
    <row r="2130" spans="1:19" x14ac:dyDescent="0.25">
      <c r="A2130">
        <v>202506</v>
      </c>
      <c r="B2130">
        <v>23367634</v>
      </c>
      <c r="C2130" t="s">
        <v>74</v>
      </c>
      <c r="D2130">
        <v>3</v>
      </c>
      <c r="E2130" t="s">
        <v>26</v>
      </c>
      <c r="F2130">
        <v>9</v>
      </c>
      <c r="G2130">
        <v>3</v>
      </c>
      <c r="H2130">
        <v>1</v>
      </c>
      <c r="I2130">
        <v>17</v>
      </c>
      <c r="J2130">
        <v>141</v>
      </c>
      <c r="K2130">
        <v>0</v>
      </c>
      <c r="L2130">
        <v>0</v>
      </c>
      <c r="M2130">
        <v>0</v>
      </c>
      <c r="N2130">
        <v>1</v>
      </c>
      <c r="O2130">
        <f t="shared" si="165"/>
        <v>13</v>
      </c>
      <c r="P2130">
        <f t="shared" si="166"/>
        <v>158</v>
      </c>
      <c r="Q2130">
        <f t="shared" si="167"/>
        <v>171</v>
      </c>
      <c r="R2130" s="6">
        <f t="shared" si="168"/>
        <v>7.6023391812865493E-2</v>
      </c>
      <c r="S2130" s="6">
        <f t="shared" si="169"/>
        <v>0.92397660818713445</v>
      </c>
    </row>
    <row r="2131" spans="1:19" x14ac:dyDescent="0.25">
      <c r="A2131">
        <v>202506</v>
      </c>
      <c r="B2131">
        <v>23367634</v>
      </c>
      <c r="C2131" t="s">
        <v>74</v>
      </c>
      <c r="D2131">
        <v>6</v>
      </c>
      <c r="E2131" t="s">
        <v>26</v>
      </c>
      <c r="F2131">
        <v>0</v>
      </c>
      <c r="G2131">
        <v>0</v>
      </c>
      <c r="H2131">
        <v>0</v>
      </c>
      <c r="I2131">
        <v>0</v>
      </c>
      <c r="J2131">
        <v>1</v>
      </c>
      <c r="K2131">
        <v>0</v>
      </c>
      <c r="L2131">
        <v>0</v>
      </c>
      <c r="M2131">
        <v>0</v>
      </c>
      <c r="N2131">
        <v>0</v>
      </c>
      <c r="O2131">
        <f t="shared" si="165"/>
        <v>0</v>
      </c>
      <c r="P2131">
        <f t="shared" si="166"/>
        <v>1</v>
      </c>
      <c r="Q2131">
        <f t="shared" si="167"/>
        <v>1</v>
      </c>
      <c r="R2131" s="6">
        <f t="shared" si="168"/>
        <v>0</v>
      </c>
      <c r="S2131" s="6">
        <f t="shared" si="169"/>
        <v>1</v>
      </c>
    </row>
    <row r="2132" spans="1:19" x14ac:dyDescent="0.25">
      <c r="A2132">
        <v>202506</v>
      </c>
      <c r="B2132">
        <v>23367634</v>
      </c>
      <c r="C2132" t="s">
        <v>74</v>
      </c>
      <c r="D2132">
        <v>1</v>
      </c>
      <c r="E2132" t="s">
        <v>27</v>
      </c>
      <c r="F2132">
        <v>16</v>
      </c>
      <c r="G2132">
        <v>20</v>
      </c>
      <c r="H2132">
        <v>200</v>
      </c>
      <c r="I2132">
        <v>58</v>
      </c>
      <c r="J2132">
        <v>1422</v>
      </c>
      <c r="K2132">
        <v>1</v>
      </c>
      <c r="L2132">
        <v>0</v>
      </c>
      <c r="M2132">
        <v>4</v>
      </c>
      <c r="N2132">
        <v>67</v>
      </c>
      <c r="O2132">
        <f t="shared" si="165"/>
        <v>236</v>
      </c>
      <c r="P2132">
        <f t="shared" si="166"/>
        <v>1480</v>
      </c>
      <c r="Q2132">
        <f t="shared" si="167"/>
        <v>1716</v>
      </c>
      <c r="R2132" s="6">
        <f t="shared" si="168"/>
        <v>0.13752913752913754</v>
      </c>
      <c r="S2132" s="6">
        <f t="shared" si="169"/>
        <v>0.86247086247086246</v>
      </c>
    </row>
    <row r="2133" spans="1:19" x14ac:dyDescent="0.25">
      <c r="A2133">
        <v>202506</v>
      </c>
      <c r="B2133">
        <v>23367634</v>
      </c>
      <c r="C2133" t="s">
        <v>74</v>
      </c>
      <c r="D2133">
        <v>2</v>
      </c>
      <c r="E2133" t="s">
        <v>27</v>
      </c>
      <c r="F2133">
        <v>1</v>
      </c>
      <c r="G2133">
        <v>0</v>
      </c>
      <c r="H2133">
        <v>6</v>
      </c>
      <c r="I2133">
        <v>2</v>
      </c>
      <c r="J2133">
        <v>198</v>
      </c>
      <c r="K2133">
        <v>0</v>
      </c>
      <c r="L2133">
        <v>0</v>
      </c>
      <c r="M2133">
        <v>0</v>
      </c>
      <c r="N2133">
        <v>0</v>
      </c>
      <c r="O2133">
        <f t="shared" si="165"/>
        <v>7</v>
      </c>
      <c r="P2133">
        <f t="shared" si="166"/>
        <v>200</v>
      </c>
      <c r="Q2133">
        <f t="shared" si="167"/>
        <v>207</v>
      </c>
      <c r="R2133" s="6">
        <f t="shared" si="168"/>
        <v>3.3816425120772944E-2</v>
      </c>
      <c r="S2133" s="6">
        <f t="shared" si="169"/>
        <v>0.96618357487922701</v>
      </c>
    </row>
    <row r="2134" spans="1:19" x14ac:dyDescent="0.25">
      <c r="A2134">
        <v>202506</v>
      </c>
      <c r="B2134">
        <v>23367634</v>
      </c>
      <c r="C2134" t="s">
        <v>74</v>
      </c>
      <c r="D2134">
        <v>3</v>
      </c>
      <c r="E2134" t="s">
        <v>27</v>
      </c>
      <c r="F2134">
        <v>21</v>
      </c>
      <c r="G2134">
        <v>13</v>
      </c>
      <c r="H2134">
        <v>6</v>
      </c>
      <c r="I2134">
        <v>26</v>
      </c>
      <c r="J2134">
        <v>303</v>
      </c>
      <c r="K2134">
        <v>0</v>
      </c>
      <c r="L2134">
        <v>1</v>
      </c>
      <c r="M2134">
        <v>1</v>
      </c>
      <c r="N2134">
        <v>1</v>
      </c>
      <c r="O2134">
        <f t="shared" si="165"/>
        <v>40</v>
      </c>
      <c r="P2134">
        <f t="shared" si="166"/>
        <v>329</v>
      </c>
      <c r="Q2134">
        <f t="shared" si="167"/>
        <v>369</v>
      </c>
      <c r="R2134" s="6">
        <f t="shared" si="168"/>
        <v>0.10840108401084012</v>
      </c>
      <c r="S2134" s="6">
        <f t="shared" si="169"/>
        <v>0.89159891598915986</v>
      </c>
    </row>
    <row r="2135" spans="1:19" x14ac:dyDescent="0.25">
      <c r="A2135">
        <v>202506</v>
      </c>
      <c r="B2135">
        <v>23367634</v>
      </c>
      <c r="C2135" t="s">
        <v>74</v>
      </c>
      <c r="D2135">
        <v>6</v>
      </c>
      <c r="E2135" t="s">
        <v>27</v>
      </c>
      <c r="F2135">
        <v>0</v>
      </c>
      <c r="G2135">
        <v>0</v>
      </c>
      <c r="H2135">
        <v>1</v>
      </c>
      <c r="I2135">
        <v>0</v>
      </c>
      <c r="J2135">
        <v>0</v>
      </c>
      <c r="K2135">
        <v>0</v>
      </c>
      <c r="L2135">
        <v>0</v>
      </c>
      <c r="M2135">
        <v>0</v>
      </c>
      <c r="N2135">
        <v>0</v>
      </c>
      <c r="O2135">
        <f t="shared" si="165"/>
        <v>1</v>
      </c>
      <c r="P2135">
        <f t="shared" si="166"/>
        <v>0</v>
      </c>
      <c r="Q2135">
        <f t="shared" si="167"/>
        <v>1</v>
      </c>
      <c r="R2135" s="6">
        <f t="shared" si="168"/>
        <v>1</v>
      </c>
      <c r="S2135" s="6">
        <f t="shared" si="169"/>
        <v>0</v>
      </c>
    </row>
    <row r="2136" spans="1:19" x14ac:dyDescent="0.25">
      <c r="A2136">
        <v>202506</v>
      </c>
      <c r="B2136">
        <v>23367634</v>
      </c>
      <c r="C2136" t="s">
        <v>74</v>
      </c>
      <c r="D2136">
        <v>1</v>
      </c>
      <c r="E2136" t="s">
        <v>28</v>
      </c>
      <c r="F2136">
        <v>4</v>
      </c>
      <c r="G2136">
        <v>3</v>
      </c>
      <c r="H2136">
        <v>39</v>
      </c>
      <c r="I2136">
        <v>20</v>
      </c>
      <c r="J2136">
        <v>603</v>
      </c>
      <c r="K2136">
        <v>0</v>
      </c>
      <c r="L2136">
        <v>0</v>
      </c>
      <c r="M2136">
        <v>0</v>
      </c>
      <c r="N2136">
        <v>7</v>
      </c>
      <c r="O2136">
        <f t="shared" si="165"/>
        <v>46</v>
      </c>
      <c r="P2136">
        <f t="shared" si="166"/>
        <v>623</v>
      </c>
      <c r="Q2136">
        <f t="shared" si="167"/>
        <v>669</v>
      </c>
      <c r="R2136" s="6">
        <f t="shared" si="168"/>
        <v>6.8759342301943194E-2</v>
      </c>
      <c r="S2136" s="6">
        <f t="shared" si="169"/>
        <v>0.93124065769805675</v>
      </c>
    </row>
    <row r="2137" spans="1:19" x14ac:dyDescent="0.25">
      <c r="A2137">
        <v>202506</v>
      </c>
      <c r="B2137">
        <v>23367634</v>
      </c>
      <c r="C2137" t="s">
        <v>74</v>
      </c>
      <c r="D2137">
        <v>2</v>
      </c>
      <c r="E2137" t="s">
        <v>28</v>
      </c>
      <c r="F2137">
        <v>0</v>
      </c>
      <c r="G2137">
        <v>3</v>
      </c>
      <c r="H2137">
        <v>17</v>
      </c>
      <c r="I2137">
        <v>1</v>
      </c>
      <c r="J2137">
        <v>79</v>
      </c>
      <c r="K2137">
        <v>0</v>
      </c>
      <c r="L2137">
        <v>2</v>
      </c>
      <c r="M2137">
        <v>0</v>
      </c>
      <c r="N2137">
        <v>3</v>
      </c>
      <c r="O2137">
        <f t="shared" si="165"/>
        <v>20</v>
      </c>
      <c r="P2137">
        <f t="shared" si="166"/>
        <v>80</v>
      </c>
      <c r="Q2137">
        <f t="shared" si="167"/>
        <v>100</v>
      </c>
      <c r="R2137" s="6">
        <f t="shared" si="168"/>
        <v>0.2</v>
      </c>
      <c r="S2137" s="6">
        <f t="shared" si="169"/>
        <v>0.8</v>
      </c>
    </row>
    <row r="2138" spans="1:19" x14ac:dyDescent="0.25">
      <c r="A2138">
        <v>202506</v>
      </c>
      <c r="B2138">
        <v>23367634</v>
      </c>
      <c r="C2138" t="s">
        <v>74</v>
      </c>
      <c r="D2138">
        <v>3</v>
      </c>
      <c r="E2138" t="s">
        <v>28</v>
      </c>
      <c r="F2138">
        <v>7</v>
      </c>
      <c r="G2138">
        <v>8</v>
      </c>
      <c r="H2138">
        <v>17</v>
      </c>
      <c r="I2138">
        <v>27</v>
      </c>
      <c r="J2138">
        <v>642</v>
      </c>
      <c r="K2138">
        <v>0</v>
      </c>
      <c r="L2138">
        <v>0</v>
      </c>
      <c r="M2138">
        <v>2</v>
      </c>
      <c r="N2138">
        <v>3</v>
      </c>
      <c r="O2138">
        <f t="shared" si="165"/>
        <v>32</v>
      </c>
      <c r="P2138">
        <f t="shared" si="166"/>
        <v>669</v>
      </c>
      <c r="Q2138">
        <f t="shared" si="167"/>
        <v>701</v>
      </c>
      <c r="R2138" s="6">
        <f t="shared" si="168"/>
        <v>4.5649072753209702E-2</v>
      </c>
      <c r="S2138" s="6">
        <f t="shared" si="169"/>
        <v>0.95435092724679027</v>
      </c>
    </row>
    <row r="2139" spans="1:19" x14ac:dyDescent="0.25">
      <c r="A2139">
        <v>202506</v>
      </c>
      <c r="B2139">
        <v>23367634</v>
      </c>
      <c r="C2139" t="s">
        <v>74</v>
      </c>
      <c r="D2139">
        <v>6</v>
      </c>
      <c r="E2139" t="s">
        <v>28</v>
      </c>
      <c r="F2139">
        <v>0</v>
      </c>
      <c r="G2139">
        <v>0</v>
      </c>
      <c r="H2139">
        <v>0</v>
      </c>
      <c r="I2139">
        <v>0</v>
      </c>
      <c r="J2139">
        <v>4</v>
      </c>
      <c r="K2139">
        <v>0</v>
      </c>
      <c r="L2139">
        <v>0</v>
      </c>
      <c r="M2139">
        <v>0</v>
      </c>
      <c r="N2139">
        <v>0</v>
      </c>
      <c r="O2139">
        <f t="shared" si="165"/>
        <v>0</v>
      </c>
      <c r="P2139">
        <f t="shared" si="166"/>
        <v>4</v>
      </c>
      <c r="Q2139">
        <f t="shared" si="167"/>
        <v>4</v>
      </c>
      <c r="R2139" s="6">
        <f t="shared" si="168"/>
        <v>0</v>
      </c>
      <c r="S2139" s="6">
        <f t="shared" si="169"/>
        <v>1</v>
      </c>
    </row>
    <row r="2140" spans="1:19" x14ac:dyDescent="0.25">
      <c r="A2140">
        <v>202506</v>
      </c>
      <c r="B2140">
        <v>23367634</v>
      </c>
      <c r="C2140" t="s">
        <v>74</v>
      </c>
      <c r="D2140">
        <v>1</v>
      </c>
      <c r="E2140" t="s">
        <v>29</v>
      </c>
      <c r="F2140">
        <v>3</v>
      </c>
      <c r="G2140">
        <v>2</v>
      </c>
      <c r="H2140">
        <v>10</v>
      </c>
      <c r="I2140">
        <v>1</v>
      </c>
      <c r="J2140">
        <v>137</v>
      </c>
      <c r="K2140">
        <v>1</v>
      </c>
      <c r="L2140">
        <v>0</v>
      </c>
      <c r="M2140">
        <v>0</v>
      </c>
      <c r="N2140">
        <v>5</v>
      </c>
      <c r="O2140">
        <f t="shared" si="165"/>
        <v>15</v>
      </c>
      <c r="P2140">
        <f t="shared" si="166"/>
        <v>138</v>
      </c>
      <c r="Q2140">
        <f t="shared" si="167"/>
        <v>153</v>
      </c>
      <c r="R2140" s="6">
        <f t="shared" si="168"/>
        <v>9.8039215686274508E-2</v>
      </c>
      <c r="S2140" s="6">
        <f t="shared" si="169"/>
        <v>0.90196078431372551</v>
      </c>
    </row>
    <row r="2141" spans="1:19" x14ac:dyDescent="0.25">
      <c r="A2141">
        <v>202506</v>
      </c>
      <c r="B2141">
        <v>23367634</v>
      </c>
      <c r="C2141" t="s">
        <v>74</v>
      </c>
      <c r="D2141">
        <v>2</v>
      </c>
      <c r="E2141" t="s">
        <v>29</v>
      </c>
      <c r="F2141">
        <v>1</v>
      </c>
      <c r="G2141">
        <v>0</v>
      </c>
      <c r="H2141">
        <v>4</v>
      </c>
      <c r="I2141">
        <v>3</v>
      </c>
      <c r="J2141">
        <v>26</v>
      </c>
      <c r="K2141">
        <v>1</v>
      </c>
      <c r="L2141">
        <v>0</v>
      </c>
      <c r="M2141">
        <v>0</v>
      </c>
      <c r="N2141">
        <v>2</v>
      </c>
      <c r="O2141">
        <f t="shared" si="165"/>
        <v>5</v>
      </c>
      <c r="P2141">
        <f t="shared" si="166"/>
        <v>29</v>
      </c>
      <c r="Q2141">
        <f t="shared" si="167"/>
        <v>34</v>
      </c>
      <c r="R2141" s="6">
        <f t="shared" si="168"/>
        <v>0.14705882352941177</v>
      </c>
      <c r="S2141" s="6">
        <f t="shared" si="169"/>
        <v>0.8529411764705882</v>
      </c>
    </row>
    <row r="2142" spans="1:19" x14ac:dyDescent="0.25">
      <c r="A2142">
        <v>202506</v>
      </c>
      <c r="B2142">
        <v>23367634</v>
      </c>
      <c r="C2142" t="s">
        <v>74</v>
      </c>
      <c r="D2142">
        <v>3</v>
      </c>
      <c r="E2142" t="s">
        <v>29</v>
      </c>
      <c r="F2142">
        <v>0</v>
      </c>
      <c r="G2142">
        <v>0</v>
      </c>
      <c r="H2142">
        <v>4</v>
      </c>
      <c r="I2142">
        <v>1</v>
      </c>
      <c r="J2142">
        <v>27</v>
      </c>
      <c r="K2142">
        <v>0</v>
      </c>
      <c r="L2142">
        <v>0</v>
      </c>
      <c r="M2142">
        <v>0</v>
      </c>
      <c r="N2142">
        <v>0</v>
      </c>
      <c r="O2142">
        <f t="shared" si="165"/>
        <v>4</v>
      </c>
      <c r="P2142">
        <f t="shared" si="166"/>
        <v>28</v>
      </c>
      <c r="Q2142">
        <f t="shared" si="167"/>
        <v>32</v>
      </c>
      <c r="R2142" s="6">
        <f t="shared" si="168"/>
        <v>0.125</v>
      </c>
      <c r="S2142" s="6">
        <f t="shared" si="169"/>
        <v>0.875</v>
      </c>
    </row>
    <row r="2143" spans="1:19" x14ac:dyDescent="0.25">
      <c r="A2143">
        <v>202506</v>
      </c>
      <c r="B2143">
        <v>23367634</v>
      </c>
      <c r="C2143" t="s">
        <v>74</v>
      </c>
      <c r="D2143">
        <v>1</v>
      </c>
      <c r="E2143" t="s">
        <v>30</v>
      </c>
      <c r="F2143">
        <v>13</v>
      </c>
      <c r="G2143">
        <v>3</v>
      </c>
      <c r="H2143">
        <v>71</v>
      </c>
      <c r="I2143">
        <v>4</v>
      </c>
      <c r="J2143">
        <v>256</v>
      </c>
      <c r="K2143">
        <v>0</v>
      </c>
      <c r="L2143">
        <v>1</v>
      </c>
      <c r="M2143">
        <v>0</v>
      </c>
      <c r="N2143">
        <v>51</v>
      </c>
      <c r="O2143">
        <f t="shared" si="165"/>
        <v>87</v>
      </c>
      <c r="P2143">
        <f t="shared" si="166"/>
        <v>260</v>
      </c>
      <c r="Q2143">
        <f t="shared" si="167"/>
        <v>347</v>
      </c>
      <c r="R2143" s="6">
        <f t="shared" si="168"/>
        <v>0.25072046109510088</v>
      </c>
      <c r="S2143" s="6">
        <f t="shared" si="169"/>
        <v>0.74927953890489918</v>
      </c>
    </row>
    <row r="2144" spans="1:19" x14ac:dyDescent="0.25">
      <c r="A2144">
        <v>202506</v>
      </c>
      <c r="B2144">
        <v>23367634</v>
      </c>
      <c r="C2144" t="s">
        <v>74</v>
      </c>
      <c r="D2144">
        <v>2</v>
      </c>
      <c r="E2144" t="s">
        <v>30</v>
      </c>
      <c r="F2144">
        <v>0</v>
      </c>
      <c r="G2144">
        <v>0</v>
      </c>
      <c r="H2144">
        <v>3</v>
      </c>
      <c r="I2144">
        <v>0</v>
      </c>
      <c r="J2144">
        <v>42</v>
      </c>
      <c r="K2144">
        <v>0</v>
      </c>
      <c r="L2144">
        <v>0</v>
      </c>
      <c r="M2144">
        <v>0</v>
      </c>
      <c r="N2144">
        <v>0</v>
      </c>
      <c r="O2144">
        <f t="shared" si="165"/>
        <v>3</v>
      </c>
      <c r="P2144">
        <f t="shared" si="166"/>
        <v>42</v>
      </c>
      <c r="Q2144">
        <f t="shared" si="167"/>
        <v>45</v>
      </c>
      <c r="R2144" s="6">
        <f t="shared" si="168"/>
        <v>6.6666666666666666E-2</v>
      </c>
      <c r="S2144" s="6">
        <f t="shared" si="169"/>
        <v>0.93333333333333335</v>
      </c>
    </row>
    <row r="2145" spans="1:19" x14ac:dyDescent="0.25">
      <c r="A2145">
        <v>202506</v>
      </c>
      <c r="B2145">
        <v>23367634</v>
      </c>
      <c r="C2145" t="s">
        <v>74</v>
      </c>
      <c r="D2145">
        <v>3</v>
      </c>
      <c r="E2145" t="s">
        <v>30</v>
      </c>
      <c r="F2145">
        <v>24</v>
      </c>
      <c r="G2145">
        <v>3</v>
      </c>
      <c r="H2145">
        <v>10</v>
      </c>
      <c r="I2145">
        <v>24</v>
      </c>
      <c r="J2145">
        <v>173</v>
      </c>
      <c r="K2145">
        <v>0</v>
      </c>
      <c r="L2145">
        <v>0</v>
      </c>
      <c r="M2145">
        <v>0</v>
      </c>
      <c r="N2145">
        <v>1</v>
      </c>
      <c r="O2145">
        <f t="shared" si="165"/>
        <v>37</v>
      </c>
      <c r="P2145">
        <f t="shared" si="166"/>
        <v>197</v>
      </c>
      <c r="Q2145">
        <f t="shared" si="167"/>
        <v>234</v>
      </c>
      <c r="R2145" s="6">
        <f t="shared" si="168"/>
        <v>0.15811965811965811</v>
      </c>
      <c r="S2145" s="6">
        <f t="shared" si="169"/>
        <v>0.84188034188034189</v>
      </c>
    </row>
    <row r="2146" spans="1:19" x14ac:dyDescent="0.25">
      <c r="A2146">
        <v>202506</v>
      </c>
      <c r="B2146">
        <v>23367634</v>
      </c>
      <c r="C2146" t="s">
        <v>74</v>
      </c>
      <c r="D2146">
        <v>1</v>
      </c>
      <c r="E2146" t="s">
        <v>31</v>
      </c>
      <c r="F2146">
        <v>7</v>
      </c>
      <c r="G2146">
        <v>2</v>
      </c>
      <c r="H2146">
        <v>4</v>
      </c>
      <c r="I2146">
        <v>6</v>
      </c>
      <c r="J2146">
        <v>158</v>
      </c>
      <c r="K2146">
        <v>0</v>
      </c>
      <c r="L2146">
        <v>0</v>
      </c>
      <c r="M2146">
        <v>1</v>
      </c>
      <c r="N2146">
        <v>0</v>
      </c>
      <c r="O2146">
        <f t="shared" si="165"/>
        <v>13</v>
      </c>
      <c r="P2146">
        <f t="shared" si="166"/>
        <v>164</v>
      </c>
      <c r="Q2146">
        <f t="shared" si="167"/>
        <v>177</v>
      </c>
      <c r="R2146" s="6">
        <f t="shared" si="168"/>
        <v>7.3446327683615822E-2</v>
      </c>
      <c r="S2146" s="6">
        <f t="shared" si="169"/>
        <v>0.92655367231638419</v>
      </c>
    </row>
    <row r="2147" spans="1:19" x14ac:dyDescent="0.25">
      <c r="A2147">
        <v>202506</v>
      </c>
      <c r="B2147">
        <v>23367634</v>
      </c>
      <c r="C2147" t="s">
        <v>74</v>
      </c>
      <c r="D2147">
        <v>2</v>
      </c>
      <c r="E2147" t="s">
        <v>31</v>
      </c>
      <c r="F2147">
        <v>0</v>
      </c>
      <c r="G2147">
        <v>0</v>
      </c>
      <c r="H2147">
        <v>4</v>
      </c>
      <c r="I2147">
        <v>0</v>
      </c>
      <c r="J2147">
        <v>17</v>
      </c>
      <c r="K2147">
        <v>0</v>
      </c>
      <c r="L2147">
        <v>0</v>
      </c>
      <c r="M2147">
        <v>0</v>
      </c>
      <c r="N2147">
        <v>0</v>
      </c>
      <c r="O2147">
        <f t="shared" si="165"/>
        <v>4</v>
      </c>
      <c r="P2147">
        <f t="shared" si="166"/>
        <v>17</v>
      </c>
      <c r="Q2147">
        <f t="shared" si="167"/>
        <v>21</v>
      </c>
      <c r="R2147" s="6">
        <f t="shared" si="168"/>
        <v>0.19047619047619047</v>
      </c>
      <c r="S2147" s="6">
        <f t="shared" si="169"/>
        <v>0.80952380952380953</v>
      </c>
    </row>
    <row r="2148" spans="1:19" x14ac:dyDescent="0.25">
      <c r="A2148">
        <v>202506</v>
      </c>
      <c r="B2148">
        <v>23367634</v>
      </c>
      <c r="C2148" t="s">
        <v>74</v>
      </c>
      <c r="D2148">
        <v>3</v>
      </c>
      <c r="E2148" t="s">
        <v>31</v>
      </c>
      <c r="F2148">
        <v>12</v>
      </c>
      <c r="G2148">
        <v>7</v>
      </c>
      <c r="H2148">
        <v>6</v>
      </c>
      <c r="I2148">
        <v>8</v>
      </c>
      <c r="J2148">
        <v>173</v>
      </c>
      <c r="K2148">
        <v>1</v>
      </c>
      <c r="L2148">
        <v>0</v>
      </c>
      <c r="M2148">
        <v>1</v>
      </c>
      <c r="N2148">
        <v>0</v>
      </c>
      <c r="O2148">
        <f t="shared" si="165"/>
        <v>25</v>
      </c>
      <c r="P2148">
        <f t="shared" si="166"/>
        <v>181</v>
      </c>
      <c r="Q2148">
        <f t="shared" si="167"/>
        <v>206</v>
      </c>
      <c r="R2148" s="6">
        <f t="shared" si="168"/>
        <v>0.12135922330097088</v>
      </c>
      <c r="S2148" s="6">
        <f t="shared" si="169"/>
        <v>0.87864077669902918</v>
      </c>
    </row>
    <row r="2149" spans="1:19" x14ac:dyDescent="0.25">
      <c r="A2149">
        <v>202506</v>
      </c>
      <c r="B2149">
        <v>23367634</v>
      </c>
      <c r="C2149" t="s">
        <v>74</v>
      </c>
      <c r="D2149">
        <v>4</v>
      </c>
      <c r="E2149" t="s">
        <v>31</v>
      </c>
      <c r="F2149">
        <v>0</v>
      </c>
      <c r="G2149">
        <v>0</v>
      </c>
      <c r="H2149">
        <v>0</v>
      </c>
      <c r="I2149">
        <v>0</v>
      </c>
      <c r="J2149">
        <v>1</v>
      </c>
      <c r="K2149">
        <v>0</v>
      </c>
      <c r="L2149">
        <v>0</v>
      </c>
      <c r="M2149">
        <v>0</v>
      </c>
      <c r="N2149">
        <v>0</v>
      </c>
      <c r="O2149">
        <f t="shared" si="165"/>
        <v>0</v>
      </c>
      <c r="P2149">
        <f t="shared" si="166"/>
        <v>1</v>
      </c>
      <c r="Q2149">
        <f t="shared" si="167"/>
        <v>1</v>
      </c>
      <c r="R2149" s="6">
        <f t="shared" si="168"/>
        <v>0</v>
      </c>
      <c r="S2149" s="6">
        <f t="shared" si="169"/>
        <v>1</v>
      </c>
    </row>
    <row r="2150" spans="1:19" x14ac:dyDescent="0.25">
      <c r="A2150">
        <v>202506</v>
      </c>
      <c r="B2150">
        <v>23367634</v>
      </c>
      <c r="C2150" t="s">
        <v>74</v>
      </c>
      <c r="D2150">
        <v>1</v>
      </c>
      <c r="E2150" t="s">
        <v>32</v>
      </c>
      <c r="F2150">
        <v>84</v>
      </c>
      <c r="G2150">
        <v>29</v>
      </c>
      <c r="H2150">
        <v>223</v>
      </c>
      <c r="I2150">
        <v>65</v>
      </c>
      <c r="J2150">
        <v>1877</v>
      </c>
      <c r="K2150">
        <v>4</v>
      </c>
      <c r="L2150">
        <v>0</v>
      </c>
      <c r="M2150">
        <v>2</v>
      </c>
      <c r="N2150">
        <v>89</v>
      </c>
      <c r="O2150">
        <f t="shared" si="165"/>
        <v>336</v>
      </c>
      <c r="P2150">
        <f t="shared" si="166"/>
        <v>1942</v>
      </c>
      <c r="Q2150">
        <f t="shared" si="167"/>
        <v>2278</v>
      </c>
      <c r="R2150" s="6">
        <f t="shared" si="168"/>
        <v>0.14749780509218613</v>
      </c>
      <c r="S2150" s="6">
        <f t="shared" si="169"/>
        <v>0.85250219490781387</v>
      </c>
    </row>
    <row r="2151" spans="1:19" x14ac:dyDescent="0.25">
      <c r="A2151">
        <v>202506</v>
      </c>
      <c r="B2151">
        <v>23367634</v>
      </c>
      <c r="C2151" t="s">
        <v>74</v>
      </c>
      <c r="D2151">
        <v>2</v>
      </c>
      <c r="E2151" t="s">
        <v>32</v>
      </c>
      <c r="F2151">
        <v>0</v>
      </c>
      <c r="G2151">
        <v>2</v>
      </c>
      <c r="H2151">
        <v>5</v>
      </c>
      <c r="I2151">
        <v>1</v>
      </c>
      <c r="J2151">
        <v>85</v>
      </c>
      <c r="K2151">
        <v>0</v>
      </c>
      <c r="L2151">
        <v>0</v>
      </c>
      <c r="M2151">
        <v>0</v>
      </c>
      <c r="N2151">
        <v>2</v>
      </c>
      <c r="O2151">
        <f t="shared" si="165"/>
        <v>7</v>
      </c>
      <c r="P2151">
        <f t="shared" si="166"/>
        <v>86</v>
      </c>
      <c r="Q2151">
        <f t="shared" si="167"/>
        <v>93</v>
      </c>
      <c r="R2151" s="6">
        <f t="shared" si="168"/>
        <v>7.5268817204301078E-2</v>
      </c>
      <c r="S2151" s="6">
        <f t="shared" si="169"/>
        <v>0.92473118279569888</v>
      </c>
    </row>
    <row r="2152" spans="1:19" x14ac:dyDescent="0.25">
      <c r="A2152">
        <v>202506</v>
      </c>
      <c r="B2152">
        <v>23367634</v>
      </c>
      <c r="C2152" t="s">
        <v>74</v>
      </c>
      <c r="D2152">
        <v>3</v>
      </c>
      <c r="E2152" t="s">
        <v>32</v>
      </c>
      <c r="F2152">
        <v>86</v>
      </c>
      <c r="G2152">
        <v>20</v>
      </c>
      <c r="H2152">
        <v>18</v>
      </c>
      <c r="I2152">
        <v>41</v>
      </c>
      <c r="J2152">
        <v>342</v>
      </c>
      <c r="K2152">
        <v>1</v>
      </c>
      <c r="L2152">
        <v>0</v>
      </c>
      <c r="M2152">
        <v>1</v>
      </c>
      <c r="N2152">
        <v>1</v>
      </c>
      <c r="O2152">
        <f t="shared" si="165"/>
        <v>124</v>
      </c>
      <c r="P2152">
        <f t="shared" si="166"/>
        <v>383</v>
      </c>
      <c r="Q2152">
        <f t="shared" si="167"/>
        <v>507</v>
      </c>
      <c r="R2152" s="6">
        <f t="shared" si="168"/>
        <v>0.24457593688362919</v>
      </c>
      <c r="S2152" s="6">
        <f t="shared" si="169"/>
        <v>0.75542406311637078</v>
      </c>
    </row>
    <row r="2153" spans="1:19" x14ac:dyDescent="0.25">
      <c r="A2153">
        <v>202506</v>
      </c>
      <c r="B2153">
        <v>23367634</v>
      </c>
      <c r="C2153" t="s">
        <v>74</v>
      </c>
      <c r="D2153">
        <v>6</v>
      </c>
      <c r="E2153" t="s">
        <v>32</v>
      </c>
      <c r="F2153">
        <v>0</v>
      </c>
      <c r="G2153">
        <v>0</v>
      </c>
      <c r="H2153">
        <v>0</v>
      </c>
      <c r="I2153">
        <v>0</v>
      </c>
      <c r="J2153">
        <v>5</v>
      </c>
      <c r="K2153">
        <v>0</v>
      </c>
      <c r="L2153">
        <v>0</v>
      </c>
      <c r="M2153">
        <v>0</v>
      </c>
      <c r="N2153">
        <v>0</v>
      </c>
      <c r="O2153">
        <f t="shared" si="165"/>
        <v>0</v>
      </c>
      <c r="P2153">
        <f t="shared" si="166"/>
        <v>5</v>
      </c>
      <c r="Q2153">
        <f t="shared" si="167"/>
        <v>5</v>
      </c>
      <c r="R2153" s="6">
        <f t="shared" si="168"/>
        <v>0</v>
      </c>
      <c r="S2153" s="6">
        <f t="shared" si="169"/>
        <v>1</v>
      </c>
    </row>
    <row r="2154" spans="1:19" x14ac:dyDescent="0.25">
      <c r="A2154">
        <v>202506</v>
      </c>
      <c r="B2154">
        <v>23367634</v>
      </c>
      <c r="C2154" t="s">
        <v>74</v>
      </c>
      <c r="D2154">
        <v>1</v>
      </c>
      <c r="E2154" t="s">
        <v>33</v>
      </c>
      <c r="F2154">
        <v>83</v>
      </c>
      <c r="G2154">
        <v>20</v>
      </c>
      <c r="H2154">
        <v>426</v>
      </c>
      <c r="I2154">
        <v>46</v>
      </c>
      <c r="J2154">
        <v>1445</v>
      </c>
      <c r="K2154">
        <v>12</v>
      </c>
      <c r="L2154">
        <v>5</v>
      </c>
      <c r="M2154">
        <v>6</v>
      </c>
      <c r="N2154">
        <v>121</v>
      </c>
      <c r="O2154">
        <f t="shared" si="165"/>
        <v>529</v>
      </c>
      <c r="P2154">
        <f t="shared" si="166"/>
        <v>1491</v>
      </c>
      <c r="Q2154">
        <f t="shared" si="167"/>
        <v>2020</v>
      </c>
      <c r="R2154" s="6">
        <f t="shared" si="168"/>
        <v>0.26188118811881189</v>
      </c>
      <c r="S2154" s="6">
        <f t="shared" si="169"/>
        <v>0.73811881188118811</v>
      </c>
    </row>
    <row r="2155" spans="1:19" x14ac:dyDescent="0.25">
      <c r="A2155">
        <v>202506</v>
      </c>
      <c r="B2155">
        <v>23367634</v>
      </c>
      <c r="C2155" t="s">
        <v>74</v>
      </c>
      <c r="D2155">
        <v>2</v>
      </c>
      <c r="E2155" t="s">
        <v>33</v>
      </c>
      <c r="F2155">
        <v>3</v>
      </c>
      <c r="G2155">
        <v>2</v>
      </c>
      <c r="H2155">
        <v>37</v>
      </c>
      <c r="I2155">
        <v>1</v>
      </c>
      <c r="J2155">
        <v>107</v>
      </c>
      <c r="K2155">
        <v>0</v>
      </c>
      <c r="L2155">
        <v>0</v>
      </c>
      <c r="M2155">
        <v>1</v>
      </c>
      <c r="N2155">
        <v>2</v>
      </c>
      <c r="O2155">
        <f t="shared" si="165"/>
        <v>42</v>
      </c>
      <c r="P2155">
        <f t="shared" si="166"/>
        <v>108</v>
      </c>
      <c r="Q2155">
        <f t="shared" si="167"/>
        <v>150</v>
      </c>
      <c r="R2155" s="6">
        <f t="shared" si="168"/>
        <v>0.28000000000000003</v>
      </c>
      <c r="S2155" s="6">
        <f t="shared" si="169"/>
        <v>0.72</v>
      </c>
    </row>
    <row r="2156" spans="1:19" x14ac:dyDescent="0.25">
      <c r="A2156">
        <v>202506</v>
      </c>
      <c r="B2156">
        <v>23367634</v>
      </c>
      <c r="C2156" t="s">
        <v>74</v>
      </c>
      <c r="D2156">
        <v>3</v>
      </c>
      <c r="E2156" t="s">
        <v>33</v>
      </c>
      <c r="F2156">
        <v>53</v>
      </c>
      <c r="G2156">
        <v>21</v>
      </c>
      <c r="H2156">
        <v>68</v>
      </c>
      <c r="I2156">
        <v>29</v>
      </c>
      <c r="J2156">
        <v>518</v>
      </c>
      <c r="K2156">
        <v>1</v>
      </c>
      <c r="L2156">
        <v>0</v>
      </c>
      <c r="M2156">
        <v>1</v>
      </c>
      <c r="N2156">
        <v>14</v>
      </c>
      <c r="O2156">
        <f t="shared" si="165"/>
        <v>142</v>
      </c>
      <c r="P2156">
        <f t="shared" si="166"/>
        <v>547</v>
      </c>
      <c r="Q2156">
        <f t="shared" si="167"/>
        <v>689</v>
      </c>
      <c r="R2156" s="6">
        <f t="shared" si="168"/>
        <v>0.20609579100145137</v>
      </c>
      <c r="S2156" s="6">
        <f t="shared" si="169"/>
        <v>0.79390420899854863</v>
      </c>
    </row>
    <row r="2157" spans="1:19" x14ac:dyDescent="0.25">
      <c r="A2157">
        <v>202506</v>
      </c>
      <c r="B2157">
        <v>23367634</v>
      </c>
      <c r="C2157" t="s">
        <v>74</v>
      </c>
      <c r="D2157">
        <v>4</v>
      </c>
      <c r="E2157" t="s">
        <v>33</v>
      </c>
      <c r="F2157">
        <v>0</v>
      </c>
      <c r="G2157">
        <v>1</v>
      </c>
      <c r="H2157">
        <v>0</v>
      </c>
      <c r="I2157">
        <v>0</v>
      </c>
      <c r="J2157">
        <v>0</v>
      </c>
      <c r="K2157">
        <v>0</v>
      </c>
      <c r="L2157">
        <v>1</v>
      </c>
      <c r="M2157">
        <v>0</v>
      </c>
      <c r="N2157">
        <v>0</v>
      </c>
      <c r="O2157">
        <f t="shared" si="165"/>
        <v>1</v>
      </c>
      <c r="P2157">
        <f t="shared" si="166"/>
        <v>0</v>
      </c>
      <c r="Q2157">
        <f t="shared" si="167"/>
        <v>1</v>
      </c>
      <c r="R2157" s="6">
        <f t="shared" si="168"/>
        <v>1</v>
      </c>
      <c r="S2157" s="6">
        <f t="shared" si="169"/>
        <v>0</v>
      </c>
    </row>
    <row r="2158" spans="1:19" x14ac:dyDescent="0.25">
      <c r="A2158">
        <v>202506</v>
      </c>
      <c r="B2158">
        <v>23367634</v>
      </c>
      <c r="C2158" t="s">
        <v>74</v>
      </c>
      <c r="D2158">
        <v>6</v>
      </c>
      <c r="E2158" t="s">
        <v>33</v>
      </c>
      <c r="F2158">
        <v>0</v>
      </c>
      <c r="G2158">
        <v>0</v>
      </c>
      <c r="H2158">
        <v>0</v>
      </c>
      <c r="I2158">
        <v>0</v>
      </c>
      <c r="J2158">
        <v>5</v>
      </c>
      <c r="K2158">
        <v>0</v>
      </c>
      <c r="L2158">
        <v>0</v>
      </c>
      <c r="M2158">
        <v>0</v>
      </c>
      <c r="N2158">
        <v>0</v>
      </c>
      <c r="O2158">
        <f t="shared" si="165"/>
        <v>0</v>
      </c>
      <c r="P2158">
        <f t="shared" si="166"/>
        <v>5</v>
      </c>
      <c r="Q2158">
        <f t="shared" si="167"/>
        <v>5</v>
      </c>
      <c r="R2158" s="6">
        <f t="shared" si="168"/>
        <v>0</v>
      </c>
      <c r="S2158" s="6">
        <f t="shared" si="169"/>
        <v>1</v>
      </c>
    </row>
    <row r="2159" spans="1:19" x14ac:dyDescent="0.25">
      <c r="A2159">
        <v>202506</v>
      </c>
      <c r="B2159">
        <v>23367634</v>
      </c>
      <c r="C2159" t="s">
        <v>74</v>
      </c>
      <c r="D2159">
        <v>1</v>
      </c>
      <c r="E2159" t="s">
        <v>34</v>
      </c>
      <c r="F2159">
        <v>1</v>
      </c>
      <c r="G2159">
        <v>2</v>
      </c>
      <c r="H2159">
        <v>37</v>
      </c>
      <c r="I2159">
        <v>6</v>
      </c>
      <c r="J2159">
        <v>225</v>
      </c>
      <c r="K2159">
        <v>0</v>
      </c>
      <c r="L2159">
        <v>0</v>
      </c>
      <c r="M2159">
        <v>0</v>
      </c>
      <c r="N2159">
        <v>15</v>
      </c>
      <c r="O2159">
        <f t="shared" si="165"/>
        <v>40</v>
      </c>
      <c r="P2159">
        <f t="shared" si="166"/>
        <v>231</v>
      </c>
      <c r="Q2159">
        <f t="shared" si="167"/>
        <v>271</v>
      </c>
      <c r="R2159" s="6">
        <f t="shared" si="168"/>
        <v>0.14760147601476015</v>
      </c>
      <c r="S2159" s="6">
        <f t="shared" si="169"/>
        <v>0.85239852398523985</v>
      </c>
    </row>
    <row r="2160" spans="1:19" x14ac:dyDescent="0.25">
      <c r="A2160">
        <v>202506</v>
      </c>
      <c r="B2160">
        <v>23367634</v>
      </c>
      <c r="C2160" t="s">
        <v>74</v>
      </c>
      <c r="D2160">
        <v>2</v>
      </c>
      <c r="E2160" t="s">
        <v>34</v>
      </c>
      <c r="F2160">
        <v>0</v>
      </c>
      <c r="G2160">
        <v>0</v>
      </c>
      <c r="H2160">
        <v>7</v>
      </c>
      <c r="I2160">
        <v>0</v>
      </c>
      <c r="J2160">
        <v>40</v>
      </c>
      <c r="K2160">
        <v>0</v>
      </c>
      <c r="L2160">
        <v>0</v>
      </c>
      <c r="M2160">
        <v>0</v>
      </c>
      <c r="N2160">
        <v>1</v>
      </c>
      <c r="O2160">
        <f t="shared" si="165"/>
        <v>7</v>
      </c>
      <c r="P2160">
        <f t="shared" si="166"/>
        <v>40</v>
      </c>
      <c r="Q2160">
        <f t="shared" si="167"/>
        <v>47</v>
      </c>
      <c r="R2160" s="6">
        <f t="shared" si="168"/>
        <v>0.14893617021276595</v>
      </c>
      <c r="S2160" s="6">
        <f t="shared" si="169"/>
        <v>0.85106382978723405</v>
      </c>
    </row>
    <row r="2161" spans="1:19" x14ac:dyDescent="0.25">
      <c r="A2161">
        <v>202506</v>
      </c>
      <c r="B2161">
        <v>23367634</v>
      </c>
      <c r="C2161" t="s">
        <v>74</v>
      </c>
      <c r="D2161">
        <v>3</v>
      </c>
      <c r="E2161" t="s">
        <v>34</v>
      </c>
      <c r="F2161">
        <v>7</v>
      </c>
      <c r="G2161">
        <v>0</v>
      </c>
      <c r="H2161">
        <v>24</v>
      </c>
      <c r="I2161">
        <v>10</v>
      </c>
      <c r="J2161">
        <v>178</v>
      </c>
      <c r="K2161">
        <v>1</v>
      </c>
      <c r="L2161">
        <v>0</v>
      </c>
      <c r="M2161">
        <v>0</v>
      </c>
      <c r="N2161">
        <v>7</v>
      </c>
      <c r="O2161">
        <f t="shared" si="165"/>
        <v>31</v>
      </c>
      <c r="P2161">
        <f t="shared" si="166"/>
        <v>188</v>
      </c>
      <c r="Q2161">
        <f t="shared" si="167"/>
        <v>219</v>
      </c>
      <c r="R2161" s="6">
        <f t="shared" si="168"/>
        <v>0.14155251141552511</v>
      </c>
      <c r="S2161" s="6">
        <f t="shared" si="169"/>
        <v>0.85844748858447484</v>
      </c>
    </row>
    <row r="2162" spans="1:19" x14ac:dyDescent="0.25">
      <c r="A2162">
        <v>202506</v>
      </c>
      <c r="B2162">
        <v>23367634</v>
      </c>
      <c r="C2162" t="s">
        <v>74</v>
      </c>
      <c r="D2162">
        <v>4</v>
      </c>
      <c r="E2162" t="s">
        <v>34</v>
      </c>
      <c r="F2162">
        <v>0</v>
      </c>
      <c r="G2162">
        <v>0</v>
      </c>
      <c r="H2162">
        <v>0</v>
      </c>
      <c r="I2162">
        <v>0</v>
      </c>
      <c r="J2162">
        <v>1</v>
      </c>
      <c r="K2162">
        <v>0</v>
      </c>
      <c r="L2162">
        <v>0</v>
      </c>
      <c r="M2162">
        <v>0</v>
      </c>
      <c r="N2162">
        <v>0</v>
      </c>
      <c r="O2162">
        <f t="shared" si="165"/>
        <v>0</v>
      </c>
      <c r="P2162">
        <f t="shared" si="166"/>
        <v>1</v>
      </c>
      <c r="Q2162">
        <f t="shared" si="167"/>
        <v>1</v>
      </c>
      <c r="R2162" s="6">
        <f t="shared" si="168"/>
        <v>0</v>
      </c>
      <c r="S2162" s="6">
        <f t="shared" si="169"/>
        <v>1</v>
      </c>
    </row>
    <row r="2163" spans="1:19" x14ac:dyDescent="0.25">
      <c r="A2163">
        <v>202506</v>
      </c>
      <c r="B2163">
        <v>23367634</v>
      </c>
      <c r="C2163" t="s">
        <v>74</v>
      </c>
      <c r="D2163">
        <v>6</v>
      </c>
      <c r="E2163" t="s">
        <v>34</v>
      </c>
      <c r="F2163">
        <v>2</v>
      </c>
      <c r="G2163">
        <v>1</v>
      </c>
      <c r="H2163">
        <v>0</v>
      </c>
      <c r="I2163">
        <v>0</v>
      </c>
      <c r="J2163">
        <v>7</v>
      </c>
      <c r="K2163">
        <v>0</v>
      </c>
      <c r="L2163">
        <v>0</v>
      </c>
      <c r="M2163">
        <v>0</v>
      </c>
      <c r="N2163">
        <v>0</v>
      </c>
      <c r="O2163">
        <f t="shared" si="165"/>
        <v>3</v>
      </c>
      <c r="P2163">
        <f t="shared" si="166"/>
        <v>7</v>
      </c>
      <c r="Q2163">
        <f t="shared" si="167"/>
        <v>10</v>
      </c>
      <c r="R2163" s="6">
        <f t="shared" si="168"/>
        <v>0.3</v>
      </c>
      <c r="S2163" s="6">
        <f t="shared" si="169"/>
        <v>0.7</v>
      </c>
    </row>
    <row r="2164" spans="1:19" x14ac:dyDescent="0.25">
      <c r="A2164">
        <v>202506</v>
      </c>
      <c r="B2164">
        <v>23367634</v>
      </c>
      <c r="C2164" t="s">
        <v>74</v>
      </c>
      <c r="D2164">
        <v>1</v>
      </c>
      <c r="E2164" t="s">
        <v>35</v>
      </c>
      <c r="F2164">
        <v>13</v>
      </c>
      <c r="G2164">
        <v>7</v>
      </c>
      <c r="H2164">
        <v>60</v>
      </c>
      <c r="I2164">
        <v>9</v>
      </c>
      <c r="J2164">
        <v>323</v>
      </c>
      <c r="K2164">
        <v>1</v>
      </c>
      <c r="L2164">
        <v>0</v>
      </c>
      <c r="M2164">
        <v>0</v>
      </c>
      <c r="N2164">
        <v>8</v>
      </c>
      <c r="O2164">
        <f t="shared" si="165"/>
        <v>80</v>
      </c>
      <c r="P2164">
        <f t="shared" si="166"/>
        <v>332</v>
      </c>
      <c r="Q2164">
        <f t="shared" si="167"/>
        <v>412</v>
      </c>
      <c r="R2164" s="6">
        <f t="shared" si="168"/>
        <v>0.1941747572815534</v>
      </c>
      <c r="S2164" s="6">
        <f t="shared" si="169"/>
        <v>0.80582524271844658</v>
      </c>
    </row>
    <row r="2165" spans="1:19" x14ac:dyDescent="0.25">
      <c r="A2165">
        <v>202506</v>
      </c>
      <c r="B2165">
        <v>23367634</v>
      </c>
      <c r="C2165" t="s">
        <v>74</v>
      </c>
      <c r="D2165">
        <v>2</v>
      </c>
      <c r="E2165" t="s">
        <v>35</v>
      </c>
      <c r="F2165">
        <v>0</v>
      </c>
      <c r="G2165">
        <v>1</v>
      </c>
      <c r="H2165">
        <v>4</v>
      </c>
      <c r="I2165">
        <v>0</v>
      </c>
      <c r="J2165">
        <v>42</v>
      </c>
      <c r="K2165">
        <v>0</v>
      </c>
      <c r="L2165">
        <v>0</v>
      </c>
      <c r="M2165">
        <v>0</v>
      </c>
      <c r="N2165">
        <v>0</v>
      </c>
      <c r="O2165">
        <f t="shared" si="165"/>
        <v>5</v>
      </c>
      <c r="P2165">
        <f t="shared" si="166"/>
        <v>42</v>
      </c>
      <c r="Q2165">
        <f t="shared" si="167"/>
        <v>47</v>
      </c>
      <c r="R2165" s="6">
        <f t="shared" si="168"/>
        <v>0.10638297872340426</v>
      </c>
      <c r="S2165" s="6">
        <f t="shared" si="169"/>
        <v>0.8936170212765957</v>
      </c>
    </row>
    <row r="2166" spans="1:19" x14ac:dyDescent="0.25">
      <c r="A2166">
        <v>202506</v>
      </c>
      <c r="B2166">
        <v>23367634</v>
      </c>
      <c r="C2166" t="s">
        <v>74</v>
      </c>
      <c r="D2166">
        <v>3</v>
      </c>
      <c r="E2166" t="s">
        <v>35</v>
      </c>
      <c r="F2166">
        <v>8</v>
      </c>
      <c r="G2166">
        <v>3</v>
      </c>
      <c r="H2166">
        <v>0</v>
      </c>
      <c r="I2166">
        <v>5</v>
      </c>
      <c r="J2166">
        <v>69</v>
      </c>
      <c r="K2166">
        <v>0</v>
      </c>
      <c r="L2166">
        <v>0</v>
      </c>
      <c r="M2166">
        <v>1</v>
      </c>
      <c r="N2166">
        <v>0</v>
      </c>
      <c r="O2166">
        <f t="shared" si="165"/>
        <v>11</v>
      </c>
      <c r="P2166">
        <f t="shared" si="166"/>
        <v>74</v>
      </c>
      <c r="Q2166">
        <f t="shared" si="167"/>
        <v>85</v>
      </c>
      <c r="R2166" s="6">
        <f t="shared" si="168"/>
        <v>0.12941176470588237</v>
      </c>
      <c r="S2166" s="6">
        <f t="shared" si="169"/>
        <v>0.87058823529411766</v>
      </c>
    </row>
    <row r="2167" spans="1:19" x14ac:dyDescent="0.25">
      <c r="A2167">
        <v>202506</v>
      </c>
      <c r="B2167">
        <v>23367634</v>
      </c>
      <c r="C2167" t="s">
        <v>74</v>
      </c>
      <c r="D2167">
        <v>1</v>
      </c>
      <c r="E2167" t="s">
        <v>36</v>
      </c>
      <c r="F2167">
        <v>1</v>
      </c>
      <c r="G2167">
        <v>1</v>
      </c>
      <c r="H2167">
        <v>19</v>
      </c>
      <c r="I2167">
        <v>7</v>
      </c>
      <c r="J2167">
        <v>291</v>
      </c>
      <c r="K2167">
        <v>0</v>
      </c>
      <c r="L2167">
        <v>0</v>
      </c>
      <c r="M2167">
        <v>0</v>
      </c>
      <c r="N2167">
        <v>0</v>
      </c>
      <c r="O2167">
        <f t="shared" si="165"/>
        <v>21</v>
      </c>
      <c r="P2167">
        <f t="shared" si="166"/>
        <v>298</v>
      </c>
      <c r="Q2167">
        <f t="shared" si="167"/>
        <v>319</v>
      </c>
      <c r="R2167" s="6">
        <f t="shared" si="168"/>
        <v>6.5830721003134793E-2</v>
      </c>
      <c r="S2167" s="6">
        <f t="shared" si="169"/>
        <v>0.93416927899686519</v>
      </c>
    </row>
    <row r="2168" spans="1:19" x14ac:dyDescent="0.25">
      <c r="A2168">
        <v>202506</v>
      </c>
      <c r="B2168">
        <v>23367634</v>
      </c>
      <c r="C2168" t="s">
        <v>74</v>
      </c>
      <c r="D2168">
        <v>2</v>
      </c>
      <c r="E2168" t="s">
        <v>36</v>
      </c>
      <c r="F2168">
        <v>0</v>
      </c>
      <c r="G2168">
        <v>0</v>
      </c>
      <c r="H2168">
        <v>2</v>
      </c>
      <c r="I2168">
        <v>0</v>
      </c>
      <c r="J2168">
        <v>5</v>
      </c>
      <c r="K2168">
        <v>0</v>
      </c>
      <c r="L2168">
        <v>0</v>
      </c>
      <c r="M2168">
        <v>0</v>
      </c>
      <c r="N2168">
        <v>0</v>
      </c>
      <c r="O2168">
        <f t="shared" si="165"/>
        <v>2</v>
      </c>
      <c r="P2168">
        <f t="shared" si="166"/>
        <v>5</v>
      </c>
      <c r="Q2168">
        <f t="shared" si="167"/>
        <v>7</v>
      </c>
      <c r="R2168" s="6">
        <f t="shared" si="168"/>
        <v>0.2857142857142857</v>
      </c>
      <c r="S2168" s="6">
        <f t="shared" si="169"/>
        <v>0.7142857142857143</v>
      </c>
    </row>
    <row r="2169" spans="1:19" x14ac:dyDescent="0.25">
      <c r="A2169">
        <v>202506</v>
      </c>
      <c r="B2169">
        <v>23367634</v>
      </c>
      <c r="C2169" t="s">
        <v>74</v>
      </c>
      <c r="D2169">
        <v>3</v>
      </c>
      <c r="E2169" t="s">
        <v>36</v>
      </c>
      <c r="F2169">
        <v>0</v>
      </c>
      <c r="G2169">
        <v>1</v>
      </c>
      <c r="H2169">
        <v>6</v>
      </c>
      <c r="I2169">
        <v>0</v>
      </c>
      <c r="J2169">
        <v>79</v>
      </c>
      <c r="K2169">
        <v>0</v>
      </c>
      <c r="L2169">
        <v>0</v>
      </c>
      <c r="M2169">
        <v>0</v>
      </c>
      <c r="N2169">
        <v>0</v>
      </c>
      <c r="O2169">
        <f t="shared" si="165"/>
        <v>7</v>
      </c>
      <c r="P2169">
        <f t="shared" si="166"/>
        <v>79</v>
      </c>
      <c r="Q2169">
        <f t="shared" si="167"/>
        <v>86</v>
      </c>
      <c r="R2169" s="6">
        <f t="shared" si="168"/>
        <v>8.1395348837209308E-2</v>
      </c>
      <c r="S2169" s="6">
        <f t="shared" si="169"/>
        <v>0.91860465116279066</v>
      </c>
    </row>
    <row r="2170" spans="1:19" x14ac:dyDescent="0.25">
      <c r="A2170">
        <v>202506</v>
      </c>
      <c r="B2170">
        <v>23367634</v>
      </c>
      <c r="C2170" t="s">
        <v>74</v>
      </c>
      <c r="D2170">
        <v>1</v>
      </c>
      <c r="E2170" t="s">
        <v>37</v>
      </c>
      <c r="F2170">
        <v>186</v>
      </c>
      <c r="G2170">
        <v>81</v>
      </c>
      <c r="H2170">
        <v>368</v>
      </c>
      <c r="I2170">
        <v>186</v>
      </c>
      <c r="J2170">
        <v>3478</v>
      </c>
      <c r="K2170">
        <v>4</v>
      </c>
      <c r="L2170">
        <v>1</v>
      </c>
      <c r="M2170">
        <v>14</v>
      </c>
      <c r="N2170">
        <v>68</v>
      </c>
      <c r="O2170">
        <f t="shared" si="165"/>
        <v>635</v>
      </c>
      <c r="P2170">
        <f t="shared" si="166"/>
        <v>3664</v>
      </c>
      <c r="Q2170">
        <f t="shared" si="167"/>
        <v>4299</v>
      </c>
      <c r="R2170" s="6">
        <f t="shared" si="168"/>
        <v>0.1477087694812747</v>
      </c>
      <c r="S2170" s="6">
        <f t="shared" si="169"/>
        <v>0.85229123051872524</v>
      </c>
    </row>
    <row r="2171" spans="1:19" x14ac:dyDescent="0.25">
      <c r="A2171">
        <v>202506</v>
      </c>
      <c r="B2171">
        <v>23367634</v>
      </c>
      <c r="C2171" t="s">
        <v>74</v>
      </c>
      <c r="D2171">
        <v>2</v>
      </c>
      <c r="E2171" t="s">
        <v>37</v>
      </c>
      <c r="F2171">
        <v>1</v>
      </c>
      <c r="G2171">
        <v>2</v>
      </c>
      <c r="H2171">
        <v>11</v>
      </c>
      <c r="I2171">
        <v>2</v>
      </c>
      <c r="J2171">
        <v>107</v>
      </c>
      <c r="K2171">
        <v>0</v>
      </c>
      <c r="L2171">
        <v>0</v>
      </c>
      <c r="M2171">
        <v>0</v>
      </c>
      <c r="N2171">
        <v>0</v>
      </c>
      <c r="O2171">
        <f t="shared" si="165"/>
        <v>14</v>
      </c>
      <c r="P2171">
        <f t="shared" si="166"/>
        <v>109</v>
      </c>
      <c r="Q2171">
        <f t="shared" si="167"/>
        <v>123</v>
      </c>
      <c r="R2171" s="6">
        <f t="shared" si="168"/>
        <v>0.11382113821138211</v>
      </c>
      <c r="S2171" s="6">
        <f t="shared" si="169"/>
        <v>0.88617886178861793</v>
      </c>
    </row>
    <row r="2172" spans="1:19" x14ac:dyDescent="0.25">
      <c r="A2172">
        <v>202506</v>
      </c>
      <c r="B2172">
        <v>23367634</v>
      </c>
      <c r="C2172" t="s">
        <v>74</v>
      </c>
      <c r="D2172">
        <v>3</v>
      </c>
      <c r="E2172" t="s">
        <v>37</v>
      </c>
      <c r="F2172">
        <v>23</v>
      </c>
      <c r="G2172">
        <v>12</v>
      </c>
      <c r="H2172">
        <v>25</v>
      </c>
      <c r="I2172">
        <v>27</v>
      </c>
      <c r="J2172">
        <v>337</v>
      </c>
      <c r="K2172">
        <v>0</v>
      </c>
      <c r="L2172">
        <v>0</v>
      </c>
      <c r="M2172">
        <v>0</v>
      </c>
      <c r="N2172">
        <v>4</v>
      </c>
      <c r="O2172">
        <f t="shared" si="165"/>
        <v>60</v>
      </c>
      <c r="P2172">
        <f t="shared" si="166"/>
        <v>364</v>
      </c>
      <c r="Q2172">
        <f t="shared" si="167"/>
        <v>424</v>
      </c>
      <c r="R2172" s="6">
        <f t="shared" si="168"/>
        <v>0.14150943396226415</v>
      </c>
      <c r="S2172" s="6">
        <f t="shared" si="169"/>
        <v>0.85849056603773588</v>
      </c>
    </row>
    <row r="2173" spans="1:19" x14ac:dyDescent="0.25">
      <c r="A2173">
        <v>202506</v>
      </c>
      <c r="B2173">
        <v>23367634</v>
      </c>
      <c r="C2173" t="s">
        <v>74</v>
      </c>
      <c r="D2173">
        <v>1</v>
      </c>
      <c r="E2173" t="s">
        <v>38</v>
      </c>
      <c r="F2173">
        <v>132</v>
      </c>
      <c r="G2173">
        <v>39</v>
      </c>
      <c r="H2173">
        <v>135</v>
      </c>
      <c r="I2173">
        <v>97</v>
      </c>
      <c r="J2173">
        <v>2103</v>
      </c>
      <c r="K2173">
        <v>1</v>
      </c>
      <c r="L2173">
        <v>1</v>
      </c>
      <c r="M2173">
        <v>9</v>
      </c>
      <c r="N2173">
        <v>47</v>
      </c>
      <c r="O2173">
        <f t="shared" si="165"/>
        <v>306</v>
      </c>
      <c r="P2173">
        <f t="shared" si="166"/>
        <v>2200</v>
      </c>
      <c r="Q2173">
        <f t="shared" si="167"/>
        <v>2506</v>
      </c>
      <c r="R2173" s="6">
        <f t="shared" si="168"/>
        <v>0.12210694333599362</v>
      </c>
      <c r="S2173" s="6">
        <f t="shared" si="169"/>
        <v>0.87789305666400641</v>
      </c>
    </row>
    <row r="2174" spans="1:19" x14ac:dyDescent="0.25">
      <c r="A2174">
        <v>202506</v>
      </c>
      <c r="B2174">
        <v>23367634</v>
      </c>
      <c r="C2174" t="s">
        <v>74</v>
      </c>
      <c r="D2174">
        <v>2</v>
      </c>
      <c r="E2174" t="s">
        <v>38</v>
      </c>
      <c r="F2174">
        <v>0</v>
      </c>
      <c r="G2174">
        <v>0</v>
      </c>
      <c r="H2174">
        <v>16</v>
      </c>
      <c r="I2174">
        <v>1</v>
      </c>
      <c r="J2174">
        <v>87</v>
      </c>
      <c r="K2174">
        <v>0</v>
      </c>
      <c r="L2174">
        <v>0</v>
      </c>
      <c r="M2174">
        <v>0</v>
      </c>
      <c r="N2174">
        <v>5</v>
      </c>
      <c r="O2174">
        <f t="shared" si="165"/>
        <v>16</v>
      </c>
      <c r="P2174">
        <f t="shared" si="166"/>
        <v>88</v>
      </c>
      <c r="Q2174">
        <f t="shared" si="167"/>
        <v>104</v>
      </c>
      <c r="R2174" s="6">
        <f t="shared" si="168"/>
        <v>0.15384615384615385</v>
      </c>
      <c r="S2174" s="6">
        <f t="shared" si="169"/>
        <v>0.84615384615384615</v>
      </c>
    </row>
    <row r="2175" spans="1:19" x14ac:dyDescent="0.25">
      <c r="A2175">
        <v>202506</v>
      </c>
      <c r="B2175">
        <v>23367634</v>
      </c>
      <c r="C2175" t="s">
        <v>74</v>
      </c>
      <c r="D2175">
        <v>3</v>
      </c>
      <c r="E2175" t="s">
        <v>38</v>
      </c>
      <c r="F2175">
        <v>10</v>
      </c>
      <c r="G2175">
        <v>9</v>
      </c>
      <c r="H2175">
        <v>5</v>
      </c>
      <c r="I2175">
        <v>12</v>
      </c>
      <c r="J2175">
        <v>230</v>
      </c>
      <c r="K2175">
        <v>0</v>
      </c>
      <c r="L2175">
        <v>0</v>
      </c>
      <c r="M2175">
        <v>1</v>
      </c>
      <c r="N2175">
        <v>0</v>
      </c>
      <c r="O2175">
        <f t="shared" si="165"/>
        <v>24</v>
      </c>
      <c r="P2175">
        <f t="shared" si="166"/>
        <v>242</v>
      </c>
      <c r="Q2175">
        <f t="shared" si="167"/>
        <v>266</v>
      </c>
      <c r="R2175" s="6">
        <f t="shared" si="168"/>
        <v>9.0225563909774431E-2</v>
      </c>
      <c r="S2175" s="6">
        <f t="shared" si="169"/>
        <v>0.90977443609022557</v>
      </c>
    </row>
    <row r="2176" spans="1:19" x14ac:dyDescent="0.25">
      <c r="A2176">
        <v>202506</v>
      </c>
      <c r="B2176">
        <v>23367634</v>
      </c>
      <c r="C2176" t="s">
        <v>74</v>
      </c>
      <c r="D2176">
        <v>6</v>
      </c>
      <c r="E2176" t="s">
        <v>38</v>
      </c>
      <c r="F2176">
        <v>0</v>
      </c>
      <c r="G2176">
        <v>0</v>
      </c>
      <c r="H2176">
        <v>0</v>
      </c>
      <c r="I2176">
        <v>0</v>
      </c>
      <c r="J2176">
        <v>1</v>
      </c>
      <c r="K2176">
        <v>0</v>
      </c>
      <c r="L2176">
        <v>0</v>
      </c>
      <c r="M2176">
        <v>0</v>
      </c>
      <c r="N2176">
        <v>0</v>
      </c>
      <c r="O2176">
        <f t="shared" si="165"/>
        <v>0</v>
      </c>
      <c r="P2176">
        <f t="shared" si="166"/>
        <v>1</v>
      </c>
      <c r="Q2176">
        <f t="shared" si="167"/>
        <v>1</v>
      </c>
      <c r="R2176" s="6">
        <f t="shared" si="168"/>
        <v>0</v>
      </c>
      <c r="S2176" s="6">
        <f t="shared" si="169"/>
        <v>1</v>
      </c>
    </row>
    <row r="2177" spans="1:19" x14ac:dyDescent="0.25">
      <c r="A2177">
        <v>202506</v>
      </c>
      <c r="B2177">
        <v>23367634</v>
      </c>
      <c r="C2177" t="s">
        <v>74</v>
      </c>
      <c r="D2177">
        <v>1</v>
      </c>
      <c r="E2177" t="s">
        <v>39</v>
      </c>
      <c r="F2177">
        <v>6</v>
      </c>
      <c r="G2177">
        <v>2</v>
      </c>
      <c r="H2177">
        <v>78</v>
      </c>
      <c r="I2177">
        <v>1</v>
      </c>
      <c r="J2177">
        <v>222</v>
      </c>
      <c r="K2177">
        <v>1</v>
      </c>
      <c r="L2177">
        <v>0</v>
      </c>
      <c r="M2177">
        <v>0</v>
      </c>
      <c r="N2177">
        <v>6</v>
      </c>
      <c r="O2177">
        <f t="shared" si="165"/>
        <v>86</v>
      </c>
      <c r="P2177">
        <f t="shared" si="166"/>
        <v>223</v>
      </c>
      <c r="Q2177">
        <f t="shared" si="167"/>
        <v>309</v>
      </c>
      <c r="R2177" s="6">
        <f t="shared" si="168"/>
        <v>0.27831715210355989</v>
      </c>
      <c r="S2177" s="6">
        <f t="shared" si="169"/>
        <v>0.72168284789644011</v>
      </c>
    </row>
    <row r="2178" spans="1:19" x14ac:dyDescent="0.25">
      <c r="A2178">
        <v>202506</v>
      </c>
      <c r="B2178">
        <v>23367634</v>
      </c>
      <c r="C2178" t="s">
        <v>74</v>
      </c>
      <c r="D2178">
        <v>2</v>
      </c>
      <c r="E2178" t="s">
        <v>39</v>
      </c>
      <c r="F2178">
        <v>1</v>
      </c>
      <c r="G2178">
        <v>0</v>
      </c>
      <c r="H2178">
        <v>15</v>
      </c>
      <c r="I2178">
        <v>0</v>
      </c>
      <c r="J2178">
        <v>75</v>
      </c>
      <c r="K2178">
        <v>0</v>
      </c>
      <c r="L2178">
        <v>0</v>
      </c>
      <c r="M2178">
        <v>0</v>
      </c>
      <c r="N2178">
        <v>3</v>
      </c>
      <c r="O2178">
        <f t="shared" si="165"/>
        <v>16</v>
      </c>
      <c r="P2178">
        <f t="shared" si="166"/>
        <v>75</v>
      </c>
      <c r="Q2178">
        <f t="shared" si="167"/>
        <v>91</v>
      </c>
      <c r="R2178" s="6">
        <f t="shared" si="168"/>
        <v>0.17582417582417584</v>
      </c>
      <c r="S2178" s="6">
        <f t="shared" si="169"/>
        <v>0.82417582417582413</v>
      </c>
    </row>
    <row r="2179" spans="1:19" x14ac:dyDescent="0.25">
      <c r="A2179">
        <v>202506</v>
      </c>
      <c r="B2179">
        <v>23367634</v>
      </c>
      <c r="C2179" t="s">
        <v>74</v>
      </c>
      <c r="D2179">
        <v>3</v>
      </c>
      <c r="E2179" t="s">
        <v>39</v>
      </c>
      <c r="F2179">
        <v>23</v>
      </c>
      <c r="G2179">
        <v>6</v>
      </c>
      <c r="H2179">
        <v>10</v>
      </c>
      <c r="I2179">
        <v>13</v>
      </c>
      <c r="J2179">
        <v>204</v>
      </c>
      <c r="K2179">
        <v>0</v>
      </c>
      <c r="L2179">
        <v>0</v>
      </c>
      <c r="M2179">
        <v>0</v>
      </c>
      <c r="N2179">
        <v>1</v>
      </c>
      <c r="O2179">
        <f t="shared" ref="O2179:O2242" si="170">SUM(F2179:H2179)</f>
        <v>39</v>
      </c>
      <c r="P2179">
        <f t="shared" ref="P2179:P2242" si="171">SUM(I2179:J2179)</f>
        <v>217</v>
      </c>
      <c r="Q2179">
        <f t="shared" ref="Q2179:Q2242" si="172">O2179+P2179</f>
        <v>256</v>
      </c>
      <c r="R2179" s="6">
        <f t="shared" ref="R2179:R2242" si="173">IF(Q2179=0,0,O2179/Q2179)</f>
        <v>0.15234375</v>
      </c>
      <c r="S2179" s="6">
        <f t="shared" ref="S2179:S2242" si="174">IF(Q2179=0,0,P2179/Q2179)</f>
        <v>0.84765625</v>
      </c>
    </row>
    <row r="2180" spans="1:19" x14ac:dyDescent="0.25">
      <c r="A2180">
        <v>202506</v>
      </c>
      <c r="B2180">
        <v>23367634</v>
      </c>
      <c r="C2180" t="s">
        <v>74</v>
      </c>
      <c r="D2180">
        <v>4</v>
      </c>
      <c r="E2180" t="s">
        <v>39</v>
      </c>
      <c r="F2180">
        <v>0</v>
      </c>
      <c r="G2180">
        <v>0</v>
      </c>
      <c r="H2180">
        <v>0</v>
      </c>
      <c r="I2180">
        <v>0</v>
      </c>
      <c r="J2180">
        <v>1</v>
      </c>
      <c r="K2180">
        <v>0</v>
      </c>
      <c r="L2180">
        <v>0</v>
      </c>
      <c r="M2180">
        <v>0</v>
      </c>
      <c r="N2180">
        <v>0</v>
      </c>
      <c r="O2180">
        <f t="shared" si="170"/>
        <v>0</v>
      </c>
      <c r="P2180">
        <f t="shared" si="171"/>
        <v>1</v>
      </c>
      <c r="Q2180">
        <f t="shared" si="172"/>
        <v>1</v>
      </c>
      <c r="R2180" s="6">
        <f t="shared" si="173"/>
        <v>0</v>
      </c>
      <c r="S2180" s="6">
        <f t="shared" si="174"/>
        <v>1</v>
      </c>
    </row>
    <row r="2181" spans="1:19" x14ac:dyDescent="0.25">
      <c r="A2181">
        <v>202506</v>
      </c>
      <c r="B2181">
        <v>23367634</v>
      </c>
      <c r="C2181" t="s">
        <v>74</v>
      </c>
      <c r="D2181">
        <v>6</v>
      </c>
      <c r="E2181" t="s">
        <v>39</v>
      </c>
      <c r="F2181">
        <v>1</v>
      </c>
      <c r="G2181">
        <v>0</v>
      </c>
      <c r="H2181">
        <v>1</v>
      </c>
      <c r="I2181">
        <v>0</v>
      </c>
      <c r="J2181">
        <v>11</v>
      </c>
      <c r="K2181">
        <v>0</v>
      </c>
      <c r="L2181">
        <v>0</v>
      </c>
      <c r="M2181">
        <v>0</v>
      </c>
      <c r="N2181">
        <v>0</v>
      </c>
      <c r="O2181">
        <f t="shared" si="170"/>
        <v>2</v>
      </c>
      <c r="P2181">
        <f t="shared" si="171"/>
        <v>11</v>
      </c>
      <c r="Q2181">
        <f t="shared" si="172"/>
        <v>13</v>
      </c>
      <c r="R2181" s="6">
        <f t="shared" si="173"/>
        <v>0.15384615384615385</v>
      </c>
      <c r="S2181" s="6">
        <f t="shared" si="174"/>
        <v>0.84615384615384615</v>
      </c>
    </row>
    <row r="2182" spans="1:19" x14ac:dyDescent="0.25">
      <c r="A2182">
        <v>202506</v>
      </c>
      <c r="B2182">
        <v>23367634</v>
      </c>
      <c r="C2182" t="s">
        <v>74</v>
      </c>
      <c r="D2182">
        <v>1</v>
      </c>
      <c r="E2182" t="s">
        <v>40</v>
      </c>
      <c r="F2182">
        <v>214</v>
      </c>
      <c r="G2182">
        <v>111</v>
      </c>
      <c r="H2182">
        <v>1232</v>
      </c>
      <c r="I2182">
        <v>343</v>
      </c>
      <c r="J2182">
        <v>7769</v>
      </c>
      <c r="K2182">
        <v>12</v>
      </c>
      <c r="L2182">
        <v>9</v>
      </c>
      <c r="M2182">
        <v>14</v>
      </c>
      <c r="N2182">
        <v>322</v>
      </c>
      <c r="O2182">
        <f t="shared" si="170"/>
        <v>1557</v>
      </c>
      <c r="P2182">
        <f t="shared" si="171"/>
        <v>8112</v>
      </c>
      <c r="Q2182">
        <f t="shared" si="172"/>
        <v>9669</v>
      </c>
      <c r="R2182" s="6">
        <f t="shared" si="173"/>
        <v>0.16103009618367981</v>
      </c>
      <c r="S2182" s="6">
        <f t="shared" si="174"/>
        <v>0.83896990381632019</v>
      </c>
    </row>
    <row r="2183" spans="1:19" x14ac:dyDescent="0.25">
      <c r="A2183">
        <v>202506</v>
      </c>
      <c r="B2183">
        <v>23367634</v>
      </c>
      <c r="C2183" t="s">
        <v>74</v>
      </c>
      <c r="D2183">
        <v>2</v>
      </c>
      <c r="E2183" t="s">
        <v>40</v>
      </c>
      <c r="F2183">
        <v>0</v>
      </c>
      <c r="G2183">
        <v>3</v>
      </c>
      <c r="H2183">
        <v>32</v>
      </c>
      <c r="I2183">
        <v>4</v>
      </c>
      <c r="J2183">
        <v>365</v>
      </c>
      <c r="K2183">
        <v>0</v>
      </c>
      <c r="L2183">
        <v>1</v>
      </c>
      <c r="M2183">
        <v>1</v>
      </c>
      <c r="N2183">
        <v>10</v>
      </c>
      <c r="O2183">
        <f t="shared" si="170"/>
        <v>35</v>
      </c>
      <c r="P2183">
        <f t="shared" si="171"/>
        <v>369</v>
      </c>
      <c r="Q2183">
        <f t="shared" si="172"/>
        <v>404</v>
      </c>
      <c r="R2183" s="6">
        <f t="shared" si="173"/>
        <v>8.6633663366336627E-2</v>
      </c>
      <c r="S2183" s="6">
        <f t="shared" si="174"/>
        <v>0.9133663366336634</v>
      </c>
    </row>
    <row r="2184" spans="1:19" x14ac:dyDescent="0.25">
      <c r="A2184">
        <v>202506</v>
      </c>
      <c r="B2184">
        <v>23367634</v>
      </c>
      <c r="C2184" t="s">
        <v>74</v>
      </c>
      <c r="D2184">
        <v>3</v>
      </c>
      <c r="E2184" t="s">
        <v>40</v>
      </c>
      <c r="F2184">
        <v>109</v>
      </c>
      <c r="G2184">
        <v>59</v>
      </c>
      <c r="H2184">
        <v>170</v>
      </c>
      <c r="I2184">
        <v>122</v>
      </c>
      <c r="J2184">
        <v>1338</v>
      </c>
      <c r="K2184">
        <v>5</v>
      </c>
      <c r="L2184">
        <v>1</v>
      </c>
      <c r="M2184">
        <v>6</v>
      </c>
      <c r="N2184">
        <v>36</v>
      </c>
      <c r="O2184">
        <f t="shared" si="170"/>
        <v>338</v>
      </c>
      <c r="P2184">
        <f t="shared" si="171"/>
        <v>1460</v>
      </c>
      <c r="Q2184">
        <f t="shared" si="172"/>
        <v>1798</v>
      </c>
      <c r="R2184" s="6">
        <f t="shared" si="173"/>
        <v>0.18798665183537264</v>
      </c>
      <c r="S2184" s="6">
        <f t="shared" si="174"/>
        <v>0.81201334816462734</v>
      </c>
    </row>
    <row r="2185" spans="1:19" x14ac:dyDescent="0.25">
      <c r="A2185">
        <v>202506</v>
      </c>
      <c r="B2185">
        <v>23367634</v>
      </c>
      <c r="C2185" t="s">
        <v>74</v>
      </c>
      <c r="D2185">
        <v>4</v>
      </c>
      <c r="E2185" t="s">
        <v>40</v>
      </c>
      <c r="F2185">
        <v>0</v>
      </c>
      <c r="G2185">
        <v>0</v>
      </c>
      <c r="H2185">
        <v>0</v>
      </c>
      <c r="I2185">
        <v>0</v>
      </c>
      <c r="J2185">
        <v>1</v>
      </c>
      <c r="K2185">
        <v>0</v>
      </c>
      <c r="L2185">
        <v>0</v>
      </c>
      <c r="M2185">
        <v>0</v>
      </c>
      <c r="N2185">
        <v>0</v>
      </c>
      <c r="O2185">
        <f t="shared" si="170"/>
        <v>0</v>
      </c>
      <c r="P2185">
        <f t="shared" si="171"/>
        <v>1</v>
      </c>
      <c r="Q2185">
        <f t="shared" si="172"/>
        <v>1</v>
      </c>
      <c r="R2185" s="6">
        <f t="shared" si="173"/>
        <v>0</v>
      </c>
      <c r="S2185" s="6">
        <f t="shared" si="174"/>
        <v>1</v>
      </c>
    </row>
    <row r="2186" spans="1:19" x14ac:dyDescent="0.25">
      <c r="A2186">
        <v>202506</v>
      </c>
      <c r="B2186">
        <v>23367634</v>
      </c>
      <c r="C2186" t="s">
        <v>74</v>
      </c>
      <c r="D2186">
        <v>6</v>
      </c>
      <c r="E2186" t="s">
        <v>40</v>
      </c>
      <c r="F2186">
        <v>4</v>
      </c>
      <c r="G2186">
        <v>3</v>
      </c>
      <c r="H2186">
        <v>12</v>
      </c>
      <c r="I2186">
        <v>3</v>
      </c>
      <c r="J2186">
        <v>41</v>
      </c>
      <c r="K2186">
        <v>0</v>
      </c>
      <c r="L2186">
        <v>0</v>
      </c>
      <c r="M2186">
        <v>1</v>
      </c>
      <c r="N2186">
        <v>1</v>
      </c>
      <c r="O2186">
        <f t="shared" si="170"/>
        <v>19</v>
      </c>
      <c r="P2186">
        <f t="shared" si="171"/>
        <v>44</v>
      </c>
      <c r="Q2186">
        <f t="shared" si="172"/>
        <v>63</v>
      </c>
      <c r="R2186" s="6">
        <f t="shared" si="173"/>
        <v>0.30158730158730157</v>
      </c>
      <c r="S2186" s="6">
        <f t="shared" si="174"/>
        <v>0.69841269841269837</v>
      </c>
    </row>
    <row r="2187" spans="1:19" x14ac:dyDescent="0.25">
      <c r="A2187">
        <v>202506</v>
      </c>
      <c r="B2187">
        <v>23367634</v>
      </c>
      <c r="C2187" t="s">
        <v>74</v>
      </c>
      <c r="D2187">
        <v>1</v>
      </c>
      <c r="E2187" t="s">
        <v>41</v>
      </c>
      <c r="F2187">
        <v>4</v>
      </c>
      <c r="G2187">
        <v>3</v>
      </c>
      <c r="H2187">
        <v>253</v>
      </c>
      <c r="I2187">
        <v>11</v>
      </c>
      <c r="J2187">
        <v>328</v>
      </c>
      <c r="K2187">
        <v>0</v>
      </c>
      <c r="L2187">
        <v>1</v>
      </c>
      <c r="M2187">
        <v>1</v>
      </c>
      <c r="N2187">
        <v>206</v>
      </c>
      <c r="O2187">
        <f t="shared" si="170"/>
        <v>260</v>
      </c>
      <c r="P2187">
        <f t="shared" si="171"/>
        <v>339</v>
      </c>
      <c r="Q2187">
        <f t="shared" si="172"/>
        <v>599</v>
      </c>
      <c r="R2187" s="6">
        <f t="shared" si="173"/>
        <v>0.43405676126878129</v>
      </c>
      <c r="S2187" s="6">
        <f t="shared" si="174"/>
        <v>0.56594323873121866</v>
      </c>
    </row>
    <row r="2188" spans="1:19" x14ac:dyDescent="0.25">
      <c r="A2188">
        <v>202506</v>
      </c>
      <c r="B2188">
        <v>23367634</v>
      </c>
      <c r="C2188" t="s">
        <v>74</v>
      </c>
      <c r="D2188">
        <v>2</v>
      </c>
      <c r="E2188" t="s">
        <v>41</v>
      </c>
      <c r="F2188">
        <v>0</v>
      </c>
      <c r="G2188">
        <v>0</v>
      </c>
      <c r="H2188">
        <v>8</v>
      </c>
      <c r="I2188">
        <v>1</v>
      </c>
      <c r="J2188">
        <v>48</v>
      </c>
      <c r="K2188">
        <v>0</v>
      </c>
      <c r="L2188">
        <v>0</v>
      </c>
      <c r="M2188">
        <v>1</v>
      </c>
      <c r="N2188">
        <v>1</v>
      </c>
      <c r="O2188">
        <f t="shared" si="170"/>
        <v>8</v>
      </c>
      <c r="P2188">
        <f t="shared" si="171"/>
        <v>49</v>
      </c>
      <c r="Q2188">
        <f t="shared" si="172"/>
        <v>57</v>
      </c>
      <c r="R2188" s="6">
        <f t="shared" si="173"/>
        <v>0.14035087719298245</v>
      </c>
      <c r="S2188" s="6">
        <f t="shared" si="174"/>
        <v>0.85964912280701755</v>
      </c>
    </row>
    <row r="2189" spans="1:19" x14ac:dyDescent="0.25">
      <c r="A2189">
        <v>202506</v>
      </c>
      <c r="B2189">
        <v>23367634</v>
      </c>
      <c r="C2189" t="s">
        <v>74</v>
      </c>
      <c r="D2189">
        <v>3</v>
      </c>
      <c r="E2189" t="s">
        <v>41</v>
      </c>
      <c r="F2189">
        <v>3</v>
      </c>
      <c r="G2189">
        <v>3</v>
      </c>
      <c r="H2189">
        <v>17</v>
      </c>
      <c r="I2189">
        <v>4</v>
      </c>
      <c r="J2189">
        <v>46</v>
      </c>
      <c r="K2189">
        <v>0</v>
      </c>
      <c r="L2189">
        <v>0</v>
      </c>
      <c r="M2189">
        <v>3</v>
      </c>
      <c r="N2189">
        <v>8</v>
      </c>
      <c r="O2189">
        <f t="shared" si="170"/>
        <v>23</v>
      </c>
      <c r="P2189">
        <f t="shared" si="171"/>
        <v>50</v>
      </c>
      <c r="Q2189">
        <f t="shared" si="172"/>
        <v>73</v>
      </c>
      <c r="R2189" s="6">
        <f t="shared" si="173"/>
        <v>0.31506849315068491</v>
      </c>
      <c r="S2189" s="6">
        <f t="shared" si="174"/>
        <v>0.68493150684931503</v>
      </c>
    </row>
    <row r="2190" spans="1:19" x14ac:dyDescent="0.25">
      <c r="A2190">
        <v>202506</v>
      </c>
      <c r="B2190">
        <v>23367634</v>
      </c>
      <c r="C2190" t="s">
        <v>74</v>
      </c>
      <c r="D2190">
        <v>6</v>
      </c>
      <c r="E2190" t="s">
        <v>41</v>
      </c>
      <c r="F2190">
        <v>0</v>
      </c>
      <c r="G2190">
        <v>0</v>
      </c>
      <c r="H2190">
        <v>0</v>
      </c>
      <c r="I2190">
        <v>0</v>
      </c>
      <c r="J2190">
        <v>3</v>
      </c>
      <c r="K2190">
        <v>0</v>
      </c>
      <c r="L2190">
        <v>0</v>
      </c>
      <c r="M2190">
        <v>0</v>
      </c>
      <c r="N2190">
        <v>0</v>
      </c>
      <c r="O2190">
        <f t="shared" si="170"/>
        <v>0</v>
      </c>
      <c r="P2190">
        <f t="shared" si="171"/>
        <v>3</v>
      </c>
      <c r="Q2190">
        <f t="shared" si="172"/>
        <v>3</v>
      </c>
      <c r="R2190" s="6">
        <f t="shared" si="173"/>
        <v>0</v>
      </c>
      <c r="S2190" s="6">
        <f t="shared" si="174"/>
        <v>1</v>
      </c>
    </row>
    <row r="2191" spans="1:19" x14ac:dyDescent="0.25">
      <c r="A2191">
        <v>202506</v>
      </c>
      <c r="B2191">
        <v>23767155</v>
      </c>
      <c r="C2191" t="s">
        <v>75</v>
      </c>
      <c r="D2191">
        <v>1</v>
      </c>
      <c r="E2191" t="s">
        <v>15</v>
      </c>
      <c r="F2191">
        <v>0</v>
      </c>
      <c r="G2191">
        <v>0</v>
      </c>
      <c r="H2191">
        <v>1</v>
      </c>
      <c r="I2191">
        <v>1</v>
      </c>
      <c r="J2191">
        <v>37</v>
      </c>
      <c r="K2191">
        <v>0</v>
      </c>
      <c r="L2191">
        <v>0</v>
      </c>
      <c r="M2191">
        <v>0</v>
      </c>
      <c r="N2191">
        <v>0</v>
      </c>
      <c r="O2191">
        <f t="shared" si="170"/>
        <v>1</v>
      </c>
      <c r="P2191">
        <f t="shared" si="171"/>
        <v>38</v>
      </c>
      <c r="Q2191">
        <f t="shared" si="172"/>
        <v>39</v>
      </c>
      <c r="R2191" s="6">
        <f t="shared" si="173"/>
        <v>2.564102564102564E-2</v>
      </c>
      <c r="S2191" s="6">
        <f t="shared" si="174"/>
        <v>0.97435897435897434</v>
      </c>
    </row>
    <row r="2192" spans="1:19" x14ac:dyDescent="0.25">
      <c r="A2192">
        <v>202506</v>
      </c>
      <c r="B2192">
        <v>23767155</v>
      </c>
      <c r="C2192" t="s">
        <v>75</v>
      </c>
      <c r="D2192">
        <v>3</v>
      </c>
      <c r="E2192" t="s">
        <v>15</v>
      </c>
      <c r="F2192">
        <v>1</v>
      </c>
      <c r="G2192">
        <v>0</v>
      </c>
      <c r="H2192">
        <v>1</v>
      </c>
      <c r="I2192">
        <v>1</v>
      </c>
      <c r="J2192">
        <v>33</v>
      </c>
      <c r="K2192">
        <v>0</v>
      </c>
      <c r="L2192">
        <v>0</v>
      </c>
      <c r="M2192">
        <v>0</v>
      </c>
      <c r="N2192">
        <v>0</v>
      </c>
      <c r="O2192">
        <f t="shared" si="170"/>
        <v>2</v>
      </c>
      <c r="P2192">
        <f t="shared" si="171"/>
        <v>34</v>
      </c>
      <c r="Q2192">
        <f t="shared" si="172"/>
        <v>36</v>
      </c>
      <c r="R2192" s="6">
        <f t="shared" si="173"/>
        <v>5.5555555555555552E-2</v>
      </c>
      <c r="S2192" s="6">
        <f t="shared" si="174"/>
        <v>0.94444444444444442</v>
      </c>
    </row>
    <row r="2193" spans="1:19" x14ac:dyDescent="0.25">
      <c r="A2193">
        <v>202506</v>
      </c>
      <c r="B2193">
        <v>23767155</v>
      </c>
      <c r="C2193" t="s">
        <v>75</v>
      </c>
      <c r="D2193">
        <v>4</v>
      </c>
      <c r="E2193" t="s">
        <v>15</v>
      </c>
      <c r="F2193">
        <v>1</v>
      </c>
      <c r="G2193">
        <v>0</v>
      </c>
      <c r="H2193">
        <v>2</v>
      </c>
      <c r="I2193">
        <v>0</v>
      </c>
      <c r="J2193">
        <v>0</v>
      </c>
      <c r="K2193">
        <v>0</v>
      </c>
      <c r="L2193">
        <v>0</v>
      </c>
      <c r="M2193">
        <v>0</v>
      </c>
      <c r="N2193">
        <v>0</v>
      </c>
      <c r="O2193">
        <f t="shared" si="170"/>
        <v>3</v>
      </c>
      <c r="P2193">
        <f t="shared" si="171"/>
        <v>0</v>
      </c>
      <c r="Q2193">
        <f t="shared" si="172"/>
        <v>3</v>
      </c>
      <c r="R2193" s="6">
        <f t="shared" si="173"/>
        <v>1</v>
      </c>
      <c r="S2193" s="6">
        <f t="shared" si="174"/>
        <v>0</v>
      </c>
    </row>
    <row r="2194" spans="1:19" x14ac:dyDescent="0.25">
      <c r="A2194">
        <v>202506</v>
      </c>
      <c r="B2194">
        <v>23767155</v>
      </c>
      <c r="C2194" t="s">
        <v>75</v>
      </c>
      <c r="D2194">
        <v>1</v>
      </c>
      <c r="E2194" t="s">
        <v>16</v>
      </c>
      <c r="F2194">
        <v>5</v>
      </c>
      <c r="G2194">
        <v>0</v>
      </c>
      <c r="H2194">
        <v>29</v>
      </c>
      <c r="I2194">
        <v>4</v>
      </c>
      <c r="J2194">
        <v>197</v>
      </c>
      <c r="K2194">
        <v>0</v>
      </c>
      <c r="L2194">
        <v>0</v>
      </c>
      <c r="M2194">
        <v>0</v>
      </c>
      <c r="N2194">
        <v>5</v>
      </c>
      <c r="O2194">
        <f t="shared" si="170"/>
        <v>34</v>
      </c>
      <c r="P2194">
        <f t="shared" si="171"/>
        <v>201</v>
      </c>
      <c r="Q2194">
        <f t="shared" si="172"/>
        <v>235</v>
      </c>
      <c r="R2194" s="6">
        <f t="shared" si="173"/>
        <v>0.14468085106382977</v>
      </c>
      <c r="S2194" s="6">
        <f t="shared" si="174"/>
        <v>0.85531914893617023</v>
      </c>
    </row>
    <row r="2195" spans="1:19" x14ac:dyDescent="0.25">
      <c r="A2195">
        <v>202506</v>
      </c>
      <c r="B2195">
        <v>23767155</v>
      </c>
      <c r="C2195" t="s">
        <v>75</v>
      </c>
      <c r="D2195">
        <v>3</v>
      </c>
      <c r="E2195" t="s">
        <v>16</v>
      </c>
      <c r="F2195">
        <v>110</v>
      </c>
      <c r="G2195">
        <v>14</v>
      </c>
      <c r="H2195">
        <v>145</v>
      </c>
      <c r="I2195">
        <v>53</v>
      </c>
      <c r="J2195">
        <v>505</v>
      </c>
      <c r="K2195">
        <v>13</v>
      </c>
      <c r="L2195">
        <v>3</v>
      </c>
      <c r="M2195">
        <v>29</v>
      </c>
      <c r="N2195">
        <v>39</v>
      </c>
      <c r="O2195">
        <f t="shared" si="170"/>
        <v>269</v>
      </c>
      <c r="P2195">
        <f t="shared" si="171"/>
        <v>558</v>
      </c>
      <c r="Q2195">
        <f t="shared" si="172"/>
        <v>827</v>
      </c>
      <c r="R2195" s="6">
        <f t="shared" si="173"/>
        <v>0.32527206771463119</v>
      </c>
      <c r="S2195" s="6">
        <f t="shared" si="174"/>
        <v>0.67472793228536876</v>
      </c>
    </row>
    <row r="2196" spans="1:19" x14ac:dyDescent="0.25">
      <c r="A2196">
        <v>202506</v>
      </c>
      <c r="B2196">
        <v>23767155</v>
      </c>
      <c r="C2196" t="s">
        <v>75</v>
      </c>
      <c r="D2196">
        <v>4</v>
      </c>
      <c r="E2196" t="s">
        <v>16</v>
      </c>
      <c r="F2196">
        <v>22</v>
      </c>
      <c r="G2196">
        <v>2</v>
      </c>
      <c r="H2196">
        <v>38</v>
      </c>
      <c r="I2196">
        <v>3</v>
      </c>
      <c r="J2196">
        <v>101</v>
      </c>
      <c r="K2196">
        <v>4</v>
      </c>
      <c r="L2196">
        <v>0</v>
      </c>
      <c r="M2196">
        <v>0</v>
      </c>
      <c r="N2196">
        <v>4</v>
      </c>
      <c r="O2196">
        <f t="shared" si="170"/>
        <v>62</v>
      </c>
      <c r="P2196">
        <f t="shared" si="171"/>
        <v>104</v>
      </c>
      <c r="Q2196">
        <f t="shared" si="172"/>
        <v>166</v>
      </c>
      <c r="R2196" s="6">
        <f t="shared" si="173"/>
        <v>0.37349397590361444</v>
      </c>
      <c r="S2196" s="6">
        <f t="shared" si="174"/>
        <v>0.62650602409638556</v>
      </c>
    </row>
    <row r="2197" spans="1:19" x14ac:dyDescent="0.25">
      <c r="A2197">
        <v>202506</v>
      </c>
      <c r="B2197">
        <v>23767155</v>
      </c>
      <c r="C2197" t="s">
        <v>75</v>
      </c>
      <c r="D2197">
        <v>6</v>
      </c>
      <c r="E2197" t="s">
        <v>16</v>
      </c>
      <c r="F2197">
        <v>0</v>
      </c>
      <c r="G2197">
        <v>0</v>
      </c>
      <c r="H2197">
        <v>3</v>
      </c>
      <c r="I2197">
        <v>0</v>
      </c>
      <c r="J2197">
        <v>11</v>
      </c>
      <c r="K2197">
        <v>0</v>
      </c>
      <c r="L2197">
        <v>0</v>
      </c>
      <c r="M2197">
        <v>0</v>
      </c>
      <c r="N2197">
        <v>0</v>
      </c>
      <c r="O2197">
        <f t="shared" si="170"/>
        <v>3</v>
      </c>
      <c r="P2197">
        <f t="shared" si="171"/>
        <v>11</v>
      </c>
      <c r="Q2197">
        <f t="shared" si="172"/>
        <v>14</v>
      </c>
      <c r="R2197" s="6">
        <f t="shared" si="173"/>
        <v>0.21428571428571427</v>
      </c>
      <c r="S2197" s="6">
        <f t="shared" si="174"/>
        <v>0.7857142857142857</v>
      </c>
    </row>
    <row r="2198" spans="1:19" x14ac:dyDescent="0.25">
      <c r="A2198">
        <v>202506</v>
      </c>
      <c r="B2198">
        <v>23767155</v>
      </c>
      <c r="C2198" t="s">
        <v>75</v>
      </c>
      <c r="D2198">
        <v>1</v>
      </c>
      <c r="E2198" t="s">
        <v>17</v>
      </c>
      <c r="F2198">
        <v>25</v>
      </c>
      <c r="G2198">
        <v>14</v>
      </c>
      <c r="H2198">
        <v>215</v>
      </c>
      <c r="I2198">
        <v>12</v>
      </c>
      <c r="J2198">
        <v>2061</v>
      </c>
      <c r="K2198">
        <v>3</v>
      </c>
      <c r="L2198">
        <v>0</v>
      </c>
      <c r="M2198">
        <v>0</v>
      </c>
      <c r="N2198">
        <v>59</v>
      </c>
      <c r="O2198">
        <f t="shared" si="170"/>
        <v>254</v>
      </c>
      <c r="P2198">
        <f t="shared" si="171"/>
        <v>2073</v>
      </c>
      <c r="Q2198">
        <f t="shared" si="172"/>
        <v>2327</v>
      </c>
      <c r="R2198" s="6">
        <f t="shared" si="173"/>
        <v>0.10915341641598625</v>
      </c>
      <c r="S2198" s="6">
        <f t="shared" si="174"/>
        <v>0.89084658358401381</v>
      </c>
    </row>
    <row r="2199" spans="1:19" x14ac:dyDescent="0.25">
      <c r="A2199">
        <v>202506</v>
      </c>
      <c r="B2199">
        <v>23767155</v>
      </c>
      <c r="C2199" t="s">
        <v>75</v>
      </c>
      <c r="D2199">
        <v>3</v>
      </c>
      <c r="E2199" t="s">
        <v>17</v>
      </c>
      <c r="F2199">
        <v>143</v>
      </c>
      <c r="G2199">
        <v>24</v>
      </c>
      <c r="H2199">
        <v>131</v>
      </c>
      <c r="I2199">
        <v>189</v>
      </c>
      <c r="J2199">
        <v>1381</v>
      </c>
      <c r="K2199">
        <v>7</v>
      </c>
      <c r="L2199">
        <v>1</v>
      </c>
      <c r="M2199">
        <v>143</v>
      </c>
      <c r="N2199">
        <v>19</v>
      </c>
      <c r="O2199">
        <f t="shared" si="170"/>
        <v>298</v>
      </c>
      <c r="P2199">
        <f t="shared" si="171"/>
        <v>1570</v>
      </c>
      <c r="Q2199">
        <f t="shared" si="172"/>
        <v>1868</v>
      </c>
      <c r="R2199" s="6">
        <f t="shared" si="173"/>
        <v>0.15952890792291222</v>
      </c>
      <c r="S2199" s="6">
        <f t="shared" si="174"/>
        <v>0.84047109207708781</v>
      </c>
    </row>
    <row r="2200" spans="1:19" x14ac:dyDescent="0.25">
      <c r="A2200">
        <v>202506</v>
      </c>
      <c r="B2200">
        <v>23767155</v>
      </c>
      <c r="C2200" t="s">
        <v>75</v>
      </c>
      <c r="D2200">
        <v>4</v>
      </c>
      <c r="E2200" t="s">
        <v>17</v>
      </c>
      <c r="F2200">
        <v>29</v>
      </c>
      <c r="G2200">
        <v>2</v>
      </c>
      <c r="H2200">
        <v>18</v>
      </c>
      <c r="I2200">
        <v>3</v>
      </c>
      <c r="J2200">
        <v>168</v>
      </c>
      <c r="K2200">
        <v>2</v>
      </c>
      <c r="L2200">
        <v>0</v>
      </c>
      <c r="M2200">
        <v>0</v>
      </c>
      <c r="N2200">
        <v>1</v>
      </c>
      <c r="O2200">
        <f t="shared" si="170"/>
        <v>49</v>
      </c>
      <c r="P2200">
        <f t="shared" si="171"/>
        <v>171</v>
      </c>
      <c r="Q2200">
        <f t="shared" si="172"/>
        <v>220</v>
      </c>
      <c r="R2200" s="6">
        <f t="shared" si="173"/>
        <v>0.22272727272727272</v>
      </c>
      <c r="S2200" s="6">
        <f t="shared" si="174"/>
        <v>0.77727272727272723</v>
      </c>
    </row>
    <row r="2201" spans="1:19" x14ac:dyDescent="0.25">
      <c r="A2201">
        <v>202506</v>
      </c>
      <c r="B2201">
        <v>23767155</v>
      </c>
      <c r="C2201" t="s">
        <v>75</v>
      </c>
      <c r="D2201">
        <v>6</v>
      </c>
      <c r="E2201" t="s">
        <v>17</v>
      </c>
      <c r="F2201">
        <v>2</v>
      </c>
      <c r="G2201">
        <v>1</v>
      </c>
      <c r="H2201">
        <v>1</v>
      </c>
      <c r="I2201">
        <v>4</v>
      </c>
      <c r="J2201">
        <v>59</v>
      </c>
      <c r="K2201">
        <v>0</v>
      </c>
      <c r="L2201">
        <v>0</v>
      </c>
      <c r="M2201">
        <v>0</v>
      </c>
      <c r="N2201">
        <v>0</v>
      </c>
      <c r="O2201">
        <f t="shared" si="170"/>
        <v>4</v>
      </c>
      <c r="P2201">
        <f t="shared" si="171"/>
        <v>63</v>
      </c>
      <c r="Q2201">
        <f t="shared" si="172"/>
        <v>67</v>
      </c>
      <c r="R2201" s="6">
        <f t="shared" si="173"/>
        <v>5.9701492537313432E-2</v>
      </c>
      <c r="S2201" s="6">
        <f t="shared" si="174"/>
        <v>0.94029850746268662</v>
      </c>
    </row>
    <row r="2202" spans="1:19" x14ac:dyDescent="0.25">
      <c r="A2202">
        <v>202506</v>
      </c>
      <c r="B2202">
        <v>23767155</v>
      </c>
      <c r="C2202" t="s">
        <v>75</v>
      </c>
      <c r="D2202">
        <v>1</v>
      </c>
      <c r="E2202" t="s">
        <v>18</v>
      </c>
      <c r="F2202">
        <v>1</v>
      </c>
      <c r="G2202">
        <v>1</v>
      </c>
      <c r="H2202">
        <v>5</v>
      </c>
      <c r="I2202">
        <v>0</v>
      </c>
      <c r="J2202">
        <v>31</v>
      </c>
      <c r="K2202">
        <v>0</v>
      </c>
      <c r="L2202">
        <v>0</v>
      </c>
      <c r="M2202">
        <v>0</v>
      </c>
      <c r="N2202">
        <v>1</v>
      </c>
      <c r="O2202">
        <f t="shared" si="170"/>
        <v>7</v>
      </c>
      <c r="P2202">
        <f t="shared" si="171"/>
        <v>31</v>
      </c>
      <c r="Q2202">
        <f t="shared" si="172"/>
        <v>38</v>
      </c>
      <c r="R2202" s="6">
        <f t="shared" si="173"/>
        <v>0.18421052631578946</v>
      </c>
      <c r="S2202" s="6">
        <f t="shared" si="174"/>
        <v>0.81578947368421051</v>
      </c>
    </row>
    <row r="2203" spans="1:19" x14ac:dyDescent="0.25">
      <c r="A2203">
        <v>202506</v>
      </c>
      <c r="B2203">
        <v>23767155</v>
      </c>
      <c r="C2203" t="s">
        <v>75</v>
      </c>
      <c r="D2203">
        <v>3</v>
      </c>
      <c r="E2203" t="s">
        <v>18</v>
      </c>
      <c r="F2203">
        <v>11</v>
      </c>
      <c r="G2203">
        <v>0</v>
      </c>
      <c r="H2203">
        <v>28</v>
      </c>
      <c r="I2203">
        <v>48</v>
      </c>
      <c r="J2203">
        <v>89</v>
      </c>
      <c r="K2203">
        <v>0</v>
      </c>
      <c r="L2203">
        <v>0</v>
      </c>
      <c r="M2203">
        <v>43</v>
      </c>
      <c r="N2203">
        <v>3</v>
      </c>
      <c r="O2203">
        <f t="shared" si="170"/>
        <v>39</v>
      </c>
      <c r="P2203">
        <f t="shared" si="171"/>
        <v>137</v>
      </c>
      <c r="Q2203">
        <f t="shared" si="172"/>
        <v>176</v>
      </c>
      <c r="R2203" s="6">
        <f t="shared" si="173"/>
        <v>0.22159090909090909</v>
      </c>
      <c r="S2203" s="6">
        <f t="shared" si="174"/>
        <v>0.77840909090909094</v>
      </c>
    </row>
    <row r="2204" spans="1:19" x14ac:dyDescent="0.25">
      <c r="A2204">
        <v>202506</v>
      </c>
      <c r="B2204">
        <v>23767155</v>
      </c>
      <c r="C2204" t="s">
        <v>75</v>
      </c>
      <c r="D2204">
        <v>4</v>
      </c>
      <c r="E2204" t="s">
        <v>18</v>
      </c>
      <c r="F2204">
        <v>2</v>
      </c>
      <c r="G2204">
        <v>1</v>
      </c>
      <c r="H2204">
        <v>5</v>
      </c>
      <c r="I2204">
        <v>0</v>
      </c>
      <c r="J2204">
        <v>17</v>
      </c>
      <c r="K2204">
        <v>0</v>
      </c>
      <c r="L2204">
        <v>1</v>
      </c>
      <c r="M2204">
        <v>0</v>
      </c>
      <c r="N2204">
        <v>2</v>
      </c>
      <c r="O2204">
        <f t="shared" si="170"/>
        <v>8</v>
      </c>
      <c r="P2204">
        <f t="shared" si="171"/>
        <v>17</v>
      </c>
      <c r="Q2204">
        <f t="shared" si="172"/>
        <v>25</v>
      </c>
      <c r="R2204" s="6">
        <f t="shared" si="173"/>
        <v>0.32</v>
      </c>
      <c r="S2204" s="6">
        <f t="shared" si="174"/>
        <v>0.68</v>
      </c>
    </row>
    <row r="2205" spans="1:19" x14ac:dyDescent="0.25">
      <c r="A2205">
        <v>202506</v>
      </c>
      <c r="B2205">
        <v>23767155</v>
      </c>
      <c r="C2205" t="s">
        <v>75</v>
      </c>
      <c r="D2205">
        <v>1</v>
      </c>
      <c r="E2205" t="s">
        <v>19</v>
      </c>
      <c r="F2205">
        <v>23</v>
      </c>
      <c r="G2205">
        <v>7</v>
      </c>
      <c r="H2205">
        <v>225</v>
      </c>
      <c r="I2205">
        <v>10</v>
      </c>
      <c r="J2205">
        <v>1001</v>
      </c>
      <c r="K2205">
        <v>4</v>
      </c>
      <c r="L2205">
        <v>0</v>
      </c>
      <c r="M2205">
        <v>0</v>
      </c>
      <c r="N2205">
        <v>60</v>
      </c>
      <c r="O2205">
        <f t="shared" si="170"/>
        <v>255</v>
      </c>
      <c r="P2205">
        <f t="shared" si="171"/>
        <v>1011</v>
      </c>
      <c r="Q2205">
        <f t="shared" si="172"/>
        <v>1266</v>
      </c>
      <c r="R2205" s="6">
        <f t="shared" si="173"/>
        <v>0.2014218009478673</v>
      </c>
      <c r="S2205" s="6">
        <f t="shared" si="174"/>
        <v>0.79857819905213268</v>
      </c>
    </row>
    <row r="2206" spans="1:19" x14ac:dyDescent="0.25">
      <c r="A2206">
        <v>202506</v>
      </c>
      <c r="B2206">
        <v>23767155</v>
      </c>
      <c r="C2206" t="s">
        <v>75</v>
      </c>
      <c r="D2206">
        <v>3</v>
      </c>
      <c r="E2206" t="s">
        <v>19</v>
      </c>
      <c r="F2206">
        <v>615</v>
      </c>
      <c r="G2206">
        <v>94</v>
      </c>
      <c r="H2206">
        <v>934</v>
      </c>
      <c r="I2206">
        <v>188</v>
      </c>
      <c r="J2206">
        <v>2831</v>
      </c>
      <c r="K2206">
        <v>41</v>
      </c>
      <c r="L2206">
        <v>5</v>
      </c>
      <c r="M2206">
        <v>102</v>
      </c>
      <c r="N2206">
        <v>210</v>
      </c>
      <c r="O2206">
        <f t="shared" si="170"/>
        <v>1643</v>
      </c>
      <c r="P2206">
        <f t="shared" si="171"/>
        <v>3019</v>
      </c>
      <c r="Q2206">
        <f t="shared" si="172"/>
        <v>4662</v>
      </c>
      <c r="R2206" s="6">
        <f t="shared" si="173"/>
        <v>0.35242385242385244</v>
      </c>
      <c r="S2206" s="6">
        <f t="shared" si="174"/>
        <v>0.64757614757614756</v>
      </c>
    </row>
    <row r="2207" spans="1:19" x14ac:dyDescent="0.25">
      <c r="A2207">
        <v>202506</v>
      </c>
      <c r="B2207">
        <v>23767155</v>
      </c>
      <c r="C2207" t="s">
        <v>75</v>
      </c>
      <c r="D2207">
        <v>4</v>
      </c>
      <c r="E2207" t="s">
        <v>19</v>
      </c>
      <c r="F2207">
        <v>144</v>
      </c>
      <c r="G2207">
        <v>19</v>
      </c>
      <c r="H2207">
        <v>248</v>
      </c>
      <c r="I2207">
        <v>18</v>
      </c>
      <c r="J2207">
        <v>490</v>
      </c>
      <c r="K2207">
        <v>15</v>
      </c>
      <c r="L2207">
        <v>3</v>
      </c>
      <c r="M2207">
        <v>1</v>
      </c>
      <c r="N2207">
        <v>54</v>
      </c>
      <c r="O2207">
        <f t="shared" si="170"/>
        <v>411</v>
      </c>
      <c r="P2207">
        <f t="shared" si="171"/>
        <v>508</v>
      </c>
      <c r="Q2207">
        <f t="shared" si="172"/>
        <v>919</v>
      </c>
      <c r="R2207" s="6">
        <f t="shared" si="173"/>
        <v>0.44722524483133841</v>
      </c>
      <c r="S2207" s="6">
        <f t="shared" si="174"/>
        <v>0.55277475516866159</v>
      </c>
    </row>
    <row r="2208" spans="1:19" x14ac:dyDescent="0.25">
      <c r="A2208">
        <v>202506</v>
      </c>
      <c r="B2208">
        <v>23767155</v>
      </c>
      <c r="C2208" t="s">
        <v>75</v>
      </c>
      <c r="D2208">
        <v>6</v>
      </c>
      <c r="E2208" t="s">
        <v>19</v>
      </c>
      <c r="F2208">
        <v>28</v>
      </c>
      <c r="G2208">
        <v>3</v>
      </c>
      <c r="H2208">
        <v>9</v>
      </c>
      <c r="I2208">
        <v>2</v>
      </c>
      <c r="J2208">
        <v>46</v>
      </c>
      <c r="K2208">
        <v>1</v>
      </c>
      <c r="L2208">
        <v>0</v>
      </c>
      <c r="M2208">
        <v>2</v>
      </c>
      <c r="N2208">
        <v>3</v>
      </c>
      <c r="O2208">
        <f t="shared" si="170"/>
        <v>40</v>
      </c>
      <c r="P2208">
        <f t="shared" si="171"/>
        <v>48</v>
      </c>
      <c r="Q2208">
        <f t="shared" si="172"/>
        <v>88</v>
      </c>
      <c r="R2208" s="6">
        <f t="shared" si="173"/>
        <v>0.45454545454545453</v>
      </c>
      <c r="S2208" s="6">
        <f t="shared" si="174"/>
        <v>0.54545454545454541</v>
      </c>
    </row>
    <row r="2209" spans="1:19" x14ac:dyDescent="0.25">
      <c r="A2209">
        <v>202506</v>
      </c>
      <c r="B2209">
        <v>23767155</v>
      </c>
      <c r="C2209" t="s">
        <v>75</v>
      </c>
      <c r="D2209">
        <v>1</v>
      </c>
      <c r="E2209" t="s">
        <v>20</v>
      </c>
      <c r="F2209">
        <v>74</v>
      </c>
      <c r="G2209">
        <v>25</v>
      </c>
      <c r="H2209">
        <v>119</v>
      </c>
      <c r="I2209">
        <v>106</v>
      </c>
      <c r="J2209">
        <v>2305</v>
      </c>
      <c r="K2209">
        <v>1</v>
      </c>
      <c r="L2209">
        <v>0</v>
      </c>
      <c r="M2209">
        <v>1</v>
      </c>
      <c r="N2209">
        <v>13</v>
      </c>
      <c r="O2209">
        <f t="shared" si="170"/>
        <v>218</v>
      </c>
      <c r="P2209">
        <f t="shared" si="171"/>
        <v>2411</v>
      </c>
      <c r="Q2209">
        <f t="shared" si="172"/>
        <v>2629</v>
      </c>
      <c r="R2209" s="6">
        <f t="shared" si="173"/>
        <v>8.2921262837580834E-2</v>
      </c>
      <c r="S2209" s="6">
        <f t="shared" si="174"/>
        <v>0.91707873716241917</v>
      </c>
    </row>
    <row r="2210" spans="1:19" x14ac:dyDescent="0.25">
      <c r="A2210">
        <v>202506</v>
      </c>
      <c r="B2210">
        <v>23767155</v>
      </c>
      <c r="C2210" t="s">
        <v>75</v>
      </c>
      <c r="D2210">
        <v>3</v>
      </c>
      <c r="E2210" t="s">
        <v>20</v>
      </c>
      <c r="F2210">
        <v>424</v>
      </c>
      <c r="G2210">
        <v>107</v>
      </c>
      <c r="H2210">
        <v>473</v>
      </c>
      <c r="I2210">
        <v>773</v>
      </c>
      <c r="J2210">
        <v>1758</v>
      </c>
      <c r="K2210">
        <v>15</v>
      </c>
      <c r="L2210">
        <v>6</v>
      </c>
      <c r="M2210">
        <v>655</v>
      </c>
      <c r="N2210">
        <v>78</v>
      </c>
      <c r="O2210">
        <f t="shared" si="170"/>
        <v>1004</v>
      </c>
      <c r="P2210">
        <f t="shared" si="171"/>
        <v>2531</v>
      </c>
      <c r="Q2210">
        <f t="shared" si="172"/>
        <v>3535</v>
      </c>
      <c r="R2210" s="6">
        <f t="shared" si="173"/>
        <v>0.28401697312588403</v>
      </c>
      <c r="S2210" s="6">
        <f t="shared" si="174"/>
        <v>0.71598302687411597</v>
      </c>
    </row>
    <row r="2211" spans="1:19" x14ac:dyDescent="0.25">
      <c r="A2211">
        <v>202506</v>
      </c>
      <c r="B2211">
        <v>23767155</v>
      </c>
      <c r="C2211" t="s">
        <v>75</v>
      </c>
      <c r="D2211">
        <v>4</v>
      </c>
      <c r="E2211" t="s">
        <v>20</v>
      </c>
      <c r="F2211">
        <v>76</v>
      </c>
      <c r="G2211">
        <v>19</v>
      </c>
      <c r="H2211">
        <v>136</v>
      </c>
      <c r="I2211">
        <v>17</v>
      </c>
      <c r="J2211">
        <v>430</v>
      </c>
      <c r="K2211">
        <v>10</v>
      </c>
      <c r="L2211">
        <v>1</v>
      </c>
      <c r="M2211">
        <v>2</v>
      </c>
      <c r="N2211">
        <v>22</v>
      </c>
      <c r="O2211">
        <f t="shared" si="170"/>
        <v>231</v>
      </c>
      <c r="P2211">
        <f t="shared" si="171"/>
        <v>447</v>
      </c>
      <c r="Q2211">
        <f t="shared" si="172"/>
        <v>678</v>
      </c>
      <c r="R2211" s="6">
        <f t="shared" si="173"/>
        <v>0.34070796460176989</v>
      </c>
      <c r="S2211" s="6">
        <f t="shared" si="174"/>
        <v>0.65929203539823011</v>
      </c>
    </row>
    <row r="2212" spans="1:19" x14ac:dyDescent="0.25">
      <c r="A2212">
        <v>202506</v>
      </c>
      <c r="B2212">
        <v>23767155</v>
      </c>
      <c r="C2212" t="s">
        <v>75</v>
      </c>
      <c r="D2212">
        <v>6</v>
      </c>
      <c r="E2212" t="s">
        <v>20</v>
      </c>
      <c r="F2212">
        <v>2</v>
      </c>
      <c r="G2212">
        <v>1</v>
      </c>
      <c r="H2212">
        <v>3</v>
      </c>
      <c r="I2212">
        <v>1</v>
      </c>
      <c r="J2212">
        <v>10</v>
      </c>
      <c r="K2212">
        <v>0</v>
      </c>
      <c r="L2212">
        <v>0</v>
      </c>
      <c r="M2212">
        <v>0</v>
      </c>
      <c r="N2212">
        <v>1</v>
      </c>
      <c r="O2212">
        <f t="shared" si="170"/>
        <v>6</v>
      </c>
      <c r="P2212">
        <f t="shared" si="171"/>
        <v>11</v>
      </c>
      <c r="Q2212">
        <f t="shared" si="172"/>
        <v>17</v>
      </c>
      <c r="R2212" s="6">
        <f t="shared" si="173"/>
        <v>0.35294117647058826</v>
      </c>
      <c r="S2212" s="6">
        <f t="shared" si="174"/>
        <v>0.6470588235294118</v>
      </c>
    </row>
    <row r="2213" spans="1:19" x14ac:dyDescent="0.25">
      <c r="A2213">
        <v>202506</v>
      </c>
      <c r="B2213">
        <v>23767155</v>
      </c>
      <c r="C2213" t="s">
        <v>75</v>
      </c>
      <c r="D2213">
        <v>1</v>
      </c>
      <c r="E2213" t="s">
        <v>21</v>
      </c>
      <c r="F2213">
        <v>12</v>
      </c>
      <c r="G2213">
        <v>9</v>
      </c>
      <c r="H2213">
        <v>43</v>
      </c>
      <c r="I2213">
        <v>3</v>
      </c>
      <c r="J2213">
        <v>222</v>
      </c>
      <c r="K2213">
        <v>0</v>
      </c>
      <c r="L2213">
        <v>2</v>
      </c>
      <c r="M2213">
        <v>0</v>
      </c>
      <c r="N2213">
        <v>0</v>
      </c>
      <c r="O2213">
        <f t="shared" si="170"/>
        <v>64</v>
      </c>
      <c r="P2213">
        <f t="shared" si="171"/>
        <v>225</v>
      </c>
      <c r="Q2213">
        <f t="shared" si="172"/>
        <v>289</v>
      </c>
      <c r="R2213" s="6">
        <f t="shared" si="173"/>
        <v>0.22145328719723184</v>
      </c>
      <c r="S2213" s="6">
        <f t="shared" si="174"/>
        <v>0.77854671280276821</v>
      </c>
    </row>
    <row r="2214" spans="1:19" x14ac:dyDescent="0.25">
      <c r="A2214">
        <v>202506</v>
      </c>
      <c r="B2214">
        <v>23767155</v>
      </c>
      <c r="C2214" t="s">
        <v>75</v>
      </c>
      <c r="D2214">
        <v>3</v>
      </c>
      <c r="E2214" t="s">
        <v>21</v>
      </c>
      <c r="F2214">
        <v>83</v>
      </c>
      <c r="G2214">
        <v>19</v>
      </c>
      <c r="H2214">
        <v>47</v>
      </c>
      <c r="I2214">
        <v>64</v>
      </c>
      <c r="J2214">
        <v>329</v>
      </c>
      <c r="K2214">
        <v>1</v>
      </c>
      <c r="L2214">
        <v>0</v>
      </c>
      <c r="M2214">
        <v>47</v>
      </c>
      <c r="N2214">
        <v>7</v>
      </c>
      <c r="O2214">
        <f t="shared" si="170"/>
        <v>149</v>
      </c>
      <c r="P2214">
        <f t="shared" si="171"/>
        <v>393</v>
      </c>
      <c r="Q2214">
        <f t="shared" si="172"/>
        <v>542</v>
      </c>
      <c r="R2214" s="6">
        <f t="shared" si="173"/>
        <v>0.27490774907749077</v>
      </c>
      <c r="S2214" s="6">
        <f t="shared" si="174"/>
        <v>0.72509225092250917</v>
      </c>
    </row>
    <row r="2215" spans="1:19" x14ac:dyDescent="0.25">
      <c r="A2215">
        <v>202506</v>
      </c>
      <c r="B2215">
        <v>23767155</v>
      </c>
      <c r="C2215" t="s">
        <v>75</v>
      </c>
      <c r="D2215">
        <v>4</v>
      </c>
      <c r="E2215" t="s">
        <v>21</v>
      </c>
      <c r="F2215">
        <v>4</v>
      </c>
      <c r="G2215">
        <v>0</v>
      </c>
      <c r="H2215">
        <v>2</v>
      </c>
      <c r="I2215">
        <v>0</v>
      </c>
      <c r="J2215">
        <v>5</v>
      </c>
      <c r="K2215">
        <v>0</v>
      </c>
      <c r="L2215">
        <v>0</v>
      </c>
      <c r="M2215">
        <v>0</v>
      </c>
      <c r="N2215">
        <v>0</v>
      </c>
      <c r="O2215">
        <f t="shared" si="170"/>
        <v>6</v>
      </c>
      <c r="P2215">
        <f t="shared" si="171"/>
        <v>5</v>
      </c>
      <c r="Q2215">
        <f t="shared" si="172"/>
        <v>11</v>
      </c>
      <c r="R2215" s="6">
        <f t="shared" si="173"/>
        <v>0.54545454545454541</v>
      </c>
      <c r="S2215" s="6">
        <f t="shared" si="174"/>
        <v>0.45454545454545453</v>
      </c>
    </row>
    <row r="2216" spans="1:19" x14ac:dyDescent="0.25">
      <c r="A2216">
        <v>202506</v>
      </c>
      <c r="B2216">
        <v>23767155</v>
      </c>
      <c r="C2216" t="s">
        <v>75</v>
      </c>
      <c r="D2216">
        <v>6</v>
      </c>
      <c r="E2216" t="s">
        <v>21</v>
      </c>
      <c r="F2216">
        <v>0</v>
      </c>
      <c r="G2216">
        <v>0</v>
      </c>
      <c r="H2216">
        <v>1</v>
      </c>
      <c r="I2216">
        <v>0</v>
      </c>
      <c r="J2216">
        <v>1</v>
      </c>
      <c r="K2216">
        <v>0</v>
      </c>
      <c r="L2216">
        <v>0</v>
      </c>
      <c r="M2216">
        <v>0</v>
      </c>
      <c r="N2216">
        <v>0</v>
      </c>
      <c r="O2216">
        <f t="shared" si="170"/>
        <v>1</v>
      </c>
      <c r="P2216">
        <f t="shared" si="171"/>
        <v>1</v>
      </c>
      <c r="Q2216">
        <f t="shared" si="172"/>
        <v>2</v>
      </c>
      <c r="R2216" s="6">
        <f t="shared" si="173"/>
        <v>0.5</v>
      </c>
      <c r="S2216" s="6">
        <f t="shared" si="174"/>
        <v>0.5</v>
      </c>
    </row>
    <row r="2217" spans="1:19" x14ac:dyDescent="0.25">
      <c r="A2217">
        <v>202506</v>
      </c>
      <c r="B2217">
        <v>23767155</v>
      </c>
      <c r="C2217" t="s">
        <v>75</v>
      </c>
      <c r="D2217">
        <v>1</v>
      </c>
      <c r="E2217" t="s">
        <v>22</v>
      </c>
      <c r="F2217">
        <v>2</v>
      </c>
      <c r="G2217">
        <v>4</v>
      </c>
      <c r="H2217">
        <v>27</v>
      </c>
      <c r="I2217">
        <v>10</v>
      </c>
      <c r="J2217">
        <v>323</v>
      </c>
      <c r="K2217">
        <v>0</v>
      </c>
      <c r="L2217">
        <v>0</v>
      </c>
      <c r="M2217">
        <v>0</v>
      </c>
      <c r="N2217">
        <v>10</v>
      </c>
      <c r="O2217">
        <f t="shared" si="170"/>
        <v>33</v>
      </c>
      <c r="P2217">
        <f t="shared" si="171"/>
        <v>333</v>
      </c>
      <c r="Q2217">
        <f t="shared" si="172"/>
        <v>366</v>
      </c>
      <c r="R2217" s="6">
        <f t="shared" si="173"/>
        <v>9.0163934426229511E-2</v>
      </c>
      <c r="S2217" s="6">
        <f t="shared" si="174"/>
        <v>0.9098360655737705</v>
      </c>
    </row>
    <row r="2218" spans="1:19" x14ac:dyDescent="0.25">
      <c r="A2218">
        <v>202506</v>
      </c>
      <c r="B2218">
        <v>23767155</v>
      </c>
      <c r="C2218" t="s">
        <v>75</v>
      </c>
      <c r="D2218">
        <v>3</v>
      </c>
      <c r="E2218" t="s">
        <v>22</v>
      </c>
      <c r="F2218">
        <v>38</v>
      </c>
      <c r="G2218">
        <v>8</v>
      </c>
      <c r="H2218">
        <v>29</v>
      </c>
      <c r="I2218">
        <v>158</v>
      </c>
      <c r="J2218">
        <v>444</v>
      </c>
      <c r="K2218">
        <v>3</v>
      </c>
      <c r="L2218">
        <v>0</v>
      </c>
      <c r="M2218">
        <v>128</v>
      </c>
      <c r="N2218">
        <v>7</v>
      </c>
      <c r="O2218">
        <f t="shared" si="170"/>
        <v>75</v>
      </c>
      <c r="P2218">
        <f t="shared" si="171"/>
        <v>602</v>
      </c>
      <c r="Q2218">
        <f t="shared" si="172"/>
        <v>677</v>
      </c>
      <c r="R2218" s="6">
        <f t="shared" si="173"/>
        <v>0.11078286558345643</v>
      </c>
      <c r="S2218" s="6">
        <f t="shared" si="174"/>
        <v>0.8892171344165436</v>
      </c>
    </row>
    <row r="2219" spans="1:19" x14ac:dyDescent="0.25">
      <c r="A2219">
        <v>202506</v>
      </c>
      <c r="B2219">
        <v>23767155</v>
      </c>
      <c r="C2219" t="s">
        <v>75</v>
      </c>
      <c r="D2219">
        <v>4</v>
      </c>
      <c r="E2219" t="s">
        <v>22</v>
      </c>
      <c r="F2219">
        <v>6</v>
      </c>
      <c r="G2219">
        <v>0</v>
      </c>
      <c r="H2219">
        <v>3</v>
      </c>
      <c r="I2219">
        <v>3</v>
      </c>
      <c r="J2219">
        <v>10</v>
      </c>
      <c r="K2219">
        <v>0</v>
      </c>
      <c r="L2219">
        <v>0</v>
      </c>
      <c r="M2219">
        <v>0</v>
      </c>
      <c r="N2219">
        <v>0</v>
      </c>
      <c r="O2219">
        <f t="shared" si="170"/>
        <v>9</v>
      </c>
      <c r="P2219">
        <f t="shared" si="171"/>
        <v>13</v>
      </c>
      <c r="Q2219">
        <f t="shared" si="172"/>
        <v>22</v>
      </c>
      <c r="R2219" s="6">
        <f t="shared" si="173"/>
        <v>0.40909090909090912</v>
      </c>
      <c r="S2219" s="6">
        <f t="shared" si="174"/>
        <v>0.59090909090909094</v>
      </c>
    </row>
    <row r="2220" spans="1:19" x14ac:dyDescent="0.25">
      <c r="A2220">
        <v>202506</v>
      </c>
      <c r="B2220">
        <v>23767155</v>
      </c>
      <c r="C2220" t="s">
        <v>75</v>
      </c>
      <c r="D2220">
        <v>6</v>
      </c>
      <c r="E2220" t="s">
        <v>22</v>
      </c>
      <c r="F2220">
        <v>0</v>
      </c>
      <c r="G2220">
        <v>0</v>
      </c>
      <c r="H2220">
        <v>0</v>
      </c>
      <c r="I2220">
        <v>0</v>
      </c>
      <c r="J2220">
        <v>3</v>
      </c>
      <c r="K2220">
        <v>0</v>
      </c>
      <c r="L2220">
        <v>0</v>
      </c>
      <c r="M2220">
        <v>0</v>
      </c>
      <c r="N2220">
        <v>0</v>
      </c>
      <c r="O2220">
        <f t="shared" si="170"/>
        <v>0</v>
      </c>
      <c r="P2220">
        <f t="shared" si="171"/>
        <v>3</v>
      </c>
      <c r="Q2220">
        <f t="shared" si="172"/>
        <v>3</v>
      </c>
      <c r="R2220" s="6">
        <f t="shared" si="173"/>
        <v>0</v>
      </c>
      <c r="S2220" s="6">
        <f t="shared" si="174"/>
        <v>1</v>
      </c>
    </row>
    <row r="2221" spans="1:19" x14ac:dyDescent="0.25">
      <c r="A2221">
        <v>202506</v>
      </c>
      <c r="B2221">
        <v>23767155</v>
      </c>
      <c r="C2221" t="s">
        <v>75</v>
      </c>
      <c r="D2221">
        <v>1</v>
      </c>
      <c r="E2221" t="s">
        <v>23</v>
      </c>
      <c r="F2221">
        <v>68</v>
      </c>
      <c r="G2221">
        <v>26</v>
      </c>
      <c r="H2221">
        <v>213</v>
      </c>
      <c r="I2221">
        <v>66</v>
      </c>
      <c r="J2221">
        <v>1839</v>
      </c>
      <c r="K2221">
        <v>1</v>
      </c>
      <c r="L2221">
        <v>0</v>
      </c>
      <c r="M2221">
        <v>0</v>
      </c>
      <c r="N2221">
        <v>57</v>
      </c>
      <c r="O2221">
        <f t="shared" si="170"/>
        <v>307</v>
      </c>
      <c r="P2221">
        <f t="shared" si="171"/>
        <v>1905</v>
      </c>
      <c r="Q2221">
        <f t="shared" si="172"/>
        <v>2212</v>
      </c>
      <c r="R2221" s="6">
        <f t="shared" si="173"/>
        <v>0.13878842676311032</v>
      </c>
      <c r="S2221" s="6">
        <f t="shared" si="174"/>
        <v>0.86121157323688968</v>
      </c>
    </row>
    <row r="2222" spans="1:19" x14ac:dyDescent="0.25">
      <c r="A2222">
        <v>202506</v>
      </c>
      <c r="B2222">
        <v>23767155</v>
      </c>
      <c r="C2222" t="s">
        <v>75</v>
      </c>
      <c r="D2222">
        <v>3</v>
      </c>
      <c r="E2222" t="s">
        <v>23</v>
      </c>
      <c r="F2222">
        <v>1028</v>
      </c>
      <c r="G2222">
        <v>178</v>
      </c>
      <c r="H2222">
        <v>662</v>
      </c>
      <c r="I2222">
        <v>478</v>
      </c>
      <c r="J2222">
        <v>3291</v>
      </c>
      <c r="K2222">
        <v>51</v>
      </c>
      <c r="L2222">
        <v>9</v>
      </c>
      <c r="M2222">
        <v>353</v>
      </c>
      <c r="N2222">
        <v>147</v>
      </c>
      <c r="O2222">
        <f t="shared" si="170"/>
        <v>1868</v>
      </c>
      <c r="P2222">
        <f t="shared" si="171"/>
        <v>3769</v>
      </c>
      <c r="Q2222">
        <f t="shared" si="172"/>
        <v>5637</v>
      </c>
      <c r="R2222" s="6">
        <f t="shared" si="173"/>
        <v>0.33138194074862515</v>
      </c>
      <c r="S2222" s="6">
        <f t="shared" si="174"/>
        <v>0.66861805925137485</v>
      </c>
    </row>
    <row r="2223" spans="1:19" x14ac:dyDescent="0.25">
      <c r="A2223">
        <v>202506</v>
      </c>
      <c r="B2223">
        <v>23767155</v>
      </c>
      <c r="C2223" t="s">
        <v>75</v>
      </c>
      <c r="D2223">
        <v>4</v>
      </c>
      <c r="E2223" t="s">
        <v>23</v>
      </c>
      <c r="F2223">
        <v>60</v>
      </c>
      <c r="G2223">
        <v>10</v>
      </c>
      <c r="H2223">
        <v>41</v>
      </c>
      <c r="I2223">
        <v>6</v>
      </c>
      <c r="J2223">
        <v>185</v>
      </c>
      <c r="K2223">
        <v>4</v>
      </c>
      <c r="L2223">
        <v>0</v>
      </c>
      <c r="M2223">
        <v>1</v>
      </c>
      <c r="N2223">
        <v>8</v>
      </c>
      <c r="O2223">
        <f t="shared" si="170"/>
        <v>111</v>
      </c>
      <c r="P2223">
        <f t="shared" si="171"/>
        <v>191</v>
      </c>
      <c r="Q2223">
        <f t="shared" si="172"/>
        <v>302</v>
      </c>
      <c r="R2223" s="6">
        <f t="shared" si="173"/>
        <v>0.36754966887417218</v>
      </c>
      <c r="S2223" s="6">
        <f t="shared" si="174"/>
        <v>0.63245033112582782</v>
      </c>
    </row>
    <row r="2224" spans="1:19" x14ac:dyDescent="0.25">
      <c r="A2224">
        <v>202506</v>
      </c>
      <c r="B2224">
        <v>23767155</v>
      </c>
      <c r="C2224" t="s">
        <v>75</v>
      </c>
      <c r="D2224">
        <v>6</v>
      </c>
      <c r="E2224" t="s">
        <v>23</v>
      </c>
      <c r="F2224">
        <v>19</v>
      </c>
      <c r="G2224">
        <v>3</v>
      </c>
      <c r="H2224">
        <v>7</v>
      </c>
      <c r="I2224">
        <v>3</v>
      </c>
      <c r="J2224">
        <v>46</v>
      </c>
      <c r="K2224">
        <v>2</v>
      </c>
      <c r="L2224">
        <v>0</v>
      </c>
      <c r="M2224">
        <v>0</v>
      </c>
      <c r="N2224">
        <v>0</v>
      </c>
      <c r="O2224">
        <f t="shared" si="170"/>
        <v>29</v>
      </c>
      <c r="P2224">
        <f t="shared" si="171"/>
        <v>49</v>
      </c>
      <c r="Q2224">
        <f t="shared" si="172"/>
        <v>78</v>
      </c>
      <c r="R2224" s="6">
        <f t="shared" si="173"/>
        <v>0.37179487179487181</v>
      </c>
      <c r="S2224" s="6">
        <f t="shared" si="174"/>
        <v>0.62820512820512819</v>
      </c>
    </row>
    <row r="2225" spans="1:19" x14ac:dyDescent="0.25">
      <c r="A2225">
        <v>202506</v>
      </c>
      <c r="B2225">
        <v>23767155</v>
      </c>
      <c r="C2225" t="s">
        <v>75</v>
      </c>
      <c r="D2225">
        <v>1</v>
      </c>
      <c r="E2225" t="s">
        <v>24</v>
      </c>
      <c r="F2225">
        <v>1</v>
      </c>
      <c r="G2225">
        <v>0</v>
      </c>
      <c r="H2225">
        <v>20</v>
      </c>
      <c r="I2225">
        <v>6</v>
      </c>
      <c r="J2225">
        <v>332</v>
      </c>
      <c r="K2225">
        <v>0</v>
      </c>
      <c r="L2225">
        <v>0</v>
      </c>
      <c r="M2225">
        <v>0</v>
      </c>
      <c r="N2225">
        <v>6</v>
      </c>
      <c r="O2225">
        <f t="shared" si="170"/>
        <v>21</v>
      </c>
      <c r="P2225">
        <f t="shared" si="171"/>
        <v>338</v>
      </c>
      <c r="Q2225">
        <f t="shared" si="172"/>
        <v>359</v>
      </c>
      <c r="R2225" s="6">
        <f t="shared" si="173"/>
        <v>5.8495821727019497E-2</v>
      </c>
      <c r="S2225" s="6">
        <f t="shared" si="174"/>
        <v>0.9415041782729805</v>
      </c>
    </row>
    <row r="2226" spans="1:19" x14ac:dyDescent="0.25">
      <c r="A2226">
        <v>202506</v>
      </c>
      <c r="B2226">
        <v>23767155</v>
      </c>
      <c r="C2226" t="s">
        <v>75</v>
      </c>
      <c r="D2226">
        <v>3</v>
      </c>
      <c r="E2226" t="s">
        <v>24</v>
      </c>
      <c r="F2226">
        <v>90</v>
      </c>
      <c r="G2226">
        <v>15</v>
      </c>
      <c r="H2226">
        <v>43</v>
      </c>
      <c r="I2226">
        <v>128</v>
      </c>
      <c r="J2226">
        <v>464</v>
      </c>
      <c r="K2226">
        <v>4</v>
      </c>
      <c r="L2226">
        <v>1</v>
      </c>
      <c r="M2226">
        <v>97</v>
      </c>
      <c r="N2226">
        <v>6</v>
      </c>
      <c r="O2226">
        <f t="shared" si="170"/>
        <v>148</v>
      </c>
      <c r="P2226">
        <f t="shared" si="171"/>
        <v>592</v>
      </c>
      <c r="Q2226">
        <f t="shared" si="172"/>
        <v>740</v>
      </c>
      <c r="R2226" s="6">
        <f t="shared" si="173"/>
        <v>0.2</v>
      </c>
      <c r="S2226" s="6">
        <f t="shared" si="174"/>
        <v>0.8</v>
      </c>
    </row>
    <row r="2227" spans="1:19" x14ac:dyDescent="0.25">
      <c r="A2227">
        <v>202506</v>
      </c>
      <c r="B2227">
        <v>23767155</v>
      </c>
      <c r="C2227" t="s">
        <v>75</v>
      </c>
      <c r="D2227">
        <v>4</v>
      </c>
      <c r="E2227" t="s">
        <v>24</v>
      </c>
      <c r="F2227">
        <v>7</v>
      </c>
      <c r="G2227">
        <v>1</v>
      </c>
      <c r="H2227">
        <v>8</v>
      </c>
      <c r="I2227">
        <v>3</v>
      </c>
      <c r="J2227">
        <v>57</v>
      </c>
      <c r="K2227">
        <v>0</v>
      </c>
      <c r="L2227">
        <v>0</v>
      </c>
      <c r="M2227">
        <v>0</v>
      </c>
      <c r="N2227">
        <v>1</v>
      </c>
      <c r="O2227">
        <f t="shared" si="170"/>
        <v>16</v>
      </c>
      <c r="P2227">
        <f t="shared" si="171"/>
        <v>60</v>
      </c>
      <c r="Q2227">
        <f t="shared" si="172"/>
        <v>76</v>
      </c>
      <c r="R2227" s="6">
        <f t="shared" si="173"/>
        <v>0.21052631578947367</v>
      </c>
      <c r="S2227" s="6">
        <f t="shared" si="174"/>
        <v>0.78947368421052633</v>
      </c>
    </row>
    <row r="2228" spans="1:19" x14ac:dyDescent="0.25">
      <c r="A2228">
        <v>202506</v>
      </c>
      <c r="B2228">
        <v>23767155</v>
      </c>
      <c r="C2228" t="s">
        <v>75</v>
      </c>
      <c r="D2228">
        <v>1</v>
      </c>
      <c r="E2228" t="s">
        <v>25</v>
      </c>
      <c r="F2228">
        <v>110</v>
      </c>
      <c r="G2228">
        <v>52</v>
      </c>
      <c r="H2228">
        <v>405</v>
      </c>
      <c r="I2228">
        <v>51</v>
      </c>
      <c r="J2228">
        <v>2493</v>
      </c>
      <c r="K2228">
        <v>5</v>
      </c>
      <c r="L2228">
        <v>0</v>
      </c>
      <c r="M2228">
        <v>1</v>
      </c>
      <c r="N2228">
        <v>134</v>
      </c>
      <c r="O2228">
        <f t="shared" si="170"/>
        <v>567</v>
      </c>
      <c r="P2228">
        <f t="shared" si="171"/>
        <v>2544</v>
      </c>
      <c r="Q2228">
        <f t="shared" si="172"/>
        <v>3111</v>
      </c>
      <c r="R2228" s="6">
        <f t="shared" si="173"/>
        <v>0.18225650916104147</v>
      </c>
      <c r="S2228" s="6">
        <f t="shared" si="174"/>
        <v>0.81774349083895859</v>
      </c>
    </row>
    <row r="2229" spans="1:19" x14ac:dyDescent="0.25">
      <c r="A2229">
        <v>202506</v>
      </c>
      <c r="B2229">
        <v>23767155</v>
      </c>
      <c r="C2229" t="s">
        <v>75</v>
      </c>
      <c r="D2229">
        <v>3</v>
      </c>
      <c r="E2229" t="s">
        <v>25</v>
      </c>
      <c r="F2229">
        <v>719</v>
      </c>
      <c r="G2229">
        <v>168</v>
      </c>
      <c r="H2229">
        <v>359</v>
      </c>
      <c r="I2229">
        <v>1009</v>
      </c>
      <c r="J2229">
        <v>2854</v>
      </c>
      <c r="K2229">
        <v>25</v>
      </c>
      <c r="L2229">
        <v>5</v>
      </c>
      <c r="M2229">
        <v>833</v>
      </c>
      <c r="N2229">
        <v>48</v>
      </c>
      <c r="O2229">
        <f t="shared" si="170"/>
        <v>1246</v>
      </c>
      <c r="P2229">
        <f t="shared" si="171"/>
        <v>3863</v>
      </c>
      <c r="Q2229">
        <f t="shared" si="172"/>
        <v>5109</v>
      </c>
      <c r="R2229" s="6">
        <f t="shared" si="173"/>
        <v>0.24388334311998433</v>
      </c>
      <c r="S2229" s="6">
        <f t="shared" si="174"/>
        <v>0.75611665688001561</v>
      </c>
    </row>
    <row r="2230" spans="1:19" x14ac:dyDescent="0.25">
      <c r="A2230">
        <v>202506</v>
      </c>
      <c r="B2230">
        <v>23767155</v>
      </c>
      <c r="C2230" t="s">
        <v>75</v>
      </c>
      <c r="D2230">
        <v>4</v>
      </c>
      <c r="E2230" t="s">
        <v>25</v>
      </c>
      <c r="F2230">
        <v>95</v>
      </c>
      <c r="G2230">
        <v>15</v>
      </c>
      <c r="H2230">
        <v>74</v>
      </c>
      <c r="I2230">
        <v>11</v>
      </c>
      <c r="J2230">
        <v>265</v>
      </c>
      <c r="K2230">
        <v>8</v>
      </c>
      <c r="L2230">
        <v>0</v>
      </c>
      <c r="M2230">
        <v>1</v>
      </c>
      <c r="N2230">
        <v>9</v>
      </c>
      <c r="O2230">
        <f t="shared" si="170"/>
        <v>184</v>
      </c>
      <c r="P2230">
        <f t="shared" si="171"/>
        <v>276</v>
      </c>
      <c r="Q2230">
        <f t="shared" si="172"/>
        <v>460</v>
      </c>
      <c r="R2230" s="6">
        <f t="shared" si="173"/>
        <v>0.4</v>
      </c>
      <c r="S2230" s="6">
        <f t="shared" si="174"/>
        <v>0.6</v>
      </c>
    </row>
    <row r="2231" spans="1:19" x14ac:dyDescent="0.25">
      <c r="A2231">
        <v>202506</v>
      </c>
      <c r="B2231">
        <v>23767155</v>
      </c>
      <c r="C2231" t="s">
        <v>75</v>
      </c>
      <c r="D2231">
        <v>6</v>
      </c>
      <c r="E2231" t="s">
        <v>25</v>
      </c>
      <c r="F2231">
        <v>7</v>
      </c>
      <c r="G2231">
        <v>14</v>
      </c>
      <c r="H2231">
        <v>6</v>
      </c>
      <c r="I2231">
        <v>2</v>
      </c>
      <c r="J2231">
        <v>32</v>
      </c>
      <c r="K2231">
        <v>1</v>
      </c>
      <c r="L2231">
        <v>3</v>
      </c>
      <c r="M2231">
        <v>0</v>
      </c>
      <c r="N2231">
        <v>1</v>
      </c>
      <c r="O2231">
        <f t="shared" si="170"/>
        <v>27</v>
      </c>
      <c r="P2231">
        <f t="shared" si="171"/>
        <v>34</v>
      </c>
      <c r="Q2231">
        <f t="shared" si="172"/>
        <v>61</v>
      </c>
      <c r="R2231" s="6">
        <f t="shared" si="173"/>
        <v>0.44262295081967212</v>
      </c>
      <c r="S2231" s="6">
        <f t="shared" si="174"/>
        <v>0.55737704918032782</v>
      </c>
    </row>
    <row r="2232" spans="1:19" x14ac:dyDescent="0.25">
      <c r="A2232">
        <v>202506</v>
      </c>
      <c r="B2232">
        <v>23767155</v>
      </c>
      <c r="C2232" t="s">
        <v>75</v>
      </c>
      <c r="D2232">
        <v>1</v>
      </c>
      <c r="E2232" t="s">
        <v>26</v>
      </c>
      <c r="F2232">
        <v>12</v>
      </c>
      <c r="G2232">
        <v>0</v>
      </c>
      <c r="H2232">
        <v>120</v>
      </c>
      <c r="I2232">
        <v>4</v>
      </c>
      <c r="J2232">
        <v>245</v>
      </c>
      <c r="K2232">
        <v>0</v>
      </c>
      <c r="L2232">
        <v>0</v>
      </c>
      <c r="M2232">
        <v>0</v>
      </c>
      <c r="N2232">
        <v>72</v>
      </c>
      <c r="O2232">
        <f t="shared" si="170"/>
        <v>132</v>
      </c>
      <c r="P2232">
        <f t="shared" si="171"/>
        <v>249</v>
      </c>
      <c r="Q2232">
        <f t="shared" si="172"/>
        <v>381</v>
      </c>
      <c r="R2232" s="6">
        <f t="shared" si="173"/>
        <v>0.34645669291338582</v>
      </c>
      <c r="S2232" s="6">
        <f t="shared" si="174"/>
        <v>0.65354330708661412</v>
      </c>
    </row>
    <row r="2233" spans="1:19" x14ac:dyDescent="0.25">
      <c r="A2233">
        <v>202506</v>
      </c>
      <c r="B2233">
        <v>23767155</v>
      </c>
      <c r="C2233" t="s">
        <v>75</v>
      </c>
      <c r="D2233">
        <v>3</v>
      </c>
      <c r="E2233" t="s">
        <v>26</v>
      </c>
      <c r="F2233">
        <v>102</v>
      </c>
      <c r="G2233">
        <v>7</v>
      </c>
      <c r="H2233">
        <v>17</v>
      </c>
      <c r="I2233">
        <v>23</v>
      </c>
      <c r="J2233">
        <v>234</v>
      </c>
      <c r="K2233">
        <v>0</v>
      </c>
      <c r="L2233">
        <v>0</v>
      </c>
      <c r="M2233">
        <v>13</v>
      </c>
      <c r="N2233">
        <v>3</v>
      </c>
      <c r="O2233">
        <f t="shared" si="170"/>
        <v>126</v>
      </c>
      <c r="P2233">
        <f t="shared" si="171"/>
        <v>257</v>
      </c>
      <c r="Q2233">
        <f t="shared" si="172"/>
        <v>383</v>
      </c>
      <c r="R2233" s="6">
        <f t="shared" si="173"/>
        <v>0.32898172323759789</v>
      </c>
      <c r="S2233" s="6">
        <f t="shared" si="174"/>
        <v>0.67101827676240211</v>
      </c>
    </row>
    <row r="2234" spans="1:19" x14ac:dyDescent="0.25">
      <c r="A2234">
        <v>202506</v>
      </c>
      <c r="B2234">
        <v>23767155</v>
      </c>
      <c r="C2234" t="s">
        <v>75</v>
      </c>
      <c r="D2234">
        <v>4</v>
      </c>
      <c r="E2234" t="s">
        <v>26</v>
      </c>
      <c r="F2234">
        <v>3</v>
      </c>
      <c r="G2234">
        <v>1</v>
      </c>
      <c r="H2234">
        <v>5</v>
      </c>
      <c r="I2234">
        <v>2</v>
      </c>
      <c r="J2234">
        <v>18</v>
      </c>
      <c r="K2234">
        <v>0</v>
      </c>
      <c r="L2234">
        <v>0</v>
      </c>
      <c r="M2234">
        <v>1</v>
      </c>
      <c r="N2234">
        <v>0</v>
      </c>
      <c r="O2234">
        <f t="shared" si="170"/>
        <v>9</v>
      </c>
      <c r="P2234">
        <f t="shared" si="171"/>
        <v>20</v>
      </c>
      <c r="Q2234">
        <f t="shared" si="172"/>
        <v>29</v>
      </c>
      <c r="R2234" s="6">
        <f t="shared" si="173"/>
        <v>0.31034482758620691</v>
      </c>
      <c r="S2234" s="6">
        <f t="shared" si="174"/>
        <v>0.68965517241379315</v>
      </c>
    </row>
    <row r="2235" spans="1:19" x14ac:dyDescent="0.25">
      <c r="A2235">
        <v>202506</v>
      </c>
      <c r="B2235">
        <v>23767155</v>
      </c>
      <c r="C2235" t="s">
        <v>75</v>
      </c>
      <c r="D2235">
        <v>6</v>
      </c>
      <c r="E2235" t="s">
        <v>26</v>
      </c>
      <c r="F2235">
        <v>0</v>
      </c>
      <c r="G2235">
        <v>0</v>
      </c>
      <c r="H2235">
        <v>0</v>
      </c>
      <c r="I2235">
        <v>0</v>
      </c>
      <c r="J2235">
        <v>5</v>
      </c>
      <c r="K2235">
        <v>0</v>
      </c>
      <c r="L2235">
        <v>0</v>
      </c>
      <c r="M2235">
        <v>0</v>
      </c>
      <c r="N2235">
        <v>0</v>
      </c>
      <c r="O2235">
        <f t="shared" si="170"/>
        <v>0</v>
      </c>
      <c r="P2235">
        <f t="shared" si="171"/>
        <v>5</v>
      </c>
      <c r="Q2235">
        <f t="shared" si="172"/>
        <v>5</v>
      </c>
      <c r="R2235" s="6">
        <f t="shared" si="173"/>
        <v>0</v>
      </c>
      <c r="S2235" s="6">
        <f t="shared" si="174"/>
        <v>1</v>
      </c>
    </row>
    <row r="2236" spans="1:19" x14ac:dyDescent="0.25">
      <c r="A2236">
        <v>202506</v>
      </c>
      <c r="B2236">
        <v>23767155</v>
      </c>
      <c r="C2236" t="s">
        <v>75</v>
      </c>
      <c r="D2236">
        <v>1</v>
      </c>
      <c r="E2236" t="s">
        <v>27</v>
      </c>
      <c r="F2236">
        <v>31</v>
      </c>
      <c r="G2236">
        <v>15</v>
      </c>
      <c r="H2236">
        <v>156</v>
      </c>
      <c r="I2236">
        <v>22</v>
      </c>
      <c r="J2236">
        <v>891</v>
      </c>
      <c r="K2236">
        <v>1</v>
      </c>
      <c r="L2236">
        <v>1</v>
      </c>
      <c r="M2236">
        <v>2</v>
      </c>
      <c r="N2236">
        <v>34</v>
      </c>
      <c r="O2236">
        <f t="shared" si="170"/>
        <v>202</v>
      </c>
      <c r="P2236">
        <f t="shared" si="171"/>
        <v>913</v>
      </c>
      <c r="Q2236">
        <f t="shared" si="172"/>
        <v>1115</v>
      </c>
      <c r="R2236" s="6">
        <f t="shared" si="173"/>
        <v>0.18116591928251122</v>
      </c>
      <c r="S2236" s="6">
        <f t="shared" si="174"/>
        <v>0.81883408071748875</v>
      </c>
    </row>
    <row r="2237" spans="1:19" x14ac:dyDescent="0.25">
      <c r="A2237">
        <v>202506</v>
      </c>
      <c r="B2237">
        <v>23767155</v>
      </c>
      <c r="C2237" t="s">
        <v>75</v>
      </c>
      <c r="D2237">
        <v>3</v>
      </c>
      <c r="E2237" t="s">
        <v>27</v>
      </c>
      <c r="F2237">
        <v>366</v>
      </c>
      <c r="G2237">
        <v>51</v>
      </c>
      <c r="H2237">
        <v>139</v>
      </c>
      <c r="I2237">
        <v>190</v>
      </c>
      <c r="J2237">
        <v>1060</v>
      </c>
      <c r="K2237">
        <v>29</v>
      </c>
      <c r="L2237">
        <v>2</v>
      </c>
      <c r="M2237">
        <v>150</v>
      </c>
      <c r="N2237">
        <v>27</v>
      </c>
      <c r="O2237">
        <f t="shared" si="170"/>
        <v>556</v>
      </c>
      <c r="P2237">
        <f t="shared" si="171"/>
        <v>1250</v>
      </c>
      <c r="Q2237">
        <f t="shared" si="172"/>
        <v>1806</v>
      </c>
      <c r="R2237" s="6">
        <f t="shared" si="173"/>
        <v>0.30786267995570321</v>
      </c>
      <c r="S2237" s="6">
        <f t="shared" si="174"/>
        <v>0.69213732004429673</v>
      </c>
    </row>
    <row r="2238" spans="1:19" x14ac:dyDescent="0.25">
      <c r="A2238">
        <v>202506</v>
      </c>
      <c r="B2238">
        <v>23767155</v>
      </c>
      <c r="C2238" t="s">
        <v>75</v>
      </c>
      <c r="D2238">
        <v>4</v>
      </c>
      <c r="E2238" t="s">
        <v>27</v>
      </c>
      <c r="F2238">
        <v>49</v>
      </c>
      <c r="G2238">
        <v>4</v>
      </c>
      <c r="H2238">
        <v>32</v>
      </c>
      <c r="I2238">
        <v>3</v>
      </c>
      <c r="J2238">
        <v>108</v>
      </c>
      <c r="K2238">
        <v>3</v>
      </c>
      <c r="L2238">
        <v>0</v>
      </c>
      <c r="M2238">
        <v>0</v>
      </c>
      <c r="N2238">
        <v>8</v>
      </c>
      <c r="O2238">
        <f t="shared" si="170"/>
        <v>85</v>
      </c>
      <c r="P2238">
        <f t="shared" si="171"/>
        <v>111</v>
      </c>
      <c r="Q2238">
        <f t="shared" si="172"/>
        <v>196</v>
      </c>
      <c r="R2238" s="6">
        <f t="shared" si="173"/>
        <v>0.43367346938775508</v>
      </c>
      <c r="S2238" s="6">
        <f t="shared" si="174"/>
        <v>0.56632653061224492</v>
      </c>
    </row>
    <row r="2239" spans="1:19" x14ac:dyDescent="0.25">
      <c r="A2239">
        <v>202506</v>
      </c>
      <c r="B2239">
        <v>23767155</v>
      </c>
      <c r="C2239" t="s">
        <v>75</v>
      </c>
      <c r="D2239">
        <v>6</v>
      </c>
      <c r="E2239" t="s">
        <v>27</v>
      </c>
      <c r="F2239">
        <v>6</v>
      </c>
      <c r="G2239">
        <v>0</v>
      </c>
      <c r="H2239">
        <v>1</v>
      </c>
      <c r="I2239">
        <v>1</v>
      </c>
      <c r="J2239">
        <v>18</v>
      </c>
      <c r="K2239">
        <v>3</v>
      </c>
      <c r="L2239">
        <v>0</v>
      </c>
      <c r="M2239">
        <v>0</v>
      </c>
      <c r="N2239">
        <v>3</v>
      </c>
      <c r="O2239">
        <f t="shared" si="170"/>
        <v>7</v>
      </c>
      <c r="P2239">
        <f t="shared" si="171"/>
        <v>19</v>
      </c>
      <c r="Q2239">
        <f t="shared" si="172"/>
        <v>26</v>
      </c>
      <c r="R2239" s="6">
        <f t="shared" si="173"/>
        <v>0.26923076923076922</v>
      </c>
      <c r="S2239" s="6">
        <f t="shared" si="174"/>
        <v>0.73076923076923073</v>
      </c>
    </row>
    <row r="2240" spans="1:19" x14ac:dyDescent="0.25">
      <c r="A2240">
        <v>202506</v>
      </c>
      <c r="B2240">
        <v>23767155</v>
      </c>
      <c r="C2240" t="s">
        <v>75</v>
      </c>
      <c r="D2240">
        <v>1</v>
      </c>
      <c r="E2240" t="s">
        <v>28</v>
      </c>
      <c r="F2240">
        <v>49</v>
      </c>
      <c r="G2240">
        <v>16</v>
      </c>
      <c r="H2240">
        <v>241</v>
      </c>
      <c r="I2240">
        <v>57</v>
      </c>
      <c r="J2240">
        <v>4451</v>
      </c>
      <c r="K2240">
        <v>0</v>
      </c>
      <c r="L2240">
        <v>0</v>
      </c>
      <c r="M2240">
        <v>0</v>
      </c>
      <c r="N2240">
        <v>58</v>
      </c>
      <c r="O2240">
        <f t="shared" si="170"/>
        <v>306</v>
      </c>
      <c r="P2240">
        <f t="shared" si="171"/>
        <v>4508</v>
      </c>
      <c r="Q2240">
        <f t="shared" si="172"/>
        <v>4814</v>
      </c>
      <c r="R2240" s="6">
        <f t="shared" si="173"/>
        <v>6.3564603240548398E-2</v>
      </c>
      <c r="S2240" s="6">
        <f t="shared" si="174"/>
        <v>0.93643539675945164</v>
      </c>
    </row>
    <row r="2241" spans="1:19" x14ac:dyDescent="0.25">
      <c r="A2241">
        <v>202506</v>
      </c>
      <c r="B2241">
        <v>23767155</v>
      </c>
      <c r="C2241" t="s">
        <v>75</v>
      </c>
      <c r="D2241">
        <v>3</v>
      </c>
      <c r="E2241" t="s">
        <v>28</v>
      </c>
      <c r="F2241">
        <v>842</v>
      </c>
      <c r="G2241">
        <v>180</v>
      </c>
      <c r="H2241">
        <v>640</v>
      </c>
      <c r="I2241">
        <v>1045</v>
      </c>
      <c r="J2241">
        <v>4730</v>
      </c>
      <c r="K2241">
        <v>27</v>
      </c>
      <c r="L2241">
        <v>5</v>
      </c>
      <c r="M2241">
        <v>831</v>
      </c>
      <c r="N2241">
        <v>128</v>
      </c>
      <c r="O2241">
        <f t="shared" si="170"/>
        <v>1662</v>
      </c>
      <c r="P2241">
        <f t="shared" si="171"/>
        <v>5775</v>
      </c>
      <c r="Q2241">
        <f t="shared" si="172"/>
        <v>7437</v>
      </c>
      <c r="R2241" s="6">
        <f t="shared" si="173"/>
        <v>0.22347720855183542</v>
      </c>
      <c r="S2241" s="6">
        <f t="shared" si="174"/>
        <v>0.77652279144816461</v>
      </c>
    </row>
    <row r="2242" spans="1:19" x14ac:dyDescent="0.25">
      <c r="A2242">
        <v>202506</v>
      </c>
      <c r="B2242">
        <v>23767155</v>
      </c>
      <c r="C2242" t="s">
        <v>75</v>
      </c>
      <c r="D2242">
        <v>4</v>
      </c>
      <c r="E2242" t="s">
        <v>28</v>
      </c>
      <c r="F2242">
        <v>115</v>
      </c>
      <c r="G2242">
        <v>25</v>
      </c>
      <c r="H2242">
        <v>272</v>
      </c>
      <c r="I2242">
        <v>43</v>
      </c>
      <c r="J2242">
        <v>925</v>
      </c>
      <c r="K2242">
        <v>7</v>
      </c>
      <c r="L2242">
        <v>1</v>
      </c>
      <c r="M2242">
        <v>1</v>
      </c>
      <c r="N2242">
        <v>87</v>
      </c>
      <c r="O2242">
        <f t="shared" si="170"/>
        <v>412</v>
      </c>
      <c r="P2242">
        <f t="shared" si="171"/>
        <v>968</v>
      </c>
      <c r="Q2242">
        <f t="shared" si="172"/>
        <v>1380</v>
      </c>
      <c r="R2242" s="6">
        <f t="shared" si="173"/>
        <v>0.29855072463768118</v>
      </c>
      <c r="S2242" s="6">
        <f t="shared" si="174"/>
        <v>0.70144927536231882</v>
      </c>
    </row>
    <row r="2243" spans="1:19" x14ac:dyDescent="0.25">
      <c r="A2243">
        <v>202506</v>
      </c>
      <c r="B2243">
        <v>23767155</v>
      </c>
      <c r="C2243" t="s">
        <v>75</v>
      </c>
      <c r="D2243">
        <v>6</v>
      </c>
      <c r="E2243" t="s">
        <v>28</v>
      </c>
      <c r="F2243">
        <v>6</v>
      </c>
      <c r="G2243">
        <v>0</v>
      </c>
      <c r="H2243">
        <v>5</v>
      </c>
      <c r="I2243">
        <v>4</v>
      </c>
      <c r="J2243">
        <v>37</v>
      </c>
      <c r="K2243">
        <v>0</v>
      </c>
      <c r="L2243">
        <v>0</v>
      </c>
      <c r="M2243">
        <v>0</v>
      </c>
      <c r="N2243">
        <v>0</v>
      </c>
      <c r="O2243">
        <f t="shared" ref="O2243:O2306" si="175">SUM(F2243:H2243)</f>
        <v>11</v>
      </c>
      <c r="P2243">
        <f t="shared" ref="P2243:P2306" si="176">SUM(I2243:J2243)</f>
        <v>41</v>
      </c>
      <c r="Q2243">
        <f t="shared" ref="Q2243:Q2306" si="177">O2243+P2243</f>
        <v>52</v>
      </c>
      <c r="R2243" s="6">
        <f t="shared" ref="R2243:R2306" si="178">IF(Q2243=0,0,O2243/Q2243)</f>
        <v>0.21153846153846154</v>
      </c>
      <c r="S2243" s="6">
        <f t="shared" ref="S2243:S2306" si="179">IF(Q2243=0,0,P2243/Q2243)</f>
        <v>0.78846153846153844</v>
      </c>
    </row>
    <row r="2244" spans="1:19" x14ac:dyDescent="0.25">
      <c r="A2244">
        <v>202506</v>
      </c>
      <c r="B2244">
        <v>23767155</v>
      </c>
      <c r="C2244" t="s">
        <v>75</v>
      </c>
      <c r="D2244">
        <v>1</v>
      </c>
      <c r="E2244" t="s">
        <v>29</v>
      </c>
      <c r="F2244">
        <v>2</v>
      </c>
      <c r="G2244">
        <v>0</v>
      </c>
      <c r="H2244">
        <v>22</v>
      </c>
      <c r="I2244">
        <v>1</v>
      </c>
      <c r="J2244">
        <v>58</v>
      </c>
      <c r="K2244">
        <v>0</v>
      </c>
      <c r="L2244">
        <v>0</v>
      </c>
      <c r="M2244">
        <v>0</v>
      </c>
      <c r="N2244">
        <v>15</v>
      </c>
      <c r="O2244">
        <f t="shared" si="175"/>
        <v>24</v>
      </c>
      <c r="P2244">
        <f t="shared" si="176"/>
        <v>59</v>
      </c>
      <c r="Q2244">
        <f t="shared" si="177"/>
        <v>83</v>
      </c>
      <c r="R2244" s="6">
        <f t="shared" si="178"/>
        <v>0.28915662650602408</v>
      </c>
      <c r="S2244" s="6">
        <f t="shared" si="179"/>
        <v>0.71084337349397586</v>
      </c>
    </row>
    <row r="2245" spans="1:19" x14ac:dyDescent="0.25">
      <c r="A2245">
        <v>202506</v>
      </c>
      <c r="B2245">
        <v>23767155</v>
      </c>
      <c r="C2245" t="s">
        <v>75</v>
      </c>
      <c r="D2245">
        <v>3</v>
      </c>
      <c r="E2245" t="s">
        <v>29</v>
      </c>
      <c r="F2245">
        <v>17</v>
      </c>
      <c r="G2245">
        <v>1</v>
      </c>
      <c r="H2245">
        <v>17</v>
      </c>
      <c r="I2245">
        <v>41</v>
      </c>
      <c r="J2245">
        <v>110</v>
      </c>
      <c r="K2245">
        <v>0</v>
      </c>
      <c r="L2245">
        <v>0</v>
      </c>
      <c r="M2245">
        <v>31</v>
      </c>
      <c r="N2245">
        <v>0</v>
      </c>
      <c r="O2245">
        <f t="shared" si="175"/>
        <v>35</v>
      </c>
      <c r="P2245">
        <f t="shared" si="176"/>
        <v>151</v>
      </c>
      <c r="Q2245">
        <f t="shared" si="177"/>
        <v>186</v>
      </c>
      <c r="R2245" s="6">
        <f t="shared" si="178"/>
        <v>0.18817204301075269</v>
      </c>
      <c r="S2245" s="6">
        <f t="shared" si="179"/>
        <v>0.81182795698924726</v>
      </c>
    </row>
    <row r="2246" spans="1:19" x14ac:dyDescent="0.25">
      <c r="A2246">
        <v>202506</v>
      </c>
      <c r="B2246">
        <v>23767155</v>
      </c>
      <c r="C2246" t="s">
        <v>75</v>
      </c>
      <c r="D2246">
        <v>4</v>
      </c>
      <c r="E2246" t="s">
        <v>29</v>
      </c>
      <c r="F2246">
        <v>0</v>
      </c>
      <c r="G2246">
        <v>0</v>
      </c>
      <c r="H2246">
        <v>3</v>
      </c>
      <c r="I2246">
        <v>1</v>
      </c>
      <c r="J2246">
        <v>28</v>
      </c>
      <c r="K2246">
        <v>0</v>
      </c>
      <c r="L2246">
        <v>0</v>
      </c>
      <c r="M2246">
        <v>1</v>
      </c>
      <c r="N2246">
        <v>0</v>
      </c>
      <c r="O2246">
        <f t="shared" si="175"/>
        <v>3</v>
      </c>
      <c r="P2246">
        <f t="shared" si="176"/>
        <v>29</v>
      </c>
      <c r="Q2246">
        <f t="shared" si="177"/>
        <v>32</v>
      </c>
      <c r="R2246" s="6">
        <f t="shared" si="178"/>
        <v>9.375E-2</v>
      </c>
      <c r="S2246" s="6">
        <f t="shared" si="179"/>
        <v>0.90625</v>
      </c>
    </row>
    <row r="2247" spans="1:19" x14ac:dyDescent="0.25">
      <c r="A2247">
        <v>202506</v>
      </c>
      <c r="B2247">
        <v>23767155</v>
      </c>
      <c r="C2247" t="s">
        <v>75</v>
      </c>
      <c r="D2247">
        <v>6</v>
      </c>
      <c r="E2247" t="s">
        <v>29</v>
      </c>
      <c r="F2247">
        <v>4</v>
      </c>
      <c r="G2247">
        <v>0</v>
      </c>
      <c r="H2247">
        <v>0</v>
      </c>
      <c r="I2247">
        <v>0</v>
      </c>
      <c r="J2247">
        <v>3</v>
      </c>
      <c r="K2247">
        <v>0</v>
      </c>
      <c r="L2247">
        <v>0</v>
      </c>
      <c r="M2247">
        <v>0</v>
      </c>
      <c r="N2247">
        <v>0</v>
      </c>
      <c r="O2247">
        <f t="shared" si="175"/>
        <v>4</v>
      </c>
      <c r="P2247">
        <f t="shared" si="176"/>
        <v>3</v>
      </c>
      <c r="Q2247">
        <f t="shared" si="177"/>
        <v>7</v>
      </c>
      <c r="R2247" s="6">
        <f t="shared" si="178"/>
        <v>0.5714285714285714</v>
      </c>
      <c r="S2247" s="6">
        <f t="shared" si="179"/>
        <v>0.42857142857142855</v>
      </c>
    </row>
    <row r="2248" spans="1:19" x14ac:dyDescent="0.25">
      <c r="A2248">
        <v>202506</v>
      </c>
      <c r="B2248">
        <v>23767155</v>
      </c>
      <c r="C2248" t="s">
        <v>75</v>
      </c>
      <c r="D2248">
        <v>1</v>
      </c>
      <c r="E2248" t="s">
        <v>30</v>
      </c>
      <c r="F2248">
        <v>11</v>
      </c>
      <c r="G2248">
        <v>5</v>
      </c>
      <c r="H2248">
        <v>130</v>
      </c>
      <c r="I2248">
        <v>44</v>
      </c>
      <c r="J2248">
        <v>977</v>
      </c>
      <c r="K2248">
        <v>2</v>
      </c>
      <c r="L2248">
        <v>0</v>
      </c>
      <c r="M2248">
        <v>1</v>
      </c>
      <c r="N2248">
        <v>100</v>
      </c>
      <c r="O2248">
        <f t="shared" si="175"/>
        <v>146</v>
      </c>
      <c r="P2248">
        <f t="shared" si="176"/>
        <v>1021</v>
      </c>
      <c r="Q2248">
        <f t="shared" si="177"/>
        <v>1167</v>
      </c>
      <c r="R2248" s="6">
        <f t="shared" si="178"/>
        <v>0.12510711225364182</v>
      </c>
      <c r="S2248" s="6">
        <f t="shared" si="179"/>
        <v>0.87489288774635821</v>
      </c>
    </row>
    <row r="2249" spans="1:19" x14ac:dyDescent="0.25">
      <c r="A2249">
        <v>202506</v>
      </c>
      <c r="B2249">
        <v>23767155</v>
      </c>
      <c r="C2249" t="s">
        <v>75</v>
      </c>
      <c r="D2249">
        <v>3</v>
      </c>
      <c r="E2249" t="s">
        <v>30</v>
      </c>
      <c r="F2249">
        <v>83</v>
      </c>
      <c r="G2249">
        <v>20</v>
      </c>
      <c r="H2249">
        <v>54</v>
      </c>
      <c r="I2249">
        <v>98</v>
      </c>
      <c r="J2249">
        <v>435</v>
      </c>
      <c r="K2249">
        <v>3</v>
      </c>
      <c r="L2249">
        <v>0</v>
      </c>
      <c r="M2249">
        <v>76</v>
      </c>
      <c r="N2249">
        <v>7</v>
      </c>
      <c r="O2249">
        <f t="shared" si="175"/>
        <v>157</v>
      </c>
      <c r="P2249">
        <f t="shared" si="176"/>
        <v>533</v>
      </c>
      <c r="Q2249">
        <f t="shared" si="177"/>
        <v>690</v>
      </c>
      <c r="R2249" s="6">
        <f t="shared" si="178"/>
        <v>0.22753623188405797</v>
      </c>
      <c r="S2249" s="6">
        <f t="shared" si="179"/>
        <v>0.77246376811594208</v>
      </c>
    </row>
    <row r="2250" spans="1:19" x14ac:dyDescent="0.25">
      <c r="A2250">
        <v>202506</v>
      </c>
      <c r="B2250">
        <v>23767155</v>
      </c>
      <c r="C2250" t="s">
        <v>75</v>
      </c>
      <c r="D2250">
        <v>4</v>
      </c>
      <c r="E2250" t="s">
        <v>30</v>
      </c>
      <c r="F2250">
        <v>27</v>
      </c>
      <c r="G2250">
        <v>2</v>
      </c>
      <c r="H2250">
        <v>10</v>
      </c>
      <c r="I2250">
        <v>2</v>
      </c>
      <c r="J2250">
        <v>62</v>
      </c>
      <c r="K2250">
        <v>2</v>
      </c>
      <c r="L2250">
        <v>0</v>
      </c>
      <c r="M2250">
        <v>0</v>
      </c>
      <c r="N2250">
        <v>0</v>
      </c>
      <c r="O2250">
        <f t="shared" si="175"/>
        <v>39</v>
      </c>
      <c r="P2250">
        <f t="shared" si="176"/>
        <v>64</v>
      </c>
      <c r="Q2250">
        <f t="shared" si="177"/>
        <v>103</v>
      </c>
      <c r="R2250" s="6">
        <f t="shared" si="178"/>
        <v>0.37864077669902912</v>
      </c>
      <c r="S2250" s="6">
        <f t="shared" si="179"/>
        <v>0.62135922330097082</v>
      </c>
    </row>
    <row r="2251" spans="1:19" x14ac:dyDescent="0.25">
      <c r="A2251">
        <v>202506</v>
      </c>
      <c r="B2251">
        <v>23767155</v>
      </c>
      <c r="C2251" t="s">
        <v>75</v>
      </c>
      <c r="D2251">
        <v>6</v>
      </c>
      <c r="E2251" t="s">
        <v>30</v>
      </c>
      <c r="F2251">
        <v>3</v>
      </c>
      <c r="G2251">
        <v>0</v>
      </c>
      <c r="H2251">
        <v>0</v>
      </c>
      <c r="I2251">
        <v>0</v>
      </c>
      <c r="J2251">
        <v>5</v>
      </c>
      <c r="K2251">
        <v>0</v>
      </c>
      <c r="L2251">
        <v>0</v>
      </c>
      <c r="M2251">
        <v>0</v>
      </c>
      <c r="N2251">
        <v>0</v>
      </c>
      <c r="O2251">
        <f t="shared" si="175"/>
        <v>3</v>
      </c>
      <c r="P2251">
        <f t="shared" si="176"/>
        <v>5</v>
      </c>
      <c r="Q2251">
        <f t="shared" si="177"/>
        <v>8</v>
      </c>
      <c r="R2251" s="6">
        <f t="shared" si="178"/>
        <v>0.375</v>
      </c>
      <c r="S2251" s="6">
        <f t="shared" si="179"/>
        <v>0.625</v>
      </c>
    </row>
    <row r="2252" spans="1:19" x14ac:dyDescent="0.25">
      <c r="A2252">
        <v>202506</v>
      </c>
      <c r="B2252">
        <v>23767155</v>
      </c>
      <c r="C2252" t="s">
        <v>75</v>
      </c>
      <c r="D2252">
        <v>1</v>
      </c>
      <c r="E2252" t="s">
        <v>31</v>
      </c>
      <c r="F2252">
        <v>3</v>
      </c>
      <c r="G2252">
        <v>1</v>
      </c>
      <c r="H2252">
        <v>8</v>
      </c>
      <c r="I2252">
        <v>0</v>
      </c>
      <c r="J2252">
        <v>44</v>
      </c>
      <c r="K2252">
        <v>0</v>
      </c>
      <c r="L2252">
        <v>0</v>
      </c>
      <c r="M2252">
        <v>0</v>
      </c>
      <c r="N2252">
        <v>4</v>
      </c>
      <c r="O2252">
        <f t="shared" si="175"/>
        <v>12</v>
      </c>
      <c r="P2252">
        <f t="shared" si="176"/>
        <v>44</v>
      </c>
      <c r="Q2252">
        <f t="shared" si="177"/>
        <v>56</v>
      </c>
      <c r="R2252" s="6">
        <f t="shared" si="178"/>
        <v>0.21428571428571427</v>
      </c>
      <c r="S2252" s="6">
        <f t="shared" si="179"/>
        <v>0.7857142857142857</v>
      </c>
    </row>
    <row r="2253" spans="1:19" x14ac:dyDescent="0.25">
      <c r="A2253">
        <v>202506</v>
      </c>
      <c r="B2253">
        <v>23767155</v>
      </c>
      <c r="C2253" t="s">
        <v>75</v>
      </c>
      <c r="D2253">
        <v>3</v>
      </c>
      <c r="E2253" t="s">
        <v>31</v>
      </c>
      <c r="F2253">
        <v>17</v>
      </c>
      <c r="G2253">
        <v>5</v>
      </c>
      <c r="H2253">
        <v>13</v>
      </c>
      <c r="I2253">
        <v>27</v>
      </c>
      <c r="J2253">
        <v>156</v>
      </c>
      <c r="K2253">
        <v>1</v>
      </c>
      <c r="L2253">
        <v>0</v>
      </c>
      <c r="M2253">
        <v>16</v>
      </c>
      <c r="N2253">
        <v>2</v>
      </c>
      <c r="O2253">
        <f t="shared" si="175"/>
        <v>35</v>
      </c>
      <c r="P2253">
        <f t="shared" si="176"/>
        <v>183</v>
      </c>
      <c r="Q2253">
        <f t="shared" si="177"/>
        <v>218</v>
      </c>
      <c r="R2253" s="6">
        <f t="shared" si="178"/>
        <v>0.16055045871559634</v>
      </c>
      <c r="S2253" s="6">
        <f t="shared" si="179"/>
        <v>0.83944954128440363</v>
      </c>
    </row>
    <row r="2254" spans="1:19" x14ac:dyDescent="0.25">
      <c r="A2254">
        <v>202506</v>
      </c>
      <c r="B2254">
        <v>23767155</v>
      </c>
      <c r="C2254" t="s">
        <v>75</v>
      </c>
      <c r="D2254">
        <v>4</v>
      </c>
      <c r="E2254" t="s">
        <v>31</v>
      </c>
      <c r="F2254">
        <v>0</v>
      </c>
      <c r="G2254">
        <v>0</v>
      </c>
      <c r="H2254">
        <v>2</v>
      </c>
      <c r="I2254">
        <v>2</v>
      </c>
      <c r="J2254">
        <v>13</v>
      </c>
      <c r="K2254">
        <v>0</v>
      </c>
      <c r="L2254">
        <v>0</v>
      </c>
      <c r="M2254">
        <v>0</v>
      </c>
      <c r="N2254">
        <v>0</v>
      </c>
      <c r="O2254">
        <f t="shared" si="175"/>
        <v>2</v>
      </c>
      <c r="P2254">
        <f t="shared" si="176"/>
        <v>15</v>
      </c>
      <c r="Q2254">
        <f t="shared" si="177"/>
        <v>17</v>
      </c>
      <c r="R2254" s="6">
        <f t="shared" si="178"/>
        <v>0.11764705882352941</v>
      </c>
      <c r="S2254" s="6">
        <f t="shared" si="179"/>
        <v>0.88235294117647056</v>
      </c>
    </row>
    <row r="2255" spans="1:19" x14ac:dyDescent="0.25">
      <c r="A2255">
        <v>202506</v>
      </c>
      <c r="B2255">
        <v>23767155</v>
      </c>
      <c r="C2255" t="s">
        <v>75</v>
      </c>
      <c r="D2255">
        <v>6</v>
      </c>
      <c r="E2255" t="s">
        <v>31</v>
      </c>
      <c r="F2255">
        <v>3</v>
      </c>
      <c r="G2255">
        <v>0</v>
      </c>
      <c r="H2255">
        <v>0</v>
      </c>
      <c r="I2255">
        <v>0</v>
      </c>
      <c r="J2255">
        <v>2</v>
      </c>
      <c r="K2255">
        <v>2</v>
      </c>
      <c r="L2255">
        <v>0</v>
      </c>
      <c r="M2255">
        <v>0</v>
      </c>
      <c r="N2255">
        <v>2</v>
      </c>
      <c r="O2255">
        <f t="shared" si="175"/>
        <v>3</v>
      </c>
      <c r="P2255">
        <f t="shared" si="176"/>
        <v>2</v>
      </c>
      <c r="Q2255">
        <f t="shared" si="177"/>
        <v>5</v>
      </c>
      <c r="R2255" s="6">
        <f t="shared" si="178"/>
        <v>0.6</v>
      </c>
      <c r="S2255" s="6">
        <f t="shared" si="179"/>
        <v>0.4</v>
      </c>
    </row>
    <row r="2256" spans="1:19" x14ac:dyDescent="0.25">
      <c r="A2256">
        <v>202506</v>
      </c>
      <c r="B2256">
        <v>23767155</v>
      </c>
      <c r="C2256" t="s">
        <v>75</v>
      </c>
      <c r="D2256">
        <v>1</v>
      </c>
      <c r="E2256" t="s">
        <v>32</v>
      </c>
      <c r="F2256">
        <v>15</v>
      </c>
      <c r="G2256">
        <v>16</v>
      </c>
      <c r="H2256">
        <v>107</v>
      </c>
      <c r="I2256">
        <v>17</v>
      </c>
      <c r="J2256">
        <v>503</v>
      </c>
      <c r="K2256">
        <v>0</v>
      </c>
      <c r="L2256">
        <v>0</v>
      </c>
      <c r="M2256">
        <v>2</v>
      </c>
      <c r="N2256">
        <v>25</v>
      </c>
      <c r="O2256">
        <f t="shared" si="175"/>
        <v>138</v>
      </c>
      <c r="P2256">
        <f t="shared" si="176"/>
        <v>520</v>
      </c>
      <c r="Q2256">
        <f t="shared" si="177"/>
        <v>658</v>
      </c>
      <c r="R2256" s="6">
        <f t="shared" si="178"/>
        <v>0.20972644376899696</v>
      </c>
      <c r="S2256" s="6">
        <f t="shared" si="179"/>
        <v>0.79027355623100304</v>
      </c>
    </row>
    <row r="2257" spans="1:19" x14ac:dyDescent="0.25">
      <c r="A2257">
        <v>202506</v>
      </c>
      <c r="B2257">
        <v>23767155</v>
      </c>
      <c r="C2257" t="s">
        <v>75</v>
      </c>
      <c r="D2257">
        <v>3</v>
      </c>
      <c r="E2257" t="s">
        <v>32</v>
      </c>
      <c r="F2257">
        <v>40</v>
      </c>
      <c r="G2257">
        <v>16</v>
      </c>
      <c r="H2257">
        <v>76</v>
      </c>
      <c r="I2257">
        <v>67</v>
      </c>
      <c r="J2257">
        <v>507</v>
      </c>
      <c r="K2257">
        <v>3</v>
      </c>
      <c r="L2257">
        <v>0</v>
      </c>
      <c r="M2257">
        <v>46</v>
      </c>
      <c r="N2257">
        <v>24</v>
      </c>
      <c r="O2257">
        <f t="shared" si="175"/>
        <v>132</v>
      </c>
      <c r="P2257">
        <f t="shared" si="176"/>
        <v>574</v>
      </c>
      <c r="Q2257">
        <f t="shared" si="177"/>
        <v>706</v>
      </c>
      <c r="R2257" s="6">
        <f t="shared" si="178"/>
        <v>0.18696883852691218</v>
      </c>
      <c r="S2257" s="6">
        <f t="shared" si="179"/>
        <v>0.81303116147308785</v>
      </c>
    </row>
    <row r="2258" spans="1:19" x14ac:dyDescent="0.25">
      <c r="A2258">
        <v>202506</v>
      </c>
      <c r="B2258">
        <v>23767155</v>
      </c>
      <c r="C2258" t="s">
        <v>75</v>
      </c>
      <c r="D2258">
        <v>4</v>
      </c>
      <c r="E2258" t="s">
        <v>32</v>
      </c>
      <c r="F2258">
        <v>3</v>
      </c>
      <c r="G2258">
        <v>0</v>
      </c>
      <c r="H2258">
        <v>11</v>
      </c>
      <c r="I2258">
        <v>2</v>
      </c>
      <c r="J2258">
        <v>28</v>
      </c>
      <c r="K2258">
        <v>1</v>
      </c>
      <c r="L2258">
        <v>0</v>
      </c>
      <c r="M2258">
        <v>0</v>
      </c>
      <c r="N2258">
        <v>0</v>
      </c>
      <c r="O2258">
        <f t="shared" si="175"/>
        <v>14</v>
      </c>
      <c r="P2258">
        <f t="shared" si="176"/>
        <v>30</v>
      </c>
      <c r="Q2258">
        <f t="shared" si="177"/>
        <v>44</v>
      </c>
      <c r="R2258" s="6">
        <f t="shared" si="178"/>
        <v>0.31818181818181818</v>
      </c>
      <c r="S2258" s="6">
        <f t="shared" si="179"/>
        <v>0.68181818181818177</v>
      </c>
    </row>
    <row r="2259" spans="1:19" x14ac:dyDescent="0.25">
      <c r="A2259">
        <v>202506</v>
      </c>
      <c r="B2259">
        <v>23767155</v>
      </c>
      <c r="C2259" t="s">
        <v>75</v>
      </c>
      <c r="D2259">
        <v>6</v>
      </c>
      <c r="E2259" t="s">
        <v>32</v>
      </c>
      <c r="F2259">
        <v>5</v>
      </c>
      <c r="G2259">
        <v>1</v>
      </c>
      <c r="H2259">
        <v>0</v>
      </c>
      <c r="I2259">
        <v>4</v>
      </c>
      <c r="J2259">
        <v>20</v>
      </c>
      <c r="K2259">
        <v>0</v>
      </c>
      <c r="L2259">
        <v>0</v>
      </c>
      <c r="M2259">
        <v>1</v>
      </c>
      <c r="N2259">
        <v>0</v>
      </c>
      <c r="O2259">
        <f t="shared" si="175"/>
        <v>6</v>
      </c>
      <c r="P2259">
        <f t="shared" si="176"/>
        <v>24</v>
      </c>
      <c r="Q2259">
        <f t="shared" si="177"/>
        <v>30</v>
      </c>
      <c r="R2259" s="6">
        <f t="shared" si="178"/>
        <v>0.2</v>
      </c>
      <c r="S2259" s="6">
        <f t="shared" si="179"/>
        <v>0.8</v>
      </c>
    </row>
    <row r="2260" spans="1:19" x14ac:dyDescent="0.25">
      <c r="A2260">
        <v>202506</v>
      </c>
      <c r="B2260">
        <v>23767155</v>
      </c>
      <c r="C2260" t="s">
        <v>75</v>
      </c>
      <c r="D2260">
        <v>1</v>
      </c>
      <c r="E2260" t="s">
        <v>33</v>
      </c>
      <c r="F2260">
        <v>7</v>
      </c>
      <c r="G2260">
        <v>1</v>
      </c>
      <c r="H2260">
        <v>76</v>
      </c>
      <c r="I2260">
        <v>4</v>
      </c>
      <c r="J2260">
        <v>598</v>
      </c>
      <c r="K2260">
        <v>0</v>
      </c>
      <c r="L2260">
        <v>0</v>
      </c>
      <c r="M2260">
        <v>0</v>
      </c>
      <c r="N2260">
        <v>11</v>
      </c>
      <c r="O2260">
        <f t="shared" si="175"/>
        <v>84</v>
      </c>
      <c r="P2260">
        <f t="shared" si="176"/>
        <v>602</v>
      </c>
      <c r="Q2260">
        <f t="shared" si="177"/>
        <v>686</v>
      </c>
      <c r="R2260" s="6">
        <f t="shared" si="178"/>
        <v>0.12244897959183673</v>
      </c>
      <c r="S2260" s="6">
        <f t="shared" si="179"/>
        <v>0.87755102040816324</v>
      </c>
    </row>
    <row r="2261" spans="1:19" x14ac:dyDescent="0.25">
      <c r="A2261">
        <v>202506</v>
      </c>
      <c r="B2261">
        <v>23767155</v>
      </c>
      <c r="C2261" t="s">
        <v>75</v>
      </c>
      <c r="D2261">
        <v>3</v>
      </c>
      <c r="E2261" t="s">
        <v>33</v>
      </c>
      <c r="F2261">
        <v>53</v>
      </c>
      <c r="G2261">
        <v>19</v>
      </c>
      <c r="H2261">
        <v>120</v>
      </c>
      <c r="I2261">
        <v>68</v>
      </c>
      <c r="J2261">
        <v>695</v>
      </c>
      <c r="K2261">
        <v>5</v>
      </c>
      <c r="L2261">
        <v>2</v>
      </c>
      <c r="M2261">
        <v>46</v>
      </c>
      <c r="N2261">
        <v>21</v>
      </c>
      <c r="O2261">
        <f t="shared" si="175"/>
        <v>192</v>
      </c>
      <c r="P2261">
        <f t="shared" si="176"/>
        <v>763</v>
      </c>
      <c r="Q2261">
        <f t="shared" si="177"/>
        <v>955</v>
      </c>
      <c r="R2261" s="6">
        <f t="shared" si="178"/>
        <v>0.20104712041884817</v>
      </c>
      <c r="S2261" s="6">
        <f t="shared" si="179"/>
        <v>0.7989528795811518</v>
      </c>
    </row>
    <row r="2262" spans="1:19" x14ac:dyDescent="0.25">
      <c r="A2262">
        <v>202506</v>
      </c>
      <c r="B2262">
        <v>23767155</v>
      </c>
      <c r="C2262" t="s">
        <v>75</v>
      </c>
      <c r="D2262">
        <v>4</v>
      </c>
      <c r="E2262" t="s">
        <v>33</v>
      </c>
      <c r="F2262">
        <v>25</v>
      </c>
      <c r="G2262">
        <v>4</v>
      </c>
      <c r="H2262">
        <v>29</v>
      </c>
      <c r="I2262">
        <v>7</v>
      </c>
      <c r="J2262">
        <v>68</v>
      </c>
      <c r="K2262">
        <v>1</v>
      </c>
      <c r="L2262">
        <v>1</v>
      </c>
      <c r="M2262">
        <v>2</v>
      </c>
      <c r="N2262">
        <v>4</v>
      </c>
      <c r="O2262">
        <f t="shared" si="175"/>
        <v>58</v>
      </c>
      <c r="P2262">
        <f t="shared" si="176"/>
        <v>75</v>
      </c>
      <c r="Q2262">
        <f t="shared" si="177"/>
        <v>133</v>
      </c>
      <c r="R2262" s="6">
        <f t="shared" si="178"/>
        <v>0.43609022556390975</v>
      </c>
      <c r="S2262" s="6">
        <f t="shared" si="179"/>
        <v>0.56390977443609025</v>
      </c>
    </row>
    <row r="2263" spans="1:19" x14ac:dyDescent="0.25">
      <c r="A2263">
        <v>202506</v>
      </c>
      <c r="B2263">
        <v>23767155</v>
      </c>
      <c r="C2263" t="s">
        <v>75</v>
      </c>
      <c r="D2263">
        <v>6</v>
      </c>
      <c r="E2263" t="s">
        <v>33</v>
      </c>
      <c r="F2263">
        <v>0</v>
      </c>
      <c r="G2263">
        <v>0</v>
      </c>
      <c r="H2263">
        <v>0</v>
      </c>
      <c r="I2263">
        <v>0</v>
      </c>
      <c r="J2263">
        <v>10</v>
      </c>
      <c r="K2263">
        <v>0</v>
      </c>
      <c r="L2263">
        <v>0</v>
      </c>
      <c r="M2263">
        <v>0</v>
      </c>
      <c r="N2263">
        <v>0</v>
      </c>
      <c r="O2263">
        <f t="shared" si="175"/>
        <v>0</v>
      </c>
      <c r="P2263">
        <f t="shared" si="176"/>
        <v>10</v>
      </c>
      <c r="Q2263">
        <f t="shared" si="177"/>
        <v>10</v>
      </c>
      <c r="R2263" s="6">
        <f t="shared" si="178"/>
        <v>0</v>
      </c>
      <c r="S2263" s="6">
        <f t="shared" si="179"/>
        <v>1</v>
      </c>
    </row>
    <row r="2264" spans="1:19" x14ac:dyDescent="0.25">
      <c r="A2264">
        <v>202506</v>
      </c>
      <c r="B2264">
        <v>23767155</v>
      </c>
      <c r="C2264" t="s">
        <v>75</v>
      </c>
      <c r="D2264">
        <v>1</v>
      </c>
      <c r="E2264" t="s">
        <v>34</v>
      </c>
      <c r="F2264">
        <v>39</v>
      </c>
      <c r="G2264">
        <v>4</v>
      </c>
      <c r="H2264">
        <v>57</v>
      </c>
      <c r="I2264">
        <v>20</v>
      </c>
      <c r="J2264">
        <v>649</v>
      </c>
      <c r="K2264">
        <v>10</v>
      </c>
      <c r="L2264">
        <v>0</v>
      </c>
      <c r="M2264">
        <v>1</v>
      </c>
      <c r="N2264">
        <v>16</v>
      </c>
      <c r="O2264">
        <f t="shared" si="175"/>
        <v>100</v>
      </c>
      <c r="P2264">
        <f t="shared" si="176"/>
        <v>669</v>
      </c>
      <c r="Q2264">
        <f t="shared" si="177"/>
        <v>769</v>
      </c>
      <c r="R2264" s="6">
        <f t="shared" si="178"/>
        <v>0.13003901170351106</v>
      </c>
      <c r="S2264" s="6">
        <f t="shared" si="179"/>
        <v>0.86996098829648894</v>
      </c>
    </row>
    <row r="2265" spans="1:19" x14ac:dyDescent="0.25">
      <c r="A2265">
        <v>202506</v>
      </c>
      <c r="B2265">
        <v>23767155</v>
      </c>
      <c r="C2265" t="s">
        <v>75</v>
      </c>
      <c r="D2265">
        <v>3</v>
      </c>
      <c r="E2265" t="s">
        <v>34</v>
      </c>
      <c r="F2265">
        <v>119</v>
      </c>
      <c r="G2265">
        <v>16</v>
      </c>
      <c r="H2265">
        <v>105</v>
      </c>
      <c r="I2265">
        <v>137</v>
      </c>
      <c r="J2265">
        <v>467</v>
      </c>
      <c r="K2265">
        <v>5</v>
      </c>
      <c r="L2265">
        <v>0</v>
      </c>
      <c r="M2265">
        <v>118</v>
      </c>
      <c r="N2265">
        <v>40</v>
      </c>
      <c r="O2265">
        <f t="shared" si="175"/>
        <v>240</v>
      </c>
      <c r="P2265">
        <f t="shared" si="176"/>
        <v>604</v>
      </c>
      <c r="Q2265">
        <f t="shared" si="177"/>
        <v>844</v>
      </c>
      <c r="R2265" s="6">
        <f t="shared" si="178"/>
        <v>0.28436018957345971</v>
      </c>
      <c r="S2265" s="6">
        <f t="shared" si="179"/>
        <v>0.71563981042654023</v>
      </c>
    </row>
    <row r="2266" spans="1:19" x14ac:dyDescent="0.25">
      <c r="A2266">
        <v>202506</v>
      </c>
      <c r="B2266">
        <v>23767155</v>
      </c>
      <c r="C2266" t="s">
        <v>75</v>
      </c>
      <c r="D2266">
        <v>4</v>
      </c>
      <c r="E2266" t="s">
        <v>34</v>
      </c>
      <c r="F2266">
        <v>8</v>
      </c>
      <c r="G2266">
        <v>2</v>
      </c>
      <c r="H2266">
        <v>11</v>
      </c>
      <c r="I2266">
        <v>2</v>
      </c>
      <c r="J2266">
        <v>62</v>
      </c>
      <c r="K2266">
        <v>0</v>
      </c>
      <c r="L2266">
        <v>1</v>
      </c>
      <c r="M2266">
        <v>0</v>
      </c>
      <c r="N2266">
        <v>5</v>
      </c>
      <c r="O2266">
        <f t="shared" si="175"/>
        <v>21</v>
      </c>
      <c r="P2266">
        <f t="shared" si="176"/>
        <v>64</v>
      </c>
      <c r="Q2266">
        <f t="shared" si="177"/>
        <v>85</v>
      </c>
      <c r="R2266" s="6">
        <f t="shared" si="178"/>
        <v>0.24705882352941178</v>
      </c>
      <c r="S2266" s="6">
        <f t="shared" si="179"/>
        <v>0.75294117647058822</v>
      </c>
    </row>
    <row r="2267" spans="1:19" x14ac:dyDescent="0.25">
      <c r="A2267">
        <v>202506</v>
      </c>
      <c r="B2267">
        <v>23767155</v>
      </c>
      <c r="C2267" t="s">
        <v>75</v>
      </c>
      <c r="D2267">
        <v>6</v>
      </c>
      <c r="E2267" t="s">
        <v>34</v>
      </c>
      <c r="F2267">
        <v>7</v>
      </c>
      <c r="G2267">
        <v>2</v>
      </c>
      <c r="H2267">
        <v>2</v>
      </c>
      <c r="I2267">
        <v>9</v>
      </c>
      <c r="J2267">
        <v>41</v>
      </c>
      <c r="K2267">
        <v>0</v>
      </c>
      <c r="L2267">
        <v>0</v>
      </c>
      <c r="M2267">
        <v>0</v>
      </c>
      <c r="N2267">
        <v>0</v>
      </c>
      <c r="O2267">
        <f t="shared" si="175"/>
        <v>11</v>
      </c>
      <c r="P2267">
        <f t="shared" si="176"/>
        <v>50</v>
      </c>
      <c r="Q2267">
        <f t="shared" si="177"/>
        <v>61</v>
      </c>
      <c r="R2267" s="6">
        <f t="shared" si="178"/>
        <v>0.18032786885245902</v>
      </c>
      <c r="S2267" s="6">
        <f t="shared" si="179"/>
        <v>0.81967213114754101</v>
      </c>
    </row>
    <row r="2268" spans="1:19" x14ac:dyDescent="0.25">
      <c r="A2268">
        <v>202506</v>
      </c>
      <c r="B2268">
        <v>23767155</v>
      </c>
      <c r="C2268" t="s">
        <v>75</v>
      </c>
      <c r="D2268">
        <v>1</v>
      </c>
      <c r="E2268" t="s">
        <v>35</v>
      </c>
      <c r="F2268">
        <v>3</v>
      </c>
      <c r="G2268">
        <v>1</v>
      </c>
      <c r="H2268">
        <v>16</v>
      </c>
      <c r="I2268">
        <v>0</v>
      </c>
      <c r="J2268">
        <v>112</v>
      </c>
      <c r="K2268">
        <v>0</v>
      </c>
      <c r="L2268">
        <v>0</v>
      </c>
      <c r="M2268">
        <v>0</v>
      </c>
      <c r="N2268">
        <v>0</v>
      </c>
      <c r="O2268">
        <f t="shared" si="175"/>
        <v>20</v>
      </c>
      <c r="P2268">
        <f t="shared" si="176"/>
        <v>112</v>
      </c>
      <c r="Q2268">
        <f t="shared" si="177"/>
        <v>132</v>
      </c>
      <c r="R2268" s="6">
        <f t="shared" si="178"/>
        <v>0.15151515151515152</v>
      </c>
      <c r="S2268" s="6">
        <f t="shared" si="179"/>
        <v>0.84848484848484851</v>
      </c>
    </row>
    <row r="2269" spans="1:19" x14ac:dyDescent="0.25">
      <c r="A2269">
        <v>202506</v>
      </c>
      <c r="B2269">
        <v>23767155</v>
      </c>
      <c r="C2269" t="s">
        <v>75</v>
      </c>
      <c r="D2269">
        <v>3</v>
      </c>
      <c r="E2269" t="s">
        <v>35</v>
      </c>
      <c r="F2269">
        <v>25</v>
      </c>
      <c r="G2269">
        <v>3</v>
      </c>
      <c r="H2269">
        <v>9</v>
      </c>
      <c r="I2269">
        <v>19</v>
      </c>
      <c r="J2269">
        <v>142</v>
      </c>
      <c r="K2269">
        <v>1</v>
      </c>
      <c r="L2269">
        <v>0</v>
      </c>
      <c r="M2269">
        <v>16</v>
      </c>
      <c r="N2269">
        <v>2</v>
      </c>
      <c r="O2269">
        <f t="shared" si="175"/>
        <v>37</v>
      </c>
      <c r="P2269">
        <f t="shared" si="176"/>
        <v>161</v>
      </c>
      <c r="Q2269">
        <f t="shared" si="177"/>
        <v>198</v>
      </c>
      <c r="R2269" s="6">
        <f t="shared" si="178"/>
        <v>0.18686868686868688</v>
      </c>
      <c r="S2269" s="6">
        <f t="shared" si="179"/>
        <v>0.81313131313131315</v>
      </c>
    </row>
    <row r="2270" spans="1:19" x14ac:dyDescent="0.25">
      <c r="A2270">
        <v>202506</v>
      </c>
      <c r="B2270">
        <v>23767155</v>
      </c>
      <c r="C2270" t="s">
        <v>75</v>
      </c>
      <c r="D2270">
        <v>4</v>
      </c>
      <c r="E2270" t="s">
        <v>35</v>
      </c>
      <c r="F2270">
        <v>2</v>
      </c>
      <c r="G2270">
        <v>0</v>
      </c>
      <c r="H2270">
        <v>1</v>
      </c>
      <c r="I2270">
        <v>0</v>
      </c>
      <c r="J2270">
        <v>5</v>
      </c>
      <c r="K2270">
        <v>0</v>
      </c>
      <c r="L2270">
        <v>0</v>
      </c>
      <c r="M2270">
        <v>0</v>
      </c>
      <c r="N2270">
        <v>0</v>
      </c>
      <c r="O2270">
        <f t="shared" si="175"/>
        <v>3</v>
      </c>
      <c r="P2270">
        <f t="shared" si="176"/>
        <v>5</v>
      </c>
      <c r="Q2270">
        <f t="shared" si="177"/>
        <v>8</v>
      </c>
      <c r="R2270" s="6">
        <f t="shared" si="178"/>
        <v>0.375</v>
      </c>
      <c r="S2270" s="6">
        <f t="shared" si="179"/>
        <v>0.625</v>
      </c>
    </row>
    <row r="2271" spans="1:19" x14ac:dyDescent="0.25">
      <c r="A2271">
        <v>202506</v>
      </c>
      <c r="B2271">
        <v>23767155</v>
      </c>
      <c r="C2271" t="s">
        <v>75</v>
      </c>
      <c r="D2271">
        <v>6</v>
      </c>
      <c r="E2271" t="s">
        <v>35</v>
      </c>
      <c r="F2271">
        <v>0</v>
      </c>
      <c r="G2271">
        <v>0</v>
      </c>
      <c r="H2271">
        <v>0</v>
      </c>
      <c r="I2271">
        <v>0</v>
      </c>
      <c r="J2271">
        <v>3</v>
      </c>
      <c r="K2271">
        <v>0</v>
      </c>
      <c r="L2271">
        <v>0</v>
      </c>
      <c r="M2271">
        <v>0</v>
      </c>
      <c r="N2271">
        <v>0</v>
      </c>
      <c r="O2271">
        <f t="shared" si="175"/>
        <v>0</v>
      </c>
      <c r="P2271">
        <f t="shared" si="176"/>
        <v>3</v>
      </c>
      <c r="Q2271">
        <f t="shared" si="177"/>
        <v>3</v>
      </c>
      <c r="R2271" s="6">
        <f t="shared" si="178"/>
        <v>0</v>
      </c>
      <c r="S2271" s="6">
        <f t="shared" si="179"/>
        <v>1</v>
      </c>
    </row>
    <row r="2272" spans="1:19" x14ac:dyDescent="0.25">
      <c r="A2272">
        <v>202506</v>
      </c>
      <c r="B2272">
        <v>23767155</v>
      </c>
      <c r="C2272" t="s">
        <v>75</v>
      </c>
      <c r="D2272">
        <v>1</v>
      </c>
      <c r="E2272" t="s">
        <v>36</v>
      </c>
      <c r="F2272">
        <v>12</v>
      </c>
      <c r="G2272">
        <v>0</v>
      </c>
      <c r="H2272">
        <v>7</v>
      </c>
      <c r="I2272">
        <v>2</v>
      </c>
      <c r="J2272">
        <v>128</v>
      </c>
      <c r="K2272">
        <v>0</v>
      </c>
      <c r="L2272">
        <v>0</v>
      </c>
      <c r="M2272">
        <v>0</v>
      </c>
      <c r="N2272">
        <v>0</v>
      </c>
      <c r="O2272">
        <f t="shared" si="175"/>
        <v>19</v>
      </c>
      <c r="P2272">
        <f t="shared" si="176"/>
        <v>130</v>
      </c>
      <c r="Q2272">
        <f t="shared" si="177"/>
        <v>149</v>
      </c>
      <c r="R2272" s="6">
        <f t="shared" si="178"/>
        <v>0.12751677852348994</v>
      </c>
      <c r="S2272" s="6">
        <f t="shared" si="179"/>
        <v>0.87248322147651003</v>
      </c>
    </row>
    <row r="2273" spans="1:19" x14ac:dyDescent="0.25">
      <c r="A2273">
        <v>202506</v>
      </c>
      <c r="B2273">
        <v>23767155</v>
      </c>
      <c r="C2273" t="s">
        <v>75</v>
      </c>
      <c r="D2273">
        <v>3</v>
      </c>
      <c r="E2273" t="s">
        <v>36</v>
      </c>
      <c r="F2273">
        <v>32</v>
      </c>
      <c r="G2273">
        <v>9</v>
      </c>
      <c r="H2273">
        <v>20</v>
      </c>
      <c r="I2273">
        <v>33</v>
      </c>
      <c r="J2273">
        <v>152</v>
      </c>
      <c r="K2273">
        <v>0</v>
      </c>
      <c r="L2273">
        <v>0</v>
      </c>
      <c r="M2273">
        <v>25</v>
      </c>
      <c r="N2273">
        <v>2</v>
      </c>
      <c r="O2273">
        <f t="shared" si="175"/>
        <v>61</v>
      </c>
      <c r="P2273">
        <f t="shared" si="176"/>
        <v>185</v>
      </c>
      <c r="Q2273">
        <f t="shared" si="177"/>
        <v>246</v>
      </c>
      <c r="R2273" s="6">
        <f t="shared" si="178"/>
        <v>0.24796747967479674</v>
      </c>
      <c r="S2273" s="6">
        <f t="shared" si="179"/>
        <v>0.75203252032520329</v>
      </c>
    </row>
    <row r="2274" spans="1:19" x14ac:dyDescent="0.25">
      <c r="A2274">
        <v>202506</v>
      </c>
      <c r="B2274">
        <v>23767155</v>
      </c>
      <c r="C2274" t="s">
        <v>75</v>
      </c>
      <c r="D2274">
        <v>4</v>
      </c>
      <c r="E2274" t="s">
        <v>36</v>
      </c>
      <c r="F2274">
        <v>1</v>
      </c>
      <c r="G2274">
        <v>0</v>
      </c>
      <c r="H2274">
        <v>4</v>
      </c>
      <c r="I2274">
        <v>0</v>
      </c>
      <c r="J2274">
        <v>20</v>
      </c>
      <c r="K2274">
        <v>0</v>
      </c>
      <c r="L2274">
        <v>0</v>
      </c>
      <c r="M2274">
        <v>0</v>
      </c>
      <c r="N2274">
        <v>0</v>
      </c>
      <c r="O2274">
        <f t="shared" si="175"/>
        <v>5</v>
      </c>
      <c r="P2274">
        <f t="shared" si="176"/>
        <v>20</v>
      </c>
      <c r="Q2274">
        <f t="shared" si="177"/>
        <v>25</v>
      </c>
      <c r="R2274" s="6">
        <f t="shared" si="178"/>
        <v>0.2</v>
      </c>
      <c r="S2274" s="6">
        <f t="shared" si="179"/>
        <v>0.8</v>
      </c>
    </row>
    <row r="2275" spans="1:19" x14ac:dyDescent="0.25">
      <c r="A2275">
        <v>202506</v>
      </c>
      <c r="B2275">
        <v>23767155</v>
      </c>
      <c r="C2275" t="s">
        <v>75</v>
      </c>
      <c r="D2275">
        <v>6</v>
      </c>
      <c r="E2275" t="s">
        <v>36</v>
      </c>
      <c r="F2275">
        <v>0</v>
      </c>
      <c r="G2275">
        <v>0</v>
      </c>
      <c r="H2275">
        <v>0</v>
      </c>
      <c r="I2275">
        <v>1</v>
      </c>
      <c r="J2275">
        <v>1</v>
      </c>
      <c r="K2275">
        <v>0</v>
      </c>
      <c r="L2275">
        <v>0</v>
      </c>
      <c r="M2275">
        <v>0</v>
      </c>
      <c r="N2275">
        <v>0</v>
      </c>
      <c r="O2275">
        <f t="shared" si="175"/>
        <v>0</v>
      </c>
      <c r="P2275">
        <f t="shared" si="176"/>
        <v>2</v>
      </c>
      <c r="Q2275">
        <f t="shared" si="177"/>
        <v>2</v>
      </c>
      <c r="R2275" s="6">
        <f t="shared" si="178"/>
        <v>0</v>
      </c>
      <c r="S2275" s="6">
        <f t="shared" si="179"/>
        <v>1</v>
      </c>
    </row>
    <row r="2276" spans="1:19" x14ac:dyDescent="0.25">
      <c r="A2276">
        <v>202506</v>
      </c>
      <c r="B2276">
        <v>23767155</v>
      </c>
      <c r="C2276" t="s">
        <v>75</v>
      </c>
      <c r="D2276">
        <v>1</v>
      </c>
      <c r="E2276" t="s">
        <v>37</v>
      </c>
      <c r="F2276">
        <v>11</v>
      </c>
      <c r="G2276">
        <v>0</v>
      </c>
      <c r="H2276">
        <v>78</v>
      </c>
      <c r="I2276">
        <v>2</v>
      </c>
      <c r="J2276">
        <v>197</v>
      </c>
      <c r="K2276">
        <v>0</v>
      </c>
      <c r="L2276">
        <v>0</v>
      </c>
      <c r="M2276">
        <v>0</v>
      </c>
      <c r="N2276">
        <v>45</v>
      </c>
      <c r="O2276">
        <f t="shared" si="175"/>
        <v>89</v>
      </c>
      <c r="P2276">
        <f t="shared" si="176"/>
        <v>199</v>
      </c>
      <c r="Q2276">
        <f t="shared" si="177"/>
        <v>288</v>
      </c>
      <c r="R2276" s="6">
        <f t="shared" si="178"/>
        <v>0.30902777777777779</v>
      </c>
      <c r="S2276" s="6">
        <f t="shared" si="179"/>
        <v>0.69097222222222221</v>
      </c>
    </row>
    <row r="2277" spans="1:19" x14ac:dyDescent="0.25">
      <c r="A2277">
        <v>202506</v>
      </c>
      <c r="B2277">
        <v>23767155</v>
      </c>
      <c r="C2277" t="s">
        <v>75</v>
      </c>
      <c r="D2277">
        <v>3</v>
      </c>
      <c r="E2277" t="s">
        <v>37</v>
      </c>
      <c r="F2277">
        <v>26</v>
      </c>
      <c r="G2277">
        <v>5</v>
      </c>
      <c r="H2277">
        <v>49</v>
      </c>
      <c r="I2277">
        <v>34</v>
      </c>
      <c r="J2277">
        <v>467</v>
      </c>
      <c r="K2277">
        <v>3</v>
      </c>
      <c r="L2277">
        <v>0</v>
      </c>
      <c r="M2277">
        <v>19</v>
      </c>
      <c r="N2277">
        <v>13</v>
      </c>
      <c r="O2277">
        <f t="shared" si="175"/>
        <v>80</v>
      </c>
      <c r="P2277">
        <f t="shared" si="176"/>
        <v>501</v>
      </c>
      <c r="Q2277">
        <f t="shared" si="177"/>
        <v>581</v>
      </c>
      <c r="R2277" s="6">
        <f t="shared" si="178"/>
        <v>0.13769363166953527</v>
      </c>
      <c r="S2277" s="6">
        <f t="shared" si="179"/>
        <v>0.8623063683304647</v>
      </c>
    </row>
    <row r="2278" spans="1:19" x14ac:dyDescent="0.25">
      <c r="A2278">
        <v>202506</v>
      </c>
      <c r="B2278">
        <v>23767155</v>
      </c>
      <c r="C2278" t="s">
        <v>75</v>
      </c>
      <c r="D2278">
        <v>4</v>
      </c>
      <c r="E2278" t="s">
        <v>37</v>
      </c>
      <c r="F2278">
        <v>1</v>
      </c>
      <c r="G2278">
        <v>0</v>
      </c>
      <c r="H2278">
        <v>4</v>
      </c>
      <c r="I2278">
        <v>0</v>
      </c>
      <c r="J2278">
        <v>23</v>
      </c>
      <c r="K2278">
        <v>0</v>
      </c>
      <c r="L2278">
        <v>0</v>
      </c>
      <c r="M2278">
        <v>0</v>
      </c>
      <c r="N2278">
        <v>1</v>
      </c>
      <c r="O2278">
        <f t="shared" si="175"/>
        <v>5</v>
      </c>
      <c r="P2278">
        <f t="shared" si="176"/>
        <v>23</v>
      </c>
      <c r="Q2278">
        <f t="shared" si="177"/>
        <v>28</v>
      </c>
      <c r="R2278" s="6">
        <f t="shared" si="178"/>
        <v>0.17857142857142858</v>
      </c>
      <c r="S2278" s="6">
        <f t="shared" si="179"/>
        <v>0.8214285714285714</v>
      </c>
    </row>
    <row r="2279" spans="1:19" x14ac:dyDescent="0.25">
      <c r="A2279">
        <v>202506</v>
      </c>
      <c r="B2279">
        <v>23767155</v>
      </c>
      <c r="C2279" t="s">
        <v>75</v>
      </c>
      <c r="D2279">
        <v>6</v>
      </c>
      <c r="E2279" t="s">
        <v>37</v>
      </c>
      <c r="F2279">
        <v>0</v>
      </c>
      <c r="G2279">
        <v>0</v>
      </c>
      <c r="H2279">
        <v>0</v>
      </c>
      <c r="I2279">
        <v>0</v>
      </c>
      <c r="J2279">
        <v>7</v>
      </c>
      <c r="K2279">
        <v>0</v>
      </c>
      <c r="L2279">
        <v>0</v>
      </c>
      <c r="M2279">
        <v>0</v>
      </c>
      <c r="N2279">
        <v>0</v>
      </c>
      <c r="O2279">
        <f t="shared" si="175"/>
        <v>0</v>
      </c>
      <c r="P2279">
        <f t="shared" si="176"/>
        <v>7</v>
      </c>
      <c r="Q2279">
        <f t="shared" si="177"/>
        <v>7</v>
      </c>
      <c r="R2279" s="6">
        <f t="shared" si="178"/>
        <v>0</v>
      </c>
      <c r="S2279" s="6">
        <f t="shared" si="179"/>
        <v>1</v>
      </c>
    </row>
    <row r="2280" spans="1:19" x14ac:dyDescent="0.25">
      <c r="A2280">
        <v>202506</v>
      </c>
      <c r="B2280">
        <v>23767155</v>
      </c>
      <c r="C2280" t="s">
        <v>75</v>
      </c>
      <c r="D2280">
        <v>1</v>
      </c>
      <c r="E2280" t="s">
        <v>38</v>
      </c>
      <c r="F2280">
        <v>9</v>
      </c>
      <c r="G2280">
        <v>7</v>
      </c>
      <c r="H2280">
        <v>213</v>
      </c>
      <c r="I2280">
        <v>2</v>
      </c>
      <c r="J2280">
        <v>401</v>
      </c>
      <c r="K2280">
        <v>0</v>
      </c>
      <c r="L2280">
        <v>1</v>
      </c>
      <c r="M2280">
        <v>0</v>
      </c>
      <c r="N2280">
        <v>55</v>
      </c>
      <c r="O2280">
        <f t="shared" si="175"/>
        <v>229</v>
      </c>
      <c r="P2280">
        <f t="shared" si="176"/>
        <v>403</v>
      </c>
      <c r="Q2280">
        <f t="shared" si="177"/>
        <v>632</v>
      </c>
      <c r="R2280" s="6">
        <f t="shared" si="178"/>
        <v>0.36234177215189872</v>
      </c>
      <c r="S2280" s="6">
        <f t="shared" si="179"/>
        <v>0.63765822784810122</v>
      </c>
    </row>
    <row r="2281" spans="1:19" x14ac:dyDescent="0.25">
      <c r="A2281">
        <v>202506</v>
      </c>
      <c r="B2281">
        <v>23767155</v>
      </c>
      <c r="C2281" t="s">
        <v>75</v>
      </c>
      <c r="D2281">
        <v>3</v>
      </c>
      <c r="E2281" t="s">
        <v>38</v>
      </c>
      <c r="F2281">
        <v>34</v>
      </c>
      <c r="G2281">
        <v>4</v>
      </c>
      <c r="H2281">
        <v>65</v>
      </c>
      <c r="I2281">
        <v>23</v>
      </c>
      <c r="J2281">
        <v>287</v>
      </c>
      <c r="K2281">
        <v>2</v>
      </c>
      <c r="L2281">
        <v>0</v>
      </c>
      <c r="M2281">
        <v>15</v>
      </c>
      <c r="N2281">
        <v>23</v>
      </c>
      <c r="O2281">
        <f t="shared" si="175"/>
        <v>103</v>
      </c>
      <c r="P2281">
        <f t="shared" si="176"/>
        <v>310</v>
      </c>
      <c r="Q2281">
        <f t="shared" si="177"/>
        <v>413</v>
      </c>
      <c r="R2281" s="6">
        <f t="shared" si="178"/>
        <v>0.24939467312348668</v>
      </c>
      <c r="S2281" s="6">
        <f t="shared" si="179"/>
        <v>0.75060532687651327</v>
      </c>
    </row>
    <row r="2282" spans="1:19" x14ac:dyDescent="0.25">
      <c r="A2282">
        <v>202506</v>
      </c>
      <c r="B2282">
        <v>23767155</v>
      </c>
      <c r="C2282" t="s">
        <v>75</v>
      </c>
      <c r="D2282">
        <v>4</v>
      </c>
      <c r="E2282" t="s">
        <v>38</v>
      </c>
      <c r="F2282">
        <v>4</v>
      </c>
      <c r="G2282">
        <v>0</v>
      </c>
      <c r="H2282">
        <v>6</v>
      </c>
      <c r="I2282">
        <v>0</v>
      </c>
      <c r="J2282">
        <v>21</v>
      </c>
      <c r="K2282">
        <v>0</v>
      </c>
      <c r="L2282">
        <v>0</v>
      </c>
      <c r="M2282">
        <v>0</v>
      </c>
      <c r="N2282">
        <v>1</v>
      </c>
      <c r="O2282">
        <f t="shared" si="175"/>
        <v>10</v>
      </c>
      <c r="P2282">
        <f t="shared" si="176"/>
        <v>21</v>
      </c>
      <c r="Q2282">
        <f t="shared" si="177"/>
        <v>31</v>
      </c>
      <c r="R2282" s="6">
        <f t="shared" si="178"/>
        <v>0.32258064516129031</v>
      </c>
      <c r="S2282" s="6">
        <f t="shared" si="179"/>
        <v>0.67741935483870963</v>
      </c>
    </row>
    <row r="2283" spans="1:19" x14ac:dyDescent="0.25">
      <c r="A2283">
        <v>202506</v>
      </c>
      <c r="B2283">
        <v>23767155</v>
      </c>
      <c r="C2283" t="s">
        <v>75</v>
      </c>
      <c r="D2283">
        <v>6</v>
      </c>
      <c r="E2283" t="s">
        <v>38</v>
      </c>
      <c r="F2283">
        <v>0</v>
      </c>
      <c r="G2283">
        <v>0</v>
      </c>
      <c r="H2283">
        <v>0</v>
      </c>
      <c r="I2283">
        <v>0</v>
      </c>
      <c r="J2283">
        <v>3</v>
      </c>
      <c r="K2283">
        <v>0</v>
      </c>
      <c r="L2283">
        <v>0</v>
      </c>
      <c r="M2283">
        <v>0</v>
      </c>
      <c r="N2283">
        <v>0</v>
      </c>
      <c r="O2283">
        <f t="shared" si="175"/>
        <v>0</v>
      </c>
      <c r="P2283">
        <f t="shared" si="176"/>
        <v>3</v>
      </c>
      <c r="Q2283">
        <f t="shared" si="177"/>
        <v>3</v>
      </c>
      <c r="R2283" s="6">
        <f t="shared" si="178"/>
        <v>0</v>
      </c>
      <c r="S2283" s="6">
        <f t="shared" si="179"/>
        <v>1</v>
      </c>
    </row>
    <row r="2284" spans="1:19" x14ac:dyDescent="0.25">
      <c r="A2284">
        <v>202506</v>
      </c>
      <c r="B2284">
        <v>23767155</v>
      </c>
      <c r="C2284" t="s">
        <v>75</v>
      </c>
      <c r="D2284">
        <v>1</v>
      </c>
      <c r="E2284" t="s">
        <v>39</v>
      </c>
      <c r="F2284">
        <v>156</v>
      </c>
      <c r="G2284">
        <v>20</v>
      </c>
      <c r="H2284">
        <v>573</v>
      </c>
      <c r="I2284">
        <v>2</v>
      </c>
      <c r="J2284">
        <v>1308</v>
      </c>
      <c r="K2284">
        <v>20</v>
      </c>
      <c r="L2284">
        <v>3</v>
      </c>
      <c r="M2284">
        <v>0</v>
      </c>
      <c r="N2284">
        <v>136</v>
      </c>
      <c r="O2284">
        <f t="shared" si="175"/>
        <v>749</v>
      </c>
      <c r="P2284">
        <f t="shared" si="176"/>
        <v>1310</v>
      </c>
      <c r="Q2284">
        <f t="shared" si="177"/>
        <v>2059</v>
      </c>
      <c r="R2284" s="6">
        <f t="shared" si="178"/>
        <v>0.3637688198154444</v>
      </c>
      <c r="S2284" s="6">
        <f t="shared" si="179"/>
        <v>0.6362311801845556</v>
      </c>
    </row>
    <row r="2285" spans="1:19" x14ac:dyDescent="0.25">
      <c r="A2285">
        <v>202506</v>
      </c>
      <c r="B2285">
        <v>23767155</v>
      </c>
      <c r="C2285" t="s">
        <v>75</v>
      </c>
      <c r="D2285">
        <v>3</v>
      </c>
      <c r="E2285" t="s">
        <v>39</v>
      </c>
      <c r="F2285">
        <v>1590</v>
      </c>
      <c r="G2285">
        <v>81</v>
      </c>
      <c r="H2285">
        <v>1037</v>
      </c>
      <c r="I2285">
        <v>192</v>
      </c>
      <c r="J2285">
        <v>3080</v>
      </c>
      <c r="K2285">
        <v>164</v>
      </c>
      <c r="L2285">
        <v>6</v>
      </c>
      <c r="M2285">
        <v>138</v>
      </c>
      <c r="N2285">
        <v>313</v>
      </c>
      <c r="O2285">
        <f t="shared" si="175"/>
        <v>2708</v>
      </c>
      <c r="P2285">
        <f t="shared" si="176"/>
        <v>3272</v>
      </c>
      <c r="Q2285">
        <f t="shared" si="177"/>
        <v>5980</v>
      </c>
      <c r="R2285" s="6">
        <f t="shared" si="178"/>
        <v>0.45284280936454852</v>
      </c>
      <c r="S2285" s="6">
        <f t="shared" si="179"/>
        <v>0.54715719063545154</v>
      </c>
    </row>
    <row r="2286" spans="1:19" x14ac:dyDescent="0.25">
      <c r="A2286">
        <v>202506</v>
      </c>
      <c r="B2286">
        <v>23767155</v>
      </c>
      <c r="C2286" t="s">
        <v>75</v>
      </c>
      <c r="D2286">
        <v>4</v>
      </c>
      <c r="E2286" t="s">
        <v>39</v>
      </c>
      <c r="F2286">
        <v>488</v>
      </c>
      <c r="G2286">
        <v>21</v>
      </c>
      <c r="H2286">
        <v>217</v>
      </c>
      <c r="I2286">
        <v>22</v>
      </c>
      <c r="J2286">
        <v>730</v>
      </c>
      <c r="K2286">
        <v>57</v>
      </c>
      <c r="L2286">
        <v>1</v>
      </c>
      <c r="M2286">
        <v>2</v>
      </c>
      <c r="N2286">
        <v>94</v>
      </c>
      <c r="O2286">
        <f t="shared" si="175"/>
        <v>726</v>
      </c>
      <c r="P2286">
        <f t="shared" si="176"/>
        <v>752</v>
      </c>
      <c r="Q2286">
        <f t="shared" si="177"/>
        <v>1478</v>
      </c>
      <c r="R2286" s="6">
        <f t="shared" si="178"/>
        <v>0.49120433017591342</v>
      </c>
      <c r="S2286" s="6">
        <f t="shared" si="179"/>
        <v>0.50879566982408664</v>
      </c>
    </row>
    <row r="2287" spans="1:19" x14ac:dyDescent="0.25">
      <c r="A2287">
        <v>202506</v>
      </c>
      <c r="B2287">
        <v>23767155</v>
      </c>
      <c r="C2287" t="s">
        <v>75</v>
      </c>
      <c r="D2287">
        <v>6</v>
      </c>
      <c r="E2287" t="s">
        <v>39</v>
      </c>
      <c r="F2287">
        <v>32</v>
      </c>
      <c r="G2287">
        <v>2</v>
      </c>
      <c r="H2287">
        <v>7</v>
      </c>
      <c r="I2287">
        <v>2</v>
      </c>
      <c r="J2287">
        <v>53</v>
      </c>
      <c r="K2287">
        <v>9</v>
      </c>
      <c r="L2287">
        <v>0</v>
      </c>
      <c r="M2287">
        <v>0</v>
      </c>
      <c r="N2287">
        <v>7</v>
      </c>
      <c r="O2287">
        <f t="shared" si="175"/>
        <v>41</v>
      </c>
      <c r="P2287">
        <f t="shared" si="176"/>
        <v>55</v>
      </c>
      <c r="Q2287">
        <f t="shared" si="177"/>
        <v>96</v>
      </c>
      <c r="R2287" s="6">
        <f t="shared" si="178"/>
        <v>0.42708333333333331</v>
      </c>
      <c r="S2287" s="6">
        <f t="shared" si="179"/>
        <v>0.57291666666666663</v>
      </c>
    </row>
    <row r="2288" spans="1:19" x14ac:dyDescent="0.25">
      <c r="A2288">
        <v>202506</v>
      </c>
      <c r="B2288">
        <v>23767155</v>
      </c>
      <c r="C2288" t="s">
        <v>75</v>
      </c>
      <c r="D2288">
        <v>1</v>
      </c>
      <c r="E2288" t="s">
        <v>40</v>
      </c>
      <c r="F2288">
        <v>1001</v>
      </c>
      <c r="G2288">
        <v>150</v>
      </c>
      <c r="H2288">
        <v>1367</v>
      </c>
      <c r="I2288">
        <v>108</v>
      </c>
      <c r="J2288">
        <v>4682</v>
      </c>
      <c r="K2288">
        <v>46</v>
      </c>
      <c r="L2288">
        <v>6</v>
      </c>
      <c r="M2288">
        <v>4</v>
      </c>
      <c r="N2288">
        <v>203</v>
      </c>
      <c r="O2288">
        <f t="shared" si="175"/>
        <v>2518</v>
      </c>
      <c r="P2288">
        <f t="shared" si="176"/>
        <v>4790</v>
      </c>
      <c r="Q2288">
        <f t="shared" si="177"/>
        <v>7308</v>
      </c>
      <c r="R2288" s="6">
        <f t="shared" si="178"/>
        <v>0.34455391351943077</v>
      </c>
      <c r="S2288" s="6">
        <f t="shared" si="179"/>
        <v>0.65544608648056923</v>
      </c>
    </row>
    <row r="2289" spans="1:19" x14ac:dyDescent="0.25">
      <c r="A2289">
        <v>202506</v>
      </c>
      <c r="B2289">
        <v>23767155</v>
      </c>
      <c r="C2289" t="s">
        <v>75</v>
      </c>
      <c r="D2289">
        <v>3</v>
      </c>
      <c r="E2289" t="s">
        <v>40</v>
      </c>
      <c r="F2289">
        <v>1185</v>
      </c>
      <c r="G2289">
        <v>155</v>
      </c>
      <c r="H2289">
        <v>1052</v>
      </c>
      <c r="I2289">
        <v>428</v>
      </c>
      <c r="J2289">
        <v>3739</v>
      </c>
      <c r="K2289">
        <v>57</v>
      </c>
      <c r="L2289">
        <v>7</v>
      </c>
      <c r="M2289">
        <v>333</v>
      </c>
      <c r="N2289">
        <v>201</v>
      </c>
      <c r="O2289">
        <f t="shared" si="175"/>
        <v>2392</v>
      </c>
      <c r="P2289">
        <f t="shared" si="176"/>
        <v>4167</v>
      </c>
      <c r="Q2289">
        <f t="shared" si="177"/>
        <v>6559</v>
      </c>
      <c r="R2289" s="6">
        <f t="shared" si="178"/>
        <v>0.36468973928952586</v>
      </c>
      <c r="S2289" s="6">
        <f t="shared" si="179"/>
        <v>0.63531026071047414</v>
      </c>
    </row>
    <row r="2290" spans="1:19" x14ac:dyDescent="0.25">
      <c r="A2290">
        <v>202506</v>
      </c>
      <c r="B2290">
        <v>23767155</v>
      </c>
      <c r="C2290" t="s">
        <v>75</v>
      </c>
      <c r="D2290">
        <v>4</v>
      </c>
      <c r="E2290" t="s">
        <v>40</v>
      </c>
      <c r="F2290">
        <v>198</v>
      </c>
      <c r="G2290">
        <v>24</v>
      </c>
      <c r="H2290">
        <v>167</v>
      </c>
      <c r="I2290">
        <v>16</v>
      </c>
      <c r="J2290">
        <v>458</v>
      </c>
      <c r="K2290">
        <v>20</v>
      </c>
      <c r="L2290">
        <v>3</v>
      </c>
      <c r="M2290">
        <v>0</v>
      </c>
      <c r="N2290">
        <v>21</v>
      </c>
      <c r="O2290">
        <f t="shared" si="175"/>
        <v>389</v>
      </c>
      <c r="P2290">
        <f t="shared" si="176"/>
        <v>474</v>
      </c>
      <c r="Q2290">
        <f t="shared" si="177"/>
        <v>863</v>
      </c>
      <c r="R2290" s="6">
        <f t="shared" si="178"/>
        <v>0.45075318655851682</v>
      </c>
      <c r="S2290" s="6">
        <f t="shared" si="179"/>
        <v>0.54924681344148318</v>
      </c>
    </row>
    <row r="2291" spans="1:19" x14ac:dyDescent="0.25">
      <c r="A2291">
        <v>202506</v>
      </c>
      <c r="B2291">
        <v>23767155</v>
      </c>
      <c r="C2291" t="s">
        <v>75</v>
      </c>
      <c r="D2291">
        <v>6</v>
      </c>
      <c r="E2291" t="s">
        <v>40</v>
      </c>
      <c r="F2291">
        <v>28</v>
      </c>
      <c r="G2291">
        <v>9</v>
      </c>
      <c r="H2291">
        <v>6</v>
      </c>
      <c r="I2291">
        <v>10</v>
      </c>
      <c r="J2291">
        <v>94</v>
      </c>
      <c r="K2291">
        <v>1</v>
      </c>
      <c r="L2291">
        <v>0</v>
      </c>
      <c r="M2291">
        <v>0</v>
      </c>
      <c r="N2291">
        <v>2</v>
      </c>
      <c r="O2291">
        <f t="shared" si="175"/>
        <v>43</v>
      </c>
      <c r="P2291">
        <f t="shared" si="176"/>
        <v>104</v>
      </c>
      <c r="Q2291">
        <f t="shared" si="177"/>
        <v>147</v>
      </c>
      <c r="R2291" s="6">
        <f t="shared" si="178"/>
        <v>0.29251700680272108</v>
      </c>
      <c r="S2291" s="6">
        <f t="shared" si="179"/>
        <v>0.70748299319727892</v>
      </c>
    </row>
    <row r="2292" spans="1:19" x14ac:dyDescent="0.25">
      <c r="A2292">
        <v>202506</v>
      </c>
      <c r="B2292">
        <v>23767155</v>
      </c>
      <c r="C2292" t="s">
        <v>75</v>
      </c>
      <c r="D2292">
        <v>1</v>
      </c>
      <c r="E2292" t="s">
        <v>41</v>
      </c>
      <c r="F2292">
        <v>8</v>
      </c>
      <c r="G2292">
        <v>3</v>
      </c>
      <c r="H2292">
        <v>36</v>
      </c>
      <c r="I2292">
        <v>6</v>
      </c>
      <c r="J2292">
        <v>672</v>
      </c>
      <c r="K2292">
        <v>0</v>
      </c>
      <c r="L2292">
        <v>0</v>
      </c>
      <c r="M2292">
        <v>0</v>
      </c>
      <c r="N2292">
        <v>5</v>
      </c>
      <c r="O2292">
        <f t="shared" si="175"/>
        <v>47</v>
      </c>
      <c r="P2292">
        <f t="shared" si="176"/>
        <v>678</v>
      </c>
      <c r="Q2292">
        <f t="shared" si="177"/>
        <v>725</v>
      </c>
      <c r="R2292" s="6">
        <f t="shared" si="178"/>
        <v>6.4827586206896548E-2</v>
      </c>
      <c r="S2292" s="6">
        <f t="shared" si="179"/>
        <v>0.93517241379310345</v>
      </c>
    </row>
    <row r="2293" spans="1:19" x14ac:dyDescent="0.25">
      <c r="A2293">
        <v>202506</v>
      </c>
      <c r="B2293">
        <v>23767155</v>
      </c>
      <c r="C2293" t="s">
        <v>75</v>
      </c>
      <c r="D2293">
        <v>3</v>
      </c>
      <c r="E2293" t="s">
        <v>41</v>
      </c>
      <c r="F2293">
        <v>324</v>
      </c>
      <c r="G2293">
        <v>80</v>
      </c>
      <c r="H2293">
        <v>128</v>
      </c>
      <c r="I2293">
        <v>247</v>
      </c>
      <c r="J2293">
        <v>1203</v>
      </c>
      <c r="K2293">
        <v>10</v>
      </c>
      <c r="L2293">
        <v>5</v>
      </c>
      <c r="M2293">
        <v>156</v>
      </c>
      <c r="N2293">
        <v>28</v>
      </c>
      <c r="O2293">
        <f t="shared" si="175"/>
        <v>532</v>
      </c>
      <c r="P2293">
        <f t="shared" si="176"/>
        <v>1450</v>
      </c>
      <c r="Q2293">
        <f t="shared" si="177"/>
        <v>1982</v>
      </c>
      <c r="R2293" s="6">
        <f t="shared" si="178"/>
        <v>0.2684157416750757</v>
      </c>
      <c r="S2293" s="6">
        <f t="shared" si="179"/>
        <v>0.73158425832492435</v>
      </c>
    </row>
    <row r="2294" spans="1:19" x14ac:dyDescent="0.25">
      <c r="A2294">
        <v>202506</v>
      </c>
      <c r="B2294">
        <v>23767155</v>
      </c>
      <c r="C2294" t="s">
        <v>75</v>
      </c>
      <c r="D2294">
        <v>4</v>
      </c>
      <c r="E2294" t="s">
        <v>41</v>
      </c>
      <c r="F2294">
        <v>21</v>
      </c>
      <c r="G2294">
        <v>4</v>
      </c>
      <c r="H2294">
        <v>20</v>
      </c>
      <c r="I2294">
        <v>13</v>
      </c>
      <c r="J2294">
        <v>148</v>
      </c>
      <c r="K2294">
        <v>0</v>
      </c>
      <c r="L2294">
        <v>0</v>
      </c>
      <c r="M2294">
        <v>0</v>
      </c>
      <c r="N2294">
        <v>3</v>
      </c>
      <c r="O2294">
        <f t="shared" si="175"/>
        <v>45</v>
      </c>
      <c r="P2294">
        <f t="shared" si="176"/>
        <v>161</v>
      </c>
      <c r="Q2294">
        <f t="shared" si="177"/>
        <v>206</v>
      </c>
      <c r="R2294" s="6">
        <f t="shared" si="178"/>
        <v>0.21844660194174756</v>
      </c>
      <c r="S2294" s="6">
        <f t="shared" si="179"/>
        <v>0.78155339805825241</v>
      </c>
    </row>
    <row r="2295" spans="1:19" x14ac:dyDescent="0.25">
      <c r="A2295">
        <v>202506</v>
      </c>
      <c r="B2295">
        <v>23767155</v>
      </c>
      <c r="C2295" t="s">
        <v>75</v>
      </c>
      <c r="D2295">
        <v>6</v>
      </c>
      <c r="E2295" t="s">
        <v>41</v>
      </c>
      <c r="F2295">
        <v>2</v>
      </c>
      <c r="G2295">
        <v>0</v>
      </c>
      <c r="H2295">
        <v>1</v>
      </c>
      <c r="I2295">
        <v>1</v>
      </c>
      <c r="J2295">
        <v>7</v>
      </c>
      <c r="K2295">
        <v>1</v>
      </c>
      <c r="L2295">
        <v>0</v>
      </c>
      <c r="M2295">
        <v>0</v>
      </c>
      <c r="N2295">
        <v>0</v>
      </c>
      <c r="O2295">
        <f t="shared" si="175"/>
        <v>3</v>
      </c>
      <c r="P2295">
        <f t="shared" si="176"/>
        <v>8</v>
      </c>
      <c r="Q2295">
        <f t="shared" si="177"/>
        <v>11</v>
      </c>
      <c r="R2295" s="6">
        <f t="shared" si="178"/>
        <v>0.27272727272727271</v>
      </c>
      <c r="S2295" s="6">
        <f t="shared" si="179"/>
        <v>0.72727272727272729</v>
      </c>
    </row>
    <row r="2296" spans="1:19" x14ac:dyDescent="0.25">
      <c r="A2296">
        <v>202506</v>
      </c>
      <c r="B2296">
        <v>26228270</v>
      </c>
      <c r="C2296" t="s">
        <v>76</v>
      </c>
      <c r="D2296">
        <v>1</v>
      </c>
      <c r="E2296" t="s">
        <v>15</v>
      </c>
      <c r="F2296">
        <v>0</v>
      </c>
      <c r="G2296">
        <v>0</v>
      </c>
      <c r="H2296">
        <v>0</v>
      </c>
      <c r="I2296">
        <v>0</v>
      </c>
      <c r="J2296">
        <v>1</v>
      </c>
      <c r="K2296">
        <v>0</v>
      </c>
      <c r="L2296">
        <v>0</v>
      </c>
      <c r="M2296">
        <v>0</v>
      </c>
      <c r="N2296">
        <v>0</v>
      </c>
      <c r="O2296">
        <f t="shared" si="175"/>
        <v>0</v>
      </c>
      <c r="P2296">
        <f t="shared" si="176"/>
        <v>1</v>
      </c>
      <c r="Q2296">
        <f t="shared" si="177"/>
        <v>1</v>
      </c>
      <c r="R2296" s="6">
        <f t="shared" si="178"/>
        <v>0</v>
      </c>
      <c r="S2296" s="6">
        <f t="shared" si="179"/>
        <v>1</v>
      </c>
    </row>
    <row r="2297" spans="1:19" x14ac:dyDescent="0.25">
      <c r="A2297">
        <v>202506</v>
      </c>
      <c r="B2297">
        <v>26228270</v>
      </c>
      <c r="C2297" t="s">
        <v>76</v>
      </c>
      <c r="D2297">
        <v>1</v>
      </c>
      <c r="E2297" t="s">
        <v>16</v>
      </c>
      <c r="F2297">
        <v>0</v>
      </c>
      <c r="G2297">
        <v>0</v>
      </c>
      <c r="H2297">
        <v>0</v>
      </c>
      <c r="I2297">
        <v>2</v>
      </c>
      <c r="J2297">
        <v>8</v>
      </c>
      <c r="K2297">
        <v>0</v>
      </c>
      <c r="L2297">
        <v>0</v>
      </c>
      <c r="M2297">
        <v>0</v>
      </c>
      <c r="N2297">
        <v>0</v>
      </c>
      <c r="O2297">
        <f t="shared" si="175"/>
        <v>0</v>
      </c>
      <c r="P2297">
        <f t="shared" si="176"/>
        <v>10</v>
      </c>
      <c r="Q2297">
        <f t="shared" si="177"/>
        <v>10</v>
      </c>
      <c r="R2297" s="6">
        <f t="shared" si="178"/>
        <v>0</v>
      </c>
      <c r="S2297" s="6">
        <f t="shared" si="179"/>
        <v>1</v>
      </c>
    </row>
    <row r="2298" spans="1:19" x14ac:dyDescent="0.25">
      <c r="A2298">
        <v>202506</v>
      </c>
      <c r="B2298">
        <v>26228270</v>
      </c>
      <c r="C2298" t="s">
        <v>76</v>
      </c>
      <c r="D2298">
        <v>2</v>
      </c>
      <c r="E2298" t="s">
        <v>16</v>
      </c>
      <c r="F2298">
        <v>0</v>
      </c>
      <c r="G2298">
        <v>0</v>
      </c>
      <c r="H2298">
        <v>0</v>
      </c>
      <c r="I2298">
        <v>0</v>
      </c>
      <c r="J2298">
        <v>3</v>
      </c>
      <c r="K2298">
        <v>0</v>
      </c>
      <c r="L2298">
        <v>0</v>
      </c>
      <c r="M2298">
        <v>0</v>
      </c>
      <c r="N2298">
        <v>0</v>
      </c>
      <c r="O2298">
        <f t="shared" si="175"/>
        <v>0</v>
      </c>
      <c r="P2298">
        <f t="shared" si="176"/>
        <v>3</v>
      </c>
      <c r="Q2298">
        <f t="shared" si="177"/>
        <v>3</v>
      </c>
      <c r="R2298" s="6">
        <f t="shared" si="178"/>
        <v>0</v>
      </c>
      <c r="S2298" s="6">
        <f t="shared" si="179"/>
        <v>1</v>
      </c>
    </row>
    <row r="2299" spans="1:19" x14ac:dyDescent="0.25">
      <c r="A2299">
        <v>202506</v>
      </c>
      <c r="B2299">
        <v>26228270</v>
      </c>
      <c r="C2299" t="s">
        <v>76</v>
      </c>
      <c r="D2299">
        <v>1</v>
      </c>
      <c r="E2299" t="s">
        <v>17</v>
      </c>
      <c r="F2299">
        <v>0</v>
      </c>
      <c r="G2299">
        <v>0</v>
      </c>
      <c r="H2299">
        <v>0</v>
      </c>
      <c r="I2299">
        <v>0</v>
      </c>
      <c r="J2299">
        <v>2</v>
      </c>
      <c r="K2299">
        <v>0</v>
      </c>
      <c r="L2299">
        <v>0</v>
      </c>
      <c r="M2299">
        <v>0</v>
      </c>
      <c r="N2299">
        <v>0</v>
      </c>
      <c r="O2299">
        <f t="shared" si="175"/>
        <v>0</v>
      </c>
      <c r="P2299">
        <f t="shared" si="176"/>
        <v>2</v>
      </c>
      <c r="Q2299">
        <f t="shared" si="177"/>
        <v>2</v>
      </c>
      <c r="R2299" s="6">
        <f t="shared" si="178"/>
        <v>0</v>
      </c>
      <c r="S2299" s="6">
        <f t="shared" si="179"/>
        <v>1</v>
      </c>
    </row>
    <row r="2300" spans="1:19" x14ac:dyDescent="0.25">
      <c r="A2300">
        <v>202506</v>
      </c>
      <c r="B2300">
        <v>26228270</v>
      </c>
      <c r="C2300" t="s">
        <v>76</v>
      </c>
      <c r="D2300">
        <v>2</v>
      </c>
      <c r="E2300" t="s">
        <v>17</v>
      </c>
      <c r="F2300">
        <v>0</v>
      </c>
      <c r="G2300">
        <v>0</v>
      </c>
      <c r="H2300">
        <v>1</v>
      </c>
      <c r="I2300">
        <v>0</v>
      </c>
      <c r="J2300">
        <v>0</v>
      </c>
      <c r="K2300">
        <v>0</v>
      </c>
      <c r="L2300">
        <v>0</v>
      </c>
      <c r="M2300">
        <v>0</v>
      </c>
      <c r="N2300">
        <v>1</v>
      </c>
      <c r="O2300">
        <f t="shared" si="175"/>
        <v>1</v>
      </c>
      <c r="P2300">
        <f t="shared" si="176"/>
        <v>0</v>
      </c>
      <c r="Q2300">
        <f t="shared" si="177"/>
        <v>1</v>
      </c>
      <c r="R2300" s="6">
        <f t="shared" si="178"/>
        <v>1</v>
      </c>
      <c r="S2300" s="6">
        <f t="shared" si="179"/>
        <v>0</v>
      </c>
    </row>
    <row r="2301" spans="1:19" x14ac:dyDescent="0.25">
      <c r="A2301">
        <v>202506</v>
      </c>
      <c r="B2301">
        <v>26228270</v>
      </c>
      <c r="C2301" t="s">
        <v>76</v>
      </c>
      <c r="D2301">
        <v>3</v>
      </c>
      <c r="E2301" t="s">
        <v>17</v>
      </c>
      <c r="F2301">
        <v>0</v>
      </c>
      <c r="G2301">
        <v>0</v>
      </c>
      <c r="H2301">
        <v>0</v>
      </c>
      <c r="I2301">
        <v>0</v>
      </c>
      <c r="J2301">
        <v>1</v>
      </c>
      <c r="K2301">
        <v>0</v>
      </c>
      <c r="L2301">
        <v>0</v>
      </c>
      <c r="M2301">
        <v>0</v>
      </c>
      <c r="N2301">
        <v>0</v>
      </c>
      <c r="O2301">
        <f t="shared" si="175"/>
        <v>0</v>
      </c>
      <c r="P2301">
        <f t="shared" si="176"/>
        <v>1</v>
      </c>
      <c r="Q2301">
        <f t="shared" si="177"/>
        <v>1</v>
      </c>
      <c r="R2301" s="6">
        <f t="shared" si="178"/>
        <v>0</v>
      </c>
      <c r="S2301" s="6">
        <f t="shared" si="179"/>
        <v>1</v>
      </c>
    </row>
    <row r="2302" spans="1:19" x14ac:dyDescent="0.25">
      <c r="A2302">
        <v>202506</v>
      </c>
      <c r="B2302">
        <v>26228270</v>
      </c>
      <c r="C2302" t="s">
        <v>76</v>
      </c>
      <c r="D2302">
        <v>1</v>
      </c>
      <c r="E2302" t="s">
        <v>19</v>
      </c>
      <c r="F2302">
        <v>0</v>
      </c>
      <c r="G2302">
        <v>1</v>
      </c>
      <c r="H2302">
        <v>2</v>
      </c>
      <c r="I2302">
        <v>6</v>
      </c>
      <c r="J2302">
        <v>17</v>
      </c>
      <c r="K2302">
        <v>0</v>
      </c>
      <c r="L2302">
        <v>0</v>
      </c>
      <c r="M2302">
        <v>0</v>
      </c>
      <c r="N2302">
        <v>0</v>
      </c>
      <c r="O2302">
        <f t="shared" si="175"/>
        <v>3</v>
      </c>
      <c r="P2302">
        <f t="shared" si="176"/>
        <v>23</v>
      </c>
      <c r="Q2302">
        <f t="shared" si="177"/>
        <v>26</v>
      </c>
      <c r="R2302" s="6">
        <f t="shared" si="178"/>
        <v>0.11538461538461539</v>
      </c>
      <c r="S2302" s="6">
        <f t="shared" si="179"/>
        <v>0.88461538461538458</v>
      </c>
    </row>
    <row r="2303" spans="1:19" x14ac:dyDescent="0.25">
      <c r="A2303">
        <v>202506</v>
      </c>
      <c r="B2303">
        <v>26228270</v>
      </c>
      <c r="C2303" t="s">
        <v>76</v>
      </c>
      <c r="D2303">
        <v>2</v>
      </c>
      <c r="E2303" t="s">
        <v>19</v>
      </c>
      <c r="F2303">
        <v>1</v>
      </c>
      <c r="G2303">
        <v>1</v>
      </c>
      <c r="H2303">
        <v>1</v>
      </c>
      <c r="I2303">
        <v>13</v>
      </c>
      <c r="J2303">
        <v>23</v>
      </c>
      <c r="K2303">
        <v>0</v>
      </c>
      <c r="L2303">
        <v>0</v>
      </c>
      <c r="M2303">
        <v>1</v>
      </c>
      <c r="N2303">
        <v>0</v>
      </c>
      <c r="O2303">
        <f t="shared" si="175"/>
        <v>3</v>
      </c>
      <c r="P2303">
        <f t="shared" si="176"/>
        <v>36</v>
      </c>
      <c r="Q2303">
        <f t="shared" si="177"/>
        <v>39</v>
      </c>
      <c r="R2303" s="6">
        <f t="shared" si="178"/>
        <v>7.6923076923076927E-2</v>
      </c>
      <c r="S2303" s="6">
        <f t="shared" si="179"/>
        <v>0.92307692307692313</v>
      </c>
    </row>
    <row r="2304" spans="1:19" x14ac:dyDescent="0.25">
      <c r="A2304">
        <v>202506</v>
      </c>
      <c r="B2304">
        <v>26228270</v>
      </c>
      <c r="C2304" t="s">
        <v>76</v>
      </c>
      <c r="D2304">
        <v>3</v>
      </c>
      <c r="E2304" t="s">
        <v>19</v>
      </c>
      <c r="F2304">
        <v>17</v>
      </c>
      <c r="G2304">
        <v>5</v>
      </c>
      <c r="H2304">
        <v>43</v>
      </c>
      <c r="I2304">
        <v>6</v>
      </c>
      <c r="J2304">
        <v>59</v>
      </c>
      <c r="K2304">
        <v>0</v>
      </c>
      <c r="L2304">
        <v>0</v>
      </c>
      <c r="M2304">
        <v>0</v>
      </c>
      <c r="N2304">
        <v>3</v>
      </c>
      <c r="O2304">
        <f t="shared" si="175"/>
        <v>65</v>
      </c>
      <c r="P2304">
        <f t="shared" si="176"/>
        <v>65</v>
      </c>
      <c r="Q2304">
        <f t="shared" si="177"/>
        <v>130</v>
      </c>
      <c r="R2304" s="6">
        <f t="shared" si="178"/>
        <v>0.5</v>
      </c>
      <c r="S2304" s="6">
        <f t="shared" si="179"/>
        <v>0.5</v>
      </c>
    </row>
    <row r="2305" spans="1:19" x14ac:dyDescent="0.25">
      <c r="A2305">
        <v>202506</v>
      </c>
      <c r="B2305">
        <v>26228270</v>
      </c>
      <c r="C2305" t="s">
        <v>76</v>
      </c>
      <c r="D2305">
        <v>1</v>
      </c>
      <c r="E2305" t="s">
        <v>20</v>
      </c>
      <c r="F2305">
        <v>2</v>
      </c>
      <c r="G2305">
        <v>1</v>
      </c>
      <c r="H2305">
        <v>0</v>
      </c>
      <c r="I2305">
        <v>12</v>
      </c>
      <c r="J2305">
        <v>5</v>
      </c>
      <c r="K2305">
        <v>0</v>
      </c>
      <c r="L2305">
        <v>0</v>
      </c>
      <c r="M2305">
        <v>0</v>
      </c>
      <c r="N2305">
        <v>0</v>
      </c>
      <c r="O2305">
        <f t="shared" si="175"/>
        <v>3</v>
      </c>
      <c r="P2305">
        <f t="shared" si="176"/>
        <v>17</v>
      </c>
      <c r="Q2305">
        <f t="shared" si="177"/>
        <v>20</v>
      </c>
      <c r="R2305" s="6">
        <f t="shared" si="178"/>
        <v>0.15</v>
      </c>
      <c r="S2305" s="6">
        <f t="shared" si="179"/>
        <v>0.85</v>
      </c>
    </row>
    <row r="2306" spans="1:19" x14ac:dyDescent="0.25">
      <c r="A2306">
        <v>202506</v>
      </c>
      <c r="B2306">
        <v>26228270</v>
      </c>
      <c r="C2306" t="s">
        <v>76</v>
      </c>
      <c r="D2306">
        <v>2</v>
      </c>
      <c r="E2306" t="s">
        <v>20</v>
      </c>
      <c r="F2306">
        <v>1</v>
      </c>
      <c r="G2306">
        <v>0</v>
      </c>
      <c r="H2306">
        <v>0</v>
      </c>
      <c r="I2306">
        <v>0</v>
      </c>
      <c r="J2306">
        <v>0</v>
      </c>
      <c r="K2306">
        <v>0</v>
      </c>
      <c r="L2306">
        <v>0</v>
      </c>
      <c r="M2306">
        <v>0</v>
      </c>
      <c r="N2306">
        <v>0</v>
      </c>
      <c r="O2306">
        <f t="shared" si="175"/>
        <v>1</v>
      </c>
      <c r="P2306">
        <f t="shared" si="176"/>
        <v>0</v>
      </c>
      <c r="Q2306">
        <f t="shared" si="177"/>
        <v>1</v>
      </c>
      <c r="R2306" s="6">
        <f t="shared" si="178"/>
        <v>1</v>
      </c>
      <c r="S2306" s="6">
        <f t="shared" si="179"/>
        <v>0</v>
      </c>
    </row>
    <row r="2307" spans="1:19" x14ac:dyDescent="0.25">
      <c r="A2307">
        <v>202506</v>
      </c>
      <c r="B2307">
        <v>26228270</v>
      </c>
      <c r="C2307" t="s">
        <v>76</v>
      </c>
      <c r="D2307">
        <v>3</v>
      </c>
      <c r="E2307" t="s">
        <v>20</v>
      </c>
      <c r="F2307">
        <v>0</v>
      </c>
      <c r="G2307">
        <v>0</v>
      </c>
      <c r="H2307">
        <v>0</v>
      </c>
      <c r="I2307">
        <v>1</v>
      </c>
      <c r="J2307">
        <v>3</v>
      </c>
      <c r="K2307">
        <v>0</v>
      </c>
      <c r="L2307">
        <v>0</v>
      </c>
      <c r="M2307">
        <v>0</v>
      </c>
      <c r="N2307">
        <v>0</v>
      </c>
      <c r="O2307">
        <f t="shared" ref="O2307:O2370" si="180">SUM(F2307:H2307)</f>
        <v>0</v>
      </c>
      <c r="P2307">
        <f t="shared" ref="P2307:P2370" si="181">SUM(I2307:J2307)</f>
        <v>4</v>
      </c>
      <c r="Q2307">
        <f t="shared" ref="Q2307:Q2370" si="182">O2307+P2307</f>
        <v>4</v>
      </c>
      <c r="R2307" s="6">
        <f t="shared" ref="R2307:R2370" si="183">IF(Q2307=0,0,O2307/Q2307)</f>
        <v>0</v>
      </c>
      <c r="S2307" s="6">
        <f t="shared" ref="S2307:S2370" si="184">IF(Q2307=0,0,P2307/Q2307)</f>
        <v>1</v>
      </c>
    </row>
    <row r="2308" spans="1:19" x14ac:dyDescent="0.25">
      <c r="A2308">
        <v>202506</v>
      </c>
      <c r="B2308">
        <v>26228270</v>
      </c>
      <c r="C2308" t="s">
        <v>76</v>
      </c>
      <c r="D2308">
        <v>1</v>
      </c>
      <c r="E2308" t="s">
        <v>21</v>
      </c>
      <c r="F2308">
        <v>0</v>
      </c>
      <c r="G2308">
        <v>0</v>
      </c>
      <c r="H2308">
        <v>2</v>
      </c>
      <c r="I2308">
        <v>40</v>
      </c>
      <c r="J2308">
        <v>40</v>
      </c>
      <c r="K2308">
        <v>0</v>
      </c>
      <c r="L2308">
        <v>0</v>
      </c>
      <c r="M2308">
        <v>2</v>
      </c>
      <c r="N2308">
        <v>2</v>
      </c>
      <c r="O2308">
        <f t="shared" si="180"/>
        <v>2</v>
      </c>
      <c r="P2308">
        <f t="shared" si="181"/>
        <v>80</v>
      </c>
      <c r="Q2308">
        <f t="shared" si="182"/>
        <v>82</v>
      </c>
      <c r="R2308" s="6">
        <f t="shared" si="183"/>
        <v>2.4390243902439025E-2</v>
      </c>
      <c r="S2308" s="6">
        <f t="shared" si="184"/>
        <v>0.97560975609756095</v>
      </c>
    </row>
    <row r="2309" spans="1:19" x14ac:dyDescent="0.25">
      <c r="A2309">
        <v>202506</v>
      </c>
      <c r="B2309">
        <v>26228270</v>
      </c>
      <c r="C2309" t="s">
        <v>76</v>
      </c>
      <c r="D2309">
        <v>2</v>
      </c>
      <c r="E2309" t="s">
        <v>21</v>
      </c>
      <c r="F2309">
        <v>0</v>
      </c>
      <c r="G2309">
        <v>1</v>
      </c>
      <c r="H2309">
        <v>0</v>
      </c>
      <c r="I2309">
        <v>2</v>
      </c>
      <c r="J2309">
        <v>12</v>
      </c>
      <c r="K2309">
        <v>0</v>
      </c>
      <c r="L2309">
        <v>0</v>
      </c>
      <c r="M2309">
        <v>0</v>
      </c>
      <c r="N2309">
        <v>0</v>
      </c>
      <c r="O2309">
        <f t="shared" si="180"/>
        <v>1</v>
      </c>
      <c r="P2309">
        <f t="shared" si="181"/>
        <v>14</v>
      </c>
      <c r="Q2309">
        <f t="shared" si="182"/>
        <v>15</v>
      </c>
      <c r="R2309" s="6">
        <f t="shared" si="183"/>
        <v>6.6666666666666666E-2</v>
      </c>
      <c r="S2309" s="6">
        <f t="shared" si="184"/>
        <v>0.93333333333333335</v>
      </c>
    </row>
    <row r="2310" spans="1:19" x14ac:dyDescent="0.25">
      <c r="A2310">
        <v>202506</v>
      </c>
      <c r="B2310">
        <v>26228270</v>
      </c>
      <c r="C2310" t="s">
        <v>76</v>
      </c>
      <c r="D2310">
        <v>3</v>
      </c>
      <c r="E2310" t="s">
        <v>21</v>
      </c>
      <c r="F2310">
        <v>0</v>
      </c>
      <c r="G2310">
        <v>0</v>
      </c>
      <c r="H2310">
        <v>0</v>
      </c>
      <c r="I2310">
        <v>2</v>
      </c>
      <c r="J2310">
        <v>6</v>
      </c>
      <c r="K2310">
        <v>0</v>
      </c>
      <c r="L2310">
        <v>0</v>
      </c>
      <c r="M2310">
        <v>0</v>
      </c>
      <c r="N2310">
        <v>0</v>
      </c>
      <c r="O2310">
        <f t="shared" si="180"/>
        <v>0</v>
      </c>
      <c r="P2310">
        <f t="shared" si="181"/>
        <v>8</v>
      </c>
      <c r="Q2310">
        <f t="shared" si="182"/>
        <v>8</v>
      </c>
      <c r="R2310" s="6">
        <f t="shared" si="183"/>
        <v>0</v>
      </c>
      <c r="S2310" s="6">
        <f t="shared" si="184"/>
        <v>1</v>
      </c>
    </row>
    <row r="2311" spans="1:19" x14ac:dyDescent="0.25">
      <c r="A2311">
        <v>202506</v>
      </c>
      <c r="B2311">
        <v>26228270</v>
      </c>
      <c r="C2311" t="s">
        <v>76</v>
      </c>
      <c r="D2311">
        <v>1</v>
      </c>
      <c r="E2311" t="s">
        <v>22</v>
      </c>
      <c r="F2311">
        <v>1</v>
      </c>
      <c r="G2311">
        <v>0</v>
      </c>
      <c r="H2311">
        <v>16</v>
      </c>
      <c r="I2311">
        <v>8</v>
      </c>
      <c r="J2311">
        <v>26</v>
      </c>
      <c r="K2311">
        <v>0</v>
      </c>
      <c r="L2311">
        <v>0</v>
      </c>
      <c r="M2311">
        <v>0</v>
      </c>
      <c r="N2311">
        <v>3</v>
      </c>
      <c r="O2311">
        <f t="shared" si="180"/>
        <v>17</v>
      </c>
      <c r="P2311">
        <f t="shared" si="181"/>
        <v>34</v>
      </c>
      <c r="Q2311">
        <f t="shared" si="182"/>
        <v>51</v>
      </c>
      <c r="R2311" s="6">
        <f t="shared" si="183"/>
        <v>0.33333333333333331</v>
      </c>
      <c r="S2311" s="6">
        <f t="shared" si="184"/>
        <v>0.66666666666666663</v>
      </c>
    </row>
    <row r="2312" spans="1:19" x14ac:dyDescent="0.25">
      <c r="A2312">
        <v>202506</v>
      </c>
      <c r="B2312">
        <v>26228270</v>
      </c>
      <c r="C2312" t="s">
        <v>76</v>
      </c>
      <c r="D2312">
        <v>2</v>
      </c>
      <c r="E2312" t="s">
        <v>22</v>
      </c>
      <c r="F2312">
        <v>1</v>
      </c>
      <c r="G2312">
        <v>0</v>
      </c>
      <c r="H2312">
        <v>4</v>
      </c>
      <c r="I2312">
        <v>2</v>
      </c>
      <c r="J2312">
        <v>13</v>
      </c>
      <c r="K2312">
        <v>0</v>
      </c>
      <c r="L2312">
        <v>0</v>
      </c>
      <c r="M2312">
        <v>2</v>
      </c>
      <c r="N2312">
        <v>0</v>
      </c>
      <c r="O2312">
        <f t="shared" si="180"/>
        <v>5</v>
      </c>
      <c r="P2312">
        <f t="shared" si="181"/>
        <v>15</v>
      </c>
      <c r="Q2312">
        <f t="shared" si="182"/>
        <v>20</v>
      </c>
      <c r="R2312" s="6">
        <f t="shared" si="183"/>
        <v>0.25</v>
      </c>
      <c r="S2312" s="6">
        <f t="shared" si="184"/>
        <v>0.75</v>
      </c>
    </row>
    <row r="2313" spans="1:19" x14ac:dyDescent="0.25">
      <c r="A2313">
        <v>202506</v>
      </c>
      <c r="B2313">
        <v>26228270</v>
      </c>
      <c r="C2313" t="s">
        <v>76</v>
      </c>
      <c r="D2313">
        <v>3</v>
      </c>
      <c r="E2313" t="s">
        <v>22</v>
      </c>
      <c r="F2313">
        <v>1</v>
      </c>
      <c r="G2313">
        <v>1</v>
      </c>
      <c r="H2313">
        <v>13</v>
      </c>
      <c r="I2313">
        <v>1</v>
      </c>
      <c r="J2313">
        <v>21</v>
      </c>
      <c r="K2313">
        <v>0</v>
      </c>
      <c r="L2313">
        <v>0</v>
      </c>
      <c r="M2313">
        <v>0</v>
      </c>
      <c r="N2313">
        <v>4</v>
      </c>
      <c r="O2313">
        <f t="shared" si="180"/>
        <v>15</v>
      </c>
      <c r="P2313">
        <f t="shared" si="181"/>
        <v>22</v>
      </c>
      <c r="Q2313">
        <f t="shared" si="182"/>
        <v>37</v>
      </c>
      <c r="R2313" s="6">
        <f t="shared" si="183"/>
        <v>0.40540540540540543</v>
      </c>
      <c r="S2313" s="6">
        <f t="shared" si="184"/>
        <v>0.59459459459459463</v>
      </c>
    </row>
    <row r="2314" spans="1:19" x14ac:dyDescent="0.25">
      <c r="A2314">
        <v>202506</v>
      </c>
      <c r="B2314">
        <v>26228270</v>
      </c>
      <c r="C2314" t="s">
        <v>76</v>
      </c>
      <c r="D2314">
        <v>1</v>
      </c>
      <c r="E2314" t="s">
        <v>23</v>
      </c>
      <c r="F2314">
        <v>8</v>
      </c>
      <c r="G2314">
        <v>8</v>
      </c>
      <c r="H2314">
        <v>10</v>
      </c>
      <c r="I2314">
        <v>127</v>
      </c>
      <c r="J2314">
        <v>205</v>
      </c>
      <c r="K2314">
        <v>0</v>
      </c>
      <c r="L2314">
        <v>0</v>
      </c>
      <c r="M2314">
        <v>0</v>
      </c>
      <c r="N2314">
        <v>1</v>
      </c>
      <c r="O2314">
        <f t="shared" si="180"/>
        <v>26</v>
      </c>
      <c r="P2314">
        <f t="shared" si="181"/>
        <v>332</v>
      </c>
      <c r="Q2314">
        <f t="shared" si="182"/>
        <v>358</v>
      </c>
      <c r="R2314" s="6">
        <f t="shared" si="183"/>
        <v>7.2625698324022353E-2</v>
      </c>
      <c r="S2314" s="6">
        <f t="shared" si="184"/>
        <v>0.92737430167597767</v>
      </c>
    </row>
    <row r="2315" spans="1:19" x14ac:dyDescent="0.25">
      <c r="A2315">
        <v>202506</v>
      </c>
      <c r="B2315">
        <v>26228270</v>
      </c>
      <c r="C2315" t="s">
        <v>76</v>
      </c>
      <c r="D2315">
        <v>2</v>
      </c>
      <c r="E2315" t="s">
        <v>23</v>
      </c>
      <c r="F2315">
        <v>2</v>
      </c>
      <c r="G2315">
        <v>1</v>
      </c>
      <c r="H2315">
        <v>0</v>
      </c>
      <c r="I2315">
        <v>22</v>
      </c>
      <c r="J2315">
        <v>57</v>
      </c>
      <c r="K2315">
        <v>0</v>
      </c>
      <c r="L2315">
        <v>0</v>
      </c>
      <c r="M2315">
        <v>2</v>
      </c>
      <c r="N2315">
        <v>0</v>
      </c>
      <c r="O2315">
        <f t="shared" si="180"/>
        <v>3</v>
      </c>
      <c r="P2315">
        <f t="shared" si="181"/>
        <v>79</v>
      </c>
      <c r="Q2315">
        <f t="shared" si="182"/>
        <v>82</v>
      </c>
      <c r="R2315" s="6">
        <f t="shared" si="183"/>
        <v>3.6585365853658534E-2</v>
      </c>
      <c r="S2315" s="6">
        <f t="shared" si="184"/>
        <v>0.96341463414634143</v>
      </c>
    </row>
    <row r="2316" spans="1:19" x14ac:dyDescent="0.25">
      <c r="A2316">
        <v>202506</v>
      </c>
      <c r="B2316">
        <v>26228270</v>
      </c>
      <c r="C2316" t="s">
        <v>76</v>
      </c>
      <c r="D2316">
        <v>3</v>
      </c>
      <c r="E2316" t="s">
        <v>23</v>
      </c>
      <c r="F2316">
        <v>4</v>
      </c>
      <c r="G2316">
        <v>1</v>
      </c>
      <c r="H2316">
        <v>15</v>
      </c>
      <c r="I2316">
        <v>7</v>
      </c>
      <c r="J2316">
        <v>50</v>
      </c>
      <c r="K2316">
        <v>0</v>
      </c>
      <c r="L2316">
        <v>0</v>
      </c>
      <c r="M2316">
        <v>1</v>
      </c>
      <c r="N2316">
        <v>4</v>
      </c>
      <c r="O2316">
        <f t="shared" si="180"/>
        <v>20</v>
      </c>
      <c r="P2316">
        <f t="shared" si="181"/>
        <v>57</v>
      </c>
      <c r="Q2316">
        <f t="shared" si="182"/>
        <v>77</v>
      </c>
      <c r="R2316" s="6">
        <f t="shared" si="183"/>
        <v>0.25974025974025972</v>
      </c>
      <c r="S2316" s="6">
        <f t="shared" si="184"/>
        <v>0.74025974025974028</v>
      </c>
    </row>
    <row r="2317" spans="1:19" x14ac:dyDescent="0.25">
      <c r="A2317">
        <v>202506</v>
      </c>
      <c r="B2317">
        <v>26228270</v>
      </c>
      <c r="C2317" t="s">
        <v>76</v>
      </c>
      <c r="D2317">
        <v>1</v>
      </c>
      <c r="E2317" t="s">
        <v>24</v>
      </c>
      <c r="F2317">
        <v>0</v>
      </c>
      <c r="G2317">
        <v>0</v>
      </c>
      <c r="H2317">
        <v>0</v>
      </c>
      <c r="I2317">
        <v>1</v>
      </c>
      <c r="J2317">
        <v>3</v>
      </c>
      <c r="K2317">
        <v>0</v>
      </c>
      <c r="L2317">
        <v>0</v>
      </c>
      <c r="M2317">
        <v>0</v>
      </c>
      <c r="N2317">
        <v>0</v>
      </c>
      <c r="O2317">
        <f t="shared" si="180"/>
        <v>0</v>
      </c>
      <c r="P2317">
        <f t="shared" si="181"/>
        <v>4</v>
      </c>
      <c r="Q2317">
        <f t="shared" si="182"/>
        <v>4</v>
      </c>
      <c r="R2317" s="6">
        <f t="shared" si="183"/>
        <v>0</v>
      </c>
      <c r="S2317" s="6">
        <f t="shared" si="184"/>
        <v>1</v>
      </c>
    </row>
    <row r="2318" spans="1:19" x14ac:dyDescent="0.25">
      <c r="A2318">
        <v>202506</v>
      </c>
      <c r="B2318">
        <v>26228270</v>
      </c>
      <c r="C2318" t="s">
        <v>76</v>
      </c>
      <c r="D2318">
        <v>2</v>
      </c>
      <c r="E2318" t="s">
        <v>24</v>
      </c>
      <c r="F2318">
        <v>0</v>
      </c>
      <c r="G2318">
        <v>0</v>
      </c>
      <c r="H2318">
        <v>0</v>
      </c>
      <c r="I2318">
        <v>2</v>
      </c>
      <c r="J2318">
        <v>1</v>
      </c>
      <c r="K2318">
        <v>0</v>
      </c>
      <c r="L2318">
        <v>0</v>
      </c>
      <c r="M2318">
        <v>0</v>
      </c>
      <c r="N2318">
        <v>0</v>
      </c>
      <c r="O2318">
        <f t="shared" si="180"/>
        <v>0</v>
      </c>
      <c r="P2318">
        <f t="shared" si="181"/>
        <v>3</v>
      </c>
      <c r="Q2318">
        <f t="shared" si="182"/>
        <v>3</v>
      </c>
      <c r="R2318" s="6">
        <f t="shared" si="183"/>
        <v>0</v>
      </c>
      <c r="S2318" s="6">
        <f t="shared" si="184"/>
        <v>1</v>
      </c>
    </row>
    <row r="2319" spans="1:19" x14ac:dyDescent="0.25">
      <c r="A2319">
        <v>202506</v>
      </c>
      <c r="B2319">
        <v>26228270</v>
      </c>
      <c r="C2319" t="s">
        <v>76</v>
      </c>
      <c r="D2319">
        <v>3</v>
      </c>
      <c r="E2319" t="s">
        <v>24</v>
      </c>
      <c r="F2319">
        <v>0</v>
      </c>
      <c r="G2319">
        <v>0</v>
      </c>
      <c r="H2319">
        <v>0</v>
      </c>
      <c r="I2319">
        <v>2</v>
      </c>
      <c r="J2319">
        <v>0</v>
      </c>
      <c r="K2319">
        <v>0</v>
      </c>
      <c r="L2319">
        <v>0</v>
      </c>
      <c r="M2319">
        <v>0</v>
      </c>
      <c r="N2319">
        <v>0</v>
      </c>
      <c r="O2319">
        <f t="shared" si="180"/>
        <v>0</v>
      </c>
      <c r="P2319">
        <f t="shared" si="181"/>
        <v>2</v>
      </c>
      <c r="Q2319">
        <f t="shared" si="182"/>
        <v>2</v>
      </c>
      <c r="R2319" s="6">
        <f t="shared" si="183"/>
        <v>0</v>
      </c>
      <c r="S2319" s="6">
        <f t="shared" si="184"/>
        <v>1</v>
      </c>
    </row>
    <row r="2320" spans="1:19" x14ac:dyDescent="0.25">
      <c r="A2320">
        <v>202506</v>
      </c>
      <c r="B2320">
        <v>26228270</v>
      </c>
      <c r="C2320" t="s">
        <v>76</v>
      </c>
      <c r="D2320">
        <v>1</v>
      </c>
      <c r="E2320" t="s">
        <v>25</v>
      </c>
      <c r="F2320">
        <v>16</v>
      </c>
      <c r="G2320">
        <v>9</v>
      </c>
      <c r="H2320">
        <v>88</v>
      </c>
      <c r="I2320">
        <v>53</v>
      </c>
      <c r="J2320">
        <v>331</v>
      </c>
      <c r="K2320">
        <v>0</v>
      </c>
      <c r="L2320">
        <v>0</v>
      </c>
      <c r="M2320">
        <v>0</v>
      </c>
      <c r="N2320">
        <v>31</v>
      </c>
      <c r="O2320">
        <f t="shared" si="180"/>
        <v>113</v>
      </c>
      <c r="P2320">
        <f t="shared" si="181"/>
        <v>384</v>
      </c>
      <c r="Q2320">
        <f t="shared" si="182"/>
        <v>497</v>
      </c>
      <c r="R2320" s="6">
        <f t="shared" si="183"/>
        <v>0.22736418511066397</v>
      </c>
      <c r="S2320" s="6">
        <f t="shared" si="184"/>
        <v>0.77263581488933597</v>
      </c>
    </row>
    <row r="2321" spans="1:19" x14ac:dyDescent="0.25">
      <c r="A2321">
        <v>202506</v>
      </c>
      <c r="B2321">
        <v>26228270</v>
      </c>
      <c r="C2321" t="s">
        <v>76</v>
      </c>
      <c r="D2321">
        <v>2</v>
      </c>
      <c r="E2321" t="s">
        <v>25</v>
      </c>
      <c r="F2321">
        <v>30</v>
      </c>
      <c r="G2321">
        <v>8</v>
      </c>
      <c r="H2321">
        <v>25</v>
      </c>
      <c r="I2321">
        <v>24</v>
      </c>
      <c r="J2321">
        <v>108</v>
      </c>
      <c r="K2321">
        <v>1</v>
      </c>
      <c r="L2321">
        <v>0</v>
      </c>
      <c r="M2321">
        <v>1</v>
      </c>
      <c r="N2321">
        <v>11</v>
      </c>
      <c r="O2321">
        <f t="shared" si="180"/>
        <v>63</v>
      </c>
      <c r="P2321">
        <f t="shared" si="181"/>
        <v>132</v>
      </c>
      <c r="Q2321">
        <f t="shared" si="182"/>
        <v>195</v>
      </c>
      <c r="R2321" s="6">
        <f t="shared" si="183"/>
        <v>0.32307692307692309</v>
      </c>
      <c r="S2321" s="6">
        <f t="shared" si="184"/>
        <v>0.67692307692307696</v>
      </c>
    </row>
    <row r="2322" spans="1:19" x14ac:dyDescent="0.25">
      <c r="A2322">
        <v>202506</v>
      </c>
      <c r="B2322">
        <v>26228270</v>
      </c>
      <c r="C2322" t="s">
        <v>76</v>
      </c>
      <c r="D2322">
        <v>3</v>
      </c>
      <c r="E2322" t="s">
        <v>25</v>
      </c>
      <c r="F2322">
        <v>212</v>
      </c>
      <c r="G2322">
        <v>105</v>
      </c>
      <c r="H2322">
        <v>327</v>
      </c>
      <c r="I2322">
        <v>227</v>
      </c>
      <c r="J2322">
        <v>977</v>
      </c>
      <c r="K2322">
        <v>11</v>
      </c>
      <c r="L2322">
        <v>8</v>
      </c>
      <c r="M2322">
        <v>8</v>
      </c>
      <c r="N2322">
        <v>60</v>
      </c>
      <c r="O2322">
        <f t="shared" si="180"/>
        <v>644</v>
      </c>
      <c r="P2322">
        <f t="shared" si="181"/>
        <v>1204</v>
      </c>
      <c r="Q2322">
        <f t="shared" si="182"/>
        <v>1848</v>
      </c>
      <c r="R2322" s="6">
        <f t="shared" si="183"/>
        <v>0.34848484848484851</v>
      </c>
      <c r="S2322" s="6">
        <f t="shared" si="184"/>
        <v>0.65151515151515149</v>
      </c>
    </row>
    <row r="2323" spans="1:19" x14ac:dyDescent="0.25">
      <c r="A2323">
        <v>202506</v>
      </c>
      <c r="B2323">
        <v>26228270</v>
      </c>
      <c r="C2323" t="s">
        <v>76</v>
      </c>
      <c r="D2323">
        <v>1</v>
      </c>
      <c r="E2323" t="s">
        <v>26</v>
      </c>
      <c r="F2323">
        <v>0</v>
      </c>
      <c r="G2323">
        <v>1</v>
      </c>
      <c r="H2323">
        <v>2</v>
      </c>
      <c r="I2323">
        <v>0</v>
      </c>
      <c r="J2323">
        <v>14</v>
      </c>
      <c r="K2323">
        <v>0</v>
      </c>
      <c r="L2323">
        <v>0</v>
      </c>
      <c r="M2323">
        <v>0</v>
      </c>
      <c r="N2323">
        <v>2</v>
      </c>
      <c r="O2323">
        <f t="shared" si="180"/>
        <v>3</v>
      </c>
      <c r="P2323">
        <f t="shared" si="181"/>
        <v>14</v>
      </c>
      <c r="Q2323">
        <f t="shared" si="182"/>
        <v>17</v>
      </c>
      <c r="R2323" s="6">
        <f t="shared" si="183"/>
        <v>0.17647058823529413</v>
      </c>
      <c r="S2323" s="6">
        <f t="shared" si="184"/>
        <v>0.82352941176470584</v>
      </c>
    </row>
    <row r="2324" spans="1:19" x14ac:dyDescent="0.25">
      <c r="A2324">
        <v>202506</v>
      </c>
      <c r="B2324">
        <v>26228270</v>
      </c>
      <c r="C2324" t="s">
        <v>76</v>
      </c>
      <c r="D2324">
        <v>2</v>
      </c>
      <c r="E2324" t="s">
        <v>26</v>
      </c>
      <c r="F2324">
        <v>0</v>
      </c>
      <c r="G2324">
        <v>0</v>
      </c>
      <c r="H2324">
        <v>0</v>
      </c>
      <c r="I2324">
        <v>0</v>
      </c>
      <c r="J2324">
        <v>8</v>
      </c>
      <c r="K2324">
        <v>0</v>
      </c>
      <c r="L2324">
        <v>0</v>
      </c>
      <c r="M2324">
        <v>0</v>
      </c>
      <c r="N2324">
        <v>0</v>
      </c>
      <c r="O2324">
        <f t="shared" si="180"/>
        <v>0</v>
      </c>
      <c r="P2324">
        <f t="shared" si="181"/>
        <v>8</v>
      </c>
      <c r="Q2324">
        <f t="shared" si="182"/>
        <v>8</v>
      </c>
      <c r="R2324" s="6">
        <f t="shared" si="183"/>
        <v>0</v>
      </c>
      <c r="S2324" s="6">
        <f t="shared" si="184"/>
        <v>1</v>
      </c>
    </row>
    <row r="2325" spans="1:19" x14ac:dyDescent="0.25">
      <c r="A2325">
        <v>202506</v>
      </c>
      <c r="B2325">
        <v>26228270</v>
      </c>
      <c r="C2325" t="s">
        <v>76</v>
      </c>
      <c r="D2325">
        <v>3</v>
      </c>
      <c r="E2325" t="s">
        <v>26</v>
      </c>
      <c r="F2325">
        <v>1</v>
      </c>
      <c r="G2325">
        <v>0</v>
      </c>
      <c r="H2325">
        <v>2</v>
      </c>
      <c r="I2325">
        <v>3</v>
      </c>
      <c r="J2325">
        <v>6</v>
      </c>
      <c r="K2325">
        <v>0</v>
      </c>
      <c r="L2325">
        <v>0</v>
      </c>
      <c r="M2325">
        <v>0</v>
      </c>
      <c r="N2325">
        <v>0</v>
      </c>
      <c r="O2325">
        <f t="shared" si="180"/>
        <v>3</v>
      </c>
      <c r="P2325">
        <f t="shared" si="181"/>
        <v>9</v>
      </c>
      <c r="Q2325">
        <f t="shared" si="182"/>
        <v>12</v>
      </c>
      <c r="R2325" s="6">
        <f t="shared" si="183"/>
        <v>0.25</v>
      </c>
      <c r="S2325" s="6">
        <f t="shared" si="184"/>
        <v>0.75</v>
      </c>
    </row>
    <row r="2326" spans="1:19" x14ac:dyDescent="0.25">
      <c r="A2326">
        <v>202506</v>
      </c>
      <c r="B2326">
        <v>26228270</v>
      </c>
      <c r="C2326" t="s">
        <v>76</v>
      </c>
      <c r="D2326">
        <v>1</v>
      </c>
      <c r="E2326" t="s">
        <v>27</v>
      </c>
      <c r="F2326">
        <v>1</v>
      </c>
      <c r="G2326">
        <v>1</v>
      </c>
      <c r="H2326">
        <v>1</v>
      </c>
      <c r="I2326">
        <v>5</v>
      </c>
      <c r="J2326">
        <v>21</v>
      </c>
      <c r="K2326">
        <v>0</v>
      </c>
      <c r="L2326">
        <v>0</v>
      </c>
      <c r="M2326">
        <v>0</v>
      </c>
      <c r="N2326">
        <v>0</v>
      </c>
      <c r="O2326">
        <f t="shared" si="180"/>
        <v>3</v>
      </c>
      <c r="P2326">
        <f t="shared" si="181"/>
        <v>26</v>
      </c>
      <c r="Q2326">
        <f t="shared" si="182"/>
        <v>29</v>
      </c>
      <c r="R2326" s="6">
        <f t="shared" si="183"/>
        <v>0.10344827586206896</v>
      </c>
      <c r="S2326" s="6">
        <f t="shared" si="184"/>
        <v>0.89655172413793105</v>
      </c>
    </row>
    <row r="2327" spans="1:19" x14ac:dyDescent="0.25">
      <c r="A2327">
        <v>202506</v>
      </c>
      <c r="B2327">
        <v>26228270</v>
      </c>
      <c r="C2327" t="s">
        <v>76</v>
      </c>
      <c r="D2327">
        <v>2</v>
      </c>
      <c r="E2327" t="s">
        <v>27</v>
      </c>
      <c r="F2327">
        <v>1</v>
      </c>
      <c r="G2327">
        <v>0</v>
      </c>
      <c r="H2327">
        <v>0</v>
      </c>
      <c r="I2327">
        <v>8</v>
      </c>
      <c r="J2327">
        <v>26</v>
      </c>
      <c r="K2327">
        <v>0</v>
      </c>
      <c r="L2327">
        <v>0</v>
      </c>
      <c r="M2327">
        <v>2</v>
      </c>
      <c r="N2327">
        <v>0</v>
      </c>
      <c r="O2327">
        <f t="shared" si="180"/>
        <v>1</v>
      </c>
      <c r="P2327">
        <f t="shared" si="181"/>
        <v>34</v>
      </c>
      <c r="Q2327">
        <f t="shared" si="182"/>
        <v>35</v>
      </c>
      <c r="R2327" s="6">
        <f t="shared" si="183"/>
        <v>2.8571428571428571E-2</v>
      </c>
      <c r="S2327" s="6">
        <f t="shared" si="184"/>
        <v>0.97142857142857142</v>
      </c>
    </row>
    <row r="2328" spans="1:19" x14ac:dyDescent="0.25">
      <c r="A2328">
        <v>202506</v>
      </c>
      <c r="B2328">
        <v>26228270</v>
      </c>
      <c r="C2328" t="s">
        <v>76</v>
      </c>
      <c r="D2328">
        <v>3</v>
      </c>
      <c r="E2328" t="s">
        <v>27</v>
      </c>
      <c r="F2328">
        <v>2</v>
      </c>
      <c r="G2328">
        <v>1</v>
      </c>
      <c r="H2328">
        <v>6</v>
      </c>
      <c r="I2328">
        <v>2</v>
      </c>
      <c r="J2328">
        <v>18</v>
      </c>
      <c r="K2328">
        <v>0</v>
      </c>
      <c r="L2328">
        <v>0</v>
      </c>
      <c r="M2328">
        <v>2</v>
      </c>
      <c r="N2328">
        <v>2</v>
      </c>
      <c r="O2328">
        <f t="shared" si="180"/>
        <v>9</v>
      </c>
      <c r="P2328">
        <f t="shared" si="181"/>
        <v>20</v>
      </c>
      <c r="Q2328">
        <f t="shared" si="182"/>
        <v>29</v>
      </c>
      <c r="R2328" s="6">
        <f t="shared" si="183"/>
        <v>0.31034482758620691</v>
      </c>
      <c r="S2328" s="6">
        <f t="shared" si="184"/>
        <v>0.68965517241379315</v>
      </c>
    </row>
    <row r="2329" spans="1:19" x14ac:dyDescent="0.25">
      <c r="A2329">
        <v>202506</v>
      </c>
      <c r="B2329">
        <v>26228270</v>
      </c>
      <c r="C2329" t="s">
        <v>76</v>
      </c>
      <c r="D2329">
        <v>1</v>
      </c>
      <c r="E2329" t="s">
        <v>28</v>
      </c>
      <c r="F2329">
        <v>1</v>
      </c>
      <c r="G2329">
        <v>0</v>
      </c>
      <c r="H2329">
        <v>1</v>
      </c>
      <c r="I2329">
        <v>3</v>
      </c>
      <c r="J2329">
        <v>0</v>
      </c>
      <c r="K2329">
        <v>0</v>
      </c>
      <c r="L2329">
        <v>0</v>
      </c>
      <c r="M2329">
        <v>0</v>
      </c>
      <c r="N2329">
        <v>0</v>
      </c>
      <c r="O2329">
        <f t="shared" si="180"/>
        <v>2</v>
      </c>
      <c r="P2329">
        <f t="shared" si="181"/>
        <v>3</v>
      </c>
      <c r="Q2329">
        <f t="shared" si="182"/>
        <v>5</v>
      </c>
      <c r="R2329" s="6">
        <f t="shared" si="183"/>
        <v>0.4</v>
      </c>
      <c r="S2329" s="6">
        <f t="shared" si="184"/>
        <v>0.6</v>
      </c>
    </row>
    <row r="2330" spans="1:19" x14ac:dyDescent="0.25">
      <c r="A2330">
        <v>202506</v>
      </c>
      <c r="B2330">
        <v>26228270</v>
      </c>
      <c r="C2330" t="s">
        <v>76</v>
      </c>
      <c r="D2330">
        <v>2</v>
      </c>
      <c r="E2330" t="s">
        <v>28</v>
      </c>
      <c r="F2330">
        <v>0</v>
      </c>
      <c r="G2330">
        <v>0</v>
      </c>
      <c r="H2330">
        <v>0</v>
      </c>
      <c r="I2330">
        <v>1</v>
      </c>
      <c r="J2330">
        <v>1</v>
      </c>
      <c r="K2330">
        <v>0</v>
      </c>
      <c r="L2330">
        <v>0</v>
      </c>
      <c r="M2330">
        <v>0</v>
      </c>
      <c r="N2330">
        <v>0</v>
      </c>
      <c r="O2330">
        <f t="shared" si="180"/>
        <v>0</v>
      </c>
      <c r="P2330">
        <f t="shared" si="181"/>
        <v>2</v>
      </c>
      <c r="Q2330">
        <f t="shared" si="182"/>
        <v>2</v>
      </c>
      <c r="R2330" s="6">
        <f t="shared" si="183"/>
        <v>0</v>
      </c>
      <c r="S2330" s="6">
        <f t="shared" si="184"/>
        <v>1</v>
      </c>
    </row>
    <row r="2331" spans="1:19" x14ac:dyDescent="0.25">
      <c r="A2331">
        <v>202506</v>
      </c>
      <c r="B2331">
        <v>26228270</v>
      </c>
      <c r="C2331" t="s">
        <v>76</v>
      </c>
      <c r="D2331">
        <v>3</v>
      </c>
      <c r="E2331" t="s">
        <v>28</v>
      </c>
      <c r="F2331">
        <v>0</v>
      </c>
      <c r="G2331">
        <v>0</v>
      </c>
      <c r="H2331">
        <v>0</v>
      </c>
      <c r="I2331">
        <v>0</v>
      </c>
      <c r="J2331">
        <v>2</v>
      </c>
      <c r="K2331">
        <v>0</v>
      </c>
      <c r="L2331">
        <v>0</v>
      </c>
      <c r="M2331">
        <v>0</v>
      </c>
      <c r="N2331">
        <v>0</v>
      </c>
      <c r="O2331">
        <f t="shared" si="180"/>
        <v>0</v>
      </c>
      <c r="P2331">
        <f t="shared" si="181"/>
        <v>2</v>
      </c>
      <c r="Q2331">
        <f t="shared" si="182"/>
        <v>2</v>
      </c>
      <c r="R2331" s="6">
        <f t="shared" si="183"/>
        <v>0</v>
      </c>
      <c r="S2331" s="6">
        <f t="shared" si="184"/>
        <v>1</v>
      </c>
    </row>
    <row r="2332" spans="1:19" x14ac:dyDescent="0.25">
      <c r="A2332">
        <v>202506</v>
      </c>
      <c r="B2332">
        <v>26228270</v>
      </c>
      <c r="C2332" t="s">
        <v>76</v>
      </c>
      <c r="D2332">
        <v>1</v>
      </c>
      <c r="E2332" t="s">
        <v>29</v>
      </c>
      <c r="F2332">
        <v>0</v>
      </c>
      <c r="G2332">
        <v>0</v>
      </c>
      <c r="H2332">
        <v>0</v>
      </c>
      <c r="I2332">
        <v>1</v>
      </c>
      <c r="J2332">
        <v>0</v>
      </c>
      <c r="K2332">
        <v>0</v>
      </c>
      <c r="L2332">
        <v>0</v>
      </c>
      <c r="M2332">
        <v>0</v>
      </c>
      <c r="N2332">
        <v>0</v>
      </c>
      <c r="O2332">
        <f t="shared" si="180"/>
        <v>0</v>
      </c>
      <c r="P2332">
        <f t="shared" si="181"/>
        <v>1</v>
      </c>
      <c r="Q2332">
        <f t="shared" si="182"/>
        <v>1</v>
      </c>
      <c r="R2332" s="6">
        <f t="shared" si="183"/>
        <v>0</v>
      </c>
      <c r="S2332" s="6">
        <f t="shared" si="184"/>
        <v>1</v>
      </c>
    </row>
    <row r="2333" spans="1:19" x14ac:dyDescent="0.25">
      <c r="A2333">
        <v>202506</v>
      </c>
      <c r="B2333">
        <v>26228270</v>
      </c>
      <c r="C2333" t="s">
        <v>76</v>
      </c>
      <c r="D2333">
        <v>3</v>
      </c>
      <c r="E2333" t="s">
        <v>29</v>
      </c>
      <c r="F2333">
        <v>0</v>
      </c>
      <c r="G2333">
        <v>0</v>
      </c>
      <c r="H2333">
        <v>0</v>
      </c>
      <c r="I2333">
        <v>0</v>
      </c>
      <c r="J2333">
        <v>1</v>
      </c>
      <c r="K2333">
        <v>0</v>
      </c>
      <c r="L2333">
        <v>0</v>
      </c>
      <c r="M2333">
        <v>0</v>
      </c>
      <c r="N2333">
        <v>0</v>
      </c>
      <c r="O2333">
        <f t="shared" si="180"/>
        <v>0</v>
      </c>
      <c r="P2333">
        <f t="shared" si="181"/>
        <v>1</v>
      </c>
      <c r="Q2333">
        <f t="shared" si="182"/>
        <v>1</v>
      </c>
      <c r="R2333" s="6">
        <f t="shared" si="183"/>
        <v>0</v>
      </c>
      <c r="S2333" s="6">
        <f t="shared" si="184"/>
        <v>1</v>
      </c>
    </row>
    <row r="2334" spans="1:19" x14ac:dyDescent="0.25">
      <c r="A2334">
        <v>202506</v>
      </c>
      <c r="B2334">
        <v>26228270</v>
      </c>
      <c r="C2334" t="s">
        <v>76</v>
      </c>
      <c r="D2334">
        <v>1</v>
      </c>
      <c r="E2334" t="s">
        <v>30</v>
      </c>
      <c r="F2334">
        <v>0</v>
      </c>
      <c r="G2334">
        <v>0</v>
      </c>
      <c r="H2334">
        <v>0</v>
      </c>
      <c r="I2334">
        <v>1</v>
      </c>
      <c r="J2334">
        <v>4</v>
      </c>
      <c r="K2334">
        <v>0</v>
      </c>
      <c r="L2334">
        <v>0</v>
      </c>
      <c r="M2334">
        <v>0</v>
      </c>
      <c r="N2334">
        <v>0</v>
      </c>
      <c r="O2334">
        <f t="shared" si="180"/>
        <v>0</v>
      </c>
      <c r="P2334">
        <f t="shared" si="181"/>
        <v>5</v>
      </c>
      <c r="Q2334">
        <f t="shared" si="182"/>
        <v>5</v>
      </c>
      <c r="R2334" s="6">
        <f t="shared" si="183"/>
        <v>0</v>
      </c>
      <c r="S2334" s="6">
        <f t="shared" si="184"/>
        <v>1</v>
      </c>
    </row>
    <row r="2335" spans="1:19" x14ac:dyDescent="0.25">
      <c r="A2335">
        <v>202506</v>
      </c>
      <c r="B2335">
        <v>26228270</v>
      </c>
      <c r="C2335" t="s">
        <v>76</v>
      </c>
      <c r="D2335">
        <v>2</v>
      </c>
      <c r="E2335" t="s">
        <v>30</v>
      </c>
      <c r="F2335">
        <v>0</v>
      </c>
      <c r="G2335">
        <v>0</v>
      </c>
      <c r="H2335">
        <v>0</v>
      </c>
      <c r="I2335">
        <v>2</v>
      </c>
      <c r="J2335">
        <v>6</v>
      </c>
      <c r="K2335">
        <v>0</v>
      </c>
      <c r="L2335">
        <v>0</v>
      </c>
      <c r="M2335">
        <v>0</v>
      </c>
      <c r="N2335">
        <v>0</v>
      </c>
      <c r="O2335">
        <f t="shared" si="180"/>
        <v>0</v>
      </c>
      <c r="P2335">
        <f t="shared" si="181"/>
        <v>8</v>
      </c>
      <c r="Q2335">
        <f t="shared" si="182"/>
        <v>8</v>
      </c>
      <c r="R2335" s="6">
        <f t="shared" si="183"/>
        <v>0</v>
      </c>
      <c r="S2335" s="6">
        <f t="shared" si="184"/>
        <v>1</v>
      </c>
    </row>
    <row r="2336" spans="1:19" x14ac:dyDescent="0.25">
      <c r="A2336">
        <v>202506</v>
      </c>
      <c r="B2336">
        <v>26228270</v>
      </c>
      <c r="C2336" t="s">
        <v>76</v>
      </c>
      <c r="D2336">
        <v>3</v>
      </c>
      <c r="E2336" t="s">
        <v>30</v>
      </c>
      <c r="F2336">
        <v>0</v>
      </c>
      <c r="G2336">
        <v>0</v>
      </c>
      <c r="H2336">
        <v>1</v>
      </c>
      <c r="I2336">
        <v>0</v>
      </c>
      <c r="J2336">
        <v>17</v>
      </c>
      <c r="K2336">
        <v>0</v>
      </c>
      <c r="L2336">
        <v>0</v>
      </c>
      <c r="M2336">
        <v>0</v>
      </c>
      <c r="N2336">
        <v>0</v>
      </c>
      <c r="O2336">
        <f t="shared" si="180"/>
        <v>1</v>
      </c>
      <c r="P2336">
        <f t="shared" si="181"/>
        <v>17</v>
      </c>
      <c r="Q2336">
        <f t="shared" si="182"/>
        <v>18</v>
      </c>
      <c r="R2336" s="6">
        <f t="shared" si="183"/>
        <v>5.5555555555555552E-2</v>
      </c>
      <c r="S2336" s="6">
        <f t="shared" si="184"/>
        <v>0.94444444444444442</v>
      </c>
    </row>
    <row r="2337" spans="1:19" x14ac:dyDescent="0.25">
      <c r="A2337">
        <v>202506</v>
      </c>
      <c r="B2337">
        <v>26228270</v>
      </c>
      <c r="C2337" t="s">
        <v>76</v>
      </c>
      <c r="D2337">
        <v>1</v>
      </c>
      <c r="E2337" t="s">
        <v>31</v>
      </c>
      <c r="F2337">
        <v>0</v>
      </c>
      <c r="G2337">
        <v>0</v>
      </c>
      <c r="H2337">
        <v>0</v>
      </c>
      <c r="I2337">
        <v>1</v>
      </c>
      <c r="J2337">
        <v>1</v>
      </c>
      <c r="K2337">
        <v>0</v>
      </c>
      <c r="L2337">
        <v>0</v>
      </c>
      <c r="M2337">
        <v>0</v>
      </c>
      <c r="N2337">
        <v>0</v>
      </c>
      <c r="O2337">
        <f t="shared" si="180"/>
        <v>0</v>
      </c>
      <c r="P2337">
        <f t="shared" si="181"/>
        <v>2</v>
      </c>
      <c r="Q2337">
        <f t="shared" si="182"/>
        <v>2</v>
      </c>
      <c r="R2337" s="6">
        <f t="shared" si="183"/>
        <v>0</v>
      </c>
      <c r="S2337" s="6">
        <f t="shared" si="184"/>
        <v>1</v>
      </c>
    </row>
    <row r="2338" spans="1:19" x14ac:dyDescent="0.25">
      <c r="A2338">
        <v>202506</v>
      </c>
      <c r="B2338">
        <v>26228270</v>
      </c>
      <c r="C2338" t="s">
        <v>76</v>
      </c>
      <c r="D2338">
        <v>2</v>
      </c>
      <c r="E2338" t="s">
        <v>31</v>
      </c>
      <c r="F2338">
        <v>0</v>
      </c>
      <c r="G2338">
        <v>0</v>
      </c>
      <c r="H2338">
        <v>0</v>
      </c>
      <c r="I2338">
        <v>0</v>
      </c>
      <c r="J2338">
        <v>4</v>
      </c>
      <c r="K2338">
        <v>0</v>
      </c>
      <c r="L2338">
        <v>0</v>
      </c>
      <c r="M2338">
        <v>0</v>
      </c>
      <c r="N2338">
        <v>0</v>
      </c>
      <c r="O2338">
        <f t="shared" si="180"/>
        <v>0</v>
      </c>
      <c r="P2338">
        <f t="shared" si="181"/>
        <v>4</v>
      </c>
      <c r="Q2338">
        <f t="shared" si="182"/>
        <v>4</v>
      </c>
      <c r="R2338" s="6">
        <f t="shared" si="183"/>
        <v>0</v>
      </c>
      <c r="S2338" s="6">
        <f t="shared" si="184"/>
        <v>1</v>
      </c>
    </row>
    <row r="2339" spans="1:19" x14ac:dyDescent="0.25">
      <c r="A2339">
        <v>202506</v>
      </c>
      <c r="B2339">
        <v>26228270</v>
      </c>
      <c r="C2339" t="s">
        <v>76</v>
      </c>
      <c r="D2339">
        <v>3</v>
      </c>
      <c r="E2339" t="s">
        <v>31</v>
      </c>
      <c r="F2339">
        <v>0</v>
      </c>
      <c r="G2339">
        <v>0</v>
      </c>
      <c r="H2339">
        <v>1</v>
      </c>
      <c r="I2339">
        <v>0</v>
      </c>
      <c r="J2339">
        <v>3</v>
      </c>
      <c r="K2339">
        <v>0</v>
      </c>
      <c r="L2339">
        <v>0</v>
      </c>
      <c r="M2339">
        <v>0</v>
      </c>
      <c r="N2339">
        <v>0</v>
      </c>
      <c r="O2339">
        <f t="shared" si="180"/>
        <v>1</v>
      </c>
      <c r="P2339">
        <f t="shared" si="181"/>
        <v>3</v>
      </c>
      <c r="Q2339">
        <f t="shared" si="182"/>
        <v>4</v>
      </c>
      <c r="R2339" s="6">
        <f t="shared" si="183"/>
        <v>0.25</v>
      </c>
      <c r="S2339" s="6">
        <f t="shared" si="184"/>
        <v>0.75</v>
      </c>
    </row>
    <row r="2340" spans="1:19" x14ac:dyDescent="0.25">
      <c r="A2340">
        <v>202506</v>
      </c>
      <c r="B2340">
        <v>26228270</v>
      </c>
      <c r="C2340" t="s">
        <v>76</v>
      </c>
      <c r="D2340">
        <v>1</v>
      </c>
      <c r="E2340" t="s">
        <v>32</v>
      </c>
      <c r="F2340">
        <v>5</v>
      </c>
      <c r="G2340">
        <v>2</v>
      </c>
      <c r="H2340">
        <v>57</v>
      </c>
      <c r="I2340">
        <v>3</v>
      </c>
      <c r="J2340">
        <v>49</v>
      </c>
      <c r="K2340">
        <v>1</v>
      </c>
      <c r="L2340">
        <v>0</v>
      </c>
      <c r="M2340">
        <v>0</v>
      </c>
      <c r="N2340">
        <v>20</v>
      </c>
      <c r="O2340">
        <f t="shared" si="180"/>
        <v>64</v>
      </c>
      <c r="P2340">
        <f t="shared" si="181"/>
        <v>52</v>
      </c>
      <c r="Q2340">
        <f t="shared" si="182"/>
        <v>116</v>
      </c>
      <c r="R2340" s="6">
        <f t="shared" si="183"/>
        <v>0.55172413793103448</v>
      </c>
      <c r="S2340" s="6">
        <f t="shared" si="184"/>
        <v>0.44827586206896552</v>
      </c>
    </row>
    <row r="2341" spans="1:19" x14ac:dyDescent="0.25">
      <c r="A2341">
        <v>202506</v>
      </c>
      <c r="B2341">
        <v>26228270</v>
      </c>
      <c r="C2341" t="s">
        <v>76</v>
      </c>
      <c r="D2341">
        <v>2</v>
      </c>
      <c r="E2341" t="s">
        <v>32</v>
      </c>
      <c r="F2341">
        <v>2</v>
      </c>
      <c r="G2341">
        <v>0</v>
      </c>
      <c r="H2341">
        <v>1</v>
      </c>
      <c r="I2341">
        <v>11</v>
      </c>
      <c r="J2341">
        <v>33</v>
      </c>
      <c r="K2341">
        <v>0</v>
      </c>
      <c r="L2341">
        <v>0</v>
      </c>
      <c r="M2341">
        <v>1</v>
      </c>
      <c r="N2341">
        <v>1</v>
      </c>
      <c r="O2341">
        <f t="shared" si="180"/>
        <v>3</v>
      </c>
      <c r="P2341">
        <f t="shared" si="181"/>
        <v>44</v>
      </c>
      <c r="Q2341">
        <f t="shared" si="182"/>
        <v>47</v>
      </c>
      <c r="R2341" s="6">
        <f t="shared" si="183"/>
        <v>6.3829787234042548E-2</v>
      </c>
      <c r="S2341" s="6">
        <f t="shared" si="184"/>
        <v>0.93617021276595747</v>
      </c>
    </row>
    <row r="2342" spans="1:19" x14ac:dyDescent="0.25">
      <c r="A2342">
        <v>202506</v>
      </c>
      <c r="B2342">
        <v>26228270</v>
      </c>
      <c r="C2342" t="s">
        <v>76</v>
      </c>
      <c r="D2342">
        <v>3</v>
      </c>
      <c r="E2342" t="s">
        <v>32</v>
      </c>
      <c r="F2342">
        <v>15</v>
      </c>
      <c r="G2342">
        <v>6</v>
      </c>
      <c r="H2342">
        <v>64</v>
      </c>
      <c r="I2342">
        <v>13</v>
      </c>
      <c r="J2342">
        <v>77</v>
      </c>
      <c r="K2342">
        <v>1</v>
      </c>
      <c r="L2342">
        <v>1</v>
      </c>
      <c r="M2342">
        <v>0</v>
      </c>
      <c r="N2342">
        <v>13</v>
      </c>
      <c r="O2342">
        <f t="shared" si="180"/>
        <v>85</v>
      </c>
      <c r="P2342">
        <f t="shared" si="181"/>
        <v>90</v>
      </c>
      <c r="Q2342">
        <f t="shared" si="182"/>
        <v>175</v>
      </c>
      <c r="R2342" s="6">
        <f t="shared" si="183"/>
        <v>0.48571428571428571</v>
      </c>
      <c r="S2342" s="6">
        <f t="shared" si="184"/>
        <v>0.51428571428571423</v>
      </c>
    </row>
    <row r="2343" spans="1:19" x14ac:dyDescent="0.25">
      <c r="A2343">
        <v>202506</v>
      </c>
      <c r="B2343">
        <v>26228270</v>
      </c>
      <c r="C2343" t="s">
        <v>76</v>
      </c>
      <c r="D2343">
        <v>1</v>
      </c>
      <c r="E2343" t="s">
        <v>33</v>
      </c>
      <c r="F2343">
        <v>1</v>
      </c>
      <c r="G2343">
        <v>0</v>
      </c>
      <c r="H2343">
        <v>0</v>
      </c>
      <c r="I2343">
        <v>3</v>
      </c>
      <c r="J2343">
        <v>14</v>
      </c>
      <c r="K2343">
        <v>0</v>
      </c>
      <c r="L2343">
        <v>0</v>
      </c>
      <c r="M2343">
        <v>0</v>
      </c>
      <c r="N2343">
        <v>0</v>
      </c>
      <c r="O2343">
        <f t="shared" si="180"/>
        <v>1</v>
      </c>
      <c r="P2343">
        <f t="shared" si="181"/>
        <v>17</v>
      </c>
      <c r="Q2343">
        <f t="shared" si="182"/>
        <v>18</v>
      </c>
      <c r="R2343" s="6">
        <f t="shared" si="183"/>
        <v>5.5555555555555552E-2</v>
      </c>
      <c r="S2343" s="6">
        <f t="shared" si="184"/>
        <v>0.94444444444444442</v>
      </c>
    </row>
    <row r="2344" spans="1:19" x14ac:dyDescent="0.25">
      <c r="A2344">
        <v>202506</v>
      </c>
      <c r="B2344">
        <v>26228270</v>
      </c>
      <c r="C2344" t="s">
        <v>76</v>
      </c>
      <c r="D2344">
        <v>2</v>
      </c>
      <c r="E2344" t="s">
        <v>33</v>
      </c>
      <c r="F2344">
        <v>2</v>
      </c>
      <c r="G2344">
        <v>0</v>
      </c>
      <c r="H2344">
        <v>2</v>
      </c>
      <c r="I2344">
        <v>5</v>
      </c>
      <c r="J2344">
        <v>28</v>
      </c>
      <c r="K2344">
        <v>0</v>
      </c>
      <c r="L2344">
        <v>0</v>
      </c>
      <c r="M2344">
        <v>0</v>
      </c>
      <c r="N2344">
        <v>1</v>
      </c>
      <c r="O2344">
        <f t="shared" si="180"/>
        <v>4</v>
      </c>
      <c r="P2344">
        <f t="shared" si="181"/>
        <v>33</v>
      </c>
      <c r="Q2344">
        <f t="shared" si="182"/>
        <v>37</v>
      </c>
      <c r="R2344" s="6">
        <f t="shared" si="183"/>
        <v>0.10810810810810811</v>
      </c>
      <c r="S2344" s="6">
        <f t="shared" si="184"/>
        <v>0.89189189189189189</v>
      </c>
    </row>
    <row r="2345" spans="1:19" x14ac:dyDescent="0.25">
      <c r="A2345">
        <v>202506</v>
      </c>
      <c r="B2345">
        <v>26228270</v>
      </c>
      <c r="C2345" t="s">
        <v>76</v>
      </c>
      <c r="D2345">
        <v>3</v>
      </c>
      <c r="E2345" t="s">
        <v>33</v>
      </c>
      <c r="F2345">
        <v>1</v>
      </c>
      <c r="G2345">
        <v>1</v>
      </c>
      <c r="H2345">
        <v>3</v>
      </c>
      <c r="I2345">
        <v>0</v>
      </c>
      <c r="J2345">
        <v>5</v>
      </c>
      <c r="K2345">
        <v>0</v>
      </c>
      <c r="L2345">
        <v>0</v>
      </c>
      <c r="M2345">
        <v>0</v>
      </c>
      <c r="N2345">
        <v>0</v>
      </c>
      <c r="O2345">
        <f t="shared" si="180"/>
        <v>5</v>
      </c>
      <c r="P2345">
        <f t="shared" si="181"/>
        <v>5</v>
      </c>
      <c r="Q2345">
        <f t="shared" si="182"/>
        <v>10</v>
      </c>
      <c r="R2345" s="6">
        <f t="shared" si="183"/>
        <v>0.5</v>
      </c>
      <c r="S2345" s="6">
        <f t="shared" si="184"/>
        <v>0.5</v>
      </c>
    </row>
    <row r="2346" spans="1:19" x14ac:dyDescent="0.25">
      <c r="A2346">
        <v>202506</v>
      </c>
      <c r="B2346">
        <v>26228270</v>
      </c>
      <c r="C2346" t="s">
        <v>76</v>
      </c>
      <c r="D2346">
        <v>1</v>
      </c>
      <c r="E2346" t="s">
        <v>34</v>
      </c>
      <c r="F2346">
        <v>0</v>
      </c>
      <c r="G2346">
        <v>0</v>
      </c>
      <c r="H2346">
        <v>0</v>
      </c>
      <c r="I2346">
        <v>0</v>
      </c>
      <c r="J2346">
        <v>1</v>
      </c>
      <c r="K2346">
        <v>0</v>
      </c>
      <c r="L2346">
        <v>0</v>
      </c>
      <c r="M2346">
        <v>0</v>
      </c>
      <c r="N2346">
        <v>0</v>
      </c>
      <c r="O2346">
        <f t="shared" si="180"/>
        <v>0</v>
      </c>
      <c r="P2346">
        <f t="shared" si="181"/>
        <v>1</v>
      </c>
      <c r="Q2346">
        <f t="shared" si="182"/>
        <v>1</v>
      </c>
      <c r="R2346" s="6">
        <f t="shared" si="183"/>
        <v>0</v>
      </c>
      <c r="S2346" s="6">
        <f t="shared" si="184"/>
        <v>1</v>
      </c>
    </row>
    <row r="2347" spans="1:19" x14ac:dyDescent="0.25">
      <c r="A2347">
        <v>202506</v>
      </c>
      <c r="B2347">
        <v>26228270</v>
      </c>
      <c r="C2347" t="s">
        <v>76</v>
      </c>
      <c r="D2347">
        <v>2</v>
      </c>
      <c r="E2347" t="s">
        <v>34</v>
      </c>
      <c r="F2347">
        <v>0</v>
      </c>
      <c r="G2347">
        <v>0</v>
      </c>
      <c r="H2347">
        <v>0</v>
      </c>
      <c r="I2347">
        <v>0</v>
      </c>
      <c r="J2347">
        <v>1</v>
      </c>
      <c r="K2347">
        <v>0</v>
      </c>
      <c r="L2347">
        <v>0</v>
      </c>
      <c r="M2347">
        <v>0</v>
      </c>
      <c r="N2347">
        <v>0</v>
      </c>
      <c r="O2347">
        <f t="shared" si="180"/>
        <v>0</v>
      </c>
      <c r="P2347">
        <f t="shared" si="181"/>
        <v>1</v>
      </c>
      <c r="Q2347">
        <f t="shared" si="182"/>
        <v>1</v>
      </c>
      <c r="R2347" s="6">
        <f t="shared" si="183"/>
        <v>0</v>
      </c>
      <c r="S2347" s="6">
        <f t="shared" si="184"/>
        <v>1</v>
      </c>
    </row>
    <row r="2348" spans="1:19" x14ac:dyDescent="0.25">
      <c r="A2348">
        <v>202506</v>
      </c>
      <c r="B2348">
        <v>26228270</v>
      </c>
      <c r="C2348" t="s">
        <v>76</v>
      </c>
      <c r="D2348">
        <v>1</v>
      </c>
      <c r="E2348" t="s">
        <v>35</v>
      </c>
      <c r="F2348">
        <v>0</v>
      </c>
      <c r="G2348">
        <v>0</v>
      </c>
      <c r="H2348">
        <v>0</v>
      </c>
      <c r="I2348">
        <v>0</v>
      </c>
      <c r="J2348">
        <v>1</v>
      </c>
      <c r="K2348">
        <v>0</v>
      </c>
      <c r="L2348">
        <v>0</v>
      </c>
      <c r="M2348">
        <v>0</v>
      </c>
      <c r="N2348">
        <v>0</v>
      </c>
      <c r="O2348">
        <f t="shared" si="180"/>
        <v>0</v>
      </c>
      <c r="P2348">
        <f t="shared" si="181"/>
        <v>1</v>
      </c>
      <c r="Q2348">
        <f t="shared" si="182"/>
        <v>1</v>
      </c>
      <c r="R2348" s="6">
        <f t="shared" si="183"/>
        <v>0</v>
      </c>
      <c r="S2348" s="6">
        <f t="shared" si="184"/>
        <v>1</v>
      </c>
    </row>
    <row r="2349" spans="1:19" x14ac:dyDescent="0.25">
      <c r="A2349">
        <v>202506</v>
      </c>
      <c r="B2349">
        <v>26228270</v>
      </c>
      <c r="C2349" t="s">
        <v>76</v>
      </c>
      <c r="D2349">
        <v>2</v>
      </c>
      <c r="E2349" t="s">
        <v>35</v>
      </c>
      <c r="F2349">
        <v>0</v>
      </c>
      <c r="G2349">
        <v>0</v>
      </c>
      <c r="H2349">
        <v>0</v>
      </c>
      <c r="I2349">
        <v>1</v>
      </c>
      <c r="J2349">
        <v>9</v>
      </c>
      <c r="K2349">
        <v>0</v>
      </c>
      <c r="L2349">
        <v>0</v>
      </c>
      <c r="M2349">
        <v>0</v>
      </c>
      <c r="N2349">
        <v>0</v>
      </c>
      <c r="O2349">
        <f t="shared" si="180"/>
        <v>0</v>
      </c>
      <c r="P2349">
        <f t="shared" si="181"/>
        <v>10</v>
      </c>
      <c r="Q2349">
        <f t="shared" si="182"/>
        <v>10</v>
      </c>
      <c r="R2349" s="6">
        <f t="shared" si="183"/>
        <v>0</v>
      </c>
      <c r="S2349" s="6">
        <f t="shared" si="184"/>
        <v>1</v>
      </c>
    </row>
    <row r="2350" spans="1:19" x14ac:dyDescent="0.25">
      <c r="A2350">
        <v>202506</v>
      </c>
      <c r="B2350">
        <v>26228270</v>
      </c>
      <c r="C2350" t="s">
        <v>76</v>
      </c>
      <c r="D2350">
        <v>3</v>
      </c>
      <c r="E2350" t="s">
        <v>35</v>
      </c>
      <c r="F2350">
        <v>0</v>
      </c>
      <c r="G2350">
        <v>0</v>
      </c>
      <c r="H2350">
        <v>0</v>
      </c>
      <c r="I2350">
        <v>2</v>
      </c>
      <c r="J2350">
        <v>4</v>
      </c>
      <c r="K2350">
        <v>0</v>
      </c>
      <c r="L2350">
        <v>0</v>
      </c>
      <c r="M2350">
        <v>0</v>
      </c>
      <c r="N2350">
        <v>0</v>
      </c>
      <c r="O2350">
        <f t="shared" si="180"/>
        <v>0</v>
      </c>
      <c r="P2350">
        <f t="shared" si="181"/>
        <v>6</v>
      </c>
      <c r="Q2350">
        <f t="shared" si="182"/>
        <v>6</v>
      </c>
      <c r="R2350" s="6">
        <f t="shared" si="183"/>
        <v>0</v>
      </c>
      <c r="S2350" s="6">
        <f t="shared" si="184"/>
        <v>1</v>
      </c>
    </row>
    <row r="2351" spans="1:19" x14ac:dyDescent="0.25">
      <c r="A2351">
        <v>202506</v>
      </c>
      <c r="B2351">
        <v>26228270</v>
      </c>
      <c r="C2351" t="s">
        <v>76</v>
      </c>
      <c r="D2351">
        <v>1</v>
      </c>
      <c r="E2351" t="s">
        <v>37</v>
      </c>
      <c r="F2351">
        <v>3</v>
      </c>
      <c r="G2351">
        <v>3</v>
      </c>
      <c r="H2351">
        <v>2</v>
      </c>
      <c r="I2351">
        <v>6</v>
      </c>
      <c r="J2351">
        <v>123</v>
      </c>
      <c r="K2351">
        <v>0</v>
      </c>
      <c r="L2351">
        <v>0</v>
      </c>
      <c r="M2351">
        <v>0</v>
      </c>
      <c r="N2351">
        <v>0</v>
      </c>
      <c r="O2351">
        <f t="shared" si="180"/>
        <v>8</v>
      </c>
      <c r="P2351">
        <f t="shared" si="181"/>
        <v>129</v>
      </c>
      <c r="Q2351">
        <f t="shared" si="182"/>
        <v>137</v>
      </c>
      <c r="R2351" s="6">
        <f t="shared" si="183"/>
        <v>5.8394160583941604E-2</v>
      </c>
      <c r="S2351" s="6">
        <f t="shared" si="184"/>
        <v>0.94160583941605835</v>
      </c>
    </row>
    <row r="2352" spans="1:19" x14ac:dyDescent="0.25">
      <c r="A2352">
        <v>202506</v>
      </c>
      <c r="B2352">
        <v>26228270</v>
      </c>
      <c r="C2352" t="s">
        <v>76</v>
      </c>
      <c r="D2352">
        <v>2</v>
      </c>
      <c r="E2352" t="s">
        <v>37</v>
      </c>
      <c r="F2352">
        <v>0</v>
      </c>
      <c r="G2352">
        <v>1</v>
      </c>
      <c r="H2352">
        <v>1</v>
      </c>
      <c r="I2352">
        <v>14</v>
      </c>
      <c r="J2352">
        <v>0</v>
      </c>
      <c r="K2352">
        <v>0</v>
      </c>
      <c r="L2352">
        <v>0</v>
      </c>
      <c r="M2352">
        <v>0</v>
      </c>
      <c r="N2352">
        <v>0</v>
      </c>
      <c r="O2352">
        <f t="shared" si="180"/>
        <v>2</v>
      </c>
      <c r="P2352">
        <f t="shared" si="181"/>
        <v>14</v>
      </c>
      <c r="Q2352">
        <f t="shared" si="182"/>
        <v>16</v>
      </c>
      <c r="R2352" s="6">
        <f t="shared" si="183"/>
        <v>0.125</v>
      </c>
      <c r="S2352" s="6">
        <f t="shared" si="184"/>
        <v>0.875</v>
      </c>
    </row>
    <row r="2353" spans="1:19" x14ac:dyDescent="0.25">
      <c r="A2353">
        <v>202506</v>
      </c>
      <c r="B2353">
        <v>26228270</v>
      </c>
      <c r="C2353" t="s">
        <v>76</v>
      </c>
      <c r="D2353">
        <v>3</v>
      </c>
      <c r="E2353" t="s">
        <v>37</v>
      </c>
      <c r="F2353">
        <v>0</v>
      </c>
      <c r="G2353">
        <v>1</v>
      </c>
      <c r="H2353">
        <v>1</v>
      </c>
      <c r="I2353">
        <v>1</v>
      </c>
      <c r="J2353">
        <v>4</v>
      </c>
      <c r="K2353">
        <v>0</v>
      </c>
      <c r="L2353">
        <v>0</v>
      </c>
      <c r="M2353">
        <v>0</v>
      </c>
      <c r="N2353">
        <v>0</v>
      </c>
      <c r="O2353">
        <f t="shared" si="180"/>
        <v>2</v>
      </c>
      <c r="P2353">
        <f t="shared" si="181"/>
        <v>5</v>
      </c>
      <c r="Q2353">
        <f t="shared" si="182"/>
        <v>7</v>
      </c>
      <c r="R2353" s="6">
        <f t="shared" si="183"/>
        <v>0.2857142857142857</v>
      </c>
      <c r="S2353" s="6">
        <f t="shared" si="184"/>
        <v>0.7142857142857143</v>
      </c>
    </row>
    <row r="2354" spans="1:19" x14ac:dyDescent="0.25">
      <c r="A2354">
        <v>202506</v>
      </c>
      <c r="B2354">
        <v>26228270</v>
      </c>
      <c r="C2354" t="s">
        <v>76</v>
      </c>
      <c r="D2354">
        <v>1</v>
      </c>
      <c r="E2354" t="s">
        <v>38</v>
      </c>
      <c r="F2354">
        <v>8</v>
      </c>
      <c r="G2354">
        <v>3</v>
      </c>
      <c r="H2354">
        <v>7</v>
      </c>
      <c r="I2354">
        <v>3</v>
      </c>
      <c r="J2354">
        <v>239</v>
      </c>
      <c r="K2354">
        <v>0</v>
      </c>
      <c r="L2354">
        <v>0</v>
      </c>
      <c r="M2354">
        <v>0</v>
      </c>
      <c r="N2354">
        <v>1</v>
      </c>
      <c r="O2354">
        <f t="shared" si="180"/>
        <v>18</v>
      </c>
      <c r="P2354">
        <f t="shared" si="181"/>
        <v>242</v>
      </c>
      <c r="Q2354">
        <f t="shared" si="182"/>
        <v>260</v>
      </c>
      <c r="R2354" s="6">
        <f t="shared" si="183"/>
        <v>6.9230769230769235E-2</v>
      </c>
      <c r="S2354" s="6">
        <f t="shared" si="184"/>
        <v>0.93076923076923079</v>
      </c>
    </row>
    <row r="2355" spans="1:19" x14ac:dyDescent="0.25">
      <c r="A2355">
        <v>202506</v>
      </c>
      <c r="B2355">
        <v>26228270</v>
      </c>
      <c r="C2355" t="s">
        <v>76</v>
      </c>
      <c r="D2355">
        <v>2</v>
      </c>
      <c r="E2355" t="s">
        <v>38</v>
      </c>
      <c r="F2355">
        <v>2</v>
      </c>
      <c r="G2355">
        <v>0</v>
      </c>
      <c r="H2355">
        <v>0</v>
      </c>
      <c r="I2355">
        <v>3</v>
      </c>
      <c r="J2355">
        <v>25</v>
      </c>
      <c r="K2355">
        <v>0</v>
      </c>
      <c r="L2355">
        <v>0</v>
      </c>
      <c r="M2355">
        <v>1</v>
      </c>
      <c r="N2355">
        <v>0</v>
      </c>
      <c r="O2355">
        <f t="shared" si="180"/>
        <v>2</v>
      </c>
      <c r="P2355">
        <f t="shared" si="181"/>
        <v>28</v>
      </c>
      <c r="Q2355">
        <f t="shared" si="182"/>
        <v>30</v>
      </c>
      <c r="R2355" s="6">
        <f t="shared" si="183"/>
        <v>6.6666666666666666E-2</v>
      </c>
      <c r="S2355" s="6">
        <f t="shared" si="184"/>
        <v>0.93333333333333335</v>
      </c>
    </row>
    <row r="2356" spans="1:19" x14ac:dyDescent="0.25">
      <c r="A2356">
        <v>202506</v>
      </c>
      <c r="B2356">
        <v>26228270</v>
      </c>
      <c r="C2356" t="s">
        <v>76</v>
      </c>
      <c r="D2356">
        <v>3</v>
      </c>
      <c r="E2356" t="s">
        <v>38</v>
      </c>
      <c r="F2356">
        <v>0</v>
      </c>
      <c r="G2356">
        <v>2</v>
      </c>
      <c r="H2356">
        <v>1</v>
      </c>
      <c r="I2356">
        <v>1</v>
      </c>
      <c r="J2356">
        <v>3</v>
      </c>
      <c r="K2356">
        <v>0</v>
      </c>
      <c r="L2356">
        <v>0</v>
      </c>
      <c r="M2356">
        <v>0</v>
      </c>
      <c r="N2356">
        <v>1</v>
      </c>
      <c r="O2356">
        <f t="shared" si="180"/>
        <v>3</v>
      </c>
      <c r="P2356">
        <f t="shared" si="181"/>
        <v>4</v>
      </c>
      <c r="Q2356">
        <f t="shared" si="182"/>
        <v>7</v>
      </c>
      <c r="R2356" s="6">
        <f t="shared" si="183"/>
        <v>0.42857142857142855</v>
      </c>
      <c r="S2356" s="6">
        <f t="shared" si="184"/>
        <v>0.5714285714285714</v>
      </c>
    </row>
    <row r="2357" spans="1:19" x14ac:dyDescent="0.25">
      <c r="A2357">
        <v>202506</v>
      </c>
      <c r="B2357">
        <v>26228270</v>
      </c>
      <c r="C2357" t="s">
        <v>76</v>
      </c>
      <c r="D2357">
        <v>1</v>
      </c>
      <c r="E2357" t="s">
        <v>39</v>
      </c>
      <c r="F2357">
        <v>0</v>
      </c>
      <c r="G2357">
        <v>0</v>
      </c>
      <c r="H2357">
        <v>4</v>
      </c>
      <c r="I2357">
        <v>0</v>
      </c>
      <c r="J2357">
        <v>0</v>
      </c>
      <c r="K2357">
        <v>0</v>
      </c>
      <c r="L2357">
        <v>0</v>
      </c>
      <c r="M2357">
        <v>0</v>
      </c>
      <c r="N2357">
        <v>0</v>
      </c>
      <c r="O2357">
        <f t="shared" si="180"/>
        <v>4</v>
      </c>
      <c r="P2357">
        <f t="shared" si="181"/>
        <v>0</v>
      </c>
      <c r="Q2357">
        <f t="shared" si="182"/>
        <v>4</v>
      </c>
      <c r="R2357" s="6">
        <f t="shared" si="183"/>
        <v>1</v>
      </c>
      <c r="S2357" s="6">
        <f t="shared" si="184"/>
        <v>0</v>
      </c>
    </row>
    <row r="2358" spans="1:19" x14ac:dyDescent="0.25">
      <c r="A2358">
        <v>202506</v>
      </c>
      <c r="B2358">
        <v>26228270</v>
      </c>
      <c r="C2358" t="s">
        <v>76</v>
      </c>
      <c r="D2358">
        <v>2</v>
      </c>
      <c r="E2358" t="s">
        <v>39</v>
      </c>
      <c r="F2358">
        <v>0</v>
      </c>
      <c r="G2358">
        <v>0</v>
      </c>
      <c r="H2358">
        <v>0</v>
      </c>
      <c r="I2358">
        <v>0</v>
      </c>
      <c r="J2358">
        <v>2</v>
      </c>
      <c r="K2358">
        <v>0</v>
      </c>
      <c r="L2358">
        <v>0</v>
      </c>
      <c r="M2358">
        <v>0</v>
      </c>
      <c r="N2358">
        <v>0</v>
      </c>
      <c r="O2358">
        <f t="shared" si="180"/>
        <v>0</v>
      </c>
      <c r="P2358">
        <f t="shared" si="181"/>
        <v>2</v>
      </c>
      <c r="Q2358">
        <f t="shared" si="182"/>
        <v>2</v>
      </c>
      <c r="R2358" s="6">
        <f t="shared" si="183"/>
        <v>0</v>
      </c>
      <c r="S2358" s="6">
        <f t="shared" si="184"/>
        <v>1</v>
      </c>
    </row>
    <row r="2359" spans="1:19" x14ac:dyDescent="0.25">
      <c r="A2359">
        <v>202506</v>
      </c>
      <c r="B2359">
        <v>26228270</v>
      </c>
      <c r="C2359" t="s">
        <v>76</v>
      </c>
      <c r="D2359">
        <v>3</v>
      </c>
      <c r="E2359" t="s">
        <v>39</v>
      </c>
      <c r="F2359">
        <v>0</v>
      </c>
      <c r="G2359">
        <v>0</v>
      </c>
      <c r="H2359">
        <v>0</v>
      </c>
      <c r="I2359">
        <v>0</v>
      </c>
      <c r="J2359">
        <v>4</v>
      </c>
      <c r="K2359">
        <v>0</v>
      </c>
      <c r="L2359">
        <v>0</v>
      </c>
      <c r="M2359">
        <v>0</v>
      </c>
      <c r="N2359">
        <v>0</v>
      </c>
      <c r="O2359">
        <f t="shared" si="180"/>
        <v>0</v>
      </c>
      <c r="P2359">
        <f t="shared" si="181"/>
        <v>4</v>
      </c>
      <c r="Q2359">
        <f t="shared" si="182"/>
        <v>4</v>
      </c>
      <c r="R2359" s="6">
        <f t="shared" si="183"/>
        <v>0</v>
      </c>
      <c r="S2359" s="6">
        <f t="shared" si="184"/>
        <v>1</v>
      </c>
    </row>
    <row r="2360" spans="1:19" x14ac:dyDescent="0.25">
      <c r="A2360">
        <v>202506</v>
      </c>
      <c r="B2360">
        <v>26228270</v>
      </c>
      <c r="C2360" t="s">
        <v>76</v>
      </c>
      <c r="D2360">
        <v>1</v>
      </c>
      <c r="E2360" t="s">
        <v>40</v>
      </c>
      <c r="F2360">
        <v>131</v>
      </c>
      <c r="G2360">
        <v>105</v>
      </c>
      <c r="H2360">
        <v>127</v>
      </c>
      <c r="I2360">
        <v>552</v>
      </c>
      <c r="J2360">
        <v>1574</v>
      </c>
      <c r="K2360">
        <v>1</v>
      </c>
      <c r="L2360">
        <v>2</v>
      </c>
      <c r="M2360">
        <v>8</v>
      </c>
      <c r="N2360">
        <v>5</v>
      </c>
      <c r="O2360">
        <f t="shared" si="180"/>
        <v>363</v>
      </c>
      <c r="P2360">
        <f t="shared" si="181"/>
        <v>2126</v>
      </c>
      <c r="Q2360">
        <f t="shared" si="182"/>
        <v>2489</v>
      </c>
      <c r="R2360" s="6">
        <f t="shared" si="183"/>
        <v>0.14584170349537967</v>
      </c>
      <c r="S2360" s="6">
        <f t="shared" si="184"/>
        <v>0.85415829650462038</v>
      </c>
    </row>
    <row r="2361" spans="1:19" x14ac:dyDescent="0.25">
      <c r="A2361">
        <v>202506</v>
      </c>
      <c r="B2361">
        <v>26228270</v>
      </c>
      <c r="C2361" t="s">
        <v>76</v>
      </c>
      <c r="D2361">
        <v>2</v>
      </c>
      <c r="E2361" t="s">
        <v>40</v>
      </c>
      <c r="F2361">
        <v>43</v>
      </c>
      <c r="G2361">
        <v>15</v>
      </c>
      <c r="H2361">
        <v>29</v>
      </c>
      <c r="I2361">
        <v>143</v>
      </c>
      <c r="J2361">
        <v>207</v>
      </c>
      <c r="K2361">
        <v>2</v>
      </c>
      <c r="L2361">
        <v>0</v>
      </c>
      <c r="M2361">
        <v>23</v>
      </c>
      <c r="N2361">
        <v>4</v>
      </c>
      <c r="O2361">
        <f t="shared" si="180"/>
        <v>87</v>
      </c>
      <c r="P2361">
        <f t="shared" si="181"/>
        <v>350</v>
      </c>
      <c r="Q2361">
        <f t="shared" si="182"/>
        <v>437</v>
      </c>
      <c r="R2361" s="6">
        <f t="shared" si="183"/>
        <v>0.19908466819221968</v>
      </c>
      <c r="S2361" s="6">
        <f t="shared" si="184"/>
        <v>0.8009153318077803</v>
      </c>
    </row>
    <row r="2362" spans="1:19" x14ac:dyDescent="0.25">
      <c r="A2362">
        <v>202506</v>
      </c>
      <c r="B2362">
        <v>26228270</v>
      </c>
      <c r="C2362" t="s">
        <v>76</v>
      </c>
      <c r="D2362">
        <v>3</v>
      </c>
      <c r="E2362" t="s">
        <v>40</v>
      </c>
      <c r="F2362">
        <v>278</v>
      </c>
      <c r="G2362">
        <v>171</v>
      </c>
      <c r="H2362">
        <v>296</v>
      </c>
      <c r="I2362">
        <v>219</v>
      </c>
      <c r="J2362">
        <v>1063</v>
      </c>
      <c r="K2362">
        <v>12</v>
      </c>
      <c r="L2362">
        <v>7</v>
      </c>
      <c r="M2362">
        <v>10</v>
      </c>
      <c r="N2362">
        <v>39</v>
      </c>
      <c r="O2362">
        <f t="shared" si="180"/>
        <v>745</v>
      </c>
      <c r="P2362">
        <f t="shared" si="181"/>
        <v>1282</v>
      </c>
      <c r="Q2362">
        <f t="shared" si="182"/>
        <v>2027</v>
      </c>
      <c r="R2362" s="6">
        <f t="shared" si="183"/>
        <v>0.3675382338431179</v>
      </c>
      <c r="S2362" s="6">
        <f t="shared" si="184"/>
        <v>0.6324617661568821</v>
      </c>
    </row>
    <row r="2363" spans="1:19" x14ac:dyDescent="0.25">
      <c r="A2363">
        <v>202506</v>
      </c>
      <c r="B2363">
        <v>26228270</v>
      </c>
      <c r="C2363" t="s">
        <v>76</v>
      </c>
      <c r="D2363">
        <v>1</v>
      </c>
      <c r="E2363" t="s">
        <v>41</v>
      </c>
      <c r="F2363">
        <v>0</v>
      </c>
      <c r="G2363">
        <v>0</v>
      </c>
      <c r="H2363">
        <v>0</v>
      </c>
      <c r="I2363">
        <v>1</v>
      </c>
      <c r="J2363">
        <v>1</v>
      </c>
      <c r="K2363">
        <v>0</v>
      </c>
      <c r="L2363">
        <v>0</v>
      </c>
      <c r="M2363">
        <v>0</v>
      </c>
      <c r="N2363">
        <v>0</v>
      </c>
      <c r="O2363">
        <f t="shared" si="180"/>
        <v>0</v>
      </c>
      <c r="P2363">
        <f t="shared" si="181"/>
        <v>2</v>
      </c>
      <c r="Q2363">
        <f t="shared" si="182"/>
        <v>2</v>
      </c>
      <c r="R2363" s="6">
        <f t="shared" si="183"/>
        <v>0</v>
      </c>
      <c r="S2363" s="6">
        <f t="shared" si="184"/>
        <v>1</v>
      </c>
    </row>
    <row r="2364" spans="1:19" x14ac:dyDescent="0.25">
      <c r="A2364">
        <v>202506</v>
      </c>
      <c r="B2364">
        <v>26228270</v>
      </c>
      <c r="C2364" t="s">
        <v>76</v>
      </c>
      <c r="D2364">
        <v>2</v>
      </c>
      <c r="E2364" t="s">
        <v>41</v>
      </c>
      <c r="F2364">
        <v>0</v>
      </c>
      <c r="G2364">
        <v>1</v>
      </c>
      <c r="H2364">
        <v>1</v>
      </c>
      <c r="I2364">
        <v>1</v>
      </c>
      <c r="J2364">
        <v>11</v>
      </c>
      <c r="K2364">
        <v>0</v>
      </c>
      <c r="L2364">
        <v>0</v>
      </c>
      <c r="M2364">
        <v>0</v>
      </c>
      <c r="N2364">
        <v>1</v>
      </c>
      <c r="O2364">
        <f t="shared" si="180"/>
        <v>2</v>
      </c>
      <c r="P2364">
        <f t="shared" si="181"/>
        <v>12</v>
      </c>
      <c r="Q2364">
        <f t="shared" si="182"/>
        <v>14</v>
      </c>
      <c r="R2364" s="6">
        <f t="shared" si="183"/>
        <v>0.14285714285714285</v>
      </c>
      <c r="S2364" s="6">
        <f t="shared" si="184"/>
        <v>0.8571428571428571</v>
      </c>
    </row>
    <row r="2365" spans="1:19" x14ac:dyDescent="0.25">
      <c r="A2365">
        <v>202506</v>
      </c>
      <c r="B2365">
        <v>26228270</v>
      </c>
      <c r="C2365" t="s">
        <v>76</v>
      </c>
      <c r="D2365">
        <v>3</v>
      </c>
      <c r="E2365" t="s">
        <v>41</v>
      </c>
      <c r="F2365">
        <v>0</v>
      </c>
      <c r="G2365">
        <v>0</v>
      </c>
      <c r="H2365">
        <v>0</v>
      </c>
      <c r="I2365">
        <v>0</v>
      </c>
      <c r="J2365">
        <v>3</v>
      </c>
      <c r="K2365">
        <v>0</v>
      </c>
      <c r="L2365">
        <v>0</v>
      </c>
      <c r="M2365">
        <v>0</v>
      </c>
      <c r="N2365">
        <v>0</v>
      </c>
      <c r="O2365">
        <f t="shared" si="180"/>
        <v>0</v>
      </c>
      <c r="P2365">
        <f t="shared" si="181"/>
        <v>3</v>
      </c>
      <c r="Q2365">
        <f t="shared" si="182"/>
        <v>3</v>
      </c>
      <c r="R2365" s="6">
        <f t="shared" si="183"/>
        <v>0</v>
      </c>
      <c r="S2365" s="6">
        <f t="shared" si="184"/>
        <v>1</v>
      </c>
    </row>
    <row r="2366" spans="1:19" x14ac:dyDescent="0.25">
      <c r="A2366">
        <v>202506</v>
      </c>
      <c r="B2366">
        <v>26253658</v>
      </c>
      <c r="C2366" t="s">
        <v>77</v>
      </c>
      <c r="D2366">
        <v>3</v>
      </c>
      <c r="E2366" t="s">
        <v>19</v>
      </c>
      <c r="F2366">
        <v>1</v>
      </c>
      <c r="G2366">
        <v>0</v>
      </c>
      <c r="H2366">
        <v>0</v>
      </c>
      <c r="I2366">
        <v>0</v>
      </c>
      <c r="J2366">
        <v>0</v>
      </c>
      <c r="K2366">
        <v>0</v>
      </c>
      <c r="L2366">
        <v>0</v>
      </c>
      <c r="M2366">
        <v>0</v>
      </c>
      <c r="N2366">
        <v>0</v>
      </c>
      <c r="O2366">
        <f t="shared" si="180"/>
        <v>1</v>
      </c>
      <c r="P2366">
        <f t="shared" si="181"/>
        <v>0</v>
      </c>
      <c r="Q2366">
        <f t="shared" si="182"/>
        <v>1</v>
      </c>
      <c r="R2366" s="6">
        <f t="shared" si="183"/>
        <v>1</v>
      </c>
      <c r="S2366" s="6">
        <f t="shared" si="184"/>
        <v>0</v>
      </c>
    </row>
    <row r="2367" spans="1:19" x14ac:dyDescent="0.25">
      <c r="A2367">
        <v>202506</v>
      </c>
      <c r="B2367">
        <v>26253658</v>
      </c>
      <c r="C2367" t="s">
        <v>77</v>
      </c>
      <c r="D2367">
        <v>3</v>
      </c>
      <c r="E2367" t="s">
        <v>21</v>
      </c>
      <c r="F2367">
        <v>6</v>
      </c>
      <c r="G2367">
        <v>1</v>
      </c>
      <c r="H2367">
        <v>2</v>
      </c>
      <c r="I2367">
        <v>1</v>
      </c>
      <c r="J2367">
        <v>1</v>
      </c>
      <c r="K2367">
        <v>0</v>
      </c>
      <c r="L2367">
        <v>0</v>
      </c>
      <c r="M2367">
        <v>0</v>
      </c>
      <c r="N2367">
        <v>0</v>
      </c>
      <c r="O2367">
        <f t="shared" si="180"/>
        <v>9</v>
      </c>
      <c r="P2367">
        <f t="shared" si="181"/>
        <v>2</v>
      </c>
      <c r="Q2367">
        <f t="shared" si="182"/>
        <v>11</v>
      </c>
      <c r="R2367" s="6">
        <f t="shared" si="183"/>
        <v>0.81818181818181823</v>
      </c>
      <c r="S2367" s="6">
        <f t="shared" si="184"/>
        <v>0.18181818181818182</v>
      </c>
    </row>
    <row r="2368" spans="1:19" x14ac:dyDescent="0.25">
      <c r="A2368">
        <v>202506</v>
      </c>
      <c r="B2368">
        <v>26253658</v>
      </c>
      <c r="C2368" t="s">
        <v>77</v>
      </c>
      <c r="D2368">
        <v>5</v>
      </c>
      <c r="E2368" t="s">
        <v>21</v>
      </c>
      <c r="F2368">
        <v>0</v>
      </c>
      <c r="G2368">
        <v>1</v>
      </c>
      <c r="H2368">
        <v>0</v>
      </c>
      <c r="I2368">
        <v>0</v>
      </c>
      <c r="J2368">
        <v>0</v>
      </c>
      <c r="K2368">
        <v>0</v>
      </c>
      <c r="L2368">
        <v>0</v>
      </c>
      <c r="M2368">
        <v>0</v>
      </c>
      <c r="N2368">
        <v>0</v>
      </c>
      <c r="O2368">
        <f t="shared" si="180"/>
        <v>1</v>
      </c>
      <c r="P2368">
        <f t="shared" si="181"/>
        <v>0</v>
      </c>
      <c r="Q2368">
        <f t="shared" si="182"/>
        <v>1</v>
      </c>
      <c r="R2368" s="6">
        <f t="shared" si="183"/>
        <v>1</v>
      </c>
      <c r="S2368" s="6">
        <f t="shared" si="184"/>
        <v>0</v>
      </c>
    </row>
    <row r="2369" spans="1:19" x14ac:dyDescent="0.25">
      <c r="A2369">
        <v>202506</v>
      </c>
      <c r="B2369">
        <v>26253658</v>
      </c>
      <c r="C2369" t="s">
        <v>77</v>
      </c>
      <c r="D2369">
        <v>3</v>
      </c>
      <c r="E2369" t="s">
        <v>22</v>
      </c>
      <c r="F2369">
        <v>1</v>
      </c>
      <c r="G2369">
        <v>0</v>
      </c>
      <c r="H2369">
        <v>0</v>
      </c>
      <c r="I2369">
        <v>0</v>
      </c>
      <c r="J2369">
        <v>0</v>
      </c>
      <c r="K2369">
        <v>0</v>
      </c>
      <c r="L2369">
        <v>0</v>
      </c>
      <c r="M2369">
        <v>0</v>
      </c>
      <c r="N2369">
        <v>0</v>
      </c>
      <c r="O2369">
        <f t="shared" si="180"/>
        <v>1</v>
      </c>
      <c r="P2369">
        <f t="shared" si="181"/>
        <v>0</v>
      </c>
      <c r="Q2369">
        <f t="shared" si="182"/>
        <v>1</v>
      </c>
      <c r="R2369" s="6">
        <f t="shared" si="183"/>
        <v>1</v>
      </c>
      <c r="S2369" s="6">
        <f t="shared" si="184"/>
        <v>0</v>
      </c>
    </row>
    <row r="2370" spans="1:19" x14ac:dyDescent="0.25">
      <c r="A2370">
        <v>202506</v>
      </c>
      <c r="B2370">
        <v>26253658</v>
      </c>
      <c r="C2370" t="s">
        <v>77</v>
      </c>
      <c r="D2370">
        <v>3</v>
      </c>
      <c r="E2370" t="s">
        <v>23</v>
      </c>
      <c r="F2370">
        <v>5</v>
      </c>
      <c r="G2370">
        <v>3</v>
      </c>
      <c r="H2370">
        <v>0</v>
      </c>
      <c r="I2370">
        <v>10</v>
      </c>
      <c r="J2370">
        <v>0</v>
      </c>
      <c r="K2370">
        <v>0</v>
      </c>
      <c r="L2370">
        <v>0</v>
      </c>
      <c r="M2370">
        <v>0</v>
      </c>
      <c r="N2370">
        <v>0</v>
      </c>
      <c r="O2370">
        <f t="shared" si="180"/>
        <v>8</v>
      </c>
      <c r="P2370">
        <f t="shared" si="181"/>
        <v>10</v>
      </c>
      <c r="Q2370">
        <f t="shared" si="182"/>
        <v>18</v>
      </c>
      <c r="R2370" s="6">
        <f t="shared" si="183"/>
        <v>0.44444444444444442</v>
      </c>
      <c r="S2370" s="6">
        <f t="shared" si="184"/>
        <v>0.55555555555555558</v>
      </c>
    </row>
    <row r="2371" spans="1:19" x14ac:dyDescent="0.25">
      <c r="A2371">
        <v>202506</v>
      </c>
      <c r="B2371">
        <v>26253658</v>
      </c>
      <c r="C2371" t="s">
        <v>77</v>
      </c>
      <c r="D2371">
        <v>5</v>
      </c>
      <c r="E2371" t="s">
        <v>23</v>
      </c>
      <c r="F2371">
        <v>0</v>
      </c>
      <c r="G2371">
        <v>1</v>
      </c>
      <c r="H2371">
        <v>0</v>
      </c>
      <c r="I2371">
        <v>0</v>
      </c>
      <c r="J2371">
        <v>0</v>
      </c>
      <c r="K2371">
        <v>0</v>
      </c>
      <c r="L2371">
        <v>0</v>
      </c>
      <c r="M2371">
        <v>0</v>
      </c>
      <c r="N2371">
        <v>0</v>
      </c>
      <c r="O2371">
        <f t="shared" ref="O2371:O2434" si="185">SUM(F2371:H2371)</f>
        <v>1</v>
      </c>
      <c r="P2371">
        <f t="shared" ref="P2371:P2434" si="186">SUM(I2371:J2371)</f>
        <v>0</v>
      </c>
      <c r="Q2371">
        <f t="shared" ref="Q2371:Q2434" si="187">O2371+P2371</f>
        <v>1</v>
      </c>
      <c r="R2371" s="6">
        <f t="shared" ref="R2371:R2434" si="188">IF(Q2371=0,0,O2371/Q2371)</f>
        <v>1</v>
      </c>
      <c r="S2371" s="6">
        <f t="shared" ref="S2371:S2434" si="189">IF(Q2371=0,0,P2371/Q2371)</f>
        <v>0</v>
      </c>
    </row>
    <row r="2372" spans="1:19" x14ac:dyDescent="0.25">
      <c r="A2372">
        <v>202506</v>
      </c>
      <c r="B2372">
        <v>26253658</v>
      </c>
      <c r="C2372" t="s">
        <v>77</v>
      </c>
      <c r="D2372">
        <v>3</v>
      </c>
      <c r="E2372" t="s">
        <v>24</v>
      </c>
      <c r="F2372">
        <v>1</v>
      </c>
      <c r="G2372">
        <v>0</v>
      </c>
      <c r="H2372">
        <v>0</v>
      </c>
      <c r="I2372">
        <v>0</v>
      </c>
      <c r="J2372">
        <v>0</v>
      </c>
      <c r="K2372">
        <v>0</v>
      </c>
      <c r="L2372">
        <v>0</v>
      </c>
      <c r="M2372">
        <v>0</v>
      </c>
      <c r="N2372">
        <v>0</v>
      </c>
      <c r="O2372">
        <f t="shared" si="185"/>
        <v>1</v>
      </c>
      <c r="P2372">
        <f t="shared" si="186"/>
        <v>0</v>
      </c>
      <c r="Q2372">
        <f t="shared" si="187"/>
        <v>1</v>
      </c>
      <c r="R2372" s="6">
        <f t="shared" si="188"/>
        <v>1</v>
      </c>
      <c r="S2372" s="6">
        <f t="shared" si="189"/>
        <v>0</v>
      </c>
    </row>
    <row r="2373" spans="1:19" x14ac:dyDescent="0.25">
      <c r="A2373">
        <v>202506</v>
      </c>
      <c r="B2373">
        <v>26253658</v>
      </c>
      <c r="C2373" t="s">
        <v>77</v>
      </c>
      <c r="D2373">
        <v>3</v>
      </c>
      <c r="E2373" t="s">
        <v>25</v>
      </c>
      <c r="F2373">
        <v>830</v>
      </c>
      <c r="G2373">
        <v>361</v>
      </c>
      <c r="H2373">
        <v>484</v>
      </c>
      <c r="I2373">
        <v>990</v>
      </c>
      <c r="J2373">
        <v>153</v>
      </c>
      <c r="K2373">
        <v>24</v>
      </c>
      <c r="L2373">
        <v>24</v>
      </c>
      <c r="M2373">
        <v>12</v>
      </c>
      <c r="N2373">
        <v>77</v>
      </c>
      <c r="O2373">
        <f t="shared" si="185"/>
        <v>1675</v>
      </c>
      <c r="P2373">
        <f t="shared" si="186"/>
        <v>1143</v>
      </c>
      <c r="Q2373">
        <f t="shared" si="187"/>
        <v>2818</v>
      </c>
      <c r="R2373" s="6">
        <f t="shared" si="188"/>
        <v>0.59439318665720364</v>
      </c>
      <c r="S2373" s="6">
        <f t="shared" si="189"/>
        <v>0.4056068133427963</v>
      </c>
    </row>
    <row r="2374" spans="1:19" x14ac:dyDescent="0.25">
      <c r="A2374">
        <v>202506</v>
      </c>
      <c r="B2374">
        <v>26253658</v>
      </c>
      <c r="C2374" t="s">
        <v>77</v>
      </c>
      <c r="D2374">
        <v>5</v>
      </c>
      <c r="E2374" t="s">
        <v>25</v>
      </c>
      <c r="F2374">
        <v>36</v>
      </c>
      <c r="G2374">
        <v>36</v>
      </c>
      <c r="H2374">
        <v>67</v>
      </c>
      <c r="I2374">
        <v>40</v>
      </c>
      <c r="J2374">
        <v>40</v>
      </c>
      <c r="K2374">
        <v>5</v>
      </c>
      <c r="L2374">
        <v>3</v>
      </c>
      <c r="M2374">
        <v>4</v>
      </c>
      <c r="N2374">
        <v>2</v>
      </c>
      <c r="O2374">
        <f t="shared" si="185"/>
        <v>139</v>
      </c>
      <c r="P2374">
        <f t="shared" si="186"/>
        <v>80</v>
      </c>
      <c r="Q2374">
        <f t="shared" si="187"/>
        <v>219</v>
      </c>
      <c r="R2374" s="6">
        <f t="shared" si="188"/>
        <v>0.63470319634703198</v>
      </c>
      <c r="S2374" s="6">
        <f t="shared" si="189"/>
        <v>0.36529680365296802</v>
      </c>
    </row>
    <row r="2375" spans="1:19" x14ac:dyDescent="0.25">
      <c r="A2375">
        <v>202506</v>
      </c>
      <c r="B2375">
        <v>26253658</v>
      </c>
      <c r="C2375" t="s">
        <v>77</v>
      </c>
      <c r="D2375">
        <v>3</v>
      </c>
      <c r="E2375" t="s">
        <v>26</v>
      </c>
      <c r="F2375">
        <v>0</v>
      </c>
      <c r="G2375">
        <v>0</v>
      </c>
      <c r="H2375">
        <v>0</v>
      </c>
      <c r="I2375">
        <v>1</v>
      </c>
      <c r="J2375">
        <v>0</v>
      </c>
      <c r="K2375">
        <v>0</v>
      </c>
      <c r="L2375">
        <v>0</v>
      </c>
      <c r="M2375">
        <v>0</v>
      </c>
      <c r="N2375">
        <v>0</v>
      </c>
      <c r="O2375">
        <f t="shared" si="185"/>
        <v>0</v>
      </c>
      <c r="P2375">
        <f t="shared" si="186"/>
        <v>1</v>
      </c>
      <c r="Q2375">
        <f t="shared" si="187"/>
        <v>1</v>
      </c>
      <c r="R2375" s="6">
        <f t="shared" si="188"/>
        <v>0</v>
      </c>
      <c r="S2375" s="6">
        <f t="shared" si="189"/>
        <v>1</v>
      </c>
    </row>
    <row r="2376" spans="1:19" x14ac:dyDescent="0.25">
      <c r="A2376">
        <v>202506</v>
      </c>
      <c r="B2376">
        <v>26253658</v>
      </c>
      <c r="C2376" t="s">
        <v>77</v>
      </c>
      <c r="D2376">
        <v>3</v>
      </c>
      <c r="E2376" t="s">
        <v>27</v>
      </c>
      <c r="F2376">
        <v>1</v>
      </c>
      <c r="G2376">
        <v>1</v>
      </c>
      <c r="H2376">
        <v>0</v>
      </c>
      <c r="I2376">
        <v>0</v>
      </c>
      <c r="J2376">
        <v>0</v>
      </c>
      <c r="K2376">
        <v>0</v>
      </c>
      <c r="L2376">
        <v>0</v>
      </c>
      <c r="M2376">
        <v>0</v>
      </c>
      <c r="N2376">
        <v>0</v>
      </c>
      <c r="O2376">
        <f t="shared" si="185"/>
        <v>2</v>
      </c>
      <c r="P2376">
        <f t="shared" si="186"/>
        <v>0</v>
      </c>
      <c r="Q2376">
        <f t="shared" si="187"/>
        <v>2</v>
      </c>
      <c r="R2376" s="6">
        <f t="shared" si="188"/>
        <v>1</v>
      </c>
      <c r="S2376" s="6">
        <f t="shared" si="189"/>
        <v>0</v>
      </c>
    </row>
    <row r="2377" spans="1:19" x14ac:dyDescent="0.25">
      <c r="A2377">
        <v>202506</v>
      </c>
      <c r="B2377">
        <v>26253658</v>
      </c>
      <c r="C2377" t="s">
        <v>77</v>
      </c>
      <c r="D2377">
        <v>3</v>
      </c>
      <c r="E2377" t="s">
        <v>28</v>
      </c>
      <c r="F2377">
        <v>1</v>
      </c>
      <c r="G2377">
        <v>0</v>
      </c>
      <c r="H2377">
        <v>0</v>
      </c>
      <c r="I2377">
        <v>0</v>
      </c>
      <c r="J2377">
        <v>0</v>
      </c>
      <c r="K2377">
        <v>0</v>
      </c>
      <c r="L2377">
        <v>0</v>
      </c>
      <c r="M2377">
        <v>0</v>
      </c>
      <c r="N2377">
        <v>0</v>
      </c>
      <c r="O2377">
        <f t="shared" si="185"/>
        <v>1</v>
      </c>
      <c r="P2377">
        <f t="shared" si="186"/>
        <v>0</v>
      </c>
      <c r="Q2377">
        <f t="shared" si="187"/>
        <v>1</v>
      </c>
      <c r="R2377" s="6">
        <f t="shared" si="188"/>
        <v>1</v>
      </c>
      <c r="S2377" s="6">
        <f t="shared" si="189"/>
        <v>0</v>
      </c>
    </row>
    <row r="2378" spans="1:19" x14ac:dyDescent="0.25">
      <c r="A2378">
        <v>202506</v>
      </c>
      <c r="B2378">
        <v>26253658</v>
      </c>
      <c r="C2378" t="s">
        <v>77</v>
      </c>
      <c r="D2378">
        <v>3</v>
      </c>
      <c r="E2378" t="s">
        <v>32</v>
      </c>
      <c r="F2378">
        <v>4</v>
      </c>
      <c r="G2378">
        <v>0</v>
      </c>
      <c r="H2378">
        <v>0</v>
      </c>
      <c r="I2378">
        <v>0</v>
      </c>
      <c r="J2378">
        <v>2</v>
      </c>
      <c r="K2378">
        <v>0</v>
      </c>
      <c r="L2378">
        <v>0</v>
      </c>
      <c r="M2378">
        <v>0</v>
      </c>
      <c r="N2378">
        <v>0</v>
      </c>
      <c r="O2378">
        <f t="shared" si="185"/>
        <v>4</v>
      </c>
      <c r="P2378">
        <f t="shared" si="186"/>
        <v>2</v>
      </c>
      <c r="Q2378">
        <f t="shared" si="187"/>
        <v>6</v>
      </c>
      <c r="R2378" s="6">
        <f t="shared" si="188"/>
        <v>0.66666666666666663</v>
      </c>
      <c r="S2378" s="6">
        <f t="shared" si="189"/>
        <v>0.33333333333333331</v>
      </c>
    </row>
    <row r="2379" spans="1:19" x14ac:dyDescent="0.25">
      <c r="A2379">
        <v>202506</v>
      </c>
      <c r="B2379">
        <v>26253658</v>
      </c>
      <c r="C2379" t="s">
        <v>77</v>
      </c>
      <c r="D2379">
        <v>3</v>
      </c>
      <c r="E2379" t="s">
        <v>38</v>
      </c>
      <c r="F2379">
        <v>1</v>
      </c>
      <c r="G2379">
        <v>0</v>
      </c>
      <c r="H2379">
        <v>0</v>
      </c>
      <c r="I2379">
        <v>0</v>
      </c>
      <c r="J2379">
        <v>0</v>
      </c>
      <c r="K2379">
        <v>0</v>
      </c>
      <c r="L2379">
        <v>0</v>
      </c>
      <c r="M2379">
        <v>0</v>
      </c>
      <c r="N2379">
        <v>0</v>
      </c>
      <c r="O2379">
        <f t="shared" si="185"/>
        <v>1</v>
      </c>
      <c r="P2379">
        <f t="shared" si="186"/>
        <v>0</v>
      </c>
      <c r="Q2379">
        <f t="shared" si="187"/>
        <v>1</v>
      </c>
      <c r="R2379" s="6">
        <f t="shared" si="188"/>
        <v>1</v>
      </c>
      <c r="S2379" s="6">
        <f t="shared" si="189"/>
        <v>0</v>
      </c>
    </row>
    <row r="2380" spans="1:19" x14ac:dyDescent="0.25">
      <c r="A2380">
        <v>202506</v>
      </c>
      <c r="B2380">
        <v>26253658</v>
      </c>
      <c r="C2380" t="s">
        <v>77</v>
      </c>
      <c r="D2380">
        <v>3</v>
      </c>
      <c r="E2380" t="s">
        <v>40</v>
      </c>
      <c r="F2380">
        <v>15</v>
      </c>
      <c r="G2380">
        <v>7</v>
      </c>
      <c r="H2380">
        <v>11</v>
      </c>
      <c r="I2380">
        <v>18</v>
      </c>
      <c r="J2380">
        <v>4</v>
      </c>
      <c r="K2380">
        <v>1</v>
      </c>
      <c r="L2380">
        <v>0</v>
      </c>
      <c r="M2380">
        <v>0</v>
      </c>
      <c r="N2380">
        <v>3</v>
      </c>
      <c r="O2380">
        <f t="shared" si="185"/>
        <v>33</v>
      </c>
      <c r="P2380">
        <f t="shared" si="186"/>
        <v>22</v>
      </c>
      <c r="Q2380">
        <f t="shared" si="187"/>
        <v>55</v>
      </c>
      <c r="R2380" s="6">
        <f t="shared" si="188"/>
        <v>0.6</v>
      </c>
      <c r="S2380" s="6">
        <f t="shared" si="189"/>
        <v>0.4</v>
      </c>
    </row>
    <row r="2381" spans="1:19" x14ac:dyDescent="0.25">
      <c r="A2381">
        <v>202506</v>
      </c>
      <c r="B2381">
        <v>26253658</v>
      </c>
      <c r="C2381" t="s">
        <v>77</v>
      </c>
      <c r="D2381">
        <v>5</v>
      </c>
      <c r="E2381" t="s">
        <v>40</v>
      </c>
      <c r="F2381">
        <v>0</v>
      </c>
      <c r="G2381">
        <v>1</v>
      </c>
      <c r="H2381">
        <v>1</v>
      </c>
      <c r="I2381">
        <v>0</v>
      </c>
      <c r="J2381">
        <v>0</v>
      </c>
      <c r="K2381">
        <v>0</v>
      </c>
      <c r="L2381">
        <v>0</v>
      </c>
      <c r="M2381">
        <v>0</v>
      </c>
      <c r="N2381">
        <v>1</v>
      </c>
      <c r="O2381">
        <f t="shared" si="185"/>
        <v>2</v>
      </c>
      <c r="P2381">
        <f t="shared" si="186"/>
        <v>0</v>
      </c>
      <c r="Q2381">
        <f t="shared" si="187"/>
        <v>2</v>
      </c>
      <c r="R2381" s="6">
        <f t="shared" si="188"/>
        <v>1</v>
      </c>
      <c r="S2381" s="6">
        <f t="shared" si="189"/>
        <v>0</v>
      </c>
    </row>
    <row r="2382" spans="1:19" x14ac:dyDescent="0.25">
      <c r="A2382">
        <v>202506</v>
      </c>
      <c r="B2382">
        <v>26253658</v>
      </c>
      <c r="C2382" t="s">
        <v>77</v>
      </c>
      <c r="D2382">
        <v>3</v>
      </c>
      <c r="E2382" t="s">
        <v>41</v>
      </c>
      <c r="F2382">
        <v>0</v>
      </c>
      <c r="G2382">
        <v>0</v>
      </c>
      <c r="H2382">
        <v>1</v>
      </c>
      <c r="I2382">
        <v>0</v>
      </c>
      <c r="J2382">
        <v>0</v>
      </c>
      <c r="K2382">
        <v>0</v>
      </c>
      <c r="L2382">
        <v>0</v>
      </c>
      <c r="M2382">
        <v>0</v>
      </c>
      <c r="N2382">
        <v>0</v>
      </c>
      <c r="O2382">
        <f t="shared" si="185"/>
        <v>1</v>
      </c>
      <c r="P2382">
        <f t="shared" si="186"/>
        <v>0</v>
      </c>
      <c r="Q2382">
        <f t="shared" si="187"/>
        <v>1</v>
      </c>
      <c r="R2382" s="6">
        <f t="shared" si="188"/>
        <v>1</v>
      </c>
      <c r="S2382" s="6">
        <f t="shared" si="189"/>
        <v>0</v>
      </c>
    </row>
    <row r="2383" spans="1:19" x14ac:dyDescent="0.25">
      <c r="A2383">
        <v>202506</v>
      </c>
      <c r="B2383">
        <v>27268770</v>
      </c>
      <c r="C2383" t="s">
        <v>78</v>
      </c>
      <c r="D2383">
        <v>1</v>
      </c>
      <c r="E2383" t="s">
        <v>15</v>
      </c>
      <c r="F2383">
        <v>3</v>
      </c>
      <c r="G2383">
        <v>0</v>
      </c>
      <c r="H2383">
        <v>22</v>
      </c>
      <c r="I2383">
        <v>4</v>
      </c>
      <c r="J2383">
        <v>32</v>
      </c>
      <c r="K2383">
        <v>0</v>
      </c>
      <c r="L2383">
        <v>0</v>
      </c>
      <c r="M2383">
        <v>0</v>
      </c>
      <c r="N2383">
        <v>3</v>
      </c>
      <c r="O2383">
        <f t="shared" si="185"/>
        <v>25</v>
      </c>
      <c r="P2383">
        <f t="shared" si="186"/>
        <v>36</v>
      </c>
      <c r="Q2383">
        <f t="shared" si="187"/>
        <v>61</v>
      </c>
      <c r="R2383" s="6">
        <f t="shared" si="188"/>
        <v>0.4098360655737705</v>
      </c>
      <c r="S2383" s="6">
        <f t="shared" si="189"/>
        <v>0.5901639344262295</v>
      </c>
    </row>
    <row r="2384" spans="1:19" x14ac:dyDescent="0.25">
      <c r="A2384">
        <v>202506</v>
      </c>
      <c r="B2384">
        <v>27268770</v>
      </c>
      <c r="C2384" t="s">
        <v>78</v>
      </c>
      <c r="D2384">
        <v>3</v>
      </c>
      <c r="E2384" t="s">
        <v>15</v>
      </c>
      <c r="F2384">
        <v>8</v>
      </c>
      <c r="G2384">
        <v>0</v>
      </c>
      <c r="H2384">
        <v>15</v>
      </c>
      <c r="I2384">
        <v>0</v>
      </c>
      <c r="J2384">
        <v>27</v>
      </c>
      <c r="K2384">
        <v>0</v>
      </c>
      <c r="L2384">
        <v>0</v>
      </c>
      <c r="M2384">
        <v>0</v>
      </c>
      <c r="N2384">
        <v>0</v>
      </c>
      <c r="O2384">
        <f t="shared" si="185"/>
        <v>23</v>
      </c>
      <c r="P2384">
        <f t="shared" si="186"/>
        <v>27</v>
      </c>
      <c r="Q2384">
        <f t="shared" si="187"/>
        <v>50</v>
      </c>
      <c r="R2384" s="6">
        <f t="shared" si="188"/>
        <v>0.46</v>
      </c>
      <c r="S2384" s="6">
        <f t="shared" si="189"/>
        <v>0.54</v>
      </c>
    </row>
    <row r="2385" spans="1:19" x14ac:dyDescent="0.25">
      <c r="A2385">
        <v>202506</v>
      </c>
      <c r="B2385">
        <v>27268770</v>
      </c>
      <c r="C2385" t="s">
        <v>78</v>
      </c>
      <c r="D2385">
        <v>4</v>
      </c>
      <c r="E2385" t="s">
        <v>15</v>
      </c>
      <c r="F2385">
        <v>3</v>
      </c>
      <c r="G2385">
        <v>0</v>
      </c>
      <c r="H2385">
        <v>13</v>
      </c>
      <c r="I2385">
        <v>2</v>
      </c>
      <c r="J2385">
        <v>8</v>
      </c>
      <c r="K2385">
        <v>0</v>
      </c>
      <c r="L2385">
        <v>0</v>
      </c>
      <c r="M2385">
        <v>0</v>
      </c>
      <c r="N2385">
        <v>3</v>
      </c>
      <c r="O2385">
        <f t="shared" si="185"/>
        <v>16</v>
      </c>
      <c r="P2385">
        <f t="shared" si="186"/>
        <v>10</v>
      </c>
      <c r="Q2385">
        <f t="shared" si="187"/>
        <v>26</v>
      </c>
      <c r="R2385" s="6">
        <f t="shared" si="188"/>
        <v>0.61538461538461542</v>
      </c>
      <c r="S2385" s="6">
        <f t="shared" si="189"/>
        <v>0.38461538461538464</v>
      </c>
    </row>
    <row r="2386" spans="1:19" x14ac:dyDescent="0.25">
      <c r="A2386">
        <v>202506</v>
      </c>
      <c r="B2386">
        <v>27268770</v>
      </c>
      <c r="C2386" t="s">
        <v>78</v>
      </c>
      <c r="D2386">
        <v>6</v>
      </c>
      <c r="E2386" t="s">
        <v>15</v>
      </c>
      <c r="F2386">
        <v>2</v>
      </c>
      <c r="G2386">
        <v>0</v>
      </c>
      <c r="H2386">
        <v>5</v>
      </c>
      <c r="I2386">
        <v>2</v>
      </c>
      <c r="J2386">
        <v>2</v>
      </c>
      <c r="K2386">
        <v>0</v>
      </c>
      <c r="L2386">
        <v>0</v>
      </c>
      <c r="M2386">
        <v>0</v>
      </c>
      <c r="N2386">
        <v>3</v>
      </c>
      <c r="O2386">
        <f t="shared" si="185"/>
        <v>7</v>
      </c>
      <c r="P2386">
        <f t="shared" si="186"/>
        <v>4</v>
      </c>
      <c r="Q2386">
        <f t="shared" si="187"/>
        <v>11</v>
      </c>
      <c r="R2386" s="6">
        <f t="shared" si="188"/>
        <v>0.63636363636363635</v>
      </c>
      <c r="S2386" s="6">
        <f t="shared" si="189"/>
        <v>0.36363636363636365</v>
      </c>
    </row>
    <row r="2387" spans="1:19" x14ac:dyDescent="0.25">
      <c r="A2387">
        <v>202506</v>
      </c>
      <c r="B2387">
        <v>27268770</v>
      </c>
      <c r="C2387" t="s">
        <v>78</v>
      </c>
      <c r="D2387">
        <v>1</v>
      </c>
      <c r="E2387" t="s">
        <v>16</v>
      </c>
      <c r="F2387">
        <v>5</v>
      </c>
      <c r="G2387">
        <v>5</v>
      </c>
      <c r="H2387">
        <v>102</v>
      </c>
      <c r="I2387">
        <v>9</v>
      </c>
      <c r="J2387">
        <v>129</v>
      </c>
      <c r="K2387">
        <v>0</v>
      </c>
      <c r="L2387">
        <v>0</v>
      </c>
      <c r="M2387">
        <v>2</v>
      </c>
      <c r="N2387">
        <v>3</v>
      </c>
      <c r="O2387">
        <f t="shared" si="185"/>
        <v>112</v>
      </c>
      <c r="P2387">
        <f t="shared" si="186"/>
        <v>138</v>
      </c>
      <c r="Q2387">
        <f t="shared" si="187"/>
        <v>250</v>
      </c>
      <c r="R2387" s="6">
        <f t="shared" si="188"/>
        <v>0.44800000000000001</v>
      </c>
      <c r="S2387" s="6">
        <f t="shared" si="189"/>
        <v>0.55200000000000005</v>
      </c>
    </row>
    <row r="2388" spans="1:19" x14ac:dyDescent="0.25">
      <c r="A2388">
        <v>202506</v>
      </c>
      <c r="B2388">
        <v>27268770</v>
      </c>
      <c r="C2388" t="s">
        <v>78</v>
      </c>
      <c r="D2388">
        <v>3</v>
      </c>
      <c r="E2388" t="s">
        <v>16</v>
      </c>
      <c r="F2388">
        <v>58</v>
      </c>
      <c r="G2388">
        <v>10</v>
      </c>
      <c r="H2388">
        <v>92</v>
      </c>
      <c r="I2388">
        <v>5</v>
      </c>
      <c r="J2388">
        <v>90</v>
      </c>
      <c r="K2388">
        <v>1</v>
      </c>
      <c r="L2388">
        <v>0</v>
      </c>
      <c r="M2388">
        <v>0</v>
      </c>
      <c r="N2388">
        <v>6</v>
      </c>
      <c r="O2388">
        <f t="shared" si="185"/>
        <v>160</v>
      </c>
      <c r="P2388">
        <f t="shared" si="186"/>
        <v>95</v>
      </c>
      <c r="Q2388">
        <f t="shared" si="187"/>
        <v>255</v>
      </c>
      <c r="R2388" s="6">
        <f t="shared" si="188"/>
        <v>0.62745098039215685</v>
      </c>
      <c r="S2388" s="6">
        <f t="shared" si="189"/>
        <v>0.37254901960784315</v>
      </c>
    </row>
    <row r="2389" spans="1:19" x14ac:dyDescent="0.25">
      <c r="A2389">
        <v>202506</v>
      </c>
      <c r="B2389">
        <v>27268770</v>
      </c>
      <c r="C2389" t="s">
        <v>78</v>
      </c>
      <c r="D2389">
        <v>4</v>
      </c>
      <c r="E2389" t="s">
        <v>16</v>
      </c>
      <c r="F2389">
        <v>23</v>
      </c>
      <c r="G2389">
        <v>2</v>
      </c>
      <c r="H2389">
        <v>43</v>
      </c>
      <c r="I2389">
        <v>3</v>
      </c>
      <c r="J2389">
        <v>53</v>
      </c>
      <c r="K2389">
        <v>3</v>
      </c>
      <c r="L2389">
        <v>0</v>
      </c>
      <c r="M2389">
        <v>0</v>
      </c>
      <c r="N2389">
        <v>4</v>
      </c>
      <c r="O2389">
        <f t="shared" si="185"/>
        <v>68</v>
      </c>
      <c r="P2389">
        <f t="shared" si="186"/>
        <v>56</v>
      </c>
      <c r="Q2389">
        <f t="shared" si="187"/>
        <v>124</v>
      </c>
      <c r="R2389" s="6">
        <f t="shared" si="188"/>
        <v>0.54838709677419351</v>
      </c>
      <c r="S2389" s="6">
        <f t="shared" si="189"/>
        <v>0.45161290322580644</v>
      </c>
    </row>
    <row r="2390" spans="1:19" x14ac:dyDescent="0.25">
      <c r="A2390">
        <v>202506</v>
      </c>
      <c r="B2390">
        <v>27268770</v>
      </c>
      <c r="C2390" t="s">
        <v>78</v>
      </c>
      <c r="D2390">
        <v>6</v>
      </c>
      <c r="E2390" t="s">
        <v>16</v>
      </c>
      <c r="F2390">
        <v>1</v>
      </c>
      <c r="G2390">
        <v>0</v>
      </c>
      <c r="H2390">
        <v>2</v>
      </c>
      <c r="I2390">
        <v>1</v>
      </c>
      <c r="J2390">
        <v>5</v>
      </c>
      <c r="K2390">
        <v>0</v>
      </c>
      <c r="L2390">
        <v>0</v>
      </c>
      <c r="M2390">
        <v>0</v>
      </c>
      <c r="N2390">
        <v>1</v>
      </c>
      <c r="O2390">
        <f t="shared" si="185"/>
        <v>3</v>
      </c>
      <c r="P2390">
        <f t="shared" si="186"/>
        <v>6</v>
      </c>
      <c r="Q2390">
        <f t="shared" si="187"/>
        <v>9</v>
      </c>
      <c r="R2390" s="6">
        <f t="shared" si="188"/>
        <v>0.33333333333333331</v>
      </c>
      <c r="S2390" s="6">
        <f t="shared" si="189"/>
        <v>0.66666666666666663</v>
      </c>
    </row>
    <row r="2391" spans="1:19" x14ac:dyDescent="0.25">
      <c r="A2391">
        <v>202506</v>
      </c>
      <c r="B2391">
        <v>27268770</v>
      </c>
      <c r="C2391" t="s">
        <v>78</v>
      </c>
      <c r="D2391">
        <v>1</v>
      </c>
      <c r="E2391" t="s">
        <v>17</v>
      </c>
      <c r="F2391">
        <v>11</v>
      </c>
      <c r="G2391">
        <v>10</v>
      </c>
      <c r="H2391">
        <v>138</v>
      </c>
      <c r="I2391">
        <v>14</v>
      </c>
      <c r="J2391">
        <v>198</v>
      </c>
      <c r="K2391">
        <v>6</v>
      </c>
      <c r="L2391">
        <v>6</v>
      </c>
      <c r="M2391">
        <v>1</v>
      </c>
      <c r="N2391">
        <v>17</v>
      </c>
      <c r="O2391">
        <f t="shared" si="185"/>
        <v>159</v>
      </c>
      <c r="P2391">
        <f t="shared" si="186"/>
        <v>212</v>
      </c>
      <c r="Q2391">
        <f t="shared" si="187"/>
        <v>371</v>
      </c>
      <c r="R2391" s="6">
        <f t="shared" si="188"/>
        <v>0.42857142857142855</v>
      </c>
      <c r="S2391" s="6">
        <f t="shared" si="189"/>
        <v>0.5714285714285714</v>
      </c>
    </row>
    <row r="2392" spans="1:19" x14ac:dyDescent="0.25">
      <c r="A2392">
        <v>202506</v>
      </c>
      <c r="B2392">
        <v>27268770</v>
      </c>
      <c r="C2392" t="s">
        <v>78</v>
      </c>
      <c r="D2392">
        <v>3</v>
      </c>
      <c r="E2392" t="s">
        <v>17</v>
      </c>
      <c r="F2392">
        <v>24</v>
      </c>
      <c r="G2392">
        <v>6</v>
      </c>
      <c r="H2392">
        <v>80</v>
      </c>
      <c r="I2392">
        <v>12</v>
      </c>
      <c r="J2392">
        <v>150</v>
      </c>
      <c r="K2392">
        <v>5</v>
      </c>
      <c r="L2392">
        <v>1</v>
      </c>
      <c r="M2392">
        <v>3</v>
      </c>
      <c r="N2392">
        <v>11</v>
      </c>
      <c r="O2392">
        <f t="shared" si="185"/>
        <v>110</v>
      </c>
      <c r="P2392">
        <f t="shared" si="186"/>
        <v>162</v>
      </c>
      <c r="Q2392">
        <f t="shared" si="187"/>
        <v>272</v>
      </c>
      <c r="R2392" s="6">
        <f t="shared" si="188"/>
        <v>0.40441176470588236</v>
      </c>
      <c r="S2392" s="6">
        <f t="shared" si="189"/>
        <v>0.59558823529411764</v>
      </c>
    </row>
    <row r="2393" spans="1:19" x14ac:dyDescent="0.25">
      <c r="A2393">
        <v>202506</v>
      </c>
      <c r="B2393">
        <v>27268770</v>
      </c>
      <c r="C2393" t="s">
        <v>78</v>
      </c>
      <c r="D2393">
        <v>4</v>
      </c>
      <c r="E2393" t="s">
        <v>17</v>
      </c>
      <c r="F2393">
        <v>12</v>
      </c>
      <c r="G2393">
        <v>3</v>
      </c>
      <c r="H2393">
        <v>33</v>
      </c>
      <c r="I2393">
        <v>4</v>
      </c>
      <c r="J2393">
        <v>37</v>
      </c>
      <c r="K2393">
        <v>0</v>
      </c>
      <c r="L2393">
        <v>1</v>
      </c>
      <c r="M2393">
        <v>1</v>
      </c>
      <c r="N2393">
        <v>9</v>
      </c>
      <c r="O2393">
        <f t="shared" si="185"/>
        <v>48</v>
      </c>
      <c r="P2393">
        <f t="shared" si="186"/>
        <v>41</v>
      </c>
      <c r="Q2393">
        <f t="shared" si="187"/>
        <v>89</v>
      </c>
      <c r="R2393" s="6">
        <f t="shared" si="188"/>
        <v>0.5393258426966292</v>
      </c>
      <c r="S2393" s="6">
        <f t="shared" si="189"/>
        <v>0.4606741573033708</v>
      </c>
    </row>
    <row r="2394" spans="1:19" x14ac:dyDescent="0.25">
      <c r="A2394">
        <v>202506</v>
      </c>
      <c r="B2394">
        <v>27268770</v>
      </c>
      <c r="C2394" t="s">
        <v>78</v>
      </c>
      <c r="D2394">
        <v>6</v>
      </c>
      <c r="E2394" t="s">
        <v>17</v>
      </c>
      <c r="F2394">
        <v>1</v>
      </c>
      <c r="G2394">
        <v>0</v>
      </c>
      <c r="H2394">
        <v>3</v>
      </c>
      <c r="I2394">
        <v>0</v>
      </c>
      <c r="J2394">
        <v>10</v>
      </c>
      <c r="K2394">
        <v>0</v>
      </c>
      <c r="L2394">
        <v>0</v>
      </c>
      <c r="M2394">
        <v>0</v>
      </c>
      <c r="N2394">
        <v>2</v>
      </c>
      <c r="O2394">
        <f t="shared" si="185"/>
        <v>4</v>
      </c>
      <c r="P2394">
        <f t="shared" si="186"/>
        <v>10</v>
      </c>
      <c r="Q2394">
        <f t="shared" si="187"/>
        <v>14</v>
      </c>
      <c r="R2394" s="6">
        <f t="shared" si="188"/>
        <v>0.2857142857142857</v>
      </c>
      <c r="S2394" s="6">
        <f t="shared" si="189"/>
        <v>0.7142857142857143</v>
      </c>
    </row>
    <row r="2395" spans="1:19" x14ac:dyDescent="0.25">
      <c r="A2395">
        <v>202506</v>
      </c>
      <c r="B2395">
        <v>27268770</v>
      </c>
      <c r="C2395" t="s">
        <v>78</v>
      </c>
      <c r="D2395">
        <v>1</v>
      </c>
      <c r="E2395" t="s">
        <v>18</v>
      </c>
      <c r="F2395">
        <v>1</v>
      </c>
      <c r="G2395">
        <v>1</v>
      </c>
      <c r="H2395">
        <v>15</v>
      </c>
      <c r="I2395">
        <v>4</v>
      </c>
      <c r="J2395">
        <v>43</v>
      </c>
      <c r="K2395">
        <v>0</v>
      </c>
      <c r="L2395">
        <v>0</v>
      </c>
      <c r="M2395">
        <v>0</v>
      </c>
      <c r="N2395">
        <v>1</v>
      </c>
      <c r="O2395">
        <f t="shared" si="185"/>
        <v>17</v>
      </c>
      <c r="P2395">
        <f t="shared" si="186"/>
        <v>47</v>
      </c>
      <c r="Q2395">
        <f t="shared" si="187"/>
        <v>64</v>
      </c>
      <c r="R2395" s="6">
        <f t="shared" si="188"/>
        <v>0.265625</v>
      </c>
      <c r="S2395" s="6">
        <f t="shared" si="189"/>
        <v>0.734375</v>
      </c>
    </row>
    <row r="2396" spans="1:19" x14ac:dyDescent="0.25">
      <c r="A2396">
        <v>202506</v>
      </c>
      <c r="B2396">
        <v>27268770</v>
      </c>
      <c r="C2396" t="s">
        <v>78</v>
      </c>
      <c r="D2396">
        <v>3</v>
      </c>
      <c r="E2396" t="s">
        <v>18</v>
      </c>
      <c r="F2396">
        <v>8</v>
      </c>
      <c r="G2396">
        <v>0</v>
      </c>
      <c r="H2396">
        <v>22</v>
      </c>
      <c r="I2396">
        <v>1</v>
      </c>
      <c r="J2396">
        <v>29</v>
      </c>
      <c r="K2396">
        <v>0</v>
      </c>
      <c r="L2396">
        <v>0</v>
      </c>
      <c r="M2396">
        <v>0</v>
      </c>
      <c r="N2396">
        <v>0</v>
      </c>
      <c r="O2396">
        <f t="shared" si="185"/>
        <v>30</v>
      </c>
      <c r="P2396">
        <f t="shared" si="186"/>
        <v>30</v>
      </c>
      <c r="Q2396">
        <f t="shared" si="187"/>
        <v>60</v>
      </c>
      <c r="R2396" s="6">
        <f t="shared" si="188"/>
        <v>0.5</v>
      </c>
      <c r="S2396" s="6">
        <f t="shared" si="189"/>
        <v>0.5</v>
      </c>
    </row>
    <row r="2397" spans="1:19" x14ac:dyDescent="0.25">
      <c r="A2397">
        <v>202506</v>
      </c>
      <c r="B2397">
        <v>27268770</v>
      </c>
      <c r="C2397" t="s">
        <v>78</v>
      </c>
      <c r="D2397">
        <v>4</v>
      </c>
      <c r="E2397" t="s">
        <v>18</v>
      </c>
      <c r="F2397">
        <v>3</v>
      </c>
      <c r="G2397">
        <v>0</v>
      </c>
      <c r="H2397">
        <v>5</v>
      </c>
      <c r="I2397">
        <v>1</v>
      </c>
      <c r="J2397">
        <v>5</v>
      </c>
      <c r="K2397">
        <v>0</v>
      </c>
      <c r="L2397">
        <v>0</v>
      </c>
      <c r="M2397">
        <v>0</v>
      </c>
      <c r="N2397">
        <v>0</v>
      </c>
      <c r="O2397">
        <f t="shared" si="185"/>
        <v>8</v>
      </c>
      <c r="P2397">
        <f t="shared" si="186"/>
        <v>6</v>
      </c>
      <c r="Q2397">
        <f t="shared" si="187"/>
        <v>14</v>
      </c>
      <c r="R2397" s="6">
        <f t="shared" si="188"/>
        <v>0.5714285714285714</v>
      </c>
      <c r="S2397" s="6">
        <f t="shared" si="189"/>
        <v>0.42857142857142855</v>
      </c>
    </row>
    <row r="2398" spans="1:19" x14ac:dyDescent="0.25">
      <c r="A2398">
        <v>202506</v>
      </c>
      <c r="B2398">
        <v>27268770</v>
      </c>
      <c r="C2398" t="s">
        <v>78</v>
      </c>
      <c r="D2398">
        <v>6</v>
      </c>
      <c r="E2398" t="s">
        <v>18</v>
      </c>
      <c r="F2398">
        <v>0</v>
      </c>
      <c r="G2398">
        <v>0</v>
      </c>
      <c r="H2398">
        <v>0</v>
      </c>
      <c r="I2398">
        <v>0</v>
      </c>
      <c r="J2398">
        <v>1</v>
      </c>
      <c r="K2398">
        <v>0</v>
      </c>
      <c r="L2398">
        <v>0</v>
      </c>
      <c r="M2398">
        <v>0</v>
      </c>
      <c r="N2398">
        <v>0</v>
      </c>
      <c r="O2398">
        <f t="shared" si="185"/>
        <v>0</v>
      </c>
      <c r="P2398">
        <f t="shared" si="186"/>
        <v>1</v>
      </c>
      <c r="Q2398">
        <f t="shared" si="187"/>
        <v>1</v>
      </c>
      <c r="R2398" s="6">
        <f t="shared" si="188"/>
        <v>0</v>
      </c>
      <c r="S2398" s="6">
        <f t="shared" si="189"/>
        <v>1</v>
      </c>
    </row>
    <row r="2399" spans="1:19" x14ac:dyDescent="0.25">
      <c r="A2399">
        <v>202506</v>
      </c>
      <c r="B2399">
        <v>27268770</v>
      </c>
      <c r="C2399" t="s">
        <v>78</v>
      </c>
      <c r="D2399">
        <v>1</v>
      </c>
      <c r="E2399" t="s">
        <v>19</v>
      </c>
      <c r="F2399">
        <v>72</v>
      </c>
      <c r="G2399">
        <v>35</v>
      </c>
      <c r="H2399">
        <v>826</v>
      </c>
      <c r="I2399">
        <v>127</v>
      </c>
      <c r="J2399">
        <v>1337</v>
      </c>
      <c r="K2399">
        <v>3</v>
      </c>
      <c r="L2399">
        <v>8</v>
      </c>
      <c r="M2399">
        <v>10</v>
      </c>
      <c r="N2399">
        <v>79</v>
      </c>
      <c r="O2399">
        <f t="shared" si="185"/>
        <v>933</v>
      </c>
      <c r="P2399">
        <f t="shared" si="186"/>
        <v>1464</v>
      </c>
      <c r="Q2399">
        <f t="shared" si="187"/>
        <v>2397</v>
      </c>
      <c r="R2399" s="6">
        <f t="shared" si="188"/>
        <v>0.38923654568210264</v>
      </c>
      <c r="S2399" s="6">
        <f t="shared" si="189"/>
        <v>0.61076345431789736</v>
      </c>
    </row>
    <row r="2400" spans="1:19" x14ac:dyDescent="0.25">
      <c r="A2400">
        <v>202506</v>
      </c>
      <c r="B2400">
        <v>27268770</v>
      </c>
      <c r="C2400" t="s">
        <v>78</v>
      </c>
      <c r="D2400">
        <v>2</v>
      </c>
      <c r="E2400" t="s">
        <v>19</v>
      </c>
      <c r="F2400">
        <v>0</v>
      </c>
      <c r="G2400">
        <v>1</v>
      </c>
      <c r="H2400">
        <v>3</v>
      </c>
      <c r="I2400">
        <v>0</v>
      </c>
      <c r="J2400">
        <v>2</v>
      </c>
      <c r="K2400">
        <v>0</v>
      </c>
      <c r="L2400">
        <v>1</v>
      </c>
      <c r="M2400">
        <v>0</v>
      </c>
      <c r="N2400">
        <v>1</v>
      </c>
      <c r="O2400">
        <f t="shared" si="185"/>
        <v>4</v>
      </c>
      <c r="P2400">
        <f t="shared" si="186"/>
        <v>2</v>
      </c>
      <c r="Q2400">
        <f t="shared" si="187"/>
        <v>6</v>
      </c>
      <c r="R2400" s="6">
        <f t="shared" si="188"/>
        <v>0.66666666666666663</v>
      </c>
      <c r="S2400" s="6">
        <f t="shared" si="189"/>
        <v>0.33333333333333331</v>
      </c>
    </row>
    <row r="2401" spans="1:19" x14ac:dyDescent="0.25">
      <c r="A2401">
        <v>202506</v>
      </c>
      <c r="B2401">
        <v>27268770</v>
      </c>
      <c r="C2401" t="s">
        <v>78</v>
      </c>
      <c r="D2401">
        <v>3</v>
      </c>
      <c r="E2401" t="s">
        <v>19</v>
      </c>
      <c r="F2401">
        <v>303</v>
      </c>
      <c r="G2401">
        <v>32</v>
      </c>
      <c r="H2401">
        <v>683</v>
      </c>
      <c r="I2401">
        <v>78</v>
      </c>
      <c r="J2401">
        <v>1280</v>
      </c>
      <c r="K2401">
        <v>18</v>
      </c>
      <c r="L2401">
        <v>1</v>
      </c>
      <c r="M2401">
        <v>11</v>
      </c>
      <c r="N2401">
        <v>87</v>
      </c>
      <c r="O2401">
        <f t="shared" si="185"/>
        <v>1018</v>
      </c>
      <c r="P2401">
        <f t="shared" si="186"/>
        <v>1358</v>
      </c>
      <c r="Q2401">
        <f t="shared" si="187"/>
        <v>2376</v>
      </c>
      <c r="R2401" s="6">
        <f t="shared" si="188"/>
        <v>0.42845117845117847</v>
      </c>
      <c r="S2401" s="6">
        <f t="shared" si="189"/>
        <v>0.57154882154882158</v>
      </c>
    </row>
    <row r="2402" spans="1:19" x14ac:dyDescent="0.25">
      <c r="A2402">
        <v>202506</v>
      </c>
      <c r="B2402">
        <v>27268770</v>
      </c>
      <c r="C2402" t="s">
        <v>78</v>
      </c>
      <c r="D2402">
        <v>4</v>
      </c>
      <c r="E2402" t="s">
        <v>19</v>
      </c>
      <c r="F2402">
        <v>188</v>
      </c>
      <c r="G2402">
        <v>16</v>
      </c>
      <c r="H2402">
        <v>249</v>
      </c>
      <c r="I2402">
        <v>44</v>
      </c>
      <c r="J2402">
        <v>622</v>
      </c>
      <c r="K2402">
        <v>12</v>
      </c>
      <c r="L2402">
        <v>4</v>
      </c>
      <c r="M2402">
        <v>6</v>
      </c>
      <c r="N2402">
        <v>62</v>
      </c>
      <c r="O2402">
        <f t="shared" si="185"/>
        <v>453</v>
      </c>
      <c r="P2402">
        <f t="shared" si="186"/>
        <v>666</v>
      </c>
      <c r="Q2402">
        <f t="shared" si="187"/>
        <v>1119</v>
      </c>
      <c r="R2402" s="6">
        <f t="shared" si="188"/>
        <v>0.40482573726541554</v>
      </c>
      <c r="S2402" s="6">
        <f t="shared" si="189"/>
        <v>0.5951742627345844</v>
      </c>
    </row>
    <row r="2403" spans="1:19" x14ac:dyDescent="0.25">
      <c r="A2403">
        <v>202506</v>
      </c>
      <c r="B2403">
        <v>27268770</v>
      </c>
      <c r="C2403" t="s">
        <v>78</v>
      </c>
      <c r="D2403">
        <v>6</v>
      </c>
      <c r="E2403" t="s">
        <v>19</v>
      </c>
      <c r="F2403">
        <v>6</v>
      </c>
      <c r="G2403">
        <v>2</v>
      </c>
      <c r="H2403">
        <v>13</v>
      </c>
      <c r="I2403">
        <v>2</v>
      </c>
      <c r="J2403">
        <v>16</v>
      </c>
      <c r="K2403">
        <v>4</v>
      </c>
      <c r="L2403">
        <v>0</v>
      </c>
      <c r="M2403">
        <v>0</v>
      </c>
      <c r="N2403">
        <v>12</v>
      </c>
      <c r="O2403">
        <f t="shared" si="185"/>
        <v>21</v>
      </c>
      <c r="P2403">
        <f t="shared" si="186"/>
        <v>18</v>
      </c>
      <c r="Q2403">
        <f t="shared" si="187"/>
        <v>39</v>
      </c>
      <c r="R2403" s="6">
        <f t="shared" si="188"/>
        <v>0.53846153846153844</v>
      </c>
      <c r="S2403" s="6">
        <f t="shared" si="189"/>
        <v>0.46153846153846156</v>
      </c>
    </row>
    <row r="2404" spans="1:19" x14ac:dyDescent="0.25">
      <c r="A2404">
        <v>202506</v>
      </c>
      <c r="B2404">
        <v>27268770</v>
      </c>
      <c r="C2404" t="s">
        <v>78</v>
      </c>
      <c r="D2404">
        <v>1</v>
      </c>
      <c r="E2404" t="s">
        <v>20</v>
      </c>
      <c r="F2404">
        <v>21</v>
      </c>
      <c r="G2404">
        <v>14</v>
      </c>
      <c r="H2404">
        <v>430</v>
      </c>
      <c r="I2404">
        <v>20</v>
      </c>
      <c r="J2404">
        <v>225</v>
      </c>
      <c r="K2404">
        <v>4</v>
      </c>
      <c r="L2404">
        <v>1</v>
      </c>
      <c r="M2404">
        <v>0</v>
      </c>
      <c r="N2404">
        <v>56</v>
      </c>
      <c r="O2404">
        <f t="shared" si="185"/>
        <v>465</v>
      </c>
      <c r="P2404">
        <f t="shared" si="186"/>
        <v>245</v>
      </c>
      <c r="Q2404">
        <f t="shared" si="187"/>
        <v>710</v>
      </c>
      <c r="R2404" s="6">
        <f t="shared" si="188"/>
        <v>0.65492957746478875</v>
      </c>
      <c r="S2404" s="6">
        <f t="shared" si="189"/>
        <v>0.34507042253521125</v>
      </c>
    </row>
    <row r="2405" spans="1:19" x14ac:dyDescent="0.25">
      <c r="A2405">
        <v>202506</v>
      </c>
      <c r="B2405">
        <v>27268770</v>
      </c>
      <c r="C2405" t="s">
        <v>78</v>
      </c>
      <c r="D2405">
        <v>2</v>
      </c>
      <c r="E2405" t="s">
        <v>20</v>
      </c>
      <c r="F2405">
        <v>0</v>
      </c>
      <c r="G2405">
        <v>0</v>
      </c>
      <c r="H2405">
        <v>0</v>
      </c>
      <c r="I2405">
        <v>0</v>
      </c>
      <c r="J2405">
        <v>1</v>
      </c>
      <c r="K2405">
        <v>0</v>
      </c>
      <c r="L2405">
        <v>0</v>
      </c>
      <c r="M2405">
        <v>0</v>
      </c>
      <c r="N2405">
        <v>0</v>
      </c>
      <c r="O2405">
        <f t="shared" si="185"/>
        <v>0</v>
      </c>
      <c r="P2405">
        <f t="shared" si="186"/>
        <v>1</v>
      </c>
      <c r="Q2405">
        <f t="shared" si="187"/>
        <v>1</v>
      </c>
      <c r="R2405" s="6">
        <f t="shared" si="188"/>
        <v>0</v>
      </c>
      <c r="S2405" s="6">
        <f t="shared" si="189"/>
        <v>1</v>
      </c>
    </row>
    <row r="2406" spans="1:19" x14ac:dyDescent="0.25">
      <c r="A2406">
        <v>202506</v>
      </c>
      <c r="B2406">
        <v>27268770</v>
      </c>
      <c r="C2406" t="s">
        <v>78</v>
      </c>
      <c r="D2406">
        <v>3</v>
      </c>
      <c r="E2406" t="s">
        <v>20</v>
      </c>
      <c r="F2406">
        <v>110</v>
      </c>
      <c r="G2406">
        <v>24</v>
      </c>
      <c r="H2406">
        <v>1434</v>
      </c>
      <c r="I2406">
        <v>18</v>
      </c>
      <c r="J2406">
        <v>363</v>
      </c>
      <c r="K2406">
        <v>29</v>
      </c>
      <c r="L2406">
        <v>10</v>
      </c>
      <c r="M2406">
        <v>4</v>
      </c>
      <c r="N2406">
        <v>688</v>
      </c>
      <c r="O2406">
        <f t="shared" si="185"/>
        <v>1568</v>
      </c>
      <c r="P2406">
        <f t="shared" si="186"/>
        <v>381</v>
      </c>
      <c r="Q2406">
        <f t="shared" si="187"/>
        <v>1949</v>
      </c>
      <c r="R2406" s="6">
        <f t="shared" si="188"/>
        <v>0.80451513596716262</v>
      </c>
      <c r="S2406" s="6">
        <f t="shared" si="189"/>
        <v>0.19548486403283735</v>
      </c>
    </row>
    <row r="2407" spans="1:19" x14ac:dyDescent="0.25">
      <c r="A2407">
        <v>202506</v>
      </c>
      <c r="B2407">
        <v>27268770</v>
      </c>
      <c r="C2407" t="s">
        <v>78</v>
      </c>
      <c r="D2407">
        <v>4</v>
      </c>
      <c r="E2407" t="s">
        <v>20</v>
      </c>
      <c r="F2407">
        <v>54</v>
      </c>
      <c r="G2407">
        <v>4</v>
      </c>
      <c r="H2407">
        <v>129</v>
      </c>
      <c r="I2407">
        <v>5</v>
      </c>
      <c r="J2407">
        <v>124</v>
      </c>
      <c r="K2407">
        <v>5</v>
      </c>
      <c r="L2407">
        <v>1</v>
      </c>
      <c r="M2407">
        <v>0</v>
      </c>
      <c r="N2407">
        <v>25</v>
      </c>
      <c r="O2407">
        <f t="shared" si="185"/>
        <v>187</v>
      </c>
      <c r="P2407">
        <f t="shared" si="186"/>
        <v>129</v>
      </c>
      <c r="Q2407">
        <f t="shared" si="187"/>
        <v>316</v>
      </c>
      <c r="R2407" s="6">
        <f t="shared" si="188"/>
        <v>0.59177215189873422</v>
      </c>
      <c r="S2407" s="6">
        <f t="shared" si="189"/>
        <v>0.40822784810126583</v>
      </c>
    </row>
    <row r="2408" spans="1:19" x14ac:dyDescent="0.25">
      <c r="A2408">
        <v>202506</v>
      </c>
      <c r="B2408">
        <v>27268770</v>
      </c>
      <c r="C2408" t="s">
        <v>78</v>
      </c>
      <c r="D2408">
        <v>6</v>
      </c>
      <c r="E2408" t="s">
        <v>20</v>
      </c>
      <c r="F2408">
        <v>1</v>
      </c>
      <c r="G2408">
        <v>1</v>
      </c>
      <c r="H2408">
        <v>8</v>
      </c>
      <c r="I2408">
        <v>0</v>
      </c>
      <c r="J2408">
        <v>6</v>
      </c>
      <c r="K2408">
        <v>0</v>
      </c>
      <c r="L2408">
        <v>0</v>
      </c>
      <c r="M2408">
        <v>0</v>
      </c>
      <c r="N2408">
        <v>1</v>
      </c>
      <c r="O2408">
        <f t="shared" si="185"/>
        <v>10</v>
      </c>
      <c r="P2408">
        <f t="shared" si="186"/>
        <v>6</v>
      </c>
      <c r="Q2408">
        <f t="shared" si="187"/>
        <v>16</v>
      </c>
      <c r="R2408" s="6">
        <f t="shared" si="188"/>
        <v>0.625</v>
      </c>
      <c r="S2408" s="6">
        <f t="shared" si="189"/>
        <v>0.375</v>
      </c>
    </row>
    <row r="2409" spans="1:19" x14ac:dyDescent="0.25">
      <c r="A2409">
        <v>202506</v>
      </c>
      <c r="B2409">
        <v>27268770</v>
      </c>
      <c r="C2409" t="s">
        <v>78</v>
      </c>
      <c r="D2409">
        <v>1</v>
      </c>
      <c r="E2409" t="s">
        <v>21</v>
      </c>
      <c r="F2409">
        <v>57</v>
      </c>
      <c r="G2409">
        <v>21</v>
      </c>
      <c r="H2409">
        <v>567</v>
      </c>
      <c r="I2409">
        <v>28</v>
      </c>
      <c r="J2409">
        <v>404</v>
      </c>
      <c r="K2409">
        <v>7</v>
      </c>
      <c r="L2409">
        <v>5</v>
      </c>
      <c r="M2409">
        <v>0</v>
      </c>
      <c r="N2409">
        <v>32</v>
      </c>
      <c r="O2409">
        <f t="shared" si="185"/>
        <v>645</v>
      </c>
      <c r="P2409">
        <f t="shared" si="186"/>
        <v>432</v>
      </c>
      <c r="Q2409">
        <f t="shared" si="187"/>
        <v>1077</v>
      </c>
      <c r="R2409" s="6">
        <f t="shared" si="188"/>
        <v>0.59888579387186625</v>
      </c>
      <c r="S2409" s="6">
        <f t="shared" si="189"/>
        <v>0.4011142061281337</v>
      </c>
    </row>
    <row r="2410" spans="1:19" x14ac:dyDescent="0.25">
      <c r="A2410">
        <v>202506</v>
      </c>
      <c r="B2410">
        <v>27268770</v>
      </c>
      <c r="C2410" t="s">
        <v>78</v>
      </c>
      <c r="D2410">
        <v>3</v>
      </c>
      <c r="E2410" t="s">
        <v>21</v>
      </c>
      <c r="F2410">
        <v>176</v>
      </c>
      <c r="G2410">
        <v>25</v>
      </c>
      <c r="H2410">
        <v>423</v>
      </c>
      <c r="I2410">
        <v>27</v>
      </c>
      <c r="J2410">
        <v>278</v>
      </c>
      <c r="K2410">
        <v>11</v>
      </c>
      <c r="L2410">
        <v>4</v>
      </c>
      <c r="M2410">
        <v>5</v>
      </c>
      <c r="N2410">
        <v>34</v>
      </c>
      <c r="O2410">
        <f t="shared" si="185"/>
        <v>624</v>
      </c>
      <c r="P2410">
        <f t="shared" si="186"/>
        <v>305</v>
      </c>
      <c r="Q2410">
        <f t="shared" si="187"/>
        <v>929</v>
      </c>
      <c r="R2410" s="6">
        <f t="shared" si="188"/>
        <v>0.67168998923573731</v>
      </c>
      <c r="S2410" s="6">
        <f t="shared" si="189"/>
        <v>0.32831001076426264</v>
      </c>
    </row>
    <row r="2411" spans="1:19" x14ac:dyDescent="0.25">
      <c r="A2411">
        <v>202506</v>
      </c>
      <c r="B2411">
        <v>27268770</v>
      </c>
      <c r="C2411" t="s">
        <v>78</v>
      </c>
      <c r="D2411">
        <v>4</v>
      </c>
      <c r="E2411" t="s">
        <v>21</v>
      </c>
      <c r="F2411">
        <v>58</v>
      </c>
      <c r="G2411">
        <v>5</v>
      </c>
      <c r="H2411">
        <v>71</v>
      </c>
      <c r="I2411">
        <v>7</v>
      </c>
      <c r="J2411">
        <v>64</v>
      </c>
      <c r="K2411">
        <v>3</v>
      </c>
      <c r="L2411">
        <v>1</v>
      </c>
      <c r="M2411">
        <v>0</v>
      </c>
      <c r="N2411">
        <v>7</v>
      </c>
      <c r="O2411">
        <f t="shared" si="185"/>
        <v>134</v>
      </c>
      <c r="P2411">
        <f t="shared" si="186"/>
        <v>71</v>
      </c>
      <c r="Q2411">
        <f t="shared" si="187"/>
        <v>205</v>
      </c>
      <c r="R2411" s="6">
        <f t="shared" si="188"/>
        <v>0.65365853658536588</v>
      </c>
      <c r="S2411" s="6">
        <f t="shared" si="189"/>
        <v>0.34634146341463412</v>
      </c>
    </row>
    <row r="2412" spans="1:19" x14ac:dyDescent="0.25">
      <c r="A2412">
        <v>202506</v>
      </c>
      <c r="B2412">
        <v>27268770</v>
      </c>
      <c r="C2412" t="s">
        <v>78</v>
      </c>
      <c r="D2412">
        <v>6</v>
      </c>
      <c r="E2412" t="s">
        <v>21</v>
      </c>
      <c r="F2412">
        <v>4</v>
      </c>
      <c r="G2412">
        <v>2</v>
      </c>
      <c r="H2412">
        <v>5</v>
      </c>
      <c r="I2412">
        <v>2</v>
      </c>
      <c r="J2412">
        <v>4</v>
      </c>
      <c r="K2412">
        <v>0</v>
      </c>
      <c r="L2412">
        <v>1</v>
      </c>
      <c r="M2412">
        <v>0</v>
      </c>
      <c r="N2412">
        <v>1</v>
      </c>
      <c r="O2412">
        <f t="shared" si="185"/>
        <v>11</v>
      </c>
      <c r="P2412">
        <f t="shared" si="186"/>
        <v>6</v>
      </c>
      <c r="Q2412">
        <f t="shared" si="187"/>
        <v>17</v>
      </c>
      <c r="R2412" s="6">
        <f t="shared" si="188"/>
        <v>0.6470588235294118</v>
      </c>
      <c r="S2412" s="6">
        <f t="shared" si="189"/>
        <v>0.35294117647058826</v>
      </c>
    </row>
    <row r="2413" spans="1:19" x14ac:dyDescent="0.25">
      <c r="A2413">
        <v>202506</v>
      </c>
      <c r="B2413">
        <v>27268770</v>
      </c>
      <c r="C2413" t="s">
        <v>78</v>
      </c>
      <c r="D2413">
        <v>1</v>
      </c>
      <c r="E2413" t="s">
        <v>22</v>
      </c>
      <c r="F2413">
        <v>211</v>
      </c>
      <c r="G2413">
        <v>220</v>
      </c>
      <c r="H2413">
        <v>1274</v>
      </c>
      <c r="I2413">
        <v>280</v>
      </c>
      <c r="J2413">
        <v>447</v>
      </c>
      <c r="K2413">
        <v>23</v>
      </c>
      <c r="L2413">
        <v>9</v>
      </c>
      <c r="M2413">
        <v>7</v>
      </c>
      <c r="N2413">
        <v>245</v>
      </c>
      <c r="O2413">
        <f t="shared" si="185"/>
        <v>1705</v>
      </c>
      <c r="P2413">
        <f t="shared" si="186"/>
        <v>727</v>
      </c>
      <c r="Q2413">
        <f t="shared" si="187"/>
        <v>2432</v>
      </c>
      <c r="R2413" s="6">
        <f t="shared" si="188"/>
        <v>0.70106907894736847</v>
      </c>
      <c r="S2413" s="6">
        <f t="shared" si="189"/>
        <v>0.29893092105263158</v>
      </c>
    </row>
    <row r="2414" spans="1:19" x14ac:dyDescent="0.25">
      <c r="A2414">
        <v>202506</v>
      </c>
      <c r="B2414">
        <v>27268770</v>
      </c>
      <c r="C2414" t="s">
        <v>78</v>
      </c>
      <c r="D2414">
        <v>2</v>
      </c>
      <c r="E2414" t="s">
        <v>22</v>
      </c>
      <c r="F2414">
        <v>0</v>
      </c>
      <c r="G2414">
        <v>0</v>
      </c>
      <c r="H2414">
        <v>6</v>
      </c>
      <c r="I2414">
        <v>0</v>
      </c>
      <c r="J2414">
        <v>4</v>
      </c>
      <c r="K2414">
        <v>0</v>
      </c>
      <c r="L2414">
        <v>0</v>
      </c>
      <c r="M2414">
        <v>0</v>
      </c>
      <c r="N2414">
        <v>0</v>
      </c>
      <c r="O2414">
        <f t="shared" si="185"/>
        <v>6</v>
      </c>
      <c r="P2414">
        <f t="shared" si="186"/>
        <v>4</v>
      </c>
      <c r="Q2414">
        <f t="shared" si="187"/>
        <v>10</v>
      </c>
      <c r="R2414" s="6">
        <f t="shared" si="188"/>
        <v>0.6</v>
      </c>
      <c r="S2414" s="6">
        <f t="shared" si="189"/>
        <v>0.4</v>
      </c>
    </row>
    <row r="2415" spans="1:19" x14ac:dyDescent="0.25">
      <c r="A2415">
        <v>202506</v>
      </c>
      <c r="B2415">
        <v>27268770</v>
      </c>
      <c r="C2415" t="s">
        <v>78</v>
      </c>
      <c r="D2415">
        <v>3</v>
      </c>
      <c r="E2415" t="s">
        <v>22</v>
      </c>
      <c r="F2415">
        <v>440</v>
      </c>
      <c r="G2415">
        <v>68</v>
      </c>
      <c r="H2415">
        <v>790</v>
      </c>
      <c r="I2415">
        <v>40</v>
      </c>
      <c r="J2415">
        <v>335</v>
      </c>
      <c r="K2415">
        <v>69</v>
      </c>
      <c r="L2415">
        <v>8</v>
      </c>
      <c r="M2415">
        <v>3</v>
      </c>
      <c r="N2415">
        <v>130</v>
      </c>
      <c r="O2415">
        <f t="shared" si="185"/>
        <v>1298</v>
      </c>
      <c r="P2415">
        <f t="shared" si="186"/>
        <v>375</v>
      </c>
      <c r="Q2415">
        <f t="shared" si="187"/>
        <v>1673</v>
      </c>
      <c r="R2415" s="6">
        <f t="shared" si="188"/>
        <v>0.77585176329946204</v>
      </c>
      <c r="S2415" s="6">
        <f t="shared" si="189"/>
        <v>0.22414823670053796</v>
      </c>
    </row>
    <row r="2416" spans="1:19" x14ac:dyDescent="0.25">
      <c r="A2416">
        <v>202506</v>
      </c>
      <c r="B2416">
        <v>27268770</v>
      </c>
      <c r="C2416" t="s">
        <v>78</v>
      </c>
      <c r="D2416">
        <v>4</v>
      </c>
      <c r="E2416" t="s">
        <v>22</v>
      </c>
      <c r="F2416">
        <v>101</v>
      </c>
      <c r="G2416">
        <v>5</v>
      </c>
      <c r="H2416">
        <v>176</v>
      </c>
      <c r="I2416">
        <v>2</v>
      </c>
      <c r="J2416">
        <v>105</v>
      </c>
      <c r="K2416">
        <v>15</v>
      </c>
      <c r="L2416">
        <v>0</v>
      </c>
      <c r="M2416">
        <v>0</v>
      </c>
      <c r="N2416">
        <v>39</v>
      </c>
      <c r="O2416">
        <f t="shared" si="185"/>
        <v>282</v>
      </c>
      <c r="P2416">
        <f t="shared" si="186"/>
        <v>107</v>
      </c>
      <c r="Q2416">
        <f t="shared" si="187"/>
        <v>389</v>
      </c>
      <c r="R2416" s="6">
        <f t="shared" si="188"/>
        <v>0.72493573264781486</v>
      </c>
      <c r="S2416" s="6">
        <f t="shared" si="189"/>
        <v>0.27506426735218509</v>
      </c>
    </row>
    <row r="2417" spans="1:19" x14ac:dyDescent="0.25">
      <c r="A2417">
        <v>202506</v>
      </c>
      <c r="B2417">
        <v>27268770</v>
      </c>
      <c r="C2417" t="s">
        <v>78</v>
      </c>
      <c r="D2417">
        <v>6</v>
      </c>
      <c r="E2417" t="s">
        <v>22</v>
      </c>
      <c r="F2417">
        <v>14</v>
      </c>
      <c r="G2417">
        <v>3</v>
      </c>
      <c r="H2417">
        <v>9</v>
      </c>
      <c r="I2417">
        <v>1</v>
      </c>
      <c r="J2417">
        <v>8</v>
      </c>
      <c r="K2417">
        <v>2</v>
      </c>
      <c r="L2417">
        <v>0</v>
      </c>
      <c r="M2417">
        <v>0</v>
      </c>
      <c r="N2417">
        <v>6</v>
      </c>
      <c r="O2417">
        <f t="shared" si="185"/>
        <v>26</v>
      </c>
      <c r="P2417">
        <f t="shared" si="186"/>
        <v>9</v>
      </c>
      <c r="Q2417">
        <f t="shared" si="187"/>
        <v>35</v>
      </c>
      <c r="R2417" s="6">
        <f t="shared" si="188"/>
        <v>0.74285714285714288</v>
      </c>
      <c r="S2417" s="6">
        <f t="shared" si="189"/>
        <v>0.25714285714285712</v>
      </c>
    </row>
    <row r="2418" spans="1:19" x14ac:dyDescent="0.25">
      <c r="A2418">
        <v>202506</v>
      </c>
      <c r="B2418">
        <v>27268770</v>
      </c>
      <c r="C2418" t="s">
        <v>78</v>
      </c>
      <c r="D2418">
        <v>1</v>
      </c>
      <c r="E2418" t="s">
        <v>23</v>
      </c>
      <c r="F2418">
        <v>39</v>
      </c>
      <c r="G2418">
        <v>19</v>
      </c>
      <c r="H2418">
        <v>458</v>
      </c>
      <c r="I2418">
        <v>28</v>
      </c>
      <c r="J2418">
        <v>449</v>
      </c>
      <c r="K2418">
        <v>0</v>
      </c>
      <c r="L2418">
        <v>0</v>
      </c>
      <c r="M2418">
        <v>1</v>
      </c>
      <c r="N2418">
        <v>33</v>
      </c>
      <c r="O2418">
        <f t="shared" si="185"/>
        <v>516</v>
      </c>
      <c r="P2418">
        <f t="shared" si="186"/>
        <v>477</v>
      </c>
      <c r="Q2418">
        <f t="shared" si="187"/>
        <v>993</v>
      </c>
      <c r="R2418" s="6">
        <f t="shared" si="188"/>
        <v>0.51963746223564955</v>
      </c>
      <c r="S2418" s="6">
        <f t="shared" si="189"/>
        <v>0.48036253776435045</v>
      </c>
    </row>
    <row r="2419" spans="1:19" x14ac:dyDescent="0.25">
      <c r="A2419">
        <v>202506</v>
      </c>
      <c r="B2419">
        <v>27268770</v>
      </c>
      <c r="C2419" t="s">
        <v>78</v>
      </c>
      <c r="D2419">
        <v>2</v>
      </c>
      <c r="E2419" t="s">
        <v>23</v>
      </c>
      <c r="F2419">
        <v>0</v>
      </c>
      <c r="G2419">
        <v>0</v>
      </c>
      <c r="H2419">
        <v>1</v>
      </c>
      <c r="I2419">
        <v>0</v>
      </c>
      <c r="J2419">
        <v>1</v>
      </c>
      <c r="K2419">
        <v>0</v>
      </c>
      <c r="L2419">
        <v>0</v>
      </c>
      <c r="M2419">
        <v>0</v>
      </c>
      <c r="N2419">
        <v>0</v>
      </c>
      <c r="O2419">
        <f t="shared" si="185"/>
        <v>1</v>
      </c>
      <c r="P2419">
        <f t="shared" si="186"/>
        <v>1</v>
      </c>
      <c r="Q2419">
        <f t="shared" si="187"/>
        <v>2</v>
      </c>
      <c r="R2419" s="6">
        <f t="shared" si="188"/>
        <v>0.5</v>
      </c>
      <c r="S2419" s="6">
        <f t="shared" si="189"/>
        <v>0.5</v>
      </c>
    </row>
    <row r="2420" spans="1:19" x14ac:dyDescent="0.25">
      <c r="A2420">
        <v>202506</v>
      </c>
      <c r="B2420">
        <v>27268770</v>
      </c>
      <c r="C2420" t="s">
        <v>78</v>
      </c>
      <c r="D2420">
        <v>3</v>
      </c>
      <c r="E2420" t="s">
        <v>23</v>
      </c>
      <c r="F2420">
        <v>238</v>
      </c>
      <c r="G2420">
        <v>33</v>
      </c>
      <c r="H2420">
        <v>440</v>
      </c>
      <c r="I2420">
        <v>30</v>
      </c>
      <c r="J2420">
        <v>424</v>
      </c>
      <c r="K2420">
        <v>15</v>
      </c>
      <c r="L2420">
        <v>5</v>
      </c>
      <c r="M2420">
        <v>2</v>
      </c>
      <c r="N2420">
        <v>58</v>
      </c>
      <c r="O2420">
        <f t="shared" si="185"/>
        <v>711</v>
      </c>
      <c r="P2420">
        <f t="shared" si="186"/>
        <v>454</v>
      </c>
      <c r="Q2420">
        <f t="shared" si="187"/>
        <v>1165</v>
      </c>
      <c r="R2420" s="6">
        <f t="shared" si="188"/>
        <v>0.61030042918454941</v>
      </c>
      <c r="S2420" s="6">
        <f t="shared" si="189"/>
        <v>0.38969957081545065</v>
      </c>
    </row>
    <row r="2421" spans="1:19" x14ac:dyDescent="0.25">
      <c r="A2421">
        <v>202506</v>
      </c>
      <c r="B2421">
        <v>27268770</v>
      </c>
      <c r="C2421" t="s">
        <v>78</v>
      </c>
      <c r="D2421">
        <v>4</v>
      </c>
      <c r="E2421" t="s">
        <v>23</v>
      </c>
      <c r="F2421">
        <v>106</v>
      </c>
      <c r="G2421">
        <v>3</v>
      </c>
      <c r="H2421">
        <v>166</v>
      </c>
      <c r="I2421">
        <v>10</v>
      </c>
      <c r="J2421">
        <v>142</v>
      </c>
      <c r="K2421">
        <v>10</v>
      </c>
      <c r="L2421">
        <v>0</v>
      </c>
      <c r="M2421">
        <v>1</v>
      </c>
      <c r="N2421">
        <v>20</v>
      </c>
      <c r="O2421">
        <f t="shared" si="185"/>
        <v>275</v>
      </c>
      <c r="P2421">
        <f t="shared" si="186"/>
        <v>152</v>
      </c>
      <c r="Q2421">
        <f t="shared" si="187"/>
        <v>427</v>
      </c>
      <c r="R2421" s="6">
        <f t="shared" si="188"/>
        <v>0.64402810304449654</v>
      </c>
      <c r="S2421" s="6">
        <f t="shared" si="189"/>
        <v>0.35597189695550352</v>
      </c>
    </row>
    <row r="2422" spans="1:19" x14ac:dyDescent="0.25">
      <c r="A2422">
        <v>202506</v>
      </c>
      <c r="B2422">
        <v>27268770</v>
      </c>
      <c r="C2422" t="s">
        <v>78</v>
      </c>
      <c r="D2422">
        <v>6</v>
      </c>
      <c r="E2422" t="s">
        <v>23</v>
      </c>
      <c r="F2422">
        <v>12</v>
      </c>
      <c r="G2422">
        <v>5</v>
      </c>
      <c r="H2422">
        <v>20</v>
      </c>
      <c r="I2422">
        <v>2</v>
      </c>
      <c r="J2422">
        <v>19</v>
      </c>
      <c r="K2422">
        <v>0</v>
      </c>
      <c r="L2422">
        <v>2</v>
      </c>
      <c r="M2422">
        <v>1</v>
      </c>
      <c r="N2422">
        <v>10</v>
      </c>
      <c r="O2422">
        <f t="shared" si="185"/>
        <v>37</v>
      </c>
      <c r="P2422">
        <f t="shared" si="186"/>
        <v>21</v>
      </c>
      <c r="Q2422">
        <f t="shared" si="187"/>
        <v>58</v>
      </c>
      <c r="R2422" s="6">
        <f t="shared" si="188"/>
        <v>0.63793103448275867</v>
      </c>
      <c r="S2422" s="6">
        <f t="shared" si="189"/>
        <v>0.36206896551724138</v>
      </c>
    </row>
    <row r="2423" spans="1:19" x14ac:dyDescent="0.25">
      <c r="A2423">
        <v>202506</v>
      </c>
      <c r="B2423">
        <v>27268770</v>
      </c>
      <c r="C2423" t="s">
        <v>78</v>
      </c>
      <c r="D2423">
        <v>1</v>
      </c>
      <c r="E2423" t="s">
        <v>24</v>
      </c>
      <c r="F2423">
        <v>7</v>
      </c>
      <c r="G2423">
        <v>5</v>
      </c>
      <c r="H2423">
        <v>194</v>
      </c>
      <c r="I2423">
        <v>22</v>
      </c>
      <c r="J2423">
        <v>218</v>
      </c>
      <c r="K2423">
        <v>0</v>
      </c>
      <c r="L2423">
        <v>0</v>
      </c>
      <c r="M2423">
        <v>1</v>
      </c>
      <c r="N2423">
        <v>66</v>
      </c>
      <c r="O2423">
        <f t="shared" si="185"/>
        <v>206</v>
      </c>
      <c r="P2423">
        <f t="shared" si="186"/>
        <v>240</v>
      </c>
      <c r="Q2423">
        <f t="shared" si="187"/>
        <v>446</v>
      </c>
      <c r="R2423" s="6">
        <f t="shared" si="188"/>
        <v>0.46188340807174888</v>
      </c>
      <c r="S2423" s="6">
        <f t="shared" si="189"/>
        <v>0.53811659192825112</v>
      </c>
    </row>
    <row r="2424" spans="1:19" x14ac:dyDescent="0.25">
      <c r="A2424">
        <v>202506</v>
      </c>
      <c r="B2424">
        <v>27268770</v>
      </c>
      <c r="C2424" t="s">
        <v>78</v>
      </c>
      <c r="D2424">
        <v>2</v>
      </c>
      <c r="E2424" t="s">
        <v>24</v>
      </c>
      <c r="F2424">
        <v>0</v>
      </c>
      <c r="G2424">
        <v>0</v>
      </c>
      <c r="H2424">
        <v>1</v>
      </c>
      <c r="I2424">
        <v>0</v>
      </c>
      <c r="J2424">
        <v>1</v>
      </c>
      <c r="K2424">
        <v>0</v>
      </c>
      <c r="L2424">
        <v>0</v>
      </c>
      <c r="M2424">
        <v>0</v>
      </c>
      <c r="N2424">
        <v>1</v>
      </c>
      <c r="O2424">
        <f t="shared" si="185"/>
        <v>1</v>
      </c>
      <c r="P2424">
        <f t="shared" si="186"/>
        <v>1</v>
      </c>
      <c r="Q2424">
        <f t="shared" si="187"/>
        <v>2</v>
      </c>
      <c r="R2424" s="6">
        <f t="shared" si="188"/>
        <v>0.5</v>
      </c>
      <c r="S2424" s="6">
        <f t="shared" si="189"/>
        <v>0.5</v>
      </c>
    </row>
    <row r="2425" spans="1:19" x14ac:dyDescent="0.25">
      <c r="A2425">
        <v>202506</v>
      </c>
      <c r="B2425">
        <v>27268770</v>
      </c>
      <c r="C2425" t="s">
        <v>78</v>
      </c>
      <c r="D2425">
        <v>3</v>
      </c>
      <c r="E2425" t="s">
        <v>24</v>
      </c>
      <c r="F2425">
        <v>140</v>
      </c>
      <c r="G2425">
        <v>16</v>
      </c>
      <c r="H2425">
        <v>364</v>
      </c>
      <c r="I2425">
        <v>10</v>
      </c>
      <c r="J2425">
        <v>327</v>
      </c>
      <c r="K2425">
        <v>15</v>
      </c>
      <c r="L2425">
        <v>3</v>
      </c>
      <c r="M2425">
        <v>1</v>
      </c>
      <c r="N2425">
        <v>139</v>
      </c>
      <c r="O2425">
        <f t="shared" si="185"/>
        <v>520</v>
      </c>
      <c r="P2425">
        <f t="shared" si="186"/>
        <v>337</v>
      </c>
      <c r="Q2425">
        <f t="shared" si="187"/>
        <v>857</v>
      </c>
      <c r="R2425" s="6">
        <f t="shared" si="188"/>
        <v>0.60676779463243879</v>
      </c>
      <c r="S2425" s="6">
        <f t="shared" si="189"/>
        <v>0.39323220536756126</v>
      </c>
    </row>
    <row r="2426" spans="1:19" x14ac:dyDescent="0.25">
      <c r="A2426">
        <v>202506</v>
      </c>
      <c r="B2426">
        <v>27268770</v>
      </c>
      <c r="C2426" t="s">
        <v>78</v>
      </c>
      <c r="D2426">
        <v>4</v>
      </c>
      <c r="E2426" t="s">
        <v>24</v>
      </c>
      <c r="F2426">
        <v>55</v>
      </c>
      <c r="G2426">
        <v>7</v>
      </c>
      <c r="H2426">
        <v>155</v>
      </c>
      <c r="I2426">
        <v>6</v>
      </c>
      <c r="J2426">
        <v>228</v>
      </c>
      <c r="K2426">
        <v>9</v>
      </c>
      <c r="L2426">
        <v>1</v>
      </c>
      <c r="M2426">
        <v>3</v>
      </c>
      <c r="N2426">
        <v>66</v>
      </c>
      <c r="O2426">
        <f t="shared" si="185"/>
        <v>217</v>
      </c>
      <c r="P2426">
        <f t="shared" si="186"/>
        <v>234</v>
      </c>
      <c r="Q2426">
        <f t="shared" si="187"/>
        <v>451</v>
      </c>
      <c r="R2426" s="6">
        <f t="shared" si="188"/>
        <v>0.48115299334811529</v>
      </c>
      <c r="S2426" s="6">
        <f t="shared" si="189"/>
        <v>0.51884700665188466</v>
      </c>
    </row>
    <row r="2427" spans="1:19" x14ac:dyDescent="0.25">
      <c r="A2427">
        <v>202506</v>
      </c>
      <c r="B2427">
        <v>27268770</v>
      </c>
      <c r="C2427" t="s">
        <v>78</v>
      </c>
      <c r="D2427">
        <v>6</v>
      </c>
      <c r="E2427" t="s">
        <v>24</v>
      </c>
      <c r="F2427">
        <v>2</v>
      </c>
      <c r="G2427">
        <v>1</v>
      </c>
      <c r="H2427">
        <v>2</v>
      </c>
      <c r="I2427">
        <v>0</v>
      </c>
      <c r="J2427">
        <v>8</v>
      </c>
      <c r="K2427">
        <v>1</v>
      </c>
      <c r="L2427">
        <v>0</v>
      </c>
      <c r="M2427">
        <v>0</v>
      </c>
      <c r="N2427">
        <v>1</v>
      </c>
      <c r="O2427">
        <f t="shared" si="185"/>
        <v>5</v>
      </c>
      <c r="P2427">
        <f t="shared" si="186"/>
        <v>8</v>
      </c>
      <c r="Q2427">
        <f t="shared" si="187"/>
        <v>13</v>
      </c>
      <c r="R2427" s="6">
        <f t="shared" si="188"/>
        <v>0.38461538461538464</v>
      </c>
      <c r="S2427" s="6">
        <f t="shared" si="189"/>
        <v>0.61538461538461542</v>
      </c>
    </row>
    <row r="2428" spans="1:19" x14ac:dyDescent="0.25">
      <c r="A2428">
        <v>202506</v>
      </c>
      <c r="B2428">
        <v>27268770</v>
      </c>
      <c r="C2428" t="s">
        <v>78</v>
      </c>
      <c r="D2428">
        <v>1</v>
      </c>
      <c r="E2428" t="s">
        <v>25</v>
      </c>
      <c r="F2428">
        <v>153</v>
      </c>
      <c r="G2428">
        <v>77</v>
      </c>
      <c r="H2428">
        <v>1497</v>
      </c>
      <c r="I2428">
        <v>104</v>
      </c>
      <c r="J2428">
        <v>1369</v>
      </c>
      <c r="K2428">
        <v>7</v>
      </c>
      <c r="L2428">
        <v>6</v>
      </c>
      <c r="M2428">
        <v>10</v>
      </c>
      <c r="N2428">
        <v>109</v>
      </c>
      <c r="O2428">
        <f t="shared" si="185"/>
        <v>1727</v>
      </c>
      <c r="P2428">
        <f t="shared" si="186"/>
        <v>1473</v>
      </c>
      <c r="Q2428">
        <f t="shared" si="187"/>
        <v>3200</v>
      </c>
      <c r="R2428" s="6">
        <f t="shared" si="188"/>
        <v>0.53968749999999999</v>
      </c>
      <c r="S2428" s="6">
        <f t="shared" si="189"/>
        <v>0.46031250000000001</v>
      </c>
    </row>
    <row r="2429" spans="1:19" x14ac:dyDescent="0.25">
      <c r="A2429">
        <v>202506</v>
      </c>
      <c r="B2429">
        <v>27268770</v>
      </c>
      <c r="C2429" t="s">
        <v>78</v>
      </c>
      <c r="D2429">
        <v>2</v>
      </c>
      <c r="E2429" t="s">
        <v>25</v>
      </c>
      <c r="F2429">
        <v>0</v>
      </c>
      <c r="G2429">
        <v>0</v>
      </c>
      <c r="H2429">
        <v>4</v>
      </c>
      <c r="I2429">
        <v>0</v>
      </c>
      <c r="J2429">
        <v>3</v>
      </c>
      <c r="K2429">
        <v>0</v>
      </c>
      <c r="L2429">
        <v>0</v>
      </c>
      <c r="M2429">
        <v>0</v>
      </c>
      <c r="N2429">
        <v>0</v>
      </c>
      <c r="O2429">
        <f t="shared" si="185"/>
        <v>4</v>
      </c>
      <c r="P2429">
        <f t="shared" si="186"/>
        <v>3</v>
      </c>
      <c r="Q2429">
        <f t="shared" si="187"/>
        <v>7</v>
      </c>
      <c r="R2429" s="6">
        <f t="shared" si="188"/>
        <v>0.5714285714285714</v>
      </c>
      <c r="S2429" s="6">
        <f t="shared" si="189"/>
        <v>0.42857142857142855</v>
      </c>
    </row>
    <row r="2430" spans="1:19" x14ac:dyDescent="0.25">
      <c r="A2430">
        <v>202506</v>
      </c>
      <c r="B2430">
        <v>27268770</v>
      </c>
      <c r="C2430" t="s">
        <v>78</v>
      </c>
      <c r="D2430">
        <v>3</v>
      </c>
      <c r="E2430" t="s">
        <v>25</v>
      </c>
      <c r="F2430">
        <v>693</v>
      </c>
      <c r="G2430">
        <v>105</v>
      </c>
      <c r="H2430">
        <v>3276</v>
      </c>
      <c r="I2430">
        <v>86</v>
      </c>
      <c r="J2430">
        <v>1260</v>
      </c>
      <c r="K2430">
        <v>94</v>
      </c>
      <c r="L2430">
        <v>16</v>
      </c>
      <c r="M2430">
        <v>13</v>
      </c>
      <c r="N2430">
        <v>1312</v>
      </c>
      <c r="O2430">
        <f t="shared" si="185"/>
        <v>4074</v>
      </c>
      <c r="P2430">
        <f t="shared" si="186"/>
        <v>1346</v>
      </c>
      <c r="Q2430">
        <f t="shared" si="187"/>
        <v>5420</v>
      </c>
      <c r="R2430" s="6">
        <f t="shared" si="188"/>
        <v>0.75166051660516608</v>
      </c>
      <c r="S2430" s="6">
        <f t="shared" si="189"/>
        <v>0.24833948339483394</v>
      </c>
    </row>
    <row r="2431" spans="1:19" x14ac:dyDescent="0.25">
      <c r="A2431">
        <v>202506</v>
      </c>
      <c r="B2431">
        <v>27268770</v>
      </c>
      <c r="C2431" t="s">
        <v>78</v>
      </c>
      <c r="D2431">
        <v>4</v>
      </c>
      <c r="E2431" t="s">
        <v>25</v>
      </c>
      <c r="F2431">
        <v>384</v>
      </c>
      <c r="G2431">
        <v>30</v>
      </c>
      <c r="H2431">
        <v>786</v>
      </c>
      <c r="I2431">
        <v>29</v>
      </c>
      <c r="J2431">
        <v>485</v>
      </c>
      <c r="K2431">
        <v>23</v>
      </c>
      <c r="L2431">
        <v>4</v>
      </c>
      <c r="M2431">
        <v>5</v>
      </c>
      <c r="N2431">
        <v>161</v>
      </c>
      <c r="O2431">
        <f t="shared" si="185"/>
        <v>1200</v>
      </c>
      <c r="P2431">
        <f t="shared" si="186"/>
        <v>514</v>
      </c>
      <c r="Q2431">
        <f t="shared" si="187"/>
        <v>1714</v>
      </c>
      <c r="R2431" s="6">
        <f t="shared" si="188"/>
        <v>0.7001166861143524</v>
      </c>
      <c r="S2431" s="6">
        <f t="shared" si="189"/>
        <v>0.2998833138856476</v>
      </c>
    </row>
    <row r="2432" spans="1:19" x14ac:dyDescent="0.25">
      <c r="A2432">
        <v>202506</v>
      </c>
      <c r="B2432">
        <v>27268770</v>
      </c>
      <c r="C2432" t="s">
        <v>78</v>
      </c>
      <c r="D2432">
        <v>5</v>
      </c>
      <c r="E2432" t="s">
        <v>25</v>
      </c>
      <c r="F2432">
        <v>0</v>
      </c>
      <c r="G2432">
        <v>0</v>
      </c>
      <c r="H2432">
        <v>0</v>
      </c>
      <c r="I2432">
        <v>0</v>
      </c>
      <c r="J2432">
        <v>1</v>
      </c>
      <c r="K2432">
        <v>0</v>
      </c>
      <c r="L2432">
        <v>0</v>
      </c>
      <c r="M2432">
        <v>0</v>
      </c>
      <c r="N2432">
        <v>0</v>
      </c>
      <c r="O2432">
        <f t="shared" si="185"/>
        <v>0</v>
      </c>
      <c r="P2432">
        <f t="shared" si="186"/>
        <v>1</v>
      </c>
      <c r="Q2432">
        <f t="shared" si="187"/>
        <v>1</v>
      </c>
      <c r="R2432" s="6">
        <f t="shared" si="188"/>
        <v>0</v>
      </c>
      <c r="S2432" s="6">
        <f t="shared" si="189"/>
        <v>1</v>
      </c>
    </row>
    <row r="2433" spans="1:19" x14ac:dyDescent="0.25">
      <c r="A2433">
        <v>202506</v>
      </c>
      <c r="B2433">
        <v>27268770</v>
      </c>
      <c r="C2433" t="s">
        <v>78</v>
      </c>
      <c r="D2433">
        <v>6</v>
      </c>
      <c r="E2433" t="s">
        <v>25</v>
      </c>
      <c r="F2433">
        <v>23</v>
      </c>
      <c r="G2433">
        <v>5</v>
      </c>
      <c r="H2433">
        <v>40</v>
      </c>
      <c r="I2433">
        <v>7</v>
      </c>
      <c r="J2433">
        <v>57</v>
      </c>
      <c r="K2433">
        <v>4</v>
      </c>
      <c r="L2433">
        <v>1</v>
      </c>
      <c r="M2433">
        <v>2</v>
      </c>
      <c r="N2433">
        <v>25</v>
      </c>
      <c r="O2433">
        <f t="shared" si="185"/>
        <v>68</v>
      </c>
      <c r="P2433">
        <f t="shared" si="186"/>
        <v>64</v>
      </c>
      <c r="Q2433">
        <f t="shared" si="187"/>
        <v>132</v>
      </c>
      <c r="R2433" s="6">
        <f t="shared" si="188"/>
        <v>0.51515151515151514</v>
      </c>
      <c r="S2433" s="6">
        <f t="shared" si="189"/>
        <v>0.48484848484848486</v>
      </c>
    </row>
    <row r="2434" spans="1:19" x14ac:dyDescent="0.25">
      <c r="A2434">
        <v>202506</v>
      </c>
      <c r="B2434">
        <v>27268770</v>
      </c>
      <c r="C2434" t="s">
        <v>78</v>
      </c>
      <c r="D2434">
        <v>1</v>
      </c>
      <c r="E2434" t="s">
        <v>26</v>
      </c>
      <c r="F2434">
        <v>27</v>
      </c>
      <c r="G2434">
        <v>18</v>
      </c>
      <c r="H2434">
        <v>150</v>
      </c>
      <c r="I2434">
        <v>10</v>
      </c>
      <c r="J2434">
        <v>154</v>
      </c>
      <c r="K2434">
        <v>1</v>
      </c>
      <c r="L2434">
        <v>1</v>
      </c>
      <c r="M2434">
        <v>0</v>
      </c>
      <c r="N2434">
        <v>11</v>
      </c>
      <c r="O2434">
        <f t="shared" si="185"/>
        <v>195</v>
      </c>
      <c r="P2434">
        <f t="shared" si="186"/>
        <v>164</v>
      </c>
      <c r="Q2434">
        <f t="shared" si="187"/>
        <v>359</v>
      </c>
      <c r="R2434" s="6">
        <f t="shared" si="188"/>
        <v>0.54317548746518107</v>
      </c>
      <c r="S2434" s="6">
        <f t="shared" si="189"/>
        <v>0.45682451253481893</v>
      </c>
    </row>
    <row r="2435" spans="1:19" x14ac:dyDescent="0.25">
      <c r="A2435">
        <v>202506</v>
      </c>
      <c r="B2435">
        <v>27268770</v>
      </c>
      <c r="C2435" t="s">
        <v>78</v>
      </c>
      <c r="D2435">
        <v>2</v>
      </c>
      <c r="E2435" t="s">
        <v>26</v>
      </c>
      <c r="F2435">
        <v>0</v>
      </c>
      <c r="G2435">
        <v>0</v>
      </c>
      <c r="H2435">
        <v>1</v>
      </c>
      <c r="I2435">
        <v>0</v>
      </c>
      <c r="J2435">
        <v>0</v>
      </c>
      <c r="K2435">
        <v>0</v>
      </c>
      <c r="L2435">
        <v>0</v>
      </c>
      <c r="M2435">
        <v>0</v>
      </c>
      <c r="N2435">
        <v>0</v>
      </c>
      <c r="O2435">
        <f t="shared" ref="O2435:O2498" si="190">SUM(F2435:H2435)</f>
        <v>1</v>
      </c>
      <c r="P2435">
        <f t="shared" ref="P2435:P2498" si="191">SUM(I2435:J2435)</f>
        <v>0</v>
      </c>
      <c r="Q2435">
        <f t="shared" ref="Q2435:Q2498" si="192">O2435+P2435</f>
        <v>1</v>
      </c>
      <c r="R2435" s="6">
        <f t="shared" ref="R2435:R2498" si="193">IF(Q2435=0,0,O2435/Q2435)</f>
        <v>1</v>
      </c>
      <c r="S2435" s="6">
        <f t="shared" ref="S2435:S2498" si="194">IF(Q2435=0,0,P2435/Q2435)</f>
        <v>0</v>
      </c>
    </row>
    <row r="2436" spans="1:19" x14ac:dyDescent="0.25">
      <c r="A2436">
        <v>202506</v>
      </c>
      <c r="B2436">
        <v>27268770</v>
      </c>
      <c r="C2436" t="s">
        <v>78</v>
      </c>
      <c r="D2436">
        <v>3</v>
      </c>
      <c r="E2436" t="s">
        <v>26</v>
      </c>
      <c r="F2436">
        <v>71</v>
      </c>
      <c r="G2436">
        <v>13</v>
      </c>
      <c r="H2436">
        <v>189</v>
      </c>
      <c r="I2436">
        <v>8</v>
      </c>
      <c r="J2436">
        <v>125</v>
      </c>
      <c r="K2436">
        <v>3</v>
      </c>
      <c r="L2436">
        <v>1</v>
      </c>
      <c r="M2436">
        <v>3</v>
      </c>
      <c r="N2436">
        <v>22</v>
      </c>
      <c r="O2436">
        <f t="shared" si="190"/>
        <v>273</v>
      </c>
      <c r="P2436">
        <f t="shared" si="191"/>
        <v>133</v>
      </c>
      <c r="Q2436">
        <f t="shared" si="192"/>
        <v>406</v>
      </c>
      <c r="R2436" s="6">
        <f t="shared" si="193"/>
        <v>0.67241379310344829</v>
      </c>
      <c r="S2436" s="6">
        <f t="shared" si="194"/>
        <v>0.32758620689655171</v>
      </c>
    </row>
    <row r="2437" spans="1:19" x14ac:dyDescent="0.25">
      <c r="A2437">
        <v>202506</v>
      </c>
      <c r="B2437">
        <v>27268770</v>
      </c>
      <c r="C2437" t="s">
        <v>78</v>
      </c>
      <c r="D2437">
        <v>4</v>
      </c>
      <c r="E2437" t="s">
        <v>26</v>
      </c>
      <c r="F2437">
        <v>41</v>
      </c>
      <c r="G2437">
        <v>6</v>
      </c>
      <c r="H2437">
        <v>64</v>
      </c>
      <c r="I2437">
        <v>4</v>
      </c>
      <c r="J2437">
        <v>55</v>
      </c>
      <c r="K2437">
        <v>3</v>
      </c>
      <c r="L2437">
        <v>0</v>
      </c>
      <c r="M2437">
        <v>1</v>
      </c>
      <c r="N2437">
        <v>9</v>
      </c>
      <c r="O2437">
        <f t="shared" si="190"/>
        <v>111</v>
      </c>
      <c r="P2437">
        <f t="shared" si="191"/>
        <v>59</v>
      </c>
      <c r="Q2437">
        <f t="shared" si="192"/>
        <v>170</v>
      </c>
      <c r="R2437" s="6">
        <f t="shared" si="193"/>
        <v>0.65294117647058825</v>
      </c>
      <c r="S2437" s="6">
        <f t="shared" si="194"/>
        <v>0.34705882352941175</v>
      </c>
    </row>
    <row r="2438" spans="1:19" x14ac:dyDescent="0.25">
      <c r="A2438">
        <v>202506</v>
      </c>
      <c r="B2438">
        <v>27268770</v>
      </c>
      <c r="C2438" t="s">
        <v>78</v>
      </c>
      <c r="D2438">
        <v>6</v>
      </c>
      <c r="E2438" t="s">
        <v>26</v>
      </c>
      <c r="F2438">
        <v>2</v>
      </c>
      <c r="G2438">
        <v>0</v>
      </c>
      <c r="H2438">
        <v>4</v>
      </c>
      <c r="I2438">
        <v>0</v>
      </c>
      <c r="J2438">
        <v>6</v>
      </c>
      <c r="K2438">
        <v>0</v>
      </c>
      <c r="L2438">
        <v>0</v>
      </c>
      <c r="M2438">
        <v>0</v>
      </c>
      <c r="N2438">
        <v>1</v>
      </c>
      <c r="O2438">
        <f t="shared" si="190"/>
        <v>6</v>
      </c>
      <c r="P2438">
        <f t="shared" si="191"/>
        <v>6</v>
      </c>
      <c r="Q2438">
        <f t="shared" si="192"/>
        <v>12</v>
      </c>
      <c r="R2438" s="6">
        <f t="shared" si="193"/>
        <v>0.5</v>
      </c>
      <c r="S2438" s="6">
        <f t="shared" si="194"/>
        <v>0.5</v>
      </c>
    </row>
    <row r="2439" spans="1:19" x14ac:dyDescent="0.25">
      <c r="A2439">
        <v>202506</v>
      </c>
      <c r="B2439">
        <v>27268770</v>
      </c>
      <c r="C2439" t="s">
        <v>78</v>
      </c>
      <c r="D2439">
        <v>1</v>
      </c>
      <c r="E2439" t="s">
        <v>27</v>
      </c>
      <c r="F2439">
        <v>23</v>
      </c>
      <c r="G2439">
        <v>19</v>
      </c>
      <c r="H2439">
        <v>184</v>
      </c>
      <c r="I2439">
        <v>21</v>
      </c>
      <c r="J2439">
        <v>273</v>
      </c>
      <c r="K2439">
        <v>2</v>
      </c>
      <c r="L2439">
        <v>3</v>
      </c>
      <c r="M2439">
        <v>1</v>
      </c>
      <c r="N2439">
        <v>9</v>
      </c>
      <c r="O2439">
        <f t="shared" si="190"/>
        <v>226</v>
      </c>
      <c r="P2439">
        <f t="shared" si="191"/>
        <v>294</v>
      </c>
      <c r="Q2439">
        <f t="shared" si="192"/>
        <v>520</v>
      </c>
      <c r="R2439" s="6">
        <f t="shared" si="193"/>
        <v>0.43461538461538463</v>
      </c>
      <c r="S2439" s="6">
        <f t="shared" si="194"/>
        <v>0.56538461538461537</v>
      </c>
    </row>
    <row r="2440" spans="1:19" x14ac:dyDescent="0.25">
      <c r="A2440">
        <v>202506</v>
      </c>
      <c r="B2440">
        <v>27268770</v>
      </c>
      <c r="C2440" t="s">
        <v>78</v>
      </c>
      <c r="D2440">
        <v>3</v>
      </c>
      <c r="E2440" t="s">
        <v>27</v>
      </c>
      <c r="F2440">
        <v>69</v>
      </c>
      <c r="G2440">
        <v>10</v>
      </c>
      <c r="H2440">
        <v>162</v>
      </c>
      <c r="I2440">
        <v>17</v>
      </c>
      <c r="J2440">
        <v>193</v>
      </c>
      <c r="K2440">
        <v>5</v>
      </c>
      <c r="L2440">
        <v>1</v>
      </c>
      <c r="M2440">
        <v>0</v>
      </c>
      <c r="N2440">
        <v>13</v>
      </c>
      <c r="O2440">
        <f t="shared" si="190"/>
        <v>241</v>
      </c>
      <c r="P2440">
        <f t="shared" si="191"/>
        <v>210</v>
      </c>
      <c r="Q2440">
        <f t="shared" si="192"/>
        <v>451</v>
      </c>
      <c r="R2440" s="6">
        <f t="shared" si="193"/>
        <v>0.53436807095343686</v>
      </c>
      <c r="S2440" s="6">
        <f t="shared" si="194"/>
        <v>0.4656319290465632</v>
      </c>
    </row>
    <row r="2441" spans="1:19" x14ac:dyDescent="0.25">
      <c r="A2441">
        <v>202506</v>
      </c>
      <c r="B2441">
        <v>27268770</v>
      </c>
      <c r="C2441" t="s">
        <v>78</v>
      </c>
      <c r="D2441">
        <v>4</v>
      </c>
      <c r="E2441" t="s">
        <v>27</v>
      </c>
      <c r="F2441">
        <v>41</v>
      </c>
      <c r="G2441">
        <v>5</v>
      </c>
      <c r="H2441">
        <v>95</v>
      </c>
      <c r="I2441">
        <v>5</v>
      </c>
      <c r="J2441">
        <v>95</v>
      </c>
      <c r="K2441">
        <v>1</v>
      </c>
      <c r="L2441">
        <v>3</v>
      </c>
      <c r="M2441">
        <v>0</v>
      </c>
      <c r="N2441">
        <v>11</v>
      </c>
      <c r="O2441">
        <f t="shared" si="190"/>
        <v>141</v>
      </c>
      <c r="P2441">
        <f t="shared" si="191"/>
        <v>100</v>
      </c>
      <c r="Q2441">
        <f t="shared" si="192"/>
        <v>241</v>
      </c>
      <c r="R2441" s="6">
        <f t="shared" si="193"/>
        <v>0.58506224066390045</v>
      </c>
      <c r="S2441" s="6">
        <f t="shared" si="194"/>
        <v>0.41493775933609961</v>
      </c>
    </row>
    <row r="2442" spans="1:19" x14ac:dyDescent="0.25">
      <c r="A2442">
        <v>202506</v>
      </c>
      <c r="B2442">
        <v>27268770</v>
      </c>
      <c r="C2442" t="s">
        <v>78</v>
      </c>
      <c r="D2442">
        <v>6</v>
      </c>
      <c r="E2442" t="s">
        <v>27</v>
      </c>
      <c r="F2442">
        <v>6</v>
      </c>
      <c r="G2442">
        <v>1</v>
      </c>
      <c r="H2442">
        <v>7</v>
      </c>
      <c r="I2442">
        <v>2</v>
      </c>
      <c r="J2442">
        <v>7</v>
      </c>
      <c r="K2442">
        <v>3</v>
      </c>
      <c r="L2442">
        <v>1</v>
      </c>
      <c r="M2442">
        <v>0</v>
      </c>
      <c r="N2442">
        <v>5</v>
      </c>
      <c r="O2442">
        <f t="shared" si="190"/>
        <v>14</v>
      </c>
      <c r="P2442">
        <f t="shared" si="191"/>
        <v>9</v>
      </c>
      <c r="Q2442">
        <f t="shared" si="192"/>
        <v>23</v>
      </c>
      <c r="R2442" s="6">
        <f t="shared" si="193"/>
        <v>0.60869565217391308</v>
      </c>
      <c r="S2442" s="6">
        <f t="shared" si="194"/>
        <v>0.39130434782608697</v>
      </c>
    </row>
    <row r="2443" spans="1:19" x14ac:dyDescent="0.25">
      <c r="A2443">
        <v>202506</v>
      </c>
      <c r="B2443">
        <v>27268770</v>
      </c>
      <c r="C2443" t="s">
        <v>78</v>
      </c>
      <c r="D2443">
        <v>1</v>
      </c>
      <c r="E2443" t="s">
        <v>28</v>
      </c>
      <c r="F2443">
        <v>14</v>
      </c>
      <c r="G2443">
        <v>9</v>
      </c>
      <c r="H2443">
        <v>250</v>
      </c>
      <c r="I2443">
        <v>25</v>
      </c>
      <c r="J2443">
        <v>350</v>
      </c>
      <c r="K2443">
        <v>5</v>
      </c>
      <c r="L2443">
        <v>1</v>
      </c>
      <c r="M2443">
        <v>1</v>
      </c>
      <c r="N2443">
        <v>36</v>
      </c>
      <c r="O2443">
        <f t="shared" si="190"/>
        <v>273</v>
      </c>
      <c r="P2443">
        <f t="shared" si="191"/>
        <v>375</v>
      </c>
      <c r="Q2443">
        <f t="shared" si="192"/>
        <v>648</v>
      </c>
      <c r="R2443" s="6">
        <f t="shared" si="193"/>
        <v>0.42129629629629628</v>
      </c>
      <c r="S2443" s="6">
        <f t="shared" si="194"/>
        <v>0.57870370370370372</v>
      </c>
    </row>
    <row r="2444" spans="1:19" x14ac:dyDescent="0.25">
      <c r="A2444">
        <v>202506</v>
      </c>
      <c r="B2444">
        <v>27268770</v>
      </c>
      <c r="C2444" t="s">
        <v>78</v>
      </c>
      <c r="D2444">
        <v>3</v>
      </c>
      <c r="E2444" t="s">
        <v>28</v>
      </c>
      <c r="F2444">
        <v>121</v>
      </c>
      <c r="G2444">
        <v>14</v>
      </c>
      <c r="H2444">
        <v>155</v>
      </c>
      <c r="I2444">
        <v>11</v>
      </c>
      <c r="J2444">
        <v>322</v>
      </c>
      <c r="K2444">
        <v>4</v>
      </c>
      <c r="L2444">
        <v>3</v>
      </c>
      <c r="M2444">
        <v>1</v>
      </c>
      <c r="N2444">
        <v>14</v>
      </c>
      <c r="O2444">
        <f t="shared" si="190"/>
        <v>290</v>
      </c>
      <c r="P2444">
        <f t="shared" si="191"/>
        <v>333</v>
      </c>
      <c r="Q2444">
        <f t="shared" si="192"/>
        <v>623</v>
      </c>
      <c r="R2444" s="6">
        <f t="shared" si="193"/>
        <v>0.4654895666131621</v>
      </c>
      <c r="S2444" s="6">
        <f t="shared" si="194"/>
        <v>0.5345104333868379</v>
      </c>
    </row>
    <row r="2445" spans="1:19" x14ac:dyDescent="0.25">
      <c r="A2445">
        <v>202506</v>
      </c>
      <c r="B2445">
        <v>27268770</v>
      </c>
      <c r="C2445" t="s">
        <v>78</v>
      </c>
      <c r="D2445">
        <v>4</v>
      </c>
      <c r="E2445" t="s">
        <v>28</v>
      </c>
      <c r="F2445">
        <v>74</v>
      </c>
      <c r="G2445">
        <v>7</v>
      </c>
      <c r="H2445">
        <v>94</v>
      </c>
      <c r="I2445">
        <v>6</v>
      </c>
      <c r="J2445">
        <v>149</v>
      </c>
      <c r="K2445">
        <v>8</v>
      </c>
      <c r="L2445">
        <v>1</v>
      </c>
      <c r="M2445">
        <v>0</v>
      </c>
      <c r="N2445">
        <v>15</v>
      </c>
      <c r="O2445">
        <f t="shared" si="190"/>
        <v>175</v>
      </c>
      <c r="P2445">
        <f t="shared" si="191"/>
        <v>155</v>
      </c>
      <c r="Q2445">
        <f t="shared" si="192"/>
        <v>330</v>
      </c>
      <c r="R2445" s="6">
        <f t="shared" si="193"/>
        <v>0.53030303030303028</v>
      </c>
      <c r="S2445" s="6">
        <f t="shared" si="194"/>
        <v>0.46969696969696972</v>
      </c>
    </row>
    <row r="2446" spans="1:19" x14ac:dyDescent="0.25">
      <c r="A2446">
        <v>202506</v>
      </c>
      <c r="B2446">
        <v>27268770</v>
      </c>
      <c r="C2446" t="s">
        <v>78</v>
      </c>
      <c r="D2446">
        <v>6</v>
      </c>
      <c r="E2446" t="s">
        <v>28</v>
      </c>
      <c r="F2446">
        <v>5</v>
      </c>
      <c r="G2446">
        <v>2</v>
      </c>
      <c r="H2446">
        <v>7</v>
      </c>
      <c r="I2446">
        <v>2</v>
      </c>
      <c r="J2446">
        <v>11</v>
      </c>
      <c r="K2446">
        <v>0</v>
      </c>
      <c r="L2446">
        <v>0</v>
      </c>
      <c r="M2446">
        <v>1</v>
      </c>
      <c r="N2446">
        <v>1</v>
      </c>
      <c r="O2446">
        <f t="shared" si="190"/>
        <v>14</v>
      </c>
      <c r="P2446">
        <f t="shared" si="191"/>
        <v>13</v>
      </c>
      <c r="Q2446">
        <f t="shared" si="192"/>
        <v>27</v>
      </c>
      <c r="R2446" s="6">
        <f t="shared" si="193"/>
        <v>0.51851851851851849</v>
      </c>
      <c r="S2446" s="6">
        <f t="shared" si="194"/>
        <v>0.48148148148148145</v>
      </c>
    </row>
    <row r="2447" spans="1:19" x14ac:dyDescent="0.25">
      <c r="A2447">
        <v>202506</v>
      </c>
      <c r="B2447">
        <v>27268770</v>
      </c>
      <c r="C2447" t="s">
        <v>78</v>
      </c>
      <c r="D2447">
        <v>1</v>
      </c>
      <c r="E2447" t="s">
        <v>29</v>
      </c>
      <c r="F2447">
        <v>17</v>
      </c>
      <c r="G2447">
        <v>6</v>
      </c>
      <c r="H2447">
        <v>324</v>
      </c>
      <c r="I2447">
        <v>8</v>
      </c>
      <c r="J2447">
        <v>130</v>
      </c>
      <c r="K2447">
        <v>1</v>
      </c>
      <c r="L2447">
        <v>0</v>
      </c>
      <c r="M2447">
        <v>1</v>
      </c>
      <c r="N2447">
        <v>114</v>
      </c>
      <c r="O2447">
        <f t="shared" si="190"/>
        <v>347</v>
      </c>
      <c r="P2447">
        <f t="shared" si="191"/>
        <v>138</v>
      </c>
      <c r="Q2447">
        <f t="shared" si="192"/>
        <v>485</v>
      </c>
      <c r="R2447" s="6">
        <f t="shared" si="193"/>
        <v>0.71546391752577321</v>
      </c>
      <c r="S2447" s="6">
        <f t="shared" si="194"/>
        <v>0.28453608247422679</v>
      </c>
    </row>
    <row r="2448" spans="1:19" x14ac:dyDescent="0.25">
      <c r="A2448">
        <v>202506</v>
      </c>
      <c r="B2448">
        <v>27268770</v>
      </c>
      <c r="C2448" t="s">
        <v>78</v>
      </c>
      <c r="D2448">
        <v>3</v>
      </c>
      <c r="E2448" t="s">
        <v>29</v>
      </c>
      <c r="F2448">
        <v>50</v>
      </c>
      <c r="G2448">
        <v>8</v>
      </c>
      <c r="H2448">
        <v>217</v>
      </c>
      <c r="I2448">
        <v>9</v>
      </c>
      <c r="J2448">
        <v>161</v>
      </c>
      <c r="K2448">
        <v>4</v>
      </c>
      <c r="L2448">
        <v>4</v>
      </c>
      <c r="M2448">
        <v>1</v>
      </c>
      <c r="N2448">
        <v>13</v>
      </c>
      <c r="O2448">
        <f t="shared" si="190"/>
        <v>275</v>
      </c>
      <c r="P2448">
        <f t="shared" si="191"/>
        <v>170</v>
      </c>
      <c r="Q2448">
        <f t="shared" si="192"/>
        <v>445</v>
      </c>
      <c r="R2448" s="6">
        <f t="shared" si="193"/>
        <v>0.6179775280898876</v>
      </c>
      <c r="S2448" s="6">
        <f t="shared" si="194"/>
        <v>0.38202247191011235</v>
      </c>
    </row>
    <row r="2449" spans="1:19" x14ac:dyDescent="0.25">
      <c r="A2449">
        <v>202506</v>
      </c>
      <c r="B2449">
        <v>27268770</v>
      </c>
      <c r="C2449" t="s">
        <v>78</v>
      </c>
      <c r="D2449">
        <v>4</v>
      </c>
      <c r="E2449" t="s">
        <v>29</v>
      </c>
      <c r="F2449">
        <v>33</v>
      </c>
      <c r="G2449">
        <v>4</v>
      </c>
      <c r="H2449">
        <v>58</v>
      </c>
      <c r="I2449">
        <v>1</v>
      </c>
      <c r="J2449">
        <v>54</v>
      </c>
      <c r="K2449">
        <v>4</v>
      </c>
      <c r="L2449">
        <v>1</v>
      </c>
      <c r="M2449">
        <v>0</v>
      </c>
      <c r="N2449">
        <v>10</v>
      </c>
      <c r="O2449">
        <f t="shared" si="190"/>
        <v>95</v>
      </c>
      <c r="P2449">
        <f t="shared" si="191"/>
        <v>55</v>
      </c>
      <c r="Q2449">
        <f t="shared" si="192"/>
        <v>150</v>
      </c>
      <c r="R2449" s="6">
        <f t="shared" si="193"/>
        <v>0.6333333333333333</v>
      </c>
      <c r="S2449" s="6">
        <f t="shared" si="194"/>
        <v>0.36666666666666664</v>
      </c>
    </row>
    <row r="2450" spans="1:19" x14ac:dyDescent="0.25">
      <c r="A2450">
        <v>202506</v>
      </c>
      <c r="B2450">
        <v>27268770</v>
      </c>
      <c r="C2450" t="s">
        <v>78</v>
      </c>
      <c r="D2450">
        <v>6</v>
      </c>
      <c r="E2450" t="s">
        <v>29</v>
      </c>
      <c r="F2450">
        <v>1</v>
      </c>
      <c r="G2450">
        <v>1</v>
      </c>
      <c r="H2450">
        <v>3</v>
      </c>
      <c r="I2450">
        <v>0</v>
      </c>
      <c r="J2450">
        <v>3</v>
      </c>
      <c r="K2450">
        <v>0</v>
      </c>
      <c r="L2450">
        <v>0</v>
      </c>
      <c r="M2450">
        <v>0</v>
      </c>
      <c r="N2450">
        <v>1</v>
      </c>
      <c r="O2450">
        <f t="shared" si="190"/>
        <v>5</v>
      </c>
      <c r="P2450">
        <f t="shared" si="191"/>
        <v>3</v>
      </c>
      <c r="Q2450">
        <f t="shared" si="192"/>
        <v>8</v>
      </c>
      <c r="R2450" s="6">
        <f t="shared" si="193"/>
        <v>0.625</v>
      </c>
      <c r="S2450" s="6">
        <f t="shared" si="194"/>
        <v>0.375</v>
      </c>
    </row>
    <row r="2451" spans="1:19" x14ac:dyDescent="0.25">
      <c r="A2451">
        <v>202506</v>
      </c>
      <c r="B2451">
        <v>27268770</v>
      </c>
      <c r="C2451" t="s">
        <v>78</v>
      </c>
      <c r="D2451">
        <v>1</v>
      </c>
      <c r="E2451" t="s">
        <v>30</v>
      </c>
      <c r="F2451">
        <v>9</v>
      </c>
      <c r="G2451">
        <v>12</v>
      </c>
      <c r="H2451">
        <v>321</v>
      </c>
      <c r="I2451">
        <v>21</v>
      </c>
      <c r="J2451">
        <v>310</v>
      </c>
      <c r="K2451">
        <v>1</v>
      </c>
      <c r="L2451">
        <v>1</v>
      </c>
      <c r="M2451">
        <v>2</v>
      </c>
      <c r="N2451">
        <v>35</v>
      </c>
      <c r="O2451">
        <f t="shared" si="190"/>
        <v>342</v>
      </c>
      <c r="P2451">
        <f t="shared" si="191"/>
        <v>331</v>
      </c>
      <c r="Q2451">
        <f t="shared" si="192"/>
        <v>673</v>
      </c>
      <c r="R2451" s="6">
        <f t="shared" si="193"/>
        <v>0.50817236255572062</v>
      </c>
      <c r="S2451" s="6">
        <f t="shared" si="194"/>
        <v>0.49182763744427932</v>
      </c>
    </row>
    <row r="2452" spans="1:19" x14ac:dyDescent="0.25">
      <c r="A2452">
        <v>202506</v>
      </c>
      <c r="B2452">
        <v>27268770</v>
      </c>
      <c r="C2452" t="s">
        <v>78</v>
      </c>
      <c r="D2452">
        <v>2</v>
      </c>
      <c r="E2452" t="s">
        <v>30</v>
      </c>
      <c r="F2452">
        <v>0</v>
      </c>
      <c r="G2452">
        <v>0</v>
      </c>
      <c r="H2452">
        <v>1</v>
      </c>
      <c r="I2452">
        <v>0</v>
      </c>
      <c r="J2452">
        <v>1</v>
      </c>
      <c r="K2452">
        <v>0</v>
      </c>
      <c r="L2452">
        <v>0</v>
      </c>
      <c r="M2452">
        <v>0</v>
      </c>
      <c r="N2452">
        <v>0</v>
      </c>
      <c r="O2452">
        <f t="shared" si="190"/>
        <v>1</v>
      </c>
      <c r="P2452">
        <f t="shared" si="191"/>
        <v>1</v>
      </c>
      <c r="Q2452">
        <f t="shared" si="192"/>
        <v>2</v>
      </c>
      <c r="R2452" s="6">
        <f t="shared" si="193"/>
        <v>0.5</v>
      </c>
      <c r="S2452" s="6">
        <f t="shared" si="194"/>
        <v>0.5</v>
      </c>
    </row>
    <row r="2453" spans="1:19" x14ac:dyDescent="0.25">
      <c r="A2453">
        <v>202506</v>
      </c>
      <c r="B2453">
        <v>27268770</v>
      </c>
      <c r="C2453" t="s">
        <v>78</v>
      </c>
      <c r="D2453">
        <v>3</v>
      </c>
      <c r="E2453" t="s">
        <v>30</v>
      </c>
      <c r="F2453">
        <v>129</v>
      </c>
      <c r="G2453">
        <v>25</v>
      </c>
      <c r="H2453">
        <v>317</v>
      </c>
      <c r="I2453">
        <v>24</v>
      </c>
      <c r="J2453">
        <v>356</v>
      </c>
      <c r="K2453">
        <v>13</v>
      </c>
      <c r="L2453">
        <v>4</v>
      </c>
      <c r="M2453">
        <v>2</v>
      </c>
      <c r="N2453">
        <v>56</v>
      </c>
      <c r="O2453">
        <f t="shared" si="190"/>
        <v>471</v>
      </c>
      <c r="P2453">
        <f t="shared" si="191"/>
        <v>380</v>
      </c>
      <c r="Q2453">
        <f t="shared" si="192"/>
        <v>851</v>
      </c>
      <c r="R2453" s="6">
        <f t="shared" si="193"/>
        <v>0.55346650998824909</v>
      </c>
      <c r="S2453" s="6">
        <f t="shared" si="194"/>
        <v>0.44653349001175086</v>
      </c>
    </row>
    <row r="2454" spans="1:19" x14ac:dyDescent="0.25">
      <c r="A2454">
        <v>202506</v>
      </c>
      <c r="B2454">
        <v>27268770</v>
      </c>
      <c r="C2454" t="s">
        <v>78</v>
      </c>
      <c r="D2454">
        <v>4</v>
      </c>
      <c r="E2454" t="s">
        <v>30</v>
      </c>
      <c r="F2454">
        <v>81</v>
      </c>
      <c r="G2454">
        <v>7</v>
      </c>
      <c r="H2454">
        <v>158</v>
      </c>
      <c r="I2454">
        <v>7</v>
      </c>
      <c r="J2454">
        <v>173</v>
      </c>
      <c r="K2454">
        <v>10</v>
      </c>
      <c r="L2454">
        <v>1</v>
      </c>
      <c r="M2454">
        <v>1</v>
      </c>
      <c r="N2454">
        <v>59</v>
      </c>
      <c r="O2454">
        <f t="shared" si="190"/>
        <v>246</v>
      </c>
      <c r="P2454">
        <f t="shared" si="191"/>
        <v>180</v>
      </c>
      <c r="Q2454">
        <f t="shared" si="192"/>
        <v>426</v>
      </c>
      <c r="R2454" s="6">
        <f t="shared" si="193"/>
        <v>0.57746478873239437</v>
      </c>
      <c r="S2454" s="6">
        <f t="shared" si="194"/>
        <v>0.42253521126760563</v>
      </c>
    </row>
    <row r="2455" spans="1:19" x14ac:dyDescent="0.25">
      <c r="A2455">
        <v>202506</v>
      </c>
      <c r="B2455">
        <v>27268770</v>
      </c>
      <c r="C2455" t="s">
        <v>78</v>
      </c>
      <c r="D2455">
        <v>5</v>
      </c>
      <c r="E2455" t="s">
        <v>30</v>
      </c>
      <c r="F2455">
        <v>0</v>
      </c>
      <c r="G2455">
        <v>0</v>
      </c>
      <c r="H2455">
        <v>0</v>
      </c>
      <c r="I2455">
        <v>0</v>
      </c>
      <c r="J2455">
        <v>1</v>
      </c>
      <c r="K2455">
        <v>0</v>
      </c>
      <c r="L2455">
        <v>0</v>
      </c>
      <c r="M2455">
        <v>0</v>
      </c>
      <c r="N2455">
        <v>0</v>
      </c>
      <c r="O2455">
        <f t="shared" si="190"/>
        <v>0</v>
      </c>
      <c r="P2455">
        <f t="shared" si="191"/>
        <v>1</v>
      </c>
      <c r="Q2455">
        <f t="shared" si="192"/>
        <v>1</v>
      </c>
      <c r="R2455" s="6">
        <f t="shared" si="193"/>
        <v>0</v>
      </c>
      <c r="S2455" s="6">
        <f t="shared" si="194"/>
        <v>1</v>
      </c>
    </row>
    <row r="2456" spans="1:19" x14ac:dyDescent="0.25">
      <c r="A2456">
        <v>202506</v>
      </c>
      <c r="B2456">
        <v>27268770</v>
      </c>
      <c r="C2456" t="s">
        <v>78</v>
      </c>
      <c r="D2456">
        <v>6</v>
      </c>
      <c r="E2456" t="s">
        <v>30</v>
      </c>
      <c r="F2456">
        <v>5</v>
      </c>
      <c r="G2456">
        <v>0</v>
      </c>
      <c r="H2456">
        <v>8</v>
      </c>
      <c r="I2456">
        <v>1</v>
      </c>
      <c r="J2456">
        <v>7</v>
      </c>
      <c r="K2456">
        <v>1</v>
      </c>
      <c r="L2456">
        <v>0</v>
      </c>
      <c r="M2456">
        <v>0</v>
      </c>
      <c r="N2456">
        <v>1</v>
      </c>
      <c r="O2456">
        <f t="shared" si="190"/>
        <v>13</v>
      </c>
      <c r="P2456">
        <f t="shared" si="191"/>
        <v>8</v>
      </c>
      <c r="Q2456">
        <f t="shared" si="192"/>
        <v>21</v>
      </c>
      <c r="R2456" s="6">
        <f t="shared" si="193"/>
        <v>0.61904761904761907</v>
      </c>
      <c r="S2456" s="6">
        <f t="shared" si="194"/>
        <v>0.38095238095238093</v>
      </c>
    </row>
    <row r="2457" spans="1:19" x14ac:dyDescent="0.25">
      <c r="A2457">
        <v>202506</v>
      </c>
      <c r="B2457">
        <v>27268770</v>
      </c>
      <c r="C2457" t="s">
        <v>78</v>
      </c>
      <c r="D2457">
        <v>1</v>
      </c>
      <c r="E2457" t="s">
        <v>31</v>
      </c>
      <c r="F2457">
        <v>7</v>
      </c>
      <c r="G2457">
        <v>6</v>
      </c>
      <c r="H2457">
        <v>62</v>
      </c>
      <c r="I2457">
        <v>9</v>
      </c>
      <c r="J2457">
        <v>91</v>
      </c>
      <c r="K2457">
        <v>0</v>
      </c>
      <c r="L2457">
        <v>0</v>
      </c>
      <c r="M2457">
        <v>0</v>
      </c>
      <c r="N2457">
        <v>1</v>
      </c>
      <c r="O2457">
        <f t="shared" si="190"/>
        <v>75</v>
      </c>
      <c r="P2457">
        <f t="shared" si="191"/>
        <v>100</v>
      </c>
      <c r="Q2457">
        <f t="shared" si="192"/>
        <v>175</v>
      </c>
      <c r="R2457" s="6">
        <f t="shared" si="193"/>
        <v>0.42857142857142855</v>
      </c>
      <c r="S2457" s="6">
        <f t="shared" si="194"/>
        <v>0.5714285714285714</v>
      </c>
    </row>
    <row r="2458" spans="1:19" x14ac:dyDescent="0.25">
      <c r="A2458">
        <v>202506</v>
      </c>
      <c r="B2458">
        <v>27268770</v>
      </c>
      <c r="C2458" t="s">
        <v>78</v>
      </c>
      <c r="D2458">
        <v>2</v>
      </c>
      <c r="E2458" t="s">
        <v>31</v>
      </c>
      <c r="F2458">
        <v>0</v>
      </c>
      <c r="G2458">
        <v>0</v>
      </c>
      <c r="H2458">
        <v>1</v>
      </c>
      <c r="I2458">
        <v>0</v>
      </c>
      <c r="J2458">
        <v>0</v>
      </c>
      <c r="K2458">
        <v>0</v>
      </c>
      <c r="L2458">
        <v>0</v>
      </c>
      <c r="M2458">
        <v>0</v>
      </c>
      <c r="N2458">
        <v>1</v>
      </c>
      <c r="O2458">
        <f t="shared" si="190"/>
        <v>1</v>
      </c>
      <c r="P2458">
        <f t="shared" si="191"/>
        <v>0</v>
      </c>
      <c r="Q2458">
        <f t="shared" si="192"/>
        <v>1</v>
      </c>
      <c r="R2458" s="6">
        <f t="shared" si="193"/>
        <v>1</v>
      </c>
      <c r="S2458" s="6">
        <f t="shared" si="194"/>
        <v>0</v>
      </c>
    </row>
    <row r="2459" spans="1:19" x14ac:dyDescent="0.25">
      <c r="A2459">
        <v>202506</v>
      </c>
      <c r="B2459">
        <v>27268770</v>
      </c>
      <c r="C2459" t="s">
        <v>78</v>
      </c>
      <c r="D2459">
        <v>3</v>
      </c>
      <c r="E2459" t="s">
        <v>31</v>
      </c>
      <c r="F2459">
        <v>42</v>
      </c>
      <c r="G2459">
        <v>7</v>
      </c>
      <c r="H2459">
        <v>88</v>
      </c>
      <c r="I2459">
        <v>6</v>
      </c>
      <c r="J2459">
        <v>88</v>
      </c>
      <c r="K2459">
        <v>2</v>
      </c>
      <c r="L2459">
        <v>0</v>
      </c>
      <c r="M2459">
        <v>0</v>
      </c>
      <c r="N2459">
        <v>15</v>
      </c>
      <c r="O2459">
        <f t="shared" si="190"/>
        <v>137</v>
      </c>
      <c r="P2459">
        <f t="shared" si="191"/>
        <v>94</v>
      </c>
      <c r="Q2459">
        <f t="shared" si="192"/>
        <v>231</v>
      </c>
      <c r="R2459" s="6">
        <f t="shared" si="193"/>
        <v>0.59307359307359309</v>
      </c>
      <c r="S2459" s="6">
        <f t="shared" si="194"/>
        <v>0.40692640692640691</v>
      </c>
    </row>
    <row r="2460" spans="1:19" x14ac:dyDescent="0.25">
      <c r="A2460">
        <v>202506</v>
      </c>
      <c r="B2460">
        <v>27268770</v>
      </c>
      <c r="C2460" t="s">
        <v>78</v>
      </c>
      <c r="D2460">
        <v>4</v>
      </c>
      <c r="E2460" t="s">
        <v>31</v>
      </c>
      <c r="F2460">
        <v>14</v>
      </c>
      <c r="G2460">
        <v>4</v>
      </c>
      <c r="H2460">
        <v>48</v>
      </c>
      <c r="I2460">
        <v>5</v>
      </c>
      <c r="J2460">
        <v>42</v>
      </c>
      <c r="K2460">
        <v>2</v>
      </c>
      <c r="L2460">
        <v>2</v>
      </c>
      <c r="M2460">
        <v>2</v>
      </c>
      <c r="N2460">
        <v>16</v>
      </c>
      <c r="O2460">
        <f t="shared" si="190"/>
        <v>66</v>
      </c>
      <c r="P2460">
        <f t="shared" si="191"/>
        <v>47</v>
      </c>
      <c r="Q2460">
        <f t="shared" si="192"/>
        <v>113</v>
      </c>
      <c r="R2460" s="6">
        <f t="shared" si="193"/>
        <v>0.58407079646017701</v>
      </c>
      <c r="S2460" s="6">
        <f t="shared" si="194"/>
        <v>0.41592920353982299</v>
      </c>
    </row>
    <row r="2461" spans="1:19" x14ac:dyDescent="0.25">
      <c r="A2461">
        <v>202506</v>
      </c>
      <c r="B2461">
        <v>27268770</v>
      </c>
      <c r="C2461" t="s">
        <v>78</v>
      </c>
      <c r="D2461">
        <v>6</v>
      </c>
      <c r="E2461" t="s">
        <v>31</v>
      </c>
      <c r="F2461">
        <v>1</v>
      </c>
      <c r="G2461">
        <v>1</v>
      </c>
      <c r="H2461">
        <v>2</v>
      </c>
      <c r="I2461">
        <v>0</v>
      </c>
      <c r="J2461">
        <v>0</v>
      </c>
      <c r="K2461">
        <v>0</v>
      </c>
      <c r="L2461">
        <v>0</v>
      </c>
      <c r="M2461">
        <v>0</v>
      </c>
      <c r="N2461">
        <v>1</v>
      </c>
      <c r="O2461">
        <f t="shared" si="190"/>
        <v>4</v>
      </c>
      <c r="P2461">
        <f t="shared" si="191"/>
        <v>0</v>
      </c>
      <c r="Q2461">
        <f t="shared" si="192"/>
        <v>4</v>
      </c>
      <c r="R2461" s="6">
        <f t="shared" si="193"/>
        <v>1</v>
      </c>
      <c r="S2461" s="6">
        <f t="shared" si="194"/>
        <v>0</v>
      </c>
    </row>
    <row r="2462" spans="1:19" x14ac:dyDescent="0.25">
      <c r="A2462">
        <v>202506</v>
      </c>
      <c r="B2462">
        <v>27268770</v>
      </c>
      <c r="C2462" t="s">
        <v>78</v>
      </c>
      <c r="D2462">
        <v>1</v>
      </c>
      <c r="E2462" t="s">
        <v>32</v>
      </c>
      <c r="F2462">
        <v>154</v>
      </c>
      <c r="G2462">
        <v>84</v>
      </c>
      <c r="H2462">
        <v>1132</v>
      </c>
      <c r="I2462">
        <v>53</v>
      </c>
      <c r="J2462">
        <v>801</v>
      </c>
      <c r="K2462">
        <v>28</v>
      </c>
      <c r="L2462">
        <v>3</v>
      </c>
      <c r="M2462">
        <v>3</v>
      </c>
      <c r="N2462">
        <v>221</v>
      </c>
      <c r="O2462">
        <f t="shared" si="190"/>
        <v>1370</v>
      </c>
      <c r="P2462">
        <f t="shared" si="191"/>
        <v>854</v>
      </c>
      <c r="Q2462">
        <f t="shared" si="192"/>
        <v>2224</v>
      </c>
      <c r="R2462" s="6">
        <f t="shared" si="193"/>
        <v>0.61600719424460426</v>
      </c>
      <c r="S2462" s="6">
        <f t="shared" si="194"/>
        <v>0.38399280575539568</v>
      </c>
    </row>
    <row r="2463" spans="1:19" x14ac:dyDescent="0.25">
      <c r="A2463">
        <v>202506</v>
      </c>
      <c r="B2463">
        <v>27268770</v>
      </c>
      <c r="C2463" t="s">
        <v>78</v>
      </c>
      <c r="D2463">
        <v>2</v>
      </c>
      <c r="E2463" t="s">
        <v>32</v>
      </c>
      <c r="F2463">
        <v>1</v>
      </c>
      <c r="G2463">
        <v>0</v>
      </c>
      <c r="H2463">
        <v>2</v>
      </c>
      <c r="I2463">
        <v>0</v>
      </c>
      <c r="J2463">
        <v>1</v>
      </c>
      <c r="K2463">
        <v>0</v>
      </c>
      <c r="L2463">
        <v>0</v>
      </c>
      <c r="M2463">
        <v>0</v>
      </c>
      <c r="N2463">
        <v>1</v>
      </c>
      <c r="O2463">
        <f t="shared" si="190"/>
        <v>3</v>
      </c>
      <c r="P2463">
        <f t="shared" si="191"/>
        <v>1</v>
      </c>
      <c r="Q2463">
        <f t="shared" si="192"/>
        <v>4</v>
      </c>
      <c r="R2463" s="6">
        <f t="shared" si="193"/>
        <v>0.75</v>
      </c>
      <c r="S2463" s="6">
        <f t="shared" si="194"/>
        <v>0.25</v>
      </c>
    </row>
    <row r="2464" spans="1:19" x14ac:dyDescent="0.25">
      <c r="A2464">
        <v>202506</v>
      </c>
      <c r="B2464">
        <v>27268770</v>
      </c>
      <c r="C2464" t="s">
        <v>78</v>
      </c>
      <c r="D2464">
        <v>3</v>
      </c>
      <c r="E2464" t="s">
        <v>32</v>
      </c>
      <c r="F2464">
        <v>344</v>
      </c>
      <c r="G2464">
        <v>43</v>
      </c>
      <c r="H2464">
        <v>926</v>
      </c>
      <c r="I2464">
        <v>51</v>
      </c>
      <c r="J2464">
        <v>606</v>
      </c>
      <c r="K2464">
        <v>37</v>
      </c>
      <c r="L2464">
        <v>8</v>
      </c>
      <c r="M2464">
        <v>6</v>
      </c>
      <c r="N2464">
        <v>76</v>
      </c>
      <c r="O2464">
        <f t="shared" si="190"/>
        <v>1313</v>
      </c>
      <c r="P2464">
        <f t="shared" si="191"/>
        <v>657</v>
      </c>
      <c r="Q2464">
        <f t="shared" si="192"/>
        <v>1970</v>
      </c>
      <c r="R2464" s="6">
        <f t="shared" si="193"/>
        <v>0.666497461928934</v>
      </c>
      <c r="S2464" s="6">
        <f t="shared" si="194"/>
        <v>0.333502538071066</v>
      </c>
    </row>
    <row r="2465" spans="1:19" x14ac:dyDescent="0.25">
      <c r="A2465">
        <v>202506</v>
      </c>
      <c r="B2465">
        <v>27268770</v>
      </c>
      <c r="C2465" t="s">
        <v>78</v>
      </c>
      <c r="D2465">
        <v>4</v>
      </c>
      <c r="E2465" t="s">
        <v>32</v>
      </c>
      <c r="F2465">
        <v>144</v>
      </c>
      <c r="G2465">
        <v>17</v>
      </c>
      <c r="H2465">
        <v>256</v>
      </c>
      <c r="I2465">
        <v>7</v>
      </c>
      <c r="J2465">
        <v>227</v>
      </c>
      <c r="K2465">
        <v>5</v>
      </c>
      <c r="L2465">
        <v>1</v>
      </c>
      <c r="M2465">
        <v>1</v>
      </c>
      <c r="N2465">
        <v>31</v>
      </c>
      <c r="O2465">
        <f t="shared" si="190"/>
        <v>417</v>
      </c>
      <c r="P2465">
        <f t="shared" si="191"/>
        <v>234</v>
      </c>
      <c r="Q2465">
        <f t="shared" si="192"/>
        <v>651</v>
      </c>
      <c r="R2465" s="6">
        <f t="shared" si="193"/>
        <v>0.64055299539170507</v>
      </c>
      <c r="S2465" s="6">
        <f t="shared" si="194"/>
        <v>0.35944700460829493</v>
      </c>
    </row>
    <row r="2466" spans="1:19" x14ac:dyDescent="0.25">
      <c r="A2466">
        <v>202506</v>
      </c>
      <c r="B2466">
        <v>27268770</v>
      </c>
      <c r="C2466" t="s">
        <v>78</v>
      </c>
      <c r="D2466">
        <v>5</v>
      </c>
      <c r="E2466" t="s">
        <v>32</v>
      </c>
      <c r="F2466">
        <v>0</v>
      </c>
      <c r="G2466">
        <v>0</v>
      </c>
      <c r="H2466">
        <v>0</v>
      </c>
      <c r="I2466">
        <v>0</v>
      </c>
      <c r="J2466">
        <v>1</v>
      </c>
      <c r="K2466">
        <v>0</v>
      </c>
      <c r="L2466">
        <v>0</v>
      </c>
      <c r="M2466">
        <v>0</v>
      </c>
      <c r="N2466">
        <v>0</v>
      </c>
      <c r="O2466">
        <f t="shared" si="190"/>
        <v>0</v>
      </c>
      <c r="P2466">
        <f t="shared" si="191"/>
        <v>1</v>
      </c>
      <c r="Q2466">
        <f t="shared" si="192"/>
        <v>1</v>
      </c>
      <c r="R2466" s="6">
        <f t="shared" si="193"/>
        <v>0</v>
      </c>
      <c r="S2466" s="6">
        <f t="shared" si="194"/>
        <v>1</v>
      </c>
    </row>
    <row r="2467" spans="1:19" x14ac:dyDescent="0.25">
      <c r="A2467">
        <v>202506</v>
      </c>
      <c r="B2467">
        <v>27268770</v>
      </c>
      <c r="C2467" t="s">
        <v>78</v>
      </c>
      <c r="D2467">
        <v>6</v>
      </c>
      <c r="E2467" t="s">
        <v>32</v>
      </c>
      <c r="F2467">
        <v>23</v>
      </c>
      <c r="G2467">
        <v>4</v>
      </c>
      <c r="H2467">
        <v>28</v>
      </c>
      <c r="I2467">
        <v>5</v>
      </c>
      <c r="J2467">
        <v>26</v>
      </c>
      <c r="K2467">
        <v>2</v>
      </c>
      <c r="L2467">
        <v>0</v>
      </c>
      <c r="M2467">
        <v>0</v>
      </c>
      <c r="N2467">
        <v>7</v>
      </c>
      <c r="O2467">
        <f t="shared" si="190"/>
        <v>55</v>
      </c>
      <c r="P2467">
        <f t="shared" si="191"/>
        <v>31</v>
      </c>
      <c r="Q2467">
        <f t="shared" si="192"/>
        <v>86</v>
      </c>
      <c r="R2467" s="6">
        <f t="shared" si="193"/>
        <v>0.63953488372093026</v>
      </c>
      <c r="S2467" s="6">
        <f t="shared" si="194"/>
        <v>0.36046511627906974</v>
      </c>
    </row>
    <row r="2468" spans="1:19" x14ac:dyDescent="0.25">
      <c r="A2468">
        <v>202506</v>
      </c>
      <c r="B2468">
        <v>27268770</v>
      </c>
      <c r="C2468" t="s">
        <v>78</v>
      </c>
      <c r="D2468">
        <v>1</v>
      </c>
      <c r="E2468" t="s">
        <v>33</v>
      </c>
      <c r="F2468">
        <v>99</v>
      </c>
      <c r="G2468">
        <v>65</v>
      </c>
      <c r="H2468">
        <v>1037</v>
      </c>
      <c r="I2468">
        <v>62</v>
      </c>
      <c r="J2468">
        <v>1092</v>
      </c>
      <c r="K2468">
        <v>4</v>
      </c>
      <c r="L2468">
        <v>4</v>
      </c>
      <c r="M2468">
        <v>5</v>
      </c>
      <c r="N2468">
        <v>100</v>
      </c>
      <c r="O2468">
        <f t="shared" si="190"/>
        <v>1201</v>
      </c>
      <c r="P2468">
        <f t="shared" si="191"/>
        <v>1154</v>
      </c>
      <c r="Q2468">
        <f t="shared" si="192"/>
        <v>2355</v>
      </c>
      <c r="R2468" s="6">
        <f t="shared" si="193"/>
        <v>0.50997876857749469</v>
      </c>
      <c r="S2468" s="6">
        <f t="shared" si="194"/>
        <v>0.49002123142250531</v>
      </c>
    </row>
    <row r="2469" spans="1:19" x14ac:dyDescent="0.25">
      <c r="A2469">
        <v>202506</v>
      </c>
      <c r="B2469">
        <v>27268770</v>
      </c>
      <c r="C2469" t="s">
        <v>78</v>
      </c>
      <c r="D2469">
        <v>2</v>
      </c>
      <c r="E2469" t="s">
        <v>33</v>
      </c>
      <c r="F2469">
        <v>0</v>
      </c>
      <c r="G2469">
        <v>0</v>
      </c>
      <c r="H2469">
        <v>3</v>
      </c>
      <c r="I2469">
        <v>0</v>
      </c>
      <c r="J2469">
        <v>0</v>
      </c>
      <c r="K2469">
        <v>0</v>
      </c>
      <c r="L2469">
        <v>0</v>
      </c>
      <c r="M2469">
        <v>0</v>
      </c>
      <c r="N2469">
        <v>0</v>
      </c>
      <c r="O2469">
        <f t="shared" si="190"/>
        <v>3</v>
      </c>
      <c r="P2469">
        <f t="shared" si="191"/>
        <v>0</v>
      </c>
      <c r="Q2469">
        <f t="shared" si="192"/>
        <v>3</v>
      </c>
      <c r="R2469" s="6">
        <f t="shared" si="193"/>
        <v>1</v>
      </c>
      <c r="S2469" s="6">
        <f t="shared" si="194"/>
        <v>0</v>
      </c>
    </row>
    <row r="2470" spans="1:19" x14ac:dyDescent="0.25">
      <c r="A2470">
        <v>202506</v>
      </c>
      <c r="B2470">
        <v>27268770</v>
      </c>
      <c r="C2470" t="s">
        <v>78</v>
      </c>
      <c r="D2470">
        <v>3</v>
      </c>
      <c r="E2470" t="s">
        <v>33</v>
      </c>
      <c r="F2470">
        <v>342</v>
      </c>
      <c r="G2470">
        <v>56</v>
      </c>
      <c r="H2470">
        <v>1009</v>
      </c>
      <c r="I2470">
        <v>74</v>
      </c>
      <c r="J2470">
        <v>1001</v>
      </c>
      <c r="K2470">
        <v>26</v>
      </c>
      <c r="L2470">
        <v>5</v>
      </c>
      <c r="M2470">
        <v>8</v>
      </c>
      <c r="N2470">
        <v>77</v>
      </c>
      <c r="O2470">
        <f t="shared" si="190"/>
        <v>1407</v>
      </c>
      <c r="P2470">
        <f t="shared" si="191"/>
        <v>1075</v>
      </c>
      <c r="Q2470">
        <f t="shared" si="192"/>
        <v>2482</v>
      </c>
      <c r="R2470" s="6">
        <f t="shared" si="193"/>
        <v>0.56688154713940375</v>
      </c>
      <c r="S2470" s="6">
        <f t="shared" si="194"/>
        <v>0.4331184528605963</v>
      </c>
    </row>
    <row r="2471" spans="1:19" x14ac:dyDescent="0.25">
      <c r="A2471">
        <v>202506</v>
      </c>
      <c r="B2471">
        <v>27268770</v>
      </c>
      <c r="C2471" t="s">
        <v>78</v>
      </c>
      <c r="D2471">
        <v>4</v>
      </c>
      <c r="E2471" t="s">
        <v>33</v>
      </c>
      <c r="F2471">
        <v>172</v>
      </c>
      <c r="G2471">
        <v>26</v>
      </c>
      <c r="H2471">
        <v>498</v>
      </c>
      <c r="I2471">
        <v>17</v>
      </c>
      <c r="J2471">
        <v>400</v>
      </c>
      <c r="K2471">
        <v>16</v>
      </c>
      <c r="L2471">
        <v>4</v>
      </c>
      <c r="M2471">
        <v>3</v>
      </c>
      <c r="N2471">
        <v>70</v>
      </c>
      <c r="O2471">
        <f t="shared" si="190"/>
        <v>696</v>
      </c>
      <c r="P2471">
        <f t="shared" si="191"/>
        <v>417</v>
      </c>
      <c r="Q2471">
        <f t="shared" si="192"/>
        <v>1113</v>
      </c>
      <c r="R2471" s="6">
        <f t="shared" si="193"/>
        <v>0.6253369272237197</v>
      </c>
      <c r="S2471" s="6">
        <f t="shared" si="194"/>
        <v>0.3746630727762803</v>
      </c>
    </row>
    <row r="2472" spans="1:19" x14ac:dyDescent="0.25">
      <c r="A2472">
        <v>202506</v>
      </c>
      <c r="B2472">
        <v>27268770</v>
      </c>
      <c r="C2472" t="s">
        <v>78</v>
      </c>
      <c r="D2472">
        <v>6</v>
      </c>
      <c r="E2472" t="s">
        <v>33</v>
      </c>
      <c r="F2472">
        <v>17</v>
      </c>
      <c r="G2472">
        <v>2</v>
      </c>
      <c r="H2472">
        <v>22</v>
      </c>
      <c r="I2472">
        <v>5</v>
      </c>
      <c r="J2472">
        <v>29</v>
      </c>
      <c r="K2472">
        <v>3</v>
      </c>
      <c r="L2472">
        <v>0</v>
      </c>
      <c r="M2472">
        <v>0</v>
      </c>
      <c r="N2472">
        <v>9</v>
      </c>
      <c r="O2472">
        <f t="shared" si="190"/>
        <v>41</v>
      </c>
      <c r="P2472">
        <f t="shared" si="191"/>
        <v>34</v>
      </c>
      <c r="Q2472">
        <f t="shared" si="192"/>
        <v>75</v>
      </c>
      <c r="R2472" s="6">
        <f t="shared" si="193"/>
        <v>0.54666666666666663</v>
      </c>
      <c r="S2472" s="6">
        <f t="shared" si="194"/>
        <v>0.45333333333333331</v>
      </c>
    </row>
    <row r="2473" spans="1:19" x14ac:dyDescent="0.25">
      <c r="A2473">
        <v>202506</v>
      </c>
      <c r="B2473">
        <v>27268770</v>
      </c>
      <c r="C2473" t="s">
        <v>78</v>
      </c>
      <c r="D2473">
        <v>1</v>
      </c>
      <c r="E2473" t="s">
        <v>34</v>
      </c>
      <c r="F2473">
        <v>10</v>
      </c>
      <c r="G2473">
        <v>6</v>
      </c>
      <c r="H2473">
        <v>100</v>
      </c>
      <c r="I2473">
        <v>3</v>
      </c>
      <c r="J2473">
        <v>122</v>
      </c>
      <c r="K2473">
        <v>0</v>
      </c>
      <c r="L2473">
        <v>0</v>
      </c>
      <c r="M2473">
        <v>0</v>
      </c>
      <c r="N2473">
        <v>12</v>
      </c>
      <c r="O2473">
        <f t="shared" si="190"/>
        <v>116</v>
      </c>
      <c r="P2473">
        <f t="shared" si="191"/>
        <v>125</v>
      </c>
      <c r="Q2473">
        <f t="shared" si="192"/>
        <v>241</v>
      </c>
      <c r="R2473" s="6">
        <f t="shared" si="193"/>
        <v>0.48132780082987553</v>
      </c>
      <c r="S2473" s="6">
        <f t="shared" si="194"/>
        <v>0.51867219917012453</v>
      </c>
    </row>
    <row r="2474" spans="1:19" x14ac:dyDescent="0.25">
      <c r="A2474">
        <v>202506</v>
      </c>
      <c r="B2474">
        <v>27268770</v>
      </c>
      <c r="C2474" t="s">
        <v>78</v>
      </c>
      <c r="D2474">
        <v>2</v>
      </c>
      <c r="E2474" t="s">
        <v>34</v>
      </c>
      <c r="F2474">
        <v>0</v>
      </c>
      <c r="G2474">
        <v>0</v>
      </c>
      <c r="H2474">
        <v>1</v>
      </c>
      <c r="I2474">
        <v>0</v>
      </c>
      <c r="J2474">
        <v>0</v>
      </c>
      <c r="K2474">
        <v>0</v>
      </c>
      <c r="L2474">
        <v>0</v>
      </c>
      <c r="M2474">
        <v>0</v>
      </c>
      <c r="N2474">
        <v>0</v>
      </c>
      <c r="O2474">
        <f t="shared" si="190"/>
        <v>1</v>
      </c>
      <c r="P2474">
        <f t="shared" si="191"/>
        <v>0</v>
      </c>
      <c r="Q2474">
        <f t="shared" si="192"/>
        <v>1</v>
      </c>
      <c r="R2474" s="6">
        <f t="shared" si="193"/>
        <v>1</v>
      </c>
      <c r="S2474" s="6">
        <f t="shared" si="194"/>
        <v>0</v>
      </c>
    </row>
    <row r="2475" spans="1:19" x14ac:dyDescent="0.25">
      <c r="A2475">
        <v>202506</v>
      </c>
      <c r="B2475">
        <v>27268770</v>
      </c>
      <c r="C2475" t="s">
        <v>78</v>
      </c>
      <c r="D2475">
        <v>3</v>
      </c>
      <c r="E2475" t="s">
        <v>34</v>
      </c>
      <c r="F2475">
        <v>40</v>
      </c>
      <c r="G2475">
        <v>4</v>
      </c>
      <c r="H2475">
        <v>76</v>
      </c>
      <c r="I2475">
        <v>4</v>
      </c>
      <c r="J2475">
        <v>94</v>
      </c>
      <c r="K2475">
        <v>7</v>
      </c>
      <c r="L2475">
        <v>0</v>
      </c>
      <c r="M2475">
        <v>0</v>
      </c>
      <c r="N2475">
        <v>7</v>
      </c>
      <c r="O2475">
        <f t="shared" si="190"/>
        <v>120</v>
      </c>
      <c r="P2475">
        <f t="shared" si="191"/>
        <v>98</v>
      </c>
      <c r="Q2475">
        <f t="shared" si="192"/>
        <v>218</v>
      </c>
      <c r="R2475" s="6">
        <f t="shared" si="193"/>
        <v>0.55045871559633031</v>
      </c>
      <c r="S2475" s="6">
        <f t="shared" si="194"/>
        <v>0.44954128440366975</v>
      </c>
    </row>
    <row r="2476" spans="1:19" x14ac:dyDescent="0.25">
      <c r="A2476">
        <v>202506</v>
      </c>
      <c r="B2476">
        <v>27268770</v>
      </c>
      <c r="C2476" t="s">
        <v>78</v>
      </c>
      <c r="D2476">
        <v>4</v>
      </c>
      <c r="E2476" t="s">
        <v>34</v>
      </c>
      <c r="F2476">
        <v>22</v>
      </c>
      <c r="G2476">
        <v>3</v>
      </c>
      <c r="H2476">
        <v>46</v>
      </c>
      <c r="I2476">
        <v>1</v>
      </c>
      <c r="J2476">
        <v>36</v>
      </c>
      <c r="K2476">
        <v>5</v>
      </c>
      <c r="L2476">
        <v>0</v>
      </c>
      <c r="M2476">
        <v>1</v>
      </c>
      <c r="N2476">
        <v>2</v>
      </c>
      <c r="O2476">
        <f t="shared" si="190"/>
        <v>71</v>
      </c>
      <c r="P2476">
        <f t="shared" si="191"/>
        <v>37</v>
      </c>
      <c r="Q2476">
        <f t="shared" si="192"/>
        <v>108</v>
      </c>
      <c r="R2476" s="6">
        <f t="shared" si="193"/>
        <v>0.65740740740740744</v>
      </c>
      <c r="S2476" s="6">
        <f t="shared" si="194"/>
        <v>0.34259259259259262</v>
      </c>
    </row>
    <row r="2477" spans="1:19" x14ac:dyDescent="0.25">
      <c r="A2477">
        <v>202506</v>
      </c>
      <c r="B2477">
        <v>27268770</v>
      </c>
      <c r="C2477" t="s">
        <v>78</v>
      </c>
      <c r="D2477">
        <v>5</v>
      </c>
      <c r="E2477" t="s">
        <v>34</v>
      </c>
      <c r="F2477">
        <v>0</v>
      </c>
      <c r="G2477">
        <v>0</v>
      </c>
      <c r="H2477">
        <v>0</v>
      </c>
      <c r="I2477">
        <v>0</v>
      </c>
      <c r="J2477">
        <v>1</v>
      </c>
      <c r="K2477">
        <v>0</v>
      </c>
      <c r="L2477">
        <v>0</v>
      </c>
      <c r="M2477">
        <v>0</v>
      </c>
      <c r="N2477">
        <v>0</v>
      </c>
      <c r="O2477">
        <f t="shared" si="190"/>
        <v>0</v>
      </c>
      <c r="P2477">
        <f t="shared" si="191"/>
        <v>1</v>
      </c>
      <c r="Q2477">
        <f t="shared" si="192"/>
        <v>1</v>
      </c>
      <c r="R2477" s="6">
        <f t="shared" si="193"/>
        <v>0</v>
      </c>
      <c r="S2477" s="6">
        <f t="shared" si="194"/>
        <v>1</v>
      </c>
    </row>
    <row r="2478" spans="1:19" x14ac:dyDescent="0.25">
      <c r="A2478">
        <v>202506</v>
      </c>
      <c r="B2478">
        <v>27268770</v>
      </c>
      <c r="C2478" t="s">
        <v>78</v>
      </c>
      <c r="D2478">
        <v>6</v>
      </c>
      <c r="E2478" t="s">
        <v>34</v>
      </c>
      <c r="F2478">
        <v>3</v>
      </c>
      <c r="G2478">
        <v>1</v>
      </c>
      <c r="H2478">
        <v>2</v>
      </c>
      <c r="I2478">
        <v>0</v>
      </c>
      <c r="J2478">
        <v>2</v>
      </c>
      <c r="K2478">
        <v>0</v>
      </c>
      <c r="L2478">
        <v>1</v>
      </c>
      <c r="M2478">
        <v>0</v>
      </c>
      <c r="N2478">
        <v>0</v>
      </c>
      <c r="O2478">
        <f t="shared" si="190"/>
        <v>6</v>
      </c>
      <c r="P2478">
        <f t="shared" si="191"/>
        <v>2</v>
      </c>
      <c r="Q2478">
        <f t="shared" si="192"/>
        <v>8</v>
      </c>
      <c r="R2478" s="6">
        <f t="shared" si="193"/>
        <v>0.75</v>
      </c>
      <c r="S2478" s="6">
        <f t="shared" si="194"/>
        <v>0.25</v>
      </c>
    </row>
    <row r="2479" spans="1:19" x14ac:dyDescent="0.25">
      <c r="A2479">
        <v>202506</v>
      </c>
      <c r="B2479">
        <v>27268770</v>
      </c>
      <c r="C2479" t="s">
        <v>78</v>
      </c>
      <c r="D2479">
        <v>1</v>
      </c>
      <c r="E2479" t="s">
        <v>35</v>
      </c>
      <c r="F2479">
        <v>6</v>
      </c>
      <c r="G2479">
        <v>3</v>
      </c>
      <c r="H2479">
        <v>84</v>
      </c>
      <c r="I2479">
        <v>8</v>
      </c>
      <c r="J2479">
        <v>128</v>
      </c>
      <c r="K2479">
        <v>2</v>
      </c>
      <c r="L2479">
        <v>1</v>
      </c>
      <c r="M2479">
        <v>0</v>
      </c>
      <c r="N2479">
        <v>3</v>
      </c>
      <c r="O2479">
        <f t="shared" si="190"/>
        <v>93</v>
      </c>
      <c r="P2479">
        <f t="shared" si="191"/>
        <v>136</v>
      </c>
      <c r="Q2479">
        <f t="shared" si="192"/>
        <v>229</v>
      </c>
      <c r="R2479" s="6">
        <f t="shared" si="193"/>
        <v>0.40611353711790393</v>
      </c>
      <c r="S2479" s="6">
        <f t="shared" si="194"/>
        <v>0.59388646288209612</v>
      </c>
    </row>
    <row r="2480" spans="1:19" x14ac:dyDescent="0.25">
      <c r="A2480">
        <v>202506</v>
      </c>
      <c r="B2480">
        <v>27268770</v>
      </c>
      <c r="C2480" t="s">
        <v>78</v>
      </c>
      <c r="D2480">
        <v>2</v>
      </c>
      <c r="E2480" t="s">
        <v>35</v>
      </c>
      <c r="F2480">
        <v>0</v>
      </c>
      <c r="G2480">
        <v>0</v>
      </c>
      <c r="H2480">
        <v>0</v>
      </c>
      <c r="I2480">
        <v>0</v>
      </c>
      <c r="J2480">
        <v>1</v>
      </c>
      <c r="K2480">
        <v>0</v>
      </c>
      <c r="L2480">
        <v>0</v>
      </c>
      <c r="M2480">
        <v>0</v>
      </c>
      <c r="N2480">
        <v>0</v>
      </c>
      <c r="O2480">
        <f t="shared" si="190"/>
        <v>0</v>
      </c>
      <c r="P2480">
        <f t="shared" si="191"/>
        <v>1</v>
      </c>
      <c r="Q2480">
        <f t="shared" si="192"/>
        <v>1</v>
      </c>
      <c r="R2480" s="6">
        <f t="shared" si="193"/>
        <v>0</v>
      </c>
      <c r="S2480" s="6">
        <f t="shared" si="194"/>
        <v>1</v>
      </c>
    </row>
    <row r="2481" spans="1:19" x14ac:dyDescent="0.25">
      <c r="A2481">
        <v>202506</v>
      </c>
      <c r="B2481">
        <v>27268770</v>
      </c>
      <c r="C2481" t="s">
        <v>78</v>
      </c>
      <c r="D2481">
        <v>3</v>
      </c>
      <c r="E2481" t="s">
        <v>35</v>
      </c>
      <c r="F2481">
        <v>5</v>
      </c>
      <c r="G2481">
        <v>4</v>
      </c>
      <c r="H2481">
        <v>56</v>
      </c>
      <c r="I2481">
        <v>1</v>
      </c>
      <c r="J2481">
        <v>45</v>
      </c>
      <c r="K2481">
        <v>0</v>
      </c>
      <c r="L2481">
        <v>0</v>
      </c>
      <c r="M2481">
        <v>0</v>
      </c>
      <c r="N2481">
        <v>8</v>
      </c>
      <c r="O2481">
        <f t="shared" si="190"/>
        <v>65</v>
      </c>
      <c r="P2481">
        <f t="shared" si="191"/>
        <v>46</v>
      </c>
      <c r="Q2481">
        <f t="shared" si="192"/>
        <v>111</v>
      </c>
      <c r="R2481" s="6">
        <f t="shared" si="193"/>
        <v>0.5855855855855856</v>
      </c>
      <c r="S2481" s="6">
        <f t="shared" si="194"/>
        <v>0.4144144144144144</v>
      </c>
    </row>
    <row r="2482" spans="1:19" x14ac:dyDescent="0.25">
      <c r="A2482">
        <v>202506</v>
      </c>
      <c r="B2482">
        <v>27268770</v>
      </c>
      <c r="C2482" t="s">
        <v>78</v>
      </c>
      <c r="D2482">
        <v>4</v>
      </c>
      <c r="E2482" t="s">
        <v>35</v>
      </c>
      <c r="F2482">
        <v>14</v>
      </c>
      <c r="G2482">
        <v>1</v>
      </c>
      <c r="H2482">
        <v>32</v>
      </c>
      <c r="I2482">
        <v>3</v>
      </c>
      <c r="J2482">
        <v>39</v>
      </c>
      <c r="K2482">
        <v>2</v>
      </c>
      <c r="L2482">
        <v>0</v>
      </c>
      <c r="M2482">
        <v>0</v>
      </c>
      <c r="N2482">
        <v>9</v>
      </c>
      <c r="O2482">
        <f t="shared" si="190"/>
        <v>47</v>
      </c>
      <c r="P2482">
        <f t="shared" si="191"/>
        <v>42</v>
      </c>
      <c r="Q2482">
        <f t="shared" si="192"/>
        <v>89</v>
      </c>
      <c r="R2482" s="6">
        <f t="shared" si="193"/>
        <v>0.5280898876404494</v>
      </c>
      <c r="S2482" s="6">
        <f t="shared" si="194"/>
        <v>0.47191011235955055</v>
      </c>
    </row>
    <row r="2483" spans="1:19" x14ac:dyDescent="0.25">
      <c r="A2483">
        <v>202506</v>
      </c>
      <c r="B2483">
        <v>27268770</v>
      </c>
      <c r="C2483" t="s">
        <v>78</v>
      </c>
      <c r="D2483">
        <v>6</v>
      </c>
      <c r="E2483" t="s">
        <v>35</v>
      </c>
      <c r="F2483">
        <v>1</v>
      </c>
      <c r="G2483">
        <v>0</v>
      </c>
      <c r="H2483">
        <v>2</v>
      </c>
      <c r="I2483">
        <v>0</v>
      </c>
      <c r="J2483">
        <v>3</v>
      </c>
      <c r="K2483">
        <v>0</v>
      </c>
      <c r="L2483">
        <v>0</v>
      </c>
      <c r="M2483">
        <v>0</v>
      </c>
      <c r="N2483">
        <v>0</v>
      </c>
      <c r="O2483">
        <f t="shared" si="190"/>
        <v>3</v>
      </c>
      <c r="P2483">
        <f t="shared" si="191"/>
        <v>3</v>
      </c>
      <c r="Q2483">
        <f t="shared" si="192"/>
        <v>6</v>
      </c>
      <c r="R2483" s="6">
        <f t="shared" si="193"/>
        <v>0.5</v>
      </c>
      <c r="S2483" s="6">
        <f t="shared" si="194"/>
        <v>0.5</v>
      </c>
    </row>
    <row r="2484" spans="1:19" x14ac:dyDescent="0.25">
      <c r="A2484">
        <v>202506</v>
      </c>
      <c r="B2484">
        <v>27268770</v>
      </c>
      <c r="C2484" t="s">
        <v>78</v>
      </c>
      <c r="D2484">
        <v>1</v>
      </c>
      <c r="E2484" t="s">
        <v>36</v>
      </c>
      <c r="F2484">
        <v>1</v>
      </c>
      <c r="G2484">
        <v>0</v>
      </c>
      <c r="H2484">
        <v>20</v>
      </c>
      <c r="I2484">
        <v>3</v>
      </c>
      <c r="J2484">
        <v>40</v>
      </c>
      <c r="K2484">
        <v>0</v>
      </c>
      <c r="L2484">
        <v>0</v>
      </c>
      <c r="M2484">
        <v>1</v>
      </c>
      <c r="N2484">
        <v>1</v>
      </c>
      <c r="O2484">
        <f t="shared" si="190"/>
        <v>21</v>
      </c>
      <c r="P2484">
        <f t="shared" si="191"/>
        <v>43</v>
      </c>
      <c r="Q2484">
        <f t="shared" si="192"/>
        <v>64</v>
      </c>
      <c r="R2484" s="6">
        <f t="shared" si="193"/>
        <v>0.328125</v>
      </c>
      <c r="S2484" s="6">
        <f t="shared" si="194"/>
        <v>0.671875</v>
      </c>
    </row>
    <row r="2485" spans="1:19" x14ac:dyDescent="0.25">
      <c r="A2485">
        <v>202506</v>
      </c>
      <c r="B2485">
        <v>27268770</v>
      </c>
      <c r="C2485" t="s">
        <v>78</v>
      </c>
      <c r="D2485">
        <v>3</v>
      </c>
      <c r="E2485" t="s">
        <v>36</v>
      </c>
      <c r="F2485">
        <v>5</v>
      </c>
      <c r="G2485">
        <v>0</v>
      </c>
      <c r="H2485">
        <v>17</v>
      </c>
      <c r="I2485">
        <v>1</v>
      </c>
      <c r="J2485">
        <v>21</v>
      </c>
      <c r="K2485">
        <v>1</v>
      </c>
      <c r="L2485">
        <v>0</v>
      </c>
      <c r="M2485">
        <v>0</v>
      </c>
      <c r="N2485">
        <v>0</v>
      </c>
      <c r="O2485">
        <f t="shared" si="190"/>
        <v>22</v>
      </c>
      <c r="P2485">
        <f t="shared" si="191"/>
        <v>22</v>
      </c>
      <c r="Q2485">
        <f t="shared" si="192"/>
        <v>44</v>
      </c>
      <c r="R2485" s="6">
        <f t="shared" si="193"/>
        <v>0.5</v>
      </c>
      <c r="S2485" s="6">
        <f t="shared" si="194"/>
        <v>0.5</v>
      </c>
    </row>
    <row r="2486" spans="1:19" x14ac:dyDescent="0.25">
      <c r="A2486">
        <v>202506</v>
      </c>
      <c r="B2486">
        <v>27268770</v>
      </c>
      <c r="C2486" t="s">
        <v>78</v>
      </c>
      <c r="D2486">
        <v>4</v>
      </c>
      <c r="E2486" t="s">
        <v>36</v>
      </c>
      <c r="F2486">
        <v>6</v>
      </c>
      <c r="G2486">
        <v>0</v>
      </c>
      <c r="H2486">
        <v>4</v>
      </c>
      <c r="I2486">
        <v>2</v>
      </c>
      <c r="J2486">
        <v>12</v>
      </c>
      <c r="K2486">
        <v>0</v>
      </c>
      <c r="L2486">
        <v>0</v>
      </c>
      <c r="M2486">
        <v>0</v>
      </c>
      <c r="N2486">
        <v>0</v>
      </c>
      <c r="O2486">
        <f t="shared" si="190"/>
        <v>10</v>
      </c>
      <c r="P2486">
        <f t="shared" si="191"/>
        <v>14</v>
      </c>
      <c r="Q2486">
        <f t="shared" si="192"/>
        <v>24</v>
      </c>
      <c r="R2486" s="6">
        <f t="shared" si="193"/>
        <v>0.41666666666666669</v>
      </c>
      <c r="S2486" s="6">
        <f t="shared" si="194"/>
        <v>0.58333333333333337</v>
      </c>
    </row>
    <row r="2487" spans="1:19" x14ac:dyDescent="0.25">
      <c r="A2487">
        <v>202506</v>
      </c>
      <c r="B2487">
        <v>27268770</v>
      </c>
      <c r="C2487" t="s">
        <v>78</v>
      </c>
      <c r="D2487">
        <v>1</v>
      </c>
      <c r="E2487" t="s">
        <v>37</v>
      </c>
      <c r="F2487">
        <v>56</v>
      </c>
      <c r="G2487">
        <v>44</v>
      </c>
      <c r="H2487">
        <v>732</v>
      </c>
      <c r="I2487">
        <v>40</v>
      </c>
      <c r="J2487">
        <v>479</v>
      </c>
      <c r="K2487">
        <v>6</v>
      </c>
      <c r="L2487">
        <v>3</v>
      </c>
      <c r="M2487">
        <v>4</v>
      </c>
      <c r="N2487">
        <v>72</v>
      </c>
      <c r="O2487">
        <f t="shared" si="190"/>
        <v>832</v>
      </c>
      <c r="P2487">
        <f t="shared" si="191"/>
        <v>519</v>
      </c>
      <c r="Q2487">
        <f t="shared" si="192"/>
        <v>1351</v>
      </c>
      <c r="R2487" s="6">
        <f t="shared" si="193"/>
        <v>0.61584011843079201</v>
      </c>
      <c r="S2487" s="6">
        <f t="shared" si="194"/>
        <v>0.38415988156920799</v>
      </c>
    </row>
    <row r="2488" spans="1:19" x14ac:dyDescent="0.25">
      <c r="A2488">
        <v>202506</v>
      </c>
      <c r="B2488">
        <v>27268770</v>
      </c>
      <c r="C2488" t="s">
        <v>78</v>
      </c>
      <c r="D2488">
        <v>3</v>
      </c>
      <c r="E2488" t="s">
        <v>37</v>
      </c>
      <c r="F2488">
        <v>229</v>
      </c>
      <c r="G2488">
        <v>28</v>
      </c>
      <c r="H2488">
        <v>1072</v>
      </c>
      <c r="I2488">
        <v>18</v>
      </c>
      <c r="J2488">
        <v>433</v>
      </c>
      <c r="K2488">
        <v>46</v>
      </c>
      <c r="L2488">
        <v>4</v>
      </c>
      <c r="M2488">
        <v>3</v>
      </c>
      <c r="N2488">
        <v>28</v>
      </c>
      <c r="O2488">
        <f t="shared" si="190"/>
        <v>1329</v>
      </c>
      <c r="P2488">
        <f t="shared" si="191"/>
        <v>451</v>
      </c>
      <c r="Q2488">
        <f t="shared" si="192"/>
        <v>1780</v>
      </c>
      <c r="R2488" s="6">
        <f t="shared" si="193"/>
        <v>0.74662921348314604</v>
      </c>
      <c r="S2488" s="6">
        <f t="shared" si="194"/>
        <v>0.25337078651685391</v>
      </c>
    </row>
    <row r="2489" spans="1:19" x14ac:dyDescent="0.25">
      <c r="A2489">
        <v>202506</v>
      </c>
      <c r="B2489">
        <v>27268770</v>
      </c>
      <c r="C2489" t="s">
        <v>78</v>
      </c>
      <c r="D2489">
        <v>4</v>
      </c>
      <c r="E2489" t="s">
        <v>37</v>
      </c>
      <c r="F2489">
        <v>98</v>
      </c>
      <c r="G2489">
        <v>13</v>
      </c>
      <c r="H2489">
        <v>510</v>
      </c>
      <c r="I2489">
        <v>7</v>
      </c>
      <c r="J2489">
        <v>83</v>
      </c>
      <c r="K2489">
        <v>26</v>
      </c>
      <c r="L2489">
        <v>3</v>
      </c>
      <c r="M2489">
        <v>1</v>
      </c>
      <c r="N2489">
        <v>14</v>
      </c>
      <c r="O2489">
        <f t="shared" si="190"/>
        <v>621</v>
      </c>
      <c r="P2489">
        <f t="shared" si="191"/>
        <v>90</v>
      </c>
      <c r="Q2489">
        <f t="shared" si="192"/>
        <v>711</v>
      </c>
      <c r="R2489" s="6">
        <f t="shared" si="193"/>
        <v>0.87341772151898733</v>
      </c>
      <c r="S2489" s="6">
        <f t="shared" si="194"/>
        <v>0.12658227848101267</v>
      </c>
    </row>
    <row r="2490" spans="1:19" x14ac:dyDescent="0.25">
      <c r="A2490">
        <v>202506</v>
      </c>
      <c r="B2490">
        <v>27268770</v>
      </c>
      <c r="C2490" t="s">
        <v>78</v>
      </c>
      <c r="D2490">
        <v>5</v>
      </c>
      <c r="E2490" t="s">
        <v>37</v>
      </c>
      <c r="F2490">
        <v>0</v>
      </c>
      <c r="G2490">
        <v>0</v>
      </c>
      <c r="H2490">
        <v>0</v>
      </c>
      <c r="I2490">
        <v>1</v>
      </c>
      <c r="J2490">
        <v>0</v>
      </c>
      <c r="K2490">
        <v>0</v>
      </c>
      <c r="L2490">
        <v>0</v>
      </c>
      <c r="M2490">
        <v>0</v>
      </c>
      <c r="N2490">
        <v>0</v>
      </c>
      <c r="O2490">
        <f t="shared" si="190"/>
        <v>0</v>
      </c>
      <c r="P2490">
        <f t="shared" si="191"/>
        <v>1</v>
      </c>
      <c r="Q2490">
        <f t="shared" si="192"/>
        <v>1</v>
      </c>
      <c r="R2490" s="6">
        <f t="shared" si="193"/>
        <v>0</v>
      </c>
      <c r="S2490" s="6">
        <f t="shared" si="194"/>
        <v>1</v>
      </c>
    </row>
    <row r="2491" spans="1:19" x14ac:dyDescent="0.25">
      <c r="A2491">
        <v>202506</v>
      </c>
      <c r="B2491">
        <v>27268770</v>
      </c>
      <c r="C2491" t="s">
        <v>78</v>
      </c>
      <c r="D2491">
        <v>6</v>
      </c>
      <c r="E2491" t="s">
        <v>37</v>
      </c>
      <c r="F2491">
        <v>3</v>
      </c>
      <c r="G2491">
        <v>3</v>
      </c>
      <c r="H2491">
        <v>16</v>
      </c>
      <c r="I2491">
        <v>2</v>
      </c>
      <c r="J2491">
        <v>13</v>
      </c>
      <c r="K2491">
        <v>1</v>
      </c>
      <c r="L2491">
        <v>0</v>
      </c>
      <c r="M2491">
        <v>1</v>
      </c>
      <c r="N2491">
        <v>10</v>
      </c>
      <c r="O2491">
        <f t="shared" si="190"/>
        <v>22</v>
      </c>
      <c r="P2491">
        <f t="shared" si="191"/>
        <v>15</v>
      </c>
      <c r="Q2491">
        <f t="shared" si="192"/>
        <v>37</v>
      </c>
      <c r="R2491" s="6">
        <f t="shared" si="193"/>
        <v>0.59459459459459463</v>
      </c>
      <c r="S2491" s="6">
        <f t="shared" si="194"/>
        <v>0.40540540540540543</v>
      </c>
    </row>
    <row r="2492" spans="1:19" x14ac:dyDescent="0.25">
      <c r="A2492">
        <v>202506</v>
      </c>
      <c r="B2492">
        <v>27268770</v>
      </c>
      <c r="C2492" t="s">
        <v>78</v>
      </c>
      <c r="D2492">
        <v>1</v>
      </c>
      <c r="E2492" t="s">
        <v>38</v>
      </c>
      <c r="F2492">
        <v>87</v>
      </c>
      <c r="G2492">
        <v>63</v>
      </c>
      <c r="H2492">
        <v>950</v>
      </c>
      <c r="I2492">
        <v>67</v>
      </c>
      <c r="J2492">
        <v>769</v>
      </c>
      <c r="K2492">
        <v>7</v>
      </c>
      <c r="L2492">
        <v>2</v>
      </c>
      <c r="M2492">
        <v>5</v>
      </c>
      <c r="N2492">
        <v>202</v>
      </c>
      <c r="O2492">
        <f t="shared" si="190"/>
        <v>1100</v>
      </c>
      <c r="P2492">
        <f t="shared" si="191"/>
        <v>836</v>
      </c>
      <c r="Q2492">
        <f t="shared" si="192"/>
        <v>1936</v>
      </c>
      <c r="R2492" s="6">
        <f t="shared" si="193"/>
        <v>0.56818181818181823</v>
      </c>
      <c r="S2492" s="6">
        <f t="shared" si="194"/>
        <v>0.43181818181818182</v>
      </c>
    </row>
    <row r="2493" spans="1:19" x14ac:dyDescent="0.25">
      <c r="A2493">
        <v>202506</v>
      </c>
      <c r="B2493">
        <v>27268770</v>
      </c>
      <c r="C2493" t="s">
        <v>78</v>
      </c>
      <c r="D2493">
        <v>2</v>
      </c>
      <c r="E2493" t="s">
        <v>38</v>
      </c>
      <c r="F2493">
        <v>0</v>
      </c>
      <c r="G2493">
        <v>0</v>
      </c>
      <c r="H2493">
        <v>1</v>
      </c>
      <c r="I2493">
        <v>0</v>
      </c>
      <c r="J2493">
        <v>0</v>
      </c>
      <c r="K2493">
        <v>0</v>
      </c>
      <c r="L2493">
        <v>0</v>
      </c>
      <c r="M2493">
        <v>0</v>
      </c>
      <c r="N2493">
        <v>0</v>
      </c>
      <c r="O2493">
        <f t="shared" si="190"/>
        <v>1</v>
      </c>
      <c r="P2493">
        <f t="shared" si="191"/>
        <v>0</v>
      </c>
      <c r="Q2493">
        <f t="shared" si="192"/>
        <v>1</v>
      </c>
      <c r="R2493" s="6">
        <f t="shared" si="193"/>
        <v>1</v>
      </c>
      <c r="S2493" s="6">
        <f t="shared" si="194"/>
        <v>0</v>
      </c>
    </row>
    <row r="2494" spans="1:19" x14ac:dyDescent="0.25">
      <c r="A2494">
        <v>202506</v>
      </c>
      <c r="B2494">
        <v>27268770</v>
      </c>
      <c r="C2494" t="s">
        <v>78</v>
      </c>
      <c r="D2494">
        <v>3</v>
      </c>
      <c r="E2494" t="s">
        <v>38</v>
      </c>
      <c r="F2494">
        <v>197</v>
      </c>
      <c r="G2494">
        <v>40</v>
      </c>
      <c r="H2494">
        <v>650</v>
      </c>
      <c r="I2494">
        <v>29</v>
      </c>
      <c r="J2494">
        <v>357</v>
      </c>
      <c r="K2494">
        <v>19</v>
      </c>
      <c r="L2494">
        <v>5</v>
      </c>
      <c r="M2494">
        <v>7</v>
      </c>
      <c r="N2494">
        <v>87</v>
      </c>
      <c r="O2494">
        <f t="shared" si="190"/>
        <v>887</v>
      </c>
      <c r="P2494">
        <f t="shared" si="191"/>
        <v>386</v>
      </c>
      <c r="Q2494">
        <f t="shared" si="192"/>
        <v>1273</v>
      </c>
      <c r="R2494" s="6">
        <f t="shared" si="193"/>
        <v>0.69677926158680281</v>
      </c>
      <c r="S2494" s="6">
        <f t="shared" si="194"/>
        <v>0.30322073841319719</v>
      </c>
    </row>
    <row r="2495" spans="1:19" x14ac:dyDescent="0.25">
      <c r="A2495">
        <v>202506</v>
      </c>
      <c r="B2495">
        <v>27268770</v>
      </c>
      <c r="C2495" t="s">
        <v>78</v>
      </c>
      <c r="D2495">
        <v>4</v>
      </c>
      <c r="E2495" t="s">
        <v>38</v>
      </c>
      <c r="F2495">
        <v>86</v>
      </c>
      <c r="G2495">
        <v>9</v>
      </c>
      <c r="H2495">
        <v>176</v>
      </c>
      <c r="I2495">
        <v>4</v>
      </c>
      <c r="J2495">
        <v>144</v>
      </c>
      <c r="K2495">
        <v>5</v>
      </c>
      <c r="L2495">
        <v>2</v>
      </c>
      <c r="M2495">
        <v>1</v>
      </c>
      <c r="N2495">
        <v>18</v>
      </c>
      <c r="O2495">
        <f t="shared" si="190"/>
        <v>271</v>
      </c>
      <c r="P2495">
        <f t="shared" si="191"/>
        <v>148</v>
      </c>
      <c r="Q2495">
        <f t="shared" si="192"/>
        <v>419</v>
      </c>
      <c r="R2495" s="6">
        <f t="shared" si="193"/>
        <v>0.6467780429594272</v>
      </c>
      <c r="S2495" s="6">
        <f t="shared" si="194"/>
        <v>0.3532219570405728</v>
      </c>
    </row>
    <row r="2496" spans="1:19" x14ac:dyDescent="0.25">
      <c r="A2496">
        <v>202506</v>
      </c>
      <c r="B2496">
        <v>27268770</v>
      </c>
      <c r="C2496" t="s">
        <v>78</v>
      </c>
      <c r="D2496">
        <v>5</v>
      </c>
      <c r="E2496" t="s">
        <v>38</v>
      </c>
      <c r="F2496">
        <v>0</v>
      </c>
      <c r="G2496">
        <v>0</v>
      </c>
      <c r="H2496">
        <v>0</v>
      </c>
      <c r="I2496">
        <v>0</v>
      </c>
      <c r="J2496">
        <v>1</v>
      </c>
      <c r="K2496">
        <v>0</v>
      </c>
      <c r="L2496">
        <v>0</v>
      </c>
      <c r="M2496">
        <v>0</v>
      </c>
      <c r="N2496">
        <v>0</v>
      </c>
      <c r="O2496">
        <f t="shared" si="190"/>
        <v>0</v>
      </c>
      <c r="P2496">
        <f t="shared" si="191"/>
        <v>1</v>
      </c>
      <c r="Q2496">
        <f t="shared" si="192"/>
        <v>1</v>
      </c>
      <c r="R2496" s="6">
        <f t="shared" si="193"/>
        <v>0</v>
      </c>
      <c r="S2496" s="6">
        <f t="shared" si="194"/>
        <v>1</v>
      </c>
    </row>
    <row r="2497" spans="1:19" x14ac:dyDescent="0.25">
      <c r="A2497">
        <v>202506</v>
      </c>
      <c r="B2497">
        <v>27268770</v>
      </c>
      <c r="C2497" t="s">
        <v>78</v>
      </c>
      <c r="D2497">
        <v>6</v>
      </c>
      <c r="E2497" t="s">
        <v>38</v>
      </c>
      <c r="F2497">
        <v>14</v>
      </c>
      <c r="G2497">
        <v>2</v>
      </c>
      <c r="H2497">
        <v>15</v>
      </c>
      <c r="I2497">
        <v>0</v>
      </c>
      <c r="J2497">
        <v>18</v>
      </c>
      <c r="K2497">
        <v>1</v>
      </c>
      <c r="L2497">
        <v>2</v>
      </c>
      <c r="M2497">
        <v>0</v>
      </c>
      <c r="N2497">
        <v>7</v>
      </c>
      <c r="O2497">
        <f t="shared" si="190"/>
        <v>31</v>
      </c>
      <c r="P2497">
        <f t="shared" si="191"/>
        <v>18</v>
      </c>
      <c r="Q2497">
        <f t="shared" si="192"/>
        <v>49</v>
      </c>
      <c r="R2497" s="6">
        <f t="shared" si="193"/>
        <v>0.63265306122448983</v>
      </c>
      <c r="S2497" s="6">
        <f t="shared" si="194"/>
        <v>0.36734693877551022</v>
      </c>
    </row>
    <row r="2498" spans="1:19" x14ac:dyDescent="0.25">
      <c r="A2498">
        <v>202506</v>
      </c>
      <c r="B2498">
        <v>27268770</v>
      </c>
      <c r="C2498" t="s">
        <v>78</v>
      </c>
      <c r="D2498">
        <v>1</v>
      </c>
      <c r="E2498" t="s">
        <v>39</v>
      </c>
      <c r="F2498">
        <v>7</v>
      </c>
      <c r="G2498">
        <v>7</v>
      </c>
      <c r="H2498">
        <v>88</v>
      </c>
      <c r="I2498">
        <v>6</v>
      </c>
      <c r="J2498">
        <v>87</v>
      </c>
      <c r="K2498">
        <v>0</v>
      </c>
      <c r="L2498">
        <v>1</v>
      </c>
      <c r="M2498">
        <v>0</v>
      </c>
      <c r="N2498">
        <v>6</v>
      </c>
      <c r="O2498">
        <f t="shared" si="190"/>
        <v>102</v>
      </c>
      <c r="P2498">
        <f t="shared" si="191"/>
        <v>93</v>
      </c>
      <c r="Q2498">
        <f t="shared" si="192"/>
        <v>195</v>
      </c>
      <c r="R2498" s="6">
        <f t="shared" si="193"/>
        <v>0.52307692307692311</v>
      </c>
      <c r="S2498" s="6">
        <f t="shared" si="194"/>
        <v>0.47692307692307695</v>
      </c>
    </row>
    <row r="2499" spans="1:19" x14ac:dyDescent="0.25">
      <c r="A2499">
        <v>202506</v>
      </c>
      <c r="B2499">
        <v>27268770</v>
      </c>
      <c r="C2499" t="s">
        <v>78</v>
      </c>
      <c r="D2499">
        <v>3</v>
      </c>
      <c r="E2499" t="s">
        <v>39</v>
      </c>
      <c r="F2499">
        <v>49</v>
      </c>
      <c r="G2499">
        <v>12</v>
      </c>
      <c r="H2499">
        <v>110</v>
      </c>
      <c r="I2499">
        <v>18</v>
      </c>
      <c r="J2499">
        <v>249</v>
      </c>
      <c r="K2499">
        <v>9</v>
      </c>
      <c r="L2499">
        <v>0</v>
      </c>
      <c r="M2499">
        <v>5</v>
      </c>
      <c r="N2499">
        <v>8</v>
      </c>
      <c r="O2499">
        <f t="shared" ref="O2499:O2562" si="195">SUM(F2499:H2499)</f>
        <v>171</v>
      </c>
      <c r="P2499">
        <f t="shared" ref="P2499:P2562" si="196">SUM(I2499:J2499)</f>
        <v>267</v>
      </c>
      <c r="Q2499">
        <f t="shared" ref="Q2499:Q2562" si="197">O2499+P2499</f>
        <v>438</v>
      </c>
      <c r="R2499" s="6">
        <f t="shared" ref="R2499:R2562" si="198">IF(Q2499=0,0,O2499/Q2499)</f>
        <v>0.3904109589041096</v>
      </c>
      <c r="S2499" s="6">
        <f t="shared" ref="S2499:S2562" si="199">IF(Q2499=0,0,P2499/Q2499)</f>
        <v>0.6095890410958904</v>
      </c>
    </row>
    <row r="2500" spans="1:19" x14ac:dyDescent="0.25">
      <c r="A2500">
        <v>202506</v>
      </c>
      <c r="B2500">
        <v>27268770</v>
      </c>
      <c r="C2500" t="s">
        <v>78</v>
      </c>
      <c r="D2500">
        <v>4</v>
      </c>
      <c r="E2500" t="s">
        <v>39</v>
      </c>
      <c r="F2500">
        <v>54</v>
      </c>
      <c r="G2500">
        <v>8</v>
      </c>
      <c r="H2500">
        <v>84</v>
      </c>
      <c r="I2500">
        <v>24</v>
      </c>
      <c r="J2500">
        <v>476</v>
      </c>
      <c r="K2500">
        <v>3</v>
      </c>
      <c r="L2500">
        <v>2</v>
      </c>
      <c r="M2500">
        <v>6</v>
      </c>
      <c r="N2500">
        <v>7</v>
      </c>
      <c r="O2500">
        <f t="shared" si="195"/>
        <v>146</v>
      </c>
      <c r="P2500">
        <f t="shared" si="196"/>
        <v>500</v>
      </c>
      <c r="Q2500">
        <f t="shared" si="197"/>
        <v>646</v>
      </c>
      <c r="R2500" s="6">
        <f t="shared" si="198"/>
        <v>0.2260061919504644</v>
      </c>
      <c r="S2500" s="6">
        <f t="shared" si="199"/>
        <v>0.77399380804953566</v>
      </c>
    </row>
    <row r="2501" spans="1:19" x14ac:dyDescent="0.25">
      <c r="A2501">
        <v>202506</v>
      </c>
      <c r="B2501">
        <v>27268770</v>
      </c>
      <c r="C2501" t="s">
        <v>78</v>
      </c>
      <c r="D2501">
        <v>6</v>
      </c>
      <c r="E2501" t="s">
        <v>39</v>
      </c>
      <c r="F2501">
        <v>1</v>
      </c>
      <c r="G2501">
        <v>0</v>
      </c>
      <c r="H2501">
        <v>3</v>
      </c>
      <c r="I2501">
        <v>0</v>
      </c>
      <c r="J2501">
        <v>2</v>
      </c>
      <c r="K2501">
        <v>0</v>
      </c>
      <c r="L2501">
        <v>0</v>
      </c>
      <c r="M2501">
        <v>0</v>
      </c>
      <c r="N2501">
        <v>1</v>
      </c>
      <c r="O2501">
        <f t="shared" si="195"/>
        <v>4</v>
      </c>
      <c r="P2501">
        <f t="shared" si="196"/>
        <v>2</v>
      </c>
      <c r="Q2501">
        <f t="shared" si="197"/>
        <v>6</v>
      </c>
      <c r="R2501" s="6">
        <f t="shared" si="198"/>
        <v>0.66666666666666663</v>
      </c>
      <c r="S2501" s="6">
        <f t="shared" si="199"/>
        <v>0.33333333333333331</v>
      </c>
    </row>
    <row r="2502" spans="1:19" x14ac:dyDescent="0.25">
      <c r="A2502">
        <v>202506</v>
      </c>
      <c r="B2502">
        <v>27268770</v>
      </c>
      <c r="C2502" t="s">
        <v>78</v>
      </c>
      <c r="D2502">
        <v>1</v>
      </c>
      <c r="E2502" t="s">
        <v>40</v>
      </c>
      <c r="F2502">
        <v>795</v>
      </c>
      <c r="G2502">
        <v>408</v>
      </c>
      <c r="H2502">
        <v>6763</v>
      </c>
      <c r="I2502">
        <v>337</v>
      </c>
      <c r="J2502">
        <v>7799</v>
      </c>
      <c r="K2502">
        <v>69</v>
      </c>
      <c r="L2502">
        <v>36</v>
      </c>
      <c r="M2502">
        <v>36</v>
      </c>
      <c r="N2502">
        <v>676</v>
      </c>
      <c r="O2502">
        <f t="shared" si="195"/>
        <v>7966</v>
      </c>
      <c r="P2502">
        <f t="shared" si="196"/>
        <v>8136</v>
      </c>
      <c r="Q2502">
        <f t="shared" si="197"/>
        <v>16102</v>
      </c>
      <c r="R2502" s="6">
        <f t="shared" si="198"/>
        <v>0.49472115265184446</v>
      </c>
      <c r="S2502" s="6">
        <f t="shared" si="199"/>
        <v>0.50527884734815554</v>
      </c>
    </row>
    <row r="2503" spans="1:19" x14ac:dyDescent="0.25">
      <c r="A2503">
        <v>202506</v>
      </c>
      <c r="B2503">
        <v>27268770</v>
      </c>
      <c r="C2503" t="s">
        <v>78</v>
      </c>
      <c r="D2503">
        <v>2</v>
      </c>
      <c r="E2503" t="s">
        <v>40</v>
      </c>
      <c r="F2503">
        <v>2</v>
      </c>
      <c r="G2503">
        <v>0</v>
      </c>
      <c r="H2503">
        <v>17</v>
      </c>
      <c r="I2503">
        <v>1</v>
      </c>
      <c r="J2503">
        <v>6</v>
      </c>
      <c r="K2503">
        <v>1</v>
      </c>
      <c r="L2503">
        <v>0</v>
      </c>
      <c r="M2503">
        <v>0</v>
      </c>
      <c r="N2503">
        <v>1</v>
      </c>
      <c r="O2503">
        <f t="shared" si="195"/>
        <v>19</v>
      </c>
      <c r="P2503">
        <f t="shared" si="196"/>
        <v>7</v>
      </c>
      <c r="Q2503">
        <f t="shared" si="197"/>
        <v>26</v>
      </c>
      <c r="R2503" s="6">
        <f t="shared" si="198"/>
        <v>0.73076923076923073</v>
      </c>
      <c r="S2503" s="6">
        <f t="shared" si="199"/>
        <v>0.26923076923076922</v>
      </c>
    </row>
    <row r="2504" spans="1:19" x14ac:dyDescent="0.25">
      <c r="A2504">
        <v>202506</v>
      </c>
      <c r="B2504">
        <v>27268770</v>
      </c>
      <c r="C2504" t="s">
        <v>78</v>
      </c>
      <c r="D2504">
        <v>3</v>
      </c>
      <c r="E2504" t="s">
        <v>40</v>
      </c>
      <c r="F2504">
        <v>2040</v>
      </c>
      <c r="G2504">
        <v>318</v>
      </c>
      <c r="H2504">
        <v>5267</v>
      </c>
      <c r="I2504">
        <v>322</v>
      </c>
      <c r="J2504">
        <v>5307</v>
      </c>
      <c r="K2504">
        <v>163</v>
      </c>
      <c r="L2504">
        <v>38</v>
      </c>
      <c r="M2504">
        <v>48</v>
      </c>
      <c r="N2504">
        <v>545</v>
      </c>
      <c r="O2504">
        <f t="shared" si="195"/>
        <v>7625</v>
      </c>
      <c r="P2504">
        <f t="shared" si="196"/>
        <v>5629</v>
      </c>
      <c r="Q2504">
        <f t="shared" si="197"/>
        <v>13254</v>
      </c>
      <c r="R2504" s="6">
        <f t="shared" si="198"/>
        <v>0.57529802323826773</v>
      </c>
      <c r="S2504" s="6">
        <f t="shared" si="199"/>
        <v>0.42470197676173232</v>
      </c>
    </row>
    <row r="2505" spans="1:19" x14ac:dyDescent="0.25">
      <c r="A2505">
        <v>202506</v>
      </c>
      <c r="B2505">
        <v>27268770</v>
      </c>
      <c r="C2505" t="s">
        <v>78</v>
      </c>
      <c r="D2505">
        <v>4</v>
      </c>
      <c r="E2505" t="s">
        <v>40</v>
      </c>
      <c r="F2505">
        <v>953</v>
      </c>
      <c r="G2505">
        <v>102</v>
      </c>
      <c r="H2505">
        <v>2189</v>
      </c>
      <c r="I2505">
        <v>96</v>
      </c>
      <c r="J2505">
        <v>2055</v>
      </c>
      <c r="K2505">
        <v>99</v>
      </c>
      <c r="L2505">
        <v>12</v>
      </c>
      <c r="M2505">
        <v>9</v>
      </c>
      <c r="N2505">
        <v>320</v>
      </c>
      <c r="O2505">
        <f t="shared" si="195"/>
        <v>3244</v>
      </c>
      <c r="P2505">
        <f t="shared" si="196"/>
        <v>2151</v>
      </c>
      <c r="Q2505">
        <f t="shared" si="197"/>
        <v>5395</v>
      </c>
      <c r="R2505" s="6">
        <f t="shared" si="198"/>
        <v>0.60129749768303986</v>
      </c>
      <c r="S2505" s="6">
        <f t="shared" si="199"/>
        <v>0.39870250231696014</v>
      </c>
    </row>
    <row r="2506" spans="1:19" x14ac:dyDescent="0.25">
      <c r="A2506">
        <v>202506</v>
      </c>
      <c r="B2506">
        <v>27268770</v>
      </c>
      <c r="C2506" t="s">
        <v>78</v>
      </c>
      <c r="D2506">
        <v>5</v>
      </c>
      <c r="E2506" t="s">
        <v>40</v>
      </c>
      <c r="F2506">
        <v>0</v>
      </c>
      <c r="G2506">
        <v>0</v>
      </c>
      <c r="H2506">
        <v>0</v>
      </c>
      <c r="I2506">
        <v>1</v>
      </c>
      <c r="J2506">
        <v>2</v>
      </c>
      <c r="K2506">
        <v>0</v>
      </c>
      <c r="L2506">
        <v>0</v>
      </c>
      <c r="M2506">
        <v>0</v>
      </c>
      <c r="N2506">
        <v>0</v>
      </c>
      <c r="O2506">
        <f t="shared" si="195"/>
        <v>0</v>
      </c>
      <c r="P2506">
        <f t="shared" si="196"/>
        <v>3</v>
      </c>
      <c r="Q2506">
        <f t="shared" si="197"/>
        <v>3</v>
      </c>
      <c r="R2506" s="6">
        <f t="shared" si="198"/>
        <v>0</v>
      </c>
      <c r="S2506" s="6">
        <f t="shared" si="199"/>
        <v>1</v>
      </c>
    </row>
    <row r="2507" spans="1:19" x14ac:dyDescent="0.25">
      <c r="A2507">
        <v>202506</v>
      </c>
      <c r="B2507">
        <v>27268770</v>
      </c>
      <c r="C2507" t="s">
        <v>78</v>
      </c>
      <c r="D2507">
        <v>6</v>
      </c>
      <c r="E2507" t="s">
        <v>40</v>
      </c>
      <c r="F2507">
        <v>99</v>
      </c>
      <c r="G2507">
        <v>15</v>
      </c>
      <c r="H2507">
        <v>119</v>
      </c>
      <c r="I2507">
        <v>23</v>
      </c>
      <c r="J2507">
        <v>172</v>
      </c>
      <c r="K2507">
        <v>12</v>
      </c>
      <c r="L2507">
        <v>3</v>
      </c>
      <c r="M2507">
        <v>6</v>
      </c>
      <c r="N2507">
        <v>52</v>
      </c>
      <c r="O2507">
        <f t="shared" si="195"/>
        <v>233</v>
      </c>
      <c r="P2507">
        <f t="shared" si="196"/>
        <v>195</v>
      </c>
      <c r="Q2507">
        <f t="shared" si="197"/>
        <v>428</v>
      </c>
      <c r="R2507" s="6">
        <f t="shared" si="198"/>
        <v>0.54439252336448596</v>
      </c>
      <c r="S2507" s="6">
        <f t="shared" si="199"/>
        <v>0.45560747663551404</v>
      </c>
    </row>
    <row r="2508" spans="1:19" x14ac:dyDescent="0.25">
      <c r="A2508">
        <v>202506</v>
      </c>
      <c r="B2508">
        <v>27268770</v>
      </c>
      <c r="C2508" t="s">
        <v>78</v>
      </c>
      <c r="D2508">
        <v>1</v>
      </c>
      <c r="E2508" t="s">
        <v>41</v>
      </c>
      <c r="F2508">
        <v>10</v>
      </c>
      <c r="G2508">
        <v>11</v>
      </c>
      <c r="H2508">
        <v>77</v>
      </c>
      <c r="I2508">
        <v>8</v>
      </c>
      <c r="J2508">
        <v>85</v>
      </c>
      <c r="K2508">
        <v>1</v>
      </c>
      <c r="L2508">
        <v>1</v>
      </c>
      <c r="M2508">
        <v>0</v>
      </c>
      <c r="N2508">
        <v>9</v>
      </c>
      <c r="O2508">
        <f t="shared" si="195"/>
        <v>98</v>
      </c>
      <c r="P2508">
        <f t="shared" si="196"/>
        <v>93</v>
      </c>
      <c r="Q2508">
        <f t="shared" si="197"/>
        <v>191</v>
      </c>
      <c r="R2508" s="6">
        <f t="shared" si="198"/>
        <v>0.51308900523560208</v>
      </c>
      <c r="S2508" s="6">
        <f t="shared" si="199"/>
        <v>0.48691099476439792</v>
      </c>
    </row>
    <row r="2509" spans="1:19" x14ac:dyDescent="0.25">
      <c r="A2509">
        <v>202506</v>
      </c>
      <c r="B2509">
        <v>27268770</v>
      </c>
      <c r="C2509" t="s">
        <v>78</v>
      </c>
      <c r="D2509">
        <v>2</v>
      </c>
      <c r="E2509" t="s">
        <v>41</v>
      </c>
      <c r="F2509">
        <v>0</v>
      </c>
      <c r="G2509">
        <v>0</v>
      </c>
      <c r="H2509">
        <v>2</v>
      </c>
      <c r="I2509">
        <v>0</v>
      </c>
      <c r="J2509">
        <v>0</v>
      </c>
      <c r="K2509">
        <v>0</v>
      </c>
      <c r="L2509">
        <v>0</v>
      </c>
      <c r="M2509">
        <v>0</v>
      </c>
      <c r="N2509">
        <v>0</v>
      </c>
      <c r="O2509">
        <f t="shared" si="195"/>
        <v>2</v>
      </c>
      <c r="P2509">
        <f t="shared" si="196"/>
        <v>0</v>
      </c>
      <c r="Q2509">
        <f t="shared" si="197"/>
        <v>2</v>
      </c>
      <c r="R2509" s="6">
        <f t="shared" si="198"/>
        <v>1</v>
      </c>
      <c r="S2509" s="6">
        <f t="shared" si="199"/>
        <v>0</v>
      </c>
    </row>
    <row r="2510" spans="1:19" x14ac:dyDescent="0.25">
      <c r="A2510">
        <v>202506</v>
      </c>
      <c r="B2510">
        <v>27268770</v>
      </c>
      <c r="C2510" t="s">
        <v>78</v>
      </c>
      <c r="D2510">
        <v>3</v>
      </c>
      <c r="E2510" t="s">
        <v>41</v>
      </c>
      <c r="F2510">
        <v>35</v>
      </c>
      <c r="G2510">
        <v>6</v>
      </c>
      <c r="H2510">
        <v>89</v>
      </c>
      <c r="I2510">
        <v>7</v>
      </c>
      <c r="J2510">
        <v>120</v>
      </c>
      <c r="K2510">
        <v>3</v>
      </c>
      <c r="L2510">
        <v>1</v>
      </c>
      <c r="M2510">
        <v>0</v>
      </c>
      <c r="N2510">
        <v>12</v>
      </c>
      <c r="O2510">
        <f t="shared" si="195"/>
        <v>130</v>
      </c>
      <c r="P2510">
        <f t="shared" si="196"/>
        <v>127</v>
      </c>
      <c r="Q2510">
        <f t="shared" si="197"/>
        <v>257</v>
      </c>
      <c r="R2510" s="6">
        <f t="shared" si="198"/>
        <v>0.50583657587548636</v>
      </c>
      <c r="S2510" s="6">
        <f t="shared" si="199"/>
        <v>0.49416342412451364</v>
      </c>
    </row>
    <row r="2511" spans="1:19" x14ac:dyDescent="0.25">
      <c r="A2511">
        <v>202506</v>
      </c>
      <c r="B2511">
        <v>27268770</v>
      </c>
      <c r="C2511" t="s">
        <v>78</v>
      </c>
      <c r="D2511">
        <v>4</v>
      </c>
      <c r="E2511" t="s">
        <v>41</v>
      </c>
      <c r="F2511">
        <v>29</v>
      </c>
      <c r="G2511">
        <v>5</v>
      </c>
      <c r="H2511">
        <v>36</v>
      </c>
      <c r="I2511">
        <v>2</v>
      </c>
      <c r="J2511">
        <v>37</v>
      </c>
      <c r="K2511">
        <v>0</v>
      </c>
      <c r="L2511">
        <v>1</v>
      </c>
      <c r="M2511">
        <v>0</v>
      </c>
      <c r="N2511">
        <v>6</v>
      </c>
      <c r="O2511">
        <f t="shared" si="195"/>
        <v>70</v>
      </c>
      <c r="P2511">
        <f t="shared" si="196"/>
        <v>39</v>
      </c>
      <c r="Q2511">
        <f t="shared" si="197"/>
        <v>109</v>
      </c>
      <c r="R2511" s="6">
        <f t="shared" si="198"/>
        <v>0.64220183486238536</v>
      </c>
      <c r="S2511" s="6">
        <f t="shared" si="199"/>
        <v>0.3577981651376147</v>
      </c>
    </row>
    <row r="2512" spans="1:19" x14ac:dyDescent="0.25">
      <c r="A2512">
        <v>202506</v>
      </c>
      <c r="B2512">
        <v>27268770</v>
      </c>
      <c r="C2512" t="s">
        <v>78</v>
      </c>
      <c r="D2512">
        <v>6</v>
      </c>
      <c r="E2512" t="s">
        <v>41</v>
      </c>
      <c r="F2512">
        <v>2</v>
      </c>
      <c r="G2512">
        <v>0</v>
      </c>
      <c r="H2512">
        <v>9</v>
      </c>
      <c r="I2512">
        <v>0</v>
      </c>
      <c r="J2512">
        <v>5</v>
      </c>
      <c r="K2512">
        <v>2</v>
      </c>
      <c r="L2512">
        <v>0</v>
      </c>
      <c r="M2512">
        <v>0</v>
      </c>
      <c r="N2512">
        <v>5</v>
      </c>
      <c r="O2512">
        <f t="shared" si="195"/>
        <v>11</v>
      </c>
      <c r="P2512">
        <f t="shared" si="196"/>
        <v>5</v>
      </c>
      <c r="Q2512">
        <f t="shared" si="197"/>
        <v>16</v>
      </c>
      <c r="R2512" s="6">
        <f t="shared" si="198"/>
        <v>0.6875</v>
      </c>
      <c r="S2512" s="6">
        <f t="shared" si="199"/>
        <v>0.3125</v>
      </c>
    </row>
    <row r="2513" spans="1:19" x14ac:dyDescent="0.25">
      <c r="A2513">
        <v>202506</v>
      </c>
      <c r="B2513">
        <v>27836377</v>
      </c>
      <c r="C2513" t="s">
        <v>79</v>
      </c>
      <c r="D2513">
        <v>2</v>
      </c>
      <c r="E2513" t="s">
        <v>40</v>
      </c>
      <c r="F2513">
        <v>36</v>
      </c>
      <c r="G2513">
        <v>25</v>
      </c>
      <c r="H2513">
        <v>105</v>
      </c>
      <c r="I2513">
        <v>1</v>
      </c>
      <c r="J2513">
        <v>0</v>
      </c>
      <c r="K2513">
        <v>3</v>
      </c>
      <c r="L2513">
        <v>3</v>
      </c>
      <c r="M2513">
        <v>1</v>
      </c>
      <c r="N2513">
        <v>10</v>
      </c>
      <c r="O2513">
        <f t="shared" si="195"/>
        <v>166</v>
      </c>
      <c r="P2513">
        <f t="shared" si="196"/>
        <v>1</v>
      </c>
      <c r="Q2513">
        <f t="shared" si="197"/>
        <v>167</v>
      </c>
      <c r="R2513" s="6">
        <f t="shared" si="198"/>
        <v>0.99401197604790414</v>
      </c>
      <c r="S2513" s="6">
        <f t="shared" si="199"/>
        <v>5.9880239520958087E-3</v>
      </c>
    </row>
    <row r="2514" spans="1:19" x14ac:dyDescent="0.25">
      <c r="A2514">
        <v>202506</v>
      </c>
      <c r="B2514">
        <v>28904092</v>
      </c>
      <c r="C2514" t="s">
        <v>80</v>
      </c>
      <c r="D2514">
        <v>1</v>
      </c>
      <c r="E2514" t="s">
        <v>15</v>
      </c>
      <c r="F2514">
        <v>0</v>
      </c>
      <c r="G2514">
        <v>0</v>
      </c>
      <c r="H2514">
        <v>0</v>
      </c>
      <c r="I2514">
        <v>1</v>
      </c>
      <c r="J2514">
        <v>12</v>
      </c>
      <c r="K2514">
        <v>0</v>
      </c>
      <c r="L2514">
        <v>0</v>
      </c>
      <c r="M2514">
        <v>0</v>
      </c>
      <c r="N2514">
        <v>0</v>
      </c>
      <c r="O2514">
        <f t="shared" si="195"/>
        <v>0</v>
      </c>
      <c r="P2514">
        <f t="shared" si="196"/>
        <v>13</v>
      </c>
      <c r="Q2514">
        <f t="shared" si="197"/>
        <v>13</v>
      </c>
      <c r="R2514" s="6">
        <f t="shared" si="198"/>
        <v>0</v>
      </c>
      <c r="S2514" s="6">
        <f t="shared" si="199"/>
        <v>1</v>
      </c>
    </row>
    <row r="2515" spans="1:19" x14ac:dyDescent="0.25">
      <c r="A2515">
        <v>202506</v>
      </c>
      <c r="B2515">
        <v>28904092</v>
      </c>
      <c r="C2515" t="s">
        <v>80</v>
      </c>
      <c r="D2515">
        <v>2</v>
      </c>
      <c r="E2515" t="s">
        <v>15</v>
      </c>
      <c r="F2515">
        <v>0</v>
      </c>
      <c r="G2515">
        <v>0</v>
      </c>
      <c r="H2515">
        <v>1</v>
      </c>
      <c r="I2515">
        <v>1</v>
      </c>
      <c r="J2515">
        <v>40</v>
      </c>
      <c r="K2515">
        <v>0</v>
      </c>
      <c r="L2515">
        <v>0</v>
      </c>
      <c r="M2515">
        <v>0</v>
      </c>
      <c r="N2515">
        <v>0</v>
      </c>
      <c r="O2515">
        <f t="shared" si="195"/>
        <v>1</v>
      </c>
      <c r="P2515">
        <f t="shared" si="196"/>
        <v>41</v>
      </c>
      <c r="Q2515">
        <f t="shared" si="197"/>
        <v>42</v>
      </c>
      <c r="R2515" s="6">
        <f t="shared" si="198"/>
        <v>2.3809523809523808E-2</v>
      </c>
      <c r="S2515" s="6">
        <f t="shared" si="199"/>
        <v>0.97619047619047616</v>
      </c>
    </row>
    <row r="2516" spans="1:19" x14ac:dyDescent="0.25">
      <c r="A2516">
        <v>202506</v>
      </c>
      <c r="B2516">
        <v>28904092</v>
      </c>
      <c r="C2516" t="s">
        <v>80</v>
      </c>
      <c r="D2516">
        <v>3</v>
      </c>
      <c r="E2516" t="s">
        <v>15</v>
      </c>
      <c r="F2516">
        <v>0</v>
      </c>
      <c r="G2516">
        <v>1</v>
      </c>
      <c r="H2516">
        <v>1</v>
      </c>
      <c r="I2516">
        <v>0</v>
      </c>
      <c r="J2516">
        <v>30</v>
      </c>
      <c r="K2516">
        <v>0</v>
      </c>
      <c r="L2516">
        <v>0</v>
      </c>
      <c r="M2516">
        <v>0</v>
      </c>
      <c r="N2516">
        <v>0</v>
      </c>
      <c r="O2516">
        <f t="shared" si="195"/>
        <v>2</v>
      </c>
      <c r="P2516">
        <f t="shared" si="196"/>
        <v>30</v>
      </c>
      <c r="Q2516">
        <f t="shared" si="197"/>
        <v>32</v>
      </c>
      <c r="R2516" s="6">
        <f t="shared" si="198"/>
        <v>6.25E-2</v>
      </c>
      <c r="S2516" s="6">
        <f t="shared" si="199"/>
        <v>0.9375</v>
      </c>
    </row>
    <row r="2517" spans="1:19" x14ac:dyDescent="0.25">
      <c r="A2517">
        <v>202506</v>
      </c>
      <c r="B2517">
        <v>28904092</v>
      </c>
      <c r="C2517" t="s">
        <v>80</v>
      </c>
      <c r="D2517">
        <v>6</v>
      </c>
      <c r="E2517" t="s">
        <v>15</v>
      </c>
      <c r="F2517">
        <v>0</v>
      </c>
      <c r="G2517">
        <v>0</v>
      </c>
      <c r="H2517">
        <v>0</v>
      </c>
      <c r="I2517">
        <v>0</v>
      </c>
      <c r="J2517">
        <v>1</v>
      </c>
      <c r="K2517">
        <v>0</v>
      </c>
      <c r="L2517">
        <v>0</v>
      </c>
      <c r="M2517">
        <v>0</v>
      </c>
      <c r="N2517">
        <v>0</v>
      </c>
      <c r="O2517">
        <f t="shared" si="195"/>
        <v>0</v>
      </c>
      <c r="P2517">
        <f t="shared" si="196"/>
        <v>1</v>
      </c>
      <c r="Q2517">
        <f t="shared" si="197"/>
        <v>1</v>
      </c>
      <c r="R2517" s="6">
        <f t="shared" si="198"/>
        <v>0</v>
      </c>
      <c r="S2517" s="6">
        <f t="shared" si="199"/>
        <v>1</v>
      </c>
    </row>
    <row r="2518" spans="1:19" x14ac:dyDescent="0.25">
      <c r="A2518">
        <v>202506</v>
      </c>
      <c r="B2518">
        <v>28904092</v>
      </c>
      <c r="C2518" t="s">
        <v>80</v>
      </c>
      <c r="D2518">
        <v>1</v>
      </c>
      <c r="E2518" t="s">
        <v>16</v>
      </c>
      <c r="F2518">
        <v>0</v>
      </c>
      <c r="G2518">
        <v>1</v>
      </c>
      <c r="H2518">
        <v>10</v>
      </c>
      <c r="I2518">
        <v>8</v>
      </c>
      <c r="J2518">
        <v>235</v>
      </c>
      <c r="K2518">
        <v>0</v>
      </c>
      <c r="L2518">
        <v>0</v>
      </c>
      <c r="M2518">
        <v>0</v>
      </c>
      <c r="N2518">
        <v>8</v>
      </c>
      <c r="O2518">
        <f t="shared" si="195"/>
        <v>11</v>
      </c>
      <c r="P2518">
        <f t="shared" si="196"/>
        <v>243</v>
      </c>
      <c r="Q2518">
        <f t="shared" si="197"/>
        <v>254</v>
      </c>
      <c r="R2518" s="6">
        <f t="shared" si="198"/>
        <v>4.3307086614173228E-2</v>
      </c>
      <c r="S2518" s="6">
        <f t="shared" si="199"/>
        <v>0.95669291338582674</v>
      </c>
    </row>
    <row r="2519" spans="1:19" x14ac:dyDescent="0.25">
      <c r="A2519">
        <v>202506</v>
      </c>
      <c r="B2519">
        <v>28904092</v>
      </c>
      <c r="C2519" t="s">
        <v>80</v>
      </c>
      <c r="D2519">
        <v>2</v>
      </c>
      <c r="E2519" t="s">
        <v>16</v>
      </c>
      <c r="F2519">
        <v>0</v>
      </c>
      <c r="G2519">
        <v>0</v>
      </c>
      <c r="H2519">
        <v>7</v>
      </c>
      <c r="I2519">
        <v>6</v>
      </c>
      <c r="J2519">
        <v>257</v>
      </c>
      <c r="K2519">
        <v>0</v>
      </c>
      <c r="L2519">
        <v>0</v>
      </c>
      <c r="M2519">
        <v>0</v>
      </c>
      <c r="N2519">
        <v>2</v>
      </c>
      <c r="O2519">
        <f t="shared" si="195"/>
        <v>7</v>
      </c>
      <c r="P2519">
        <f t="shared" si="196"/>
        <v>263</v>
      </c>
      <c r="Q2519">
        <f t="shared" si="197"/>
        <v>270</v>
      </c>
      <c r="R2519" s="6">
        <f t="shared" si="198"/>
        <v>2.5925925925925925E-2</v>
      </c>
      <c r="S2519" s="6">
        <f t="shared" si="199"/>
        <v>0.97407407407407409</v>
      </c>
    </row>
    <row r="2520" spans="1:19" x14ac:dyDescent="0.25">
      <c r="A2520">
        <v>202506</v>
      </c>
      <c r="B2520">
        <v>28904092</v>
      </c>
      <c r="C2520" t="s">
        <v>80</v>
      </c>
      <c r="D2520">
        <v>3</v>
      </c>
      <c r="E2520" t="s">
        <v>16</v>
      </c>
      <c r="F2520">
        <v>9</v>
      </c>
      <c r="G2520">
        <v>7</v>
      </c>
      <c r="H2520">
        <v>7</v>
      </c>
      <c r="I2520">
        <v>46</v>
      </c>
      <c r="J2520">
        <v>1111</v>
      </c>
      <c r="K2520">
        <v>1</v>
      </c>
      <c r="L2520">
        <v>0</v>
      </c>
      <c r="M2520">
        <v>4</v>
      </c>
      <c r="N2520">
        <v>7</v>
      </c>
      <c r="O2520">
        <f t="shared" si="195"/>
        <v>23</v>
      </c>
      <c r="P2520">
        <f t="shared" si="196"/>
        <v>1157</v>
      </c>
      <c r="Q2520">
        <f t="shared" si="197"/>
        <v>1180</v>
      </c>
      <c r="R2520" s="6">
        <f t="shared" si="198"/>
        <v>1.9491525423728815E-2</v>
      </c>
      <c r="S2520" s="6">
        <f t="shared" si="199"/>
        <v>0.98050847457627122</v>
      </c>
    </row>
    <row r="2521" spans="1:19" x14ac:dyDescent="0.25">
      <c r="A2521">
        <v>202506</v>
      </c>
      <c r="B2521">
        <v>28904092</v>
      </c>
      <c r="C2521" t="s">
        <v>80</v>
      </c>
      <c r="D2521">
        <v>4</v>
      </c>
      <c r="E2521" t="s">
        <v>16</v>
      </c>
      <c r="F2521">
        <v>0</v>
      </c>
      <c r="G2521">
        <v>0</v>
      </c>
      <c r="H2521">
        <v>1</v>
      </c>
      <c r="I2521">
        <v>6</v>
      </c>
      <c r="J2521">
        <v>179</v>
      </c>
      <c r="K2521">
        <v>0</v>
      </c>
      <c r="L2521">
        <v>0</v>
      </c>
      <c r="M2521">
        <v>0</v>
      </c>
      <c r="N2521">
        <v>1</v>
      </c>
      <c r="O2521">
        <f t="shared" si="195"/>
        <v>1</v>
      </c>
      <c r="P2521">
        <f t="shared" si="196"/>
        <v>185</v>
      </c>
      <c r="Q2521">
        <f t="shared" si="197"/>
        <v>186</v>
      </c>
      <c r="R2521" s="6">
        <f t="shared" si="198"/>
        <v>5.3763440860215058E-3</v>
      </c>
      <c r="S2521" s="6">
        <f t="shared" si="199"/>
        <v>0.9946236559139785</v>
      </c>
    </row>
    <row r="2522" spans="1:19" x14ac:dyDescent="0.25">
      <c r="A2522">
        <v>202506</v>
      </c>
      <c r="B2522">
        <v>28904092</v>
      </c>
      <c r="C2522" t="s">
        <v>80</v>
      </c>
      <c r="D2522">
        <v>6</v>
      </c>
      <c r="E2522" t="s">
        <v>16</v>
      </c>
      <c r="F2522">
        <v>0</v>
      </c>
      <c r="G2522">
        <v>0</v>
      </c>
      <c r="H2522">
        <v>2</v>
      </c>
      <c r="I2522">
        <v>1</v>
      </c>
      <c r="J2522">
        <v>17</v>
      </c>
      <c r="K2522">
        <v>0</v>
      </c>
      <c r="L2522">
        <v>0</v>
      </c>
      <c r="M2522">
        <v>1</v>
      </c>
      <c r="N2522">
        <v>1</v>
      </c>
      <c r="O2522">
        <f t="shared" si="195"/>
        <v>2</v>
      </c>
      <c r="P2522">
        <f t="shared" si="196"/>
        <v>18</v>
      </c>
      <c r="Q2522">
        <f t="shared" si="197"/>
        <v>20</v>
      </c>
      <c r="R2522" s="6">
        <f t="shared" si="198"/>
        <v>0.1</v>
      </c>
      <c r="S2522" s="6">
        <f t="shared" si="199"/>
        <v>0.9</v>
      </c>
    </row>
    <row r="2523" spans="1:19" x14ac:dyDescent="0.25">
      <c r="A2523">
        <v>202506</v>
      </c>
      <c r="B2523">
        <v>28904092</v>
      </c>
      <c r="C2523" t="s">
        <v>80</v>
      </c>
      <c r="D2523">
        <v>1</v>
      </c>
      <c r="E2523" t="s">
        <v>17</v>
      </c>
      <c r="F2523">
        <v>6</v>
      </c>
      <c r="G2523">
        <v>5</v>
      </c>
      <c r="H2523">
        <v>191</v>
      </c>
      <c r="I2523">
        <v>81</v>
      </c>
      <c r="J2523">
        <v>2247</v>
      </c>
      <c r="K2523">
        <v>1</v>
      </c>
      <c r="L2523">
        <v>1</v>
      </c>
      <c r="M2523">
        <v>6</v>
      </c>
      <c r="N2523">
        <v>63</v>
      </c>
      <c r="O2523">
        <f t="shared" si="195"/>
        <v>202</v>
      </c>
      <c r="P2523">
        <f t="shared" si="196"/>
        <v>2328</v>
      </c>
      <c r="Q2523">
        <f t="shared" si="197"/>
        <v>2530</v>
      </c>
      <c r="R2523" s="6">
        <f t="shared" si="198"/>
        <v>7.9841897233201578E-2</v>
      </c>
      <c r="S2523" s="6">
        <f t="shared" si="199"/>
        <v>0.92015810276679844</v>
      </c>
    </row>
    <row r="2524" spans="1:19" x14ac:dyDescent="0.25">
      <c r="A2524">
        <v>202506</v>
      </c>
      <c r="B2524">
        <v>28904092</v>
      </c>
      <c r="C2524" t="s">
        <v>80</v>
      </c>
      <c r="D2524">
        <v>2</v>
      </c>
      <c r="E2524" t="s">
        <v>17</v>
      </c>
      <c r="F2524">
        <v>10</v>
      </c>
      <c r="G2524">
        <v>12</v>
      </c>
      <c r="H2524">
        <v>19</v>
      </c>
      <c r="I2524">
        <v>39</v>
      </c>
      <c r="J2524">
        <v>1068</v>
      </c>
      <c r="K2524">
        <v>0</v>
      </c>
      <c r="L2524">
        <v>0</v>
      </c>
      <c r="M2524">
        <v>4</v>
      </c>
      <c r="N2524">
        <v>4</v>
      </c>
      <c r="O2524">
        <f t="shared" si="195"/>
        <v>41</v>
      </c>
      <c r="P2524">
        <f t="shared" si="196"/>
        <v>1107</v>
      </c>
      <c r="Q2524">
        <f t="shared" si="197"/>
        <v>1148</v>
      </c>
      <c r="R2524" s="6">
        <f t="shared" si="198"/>
        <v>3.5714285714285712E-2</v>
      </c>
      <c r="S2524" s="6">
        <f t="shared" si="199"/>
        <v>0.9642857142857143</v>
      </c>
    </row>
    <row r="2525" spans="1:19" x14ac:dyDescent="0.25">
      <c r="A2525">
        <v>202506</v>
      </c>
      <c r="B2525">
        <v>28904092</v>
      </c>
      <c r="C2525" t="s">
        <v>80</v>
      </c>
      <c r="D2525">
        <v>3</v>
      </c>
      <c r="E2525" t="s">
        <v>17</v>
      </c>
      <c r="F2525">
        <v>22</v>
      </c>
      <c r="G2525">
        <v>20</v>
      </c>
      <c r="H2525">
        <v>70</v>
      </c>
      <c r="I2525">
        <v>67</v>
      </c>
      <c r="J2525">
        <v>2051</v>
      </c>
      <c r="K2525">
        <v>3</v>
      </c>
      <c r="L2525">
        <v>2</v>
      </c>
      <c r="M2525">
        <v>4</v>
      </c>
      <c r="N2525">
        <v>39</v>
      </c>
      <c r="O2525">
        <f t="shared" si="195"/>
        <v>112</v>
      </c>
      <c r="P2525">
        <f t="shared" si="196"/>
        <v>2118</v>
      </c>
      <c r="Q2525">
        <f t="shared" si="197"/>
        <v>2230</v>
      </c>
      <c r="R2525" s="6">
        <f t="shared" si="198"/>
        <v>5.0224215246636769E-2</v>
      </c>
      <c r="S2525" s="6">
        <f t="shared" si="199"/>
        <v>0.94977578475336322</v>
      </c>
    </row>
    <row r="2526" spans="1:19" x14ac:dyDescent="0.25">
      <c r="A2526">
        <v>202506</v>
      </c>
      <c r="B2526">
        <v>28904092</v>
      </c>
      <c r="C2526" t="s">
        <v>80</v>
      </c>
      <c r="D2526">
        <v>4</v>
      </c>
      <c r="E2526" t="s">
        <v>17</v>
      </c>
      <c r="F2526">
        <v>9</v>
      </c>
      <c r="G2526">
        <v>0</v>
      </c>
      <c r="H2526">
        <v>31</v>
      </c>
      <c r="I2526">
        <v>4</v>
      </c>
      <c r="J2526">
        <v>470</v>
      </c>
      <c r="K2526">
        <v>8</v>
      </c>
      <c r="L2526">
        <v>0</v>
      </c>
      <c r="M2526">
        <v>2</v>
      </c>
      <c r="N2526">
        <v>26</v>
      </c>
      <c r="O2526">
        <f t="shared" si="195"/>
        <v>40</v>
      </c>
      <c r="P2526">
        <f t="shared" si="196"/>
        <v>474</v>
      </c>
      <c r="Q2526">
        <f t="shared" si="197"/>
        <v>514</v>
      </c>
      <c r="R2526" s="6">
        <f t="shared" si="198"/>
        <v>7.7821011673151752E-2</v>
      </c>
      <c r="S2526" s="6">
        <f t="shared" si="199"/>
        <v>0.9221789883268483</v>
      </c>
    </row>
    <row r="2527" spans="1:19" x14ac:dyDescent="0.25">
      <c r="A2527">
        <v>202506</v>
      </c>
      <c r="B2527">
        <v>28904092</v>
      </c>
      <c r="C2527" t="s">
        <v>80</v>
      </c>
      <c r="D2527">
        <v>6</v>
      </c>
      <c r="E2527" t="s">
        <v>17</v>
      </c>
      <c r="F2527">
        <v>1</v>
      </c>
      <c r="G2527">
        <v>1</v>
      </c>
      <c r="H2527">
        <v>1</v>
      </c>
      <c r="I2527">
        <v>8</v>
      </c>
      <c r="J2527">
        <v>257</v>
      </c>
      <c r="K2527">
        <v>1</v>
      </c>
      <c r="L2527">
        <v>0</v>
      </c>
      <c r="M2527">
        <v>1</v>
      </c>
      <c r="N2527">
        <v>1</v>
      </c>
      <c r="O2527">
        <f t="shared" si="195"/>
        <v>3</v>
      </c>
      <c r="P2527">
        <f t="shared" si="196"/>
        <v>265</v>
      </c>
      <c r="Q2527">
        <f t="shared" si="197"/>
        <v>268</v>
      </c>
      <c r="R2527" s="6">
        <f t="shared" si="198"/>
        <v>1.1194029850746268E-2</v>
      </c>
      <c r="S2527" s="6">
        <f t="shared" si="199"/>
        <v>0.98880597014925375</v>
      </c>
    </row>
    <row r="2528" spans="1:19" x14ac:dyDescent="0.25">
      <c r="A2528">
        <v>202506</v>
      </c>
      <c r="B2528">
        <v>28904092</v>
      </c>
      <c r="C2528" t="s">
        <v>80</v>
      </c>
      <c r="D2528">
        <v>1</v>
      </c>
      <c r="E2528" t="s">
        <v>18</v>
      </c>
      <c r="F2528">
        <v>0</v>
      </c>
      <c r="G2528">
        <v>0</v>
      </c>
      <c r="H2528">
        <v>1</v>
      </c>
      <c r="I2528">
        <v>0</v>
      </c>
      <c r="J2528">
        <v>8</v>
      </c>
      <c r="K2528">
        <v>0</v>
      </c>
      <c r="L2528">
        <v>0</v>
      </c>
      <c r="M2528">
        <v>0</v>
      </c>
      <c r="N2528">
        <v>0</v>
      </c>
      <c r="O2528">
        <f t="shared" si="195"/>
        <v>1</v>
      </c>
      <c r="P2528">
        <f t="shared" si="196"/>
        <v>8</v>
      </c>
      <c r="Q2528">
        <f t="shared" si="197"/>
        <v>9</v>
      </c>
      <c r="R2528" s="6">
        <f t="shared" si="198"/>
        <v>0.1111111111111111</v>
      </c>
      <c r="S2528" s="6">
        <f t="shared" si="199"/>
        <v>0.88888888888888884</v>
      </c>
    </row>
    <row r="2529" spans="1:19" x14ac:dyDescent="0.25">
      <c r="A2529">
        <v>202506</v>
      </c>
      <c r="B2529">
        <v>28904092</v>
      </c>
      <c r="C2529" t="s">
        <v>80</v>
      </c>
      <c r="D2529">
        <v>2</v>
      </c>
      <c r="E2529" t="s">
        <v>18</v>
      </c>
      <c r="F2529">
        <v>0</v>
      </c>
      <c r="G2529">
        <v>0</v>
      </c>
      <c r="H2529">
        <v>3</v>
      </c>
      <c r="I2529">
        <v>0</v>
      </c>
      <c r="J2529">
        <v>34</v>
      </c>
      <c r="K2529">
        <v>0</v>
      </c>
      <c r="L2529">
        <v>0</v>
      </c>
      <c r="M2529">
        <v>0</v>
      </c>
      <c r="N2529">
        <v>2</v>
      </c>
      <c r="O2529">
        <f t="shared" si="195"/>
        <v>3</v>
      </c>
      <c r="P2529">
        <f t="shared" si="196"/>
        <v>34</v>
      </c>
      <c r="Q2529">
        <f t="shared" si="197"/>
        <v>37</v>
      </c>
      <c r="R2529" s="6">
        <f t="shared" si="198"/>
        <v>8.1081081081081086E-2</v>
      </c>
      <c r="S2529" s="6">
        <f t="shared" si="199"/>
        <v>0.91891891891891897</v>
      </c>
    </row>
    <row r="2530" spans="1:19" x14ac:dyDescent="0.25">
      <c r="A2530">
        <v>202506</v>
      </c>
      <c r="B2530">
        <v>28904092</v>
      </c>
      <c r="C2530" t="s">
        <v>80</v>
      </c>
      <c r="D2530">
        <v>3</v>
      </c>
      <c r="E2530" t="s">
        <v>18</v>
      </c>
      <c r="F2530">
        <v>1</v>
      </c>
      <c r="G2530">
        <v>1</v>
      </c>
      <c r="H2530">
        <v>3</v>
      </c>
      <c r="I2530">
        <v>0</v>
      </c>
      <c r="J2530">
        <v>26</v>
      </c>
      <c r="K2530">
        <v>1</v>
      </c>
      <c r="L2530">
        <v>0</v>
      </c>
      <c r="M2530">
        <v>0</v>
      </c>
      <c r="N2530">
        <v>2</v>
      </c>
      <c r="O2530">
        <f t="shared" si="195"/>
        <v>5</v>
      </c>
      <c r="P2530">
        <f t="shared" si="196"/>
        <v>26</v>
      </c>
      <c r="Q2530">
        <f t="shared" si="197"/>
        <v>31</v>
      </c>
      <c r="R2530" s="6">
        <f t="shared" si="198"/>
        <v>0.16129032258064516</v>
      </c>
      <c r="S2530" s="6">
        <f t="shared" si="199"/>
        <v>0.83870967741935487</v>
      </c>
    </row>
    <row r="2531" spans="1:19" x14ac:dyDescent="0.25">
      <c r="A2531">
        <v>202506</v>
      </c>
      <c r="B2531">
        <v>28904092</v>
      </c>
      <c r="C2531" t="s">
        <v>80</v>
      </c>
      <c r="D2531">
        <v>4</v>
      </c>
      <c r="E2531" t="s">
        <v>18</v>
      </c>
      <c r="F2531">
        <v>0</v>
      </c>
      <c r="G2531">
        <v>0</v>
      </c>
      <c r="H2531">
        <v>0</v>
      </c>
      <c r="I2531">
        <v>0</v>
      </c>
      <c r="J2531">
        <v>36</v>
      </c>
      <c r="K2531">
        <v>0</v>
      </c>
      <c r="L2531">
        <v>0</v>
      </c>
      <c r="M2531">
        <v>0</v>
      </c>
      <c r="N2531">
        <v>0</v>
      </c>
      <c r="O2531">
        <f t="shared" si="195"/>
        <v>0</v>
      </c>
      <c r="P2531">
        <f t="shared" si="196"/>
        <v>36</v>
      </c>
      <c r="Q2531">
        <f t="shared" si="197"/>
        <v>36</v>
      </c>
      <c r="R2531" s="6">
        <f t="shared" si="198"/>
        <v>0</v>
      </c>
      <c r="S2531" s="6">
        <f t="shared" si="199"/>
        <v>1</v>
      </c>
    </row>
    <row r="2532" spans="1:19" x14ac:dyDescent="0.25">
      <c r="A2532">
        <v>202506</v>
      </c>
      <c r="B2532">
        <v>28904092</v>
      </c>
      <c r="C2532" t="s">
        <v>80</v>
      </c>
      <c r="D2532">
        <v>6</v>
      </c>
      <c r="E2532" t="s">
        <v>18</v>
      </c>
      <c r="F2532">
        <v>0</v>
      </c>
      <c r="G2532">
        <v>0</v>
      </c>
      <c r="H2532">
        <v>0</v>
      </c>
      <c r="I2532">
        <v>0</v>
      </c>
      <c r="J2532">
        <v>5</v>
      </c>
      <c r="K2532">
        <v>0</v>
      </c>
      <c r="L2532">
        <v>0</v>
      </c>
      <c r="M2532">
        <v>0</v>
      </c>
      <c r="N2532">
        <v>0</v>
      </c>
      <c r="O2532">
        <f t="shared" si="195"/>
        <v>0</v>
      </c>
      <c r="P2532">
        <f t="shared" si="196"/>
        <v>5</v>
      </c>
      <c r="Q2532">
        <f t="shared" si="197"/>
        <v>5</v>
      </c>
      <c r="R2532" s="6">
        <f t="shared" si="198"/>
        <v>0</v>
      </c>
      <c r="S2532" s="6">
        <f t="shared" si="199"/>
        <v>1</v>
      </c>
    </row>
    <row r="2533" spans="1:19" x14ac:dyDescent="0.25">
      <c r="A2533">
        <v>202506</v>
      </c>
      <c r="B2533">
        <v>28904092</v>
      </c>
      <c r="C2533" t="s">
        <v>80</v>
      </c>
      <c r="D2533">
        <v>1</v>
      </c>
      <c r="E2533" t="s">
        <v>19</v>
      </c>
      <c r="F2533">
        <v>0</v>
      </c>
      <c r="G2533">
        <v>0</v>
      </c>
      <c r="H2533">
        <v>49</v>
      </c>
      <c r="I2533">
        <v>9</v>
      </c>
      <c r="J2533">
        <v>258</v>
      </c>
      <c r="K2533">
        <v>0</v>
      </c>
      <c r="L2533">
        <v>0</v>
      </c>
      <c r="M2533">
        <v>1</v>
      </c>
      <c r="N2533">
        <v>17</v>
      </c>
      <c r="O2533">
        <f t="shared" si="195"/>
        <v>49</v>
      </c>
      <c r="P2533">
        <f t="shared" si="196"/>
        <v>267</v>
      </c>
      <c r="Q2533">
        <f t="shared" si="197"/>
        <v>316</v>
      </c>
      <c r="R2533" s="6">
        <f t="shared" si="198"/>
        <v>0.1550632911392405</v>
      </c>
      <c r="S2533" s="6">
        <f t="shared" si="199"/>
        <v>0.84493670886075944</v>
      </c>
    </row>
    <row r="2534" spans="1:19" x14ac:dyDescent="0.25">
      <c r="A2534">
        <v>202506</v>
      </c>
      <c r="B2534">
        <v>28904092</v>
      </c>
      <c r="C2534" t="s">
        <v>80</v>
      </c>
      <c r="D2534">
        <v>2</v>
      </c>
      <c r="E2534" t="s">
        <v>19</v>
      </c>
      <c r="F2534">
        <v>9</v>
      </c>
      <c r="G2534">
        <v>8</v>
      </c>
      <c r="H2534">
        <v>49</v>
      </c>
      <c r="I2534">
        <v>43</v>
      </c>
      <c r="J2534">
        <v>1245</v>
      </c>
      <c r="K2534">
        <v>0</v>
      </c>
      <c r="L2534">
        <v>1</v>
      </c>
      <c r="M2534">
        <v>4</v>
      </c>
      <c r="N2534">
        <v>11</v>
      </c>
      <c r="O2534">
        <f t="shared" si="195"/>
        <v>66</v>
      </c>
      <c r="P2534">
        <f t="shared" si="196"/>
        <v>1288</v>
      </c>
      <c r="Q2534">
        <f t="shared" si="197"/>
        <v>1354</v>
      </c>
      <c r="R2534" s="6">
        <f t="shared" si="198"/>
        <v>4.874446085672083E-2</v>
      </c>
      <c r="S2534" s="6">
        <f t="shared" si="199"/>
        <v>0.95125553914327921</v>
      </c>
    </row>
    <row r="2535" spans="1:19" x14ac:dyDescent="0.25">
      <c r="A2535">
        <v>202506</v>
      </c>
      <c r="B2535">
        <v>28904092</v>
      </c>
      <c r="C2535" t="s">
        <v>80</v>
      </c>
      <c r="D2535">
        <v>3</v>
      </c>
      <c r="E2535" t="s">
        <v>19</v>
      </c>
      <c r="F2535">
        <v>24</v>
      </c>
      <c r="G2535">
        <v>11</v>
      </c>
      <c r="H2535">
        <v>14</v>
      </c>
      <c r="I2535">
        <v>108</v>
      </c>
      <c r="J2535">
        <v>3030</v>
      </c>
      <c r="K2535">
        <v>3</v>
      </c>
      <c r="L2535">
        <v>1</v>
      </c>
      <c r="M2535">
        <v>4</v>
      </c>
      <c r="N2535">
        <v>2</v>
      </c>
      <c r="O2535">
        <f t="shared" si="195"/>
        <v>49</v>
      </c>
      <c r="P2535">
        <f t="shared" si="196"/>
        <v>3138</v>
      </c>
      <c r="Q2535">
        <f t="shared" si="197"/>
        <v>3187</v>
      </c>
      <c r="R2535" s="6">
        <f t="shared" si="198"/>
        <v>1.537496077816128E-2</v>
      </c>
      <c r="S2535" s="6">
        <f t="shared" si="199"/>
        <v>0.98462503922183875</v>
      </c>
    </row>
    <row r="2536" spans="1:19" x14ac:dyDescent="0.25">
      <c r="A2536">
        <v>202506</v>
      </c>
      <c r="B2536">
        <v>28904092</v>
      </c>
      <c r="C2536" t="s">
        <v>80</v>
      </c>
      <c r="D2536">
        <v>4</v>
      </c>
      <c r="E2536" t="s">
        <v>19</v>
      </c>
      <c r="F2536">
        <v>4</v>
      </c>
      <c r="G2536">
        <v>0</v>
      </c>
      <c r="H2536">
        <v>30</v>
      </c>
      <c r="I2536">
        <v>3</v>
      </c>
      <c r="J2536">
        <v>144</v>
      </c>
      <c r="K2536">
        <v>0</v>
      </c>
      <c r="L2536">
        <v>0</v>
      </c>
      <c r="M2536">
        <v>0</v>
      </c>
      <c r="N2536">
        <v>11</v>
      </c>
      <c r="O2536">
        <f t="shared" si="195"/>
        <v>34</v>
      </c>
      <c r="P2536">
        <f t="shared" si="196"/>
        <v>147</v>
      </c>
      <c r="Q2536">
        <f t="shared" si="197"/>
        <v>181</v>
      </c>
      <c r="R2536" s="6">
        <f t="shared" si="198"/>
        <v>0.18784530386740331</v>
      </c>
      <c r="S2536" s="6">
        <f t="shared" si="199"/>
        <v>0.81215469613259672</v>
      </c>
    </row>
    <row r="2537" spans="1:19" x14ac:dyDescent="0.25">
      <c r="A2537">
        <v>202506</v>
      </c>
      <c r="B2537">
        <v>28904092</v>
      </c>
      <c r="C2537" t="s">
        <v>80</v>
      </c>
      <c r="D2537">
        <v>6</v>
      </c>
      <c r="E2537" t="s">
        <v>19</v>
      </c>
      <c r="F2537">
        <v>1</v>
      </c>
      <c r="G2537">
        <v>0</v>
      </c>
      <c r="H2537">
        <v>0</v>
      </c>
      <c r="I2537">
        <v>3</v>
      </c>
      <c r="J2537">
        <v>32</v>
      </c>
      <c r="K2537">
        <v>0</v>
      </c>
      <c r="L2537">
        <v>0</v>
      </c>
      <c r="M2537">
        <v>0</v>
      </c>
      <c r="N2537">
        <v>0</v>
      </c>
      <c r="O2537">
        <f t="shared" si="195"/>
        <v>1</v>
      </c>
      <c r="P2537">
        <f t="shared" si="196"/>
        <v>35</v>
      </c>
      <c r="Q2537">
        <f t="shared" si="197"/>
        <v>36</v>
      </c>
      <c r="R2537" s="6">
        <f t="shared" si="198"/>
        <v>2.7777777777777776E-2</v>
      </c>
      <c r="S2537" s="6">
        <f t="shared" si="199"/>
        <v>0.97222222222222221</v>
      </c>
    </row>
    <row r="2538" spans="1:19" x14ac:dyDescent="0.25">
      <c r="A2538">
        <v>202506</v>
      </c>
      <c r="B2538">
        <v>28904092</v>
      </c>
      <c r="C2538" t="s">
        <v>80</v>
      </c>
      <c r="D2538">
        <v>1</v>
      </c>
      <c r="E2538" t="s">
        <v>20</v>
      </c>
      <c r="F2538">
        <v>0</v>
      </c>
      <c r="G2538">
        <v>3</v>
      </c>
      <c r="H2538">
        <v>76</v>
      </c>
      <c r="I2538">
        <v>8</v>
      </c>
      <c r="J2538">
        <v>360</v>
      </c>
      <c r="K2538">
        <v>0</v>
      </c>
      <c r="L2538">
        <v>1</v>
      </c>
      <c r="M2538">
        <v>0</v>
      </c>
      <c r="N2538">
        <v>41</v>
      </c>
      <c r="O2538">
        <f t="shared" si="195"/>
        <v>79</v>
      </c>
      <c r="P2538">
        <f t="shared" si="196"/>
        <v>368</v>
      </c>
      <c r="Q2538">
        <f t="shared" si="197"/>
        <v>447</v>
      </c>
      <c r="R2538" s="6">
        <f t="shared" si="198"/>
        <v>0.1767337807606264</v>
      </c>
      <c r="S2538" s="6">
        <f t="shared" si="199"/>
        <v>0.8232662192393736</v>
      </c>
    </row>
    <row r="2539" spans="1:19" x14ac:dyDescent="0.25">
      <c r="A2539">
        <v>202506</v>
      </c>
      <c r="B2539">
        <v>28904092</v>
      </c>
      <c r="C2539" t="s">
        <v>80</v>
      </c>
      <c r="D2539">
        <v>2</v>
      </c>
      <c r="E2539" t="s">
        <v>20</v>
      </c>
      <c r="F2539">
        <v>19</v>
      </c>
      <c r="G2539">
        <v>11</v>
      </c>
      <c r="H2539">
        <v>271</v>
      </c>
      <c r="I2539">
        <v>27</v>
      </c>
      <c r="J2539">
        <v>896</v>
      </c>
      <c r="K2539">
        <v>4</v>
      </c>
      <c r="L2539">
        <v>1</v>
      </c>
      <c r="M2539">
        <v>3</v>
      </c>
      <c r="N2539">
        <v>164</v>
      </c>
      <c r="O2539">
        <f t="shared" si="195"/>
        <v>301</v>
      </c>
      <c r="P2539">
        <f t="shared" si="196"/>
        <v>923</v>
      </c>
      <c r="Q2539">
        <f t="shared" si="197"/>
        <v>1224</v>
      </c>
      <c r="R2539" s="6">
        <f t="shared" si="198"/>
        <v>0.24591503267973855</v>
      </c>
      <c r="S2539" s="6">
        <f t="shared" si="199"/>
        <v>0.75408496732026142</v>
      </c>
    </row>
    <row r="2540" spans="1:19" x14ac:dyDescent="0.25">
      <c r="A2540">
        <v>202506</v>
      </c>
      <c r="B2540">
        <v>28904092</v>
      </c>
      <c r="C2540" t="s">
        <v>80</v>
      </c>
      <c r="D2540">
        <v>3</v>
      </c>
      <c r="E2540" t="s">
        <v>20</v>
      </c>
      <c r="F2540">
        <v>61</v>
      </c>
      <c r="G2540">
        <v>35</v>
      </c>
      <c r="H2540">
        <v>75</v>
      </c>
      <c r="I2540">
        <v>59</v>
      </c>
      <c r="J2540">
        <v>1987</v>
      </c>
      <c r="K2540">
        <v>6</v>
      </c>
      <c r="L2540">
        <v>3</v>
      </c>
      <c r="M2540">
        <v>5</v>
      </c>
      <c r="N2540">
        <v>29</v>
      </c>
      <c r="O2540">
        <f t="shared" si="195"/>
        <v>171</v>
      </c>
      <c r="P2540">
        <f t="shared" si="196"/>
        <v>2046</v>
      </c>
      <c r="Q2540">
        <f t="shared" si="197"/>
        <v>2217</v>
      </c>
      <c r="R2540" s="6">
        <f t="shared" si="198"/>
        <v>7.7131258457374827E-2</v>
      </c>
      <c r="S2540" s="6">
        <f t="shared" si="199"/>
        <v>0.92286874154262521</v>
      </c>
    </row>
    <row r="2541" spans="1:19" x14ac:dyDescent="0.25">
      <c r="A2541">
        <v>202506</v>
      </c>
      <c r="B2541">
        <v>28904092</v>
      </c>
      <c r="C2541" t="s">
        <v>80</v>
      </c>
      <c r="D2541">
        <v>4</v>
      </c>
      <c r="E2541" t="s">
        <v>20</v>
      </c>
      <c r="F2541">
        <v>10</v>
      </c>
      <c r="G2541">
        <v>1</v>
      </c>
      <c r="H2541">
        <v>30</v>
      </c>
      <c r="I2541">
        <v>8</v>
      </c>
      <c r="J2541">
        <v>447</v>
      </c>
      <c r="K2541">
        <v>0</v>
      </c>
      <c r="L2541">
        <v>1</v>
      </c>
      <c r="M2541">
        <v>0</v>
      </c>
      <c r="N2541">
        <v>13</v>
      </c>
      <c r="O2541">
        <f t="shared" si="195"/>
        <v>41</v>
      </c>
      <c r="P2541">
        <f t="shared" si="196"/>
        <v>455</v>
      </c>
      <c r="Q2541">
        <f t="shared" si="197"/>
        <v>496</v>
      </c>
      <c r="R2541" s="6">
        <f t="shared" si="198"/>
        <v>8.2661290322580641E-2</v>
      </c>
      <c r="S2541" s="6">
        <f t="shared" si="199"/>
        <v>0.91733870967741937</v>
      </c>
    </row>
    <row r="2542" spans="1:19" x14ac:dyDescent="0.25">
      <c r="A2542">
        <v>202506</v>
      </c>
      <c r="B2542">
        <v>28904092</v>
      </c>
      <c r="C2542" t="s">
        <v>80</v>
      </c>
      <c r="D2542">
        <v>6</v>
      </c>
      <c r="E2542" t="s">
        <v>20</v>
      </c>
      <c r="F2542">
        <v>4</v>
      </c>
      <c r="G2542">
        <v>0</v>
      </c>
      <c r="H2542">
        <v>0</v>
      </c>
      <c r="I2542">
        <v>9</v>
      </c>
      <c r="J2542">
        <v>146</v>
      </c>
      <c r="K2542">
        <v>0</v>
      </c>
      <c r="L2542">
        <v>0</v>
      </c>
      <c r="M2542">
        <v>0</v>
      </c>
      <c r="N2542">
        <v>0</v>
      </c>
      <c r="O2542">
        <f t="shared" si="195"/>
        <v>4</v>
      </c>
      <c r="P2542">
        <f t="shared" si="196"/>
        <v>155</v>
      </c>
      <c r="Q2542">
        <f t="shared" si="197"/>
        <v>159</v>
      </c>
      <c r="R2542" s="6">
        <f t="shared" si="198"/>
        <v>2.5157232704402517E-2</v>
      </c>
      <c r="S2542" s="6">
        <f t="shared" si="199"/>
        <v>0.97484276729559749</v>
      </c>
    </row>
    <row r="2543" spans="1:19" x14ac:dyDescent="0.25">
      <c r="A2543">
        <v>202506</v>
      </c>
      <c r="B2543">
        <v>28904092</v>
      </c>
      <c r="C2543" t="s">
        <v>80</v>
      </c>
      <c r="D2543">
        <v>1</v>
      </c>
      <c r="E2543" t="s">
        <v>21</v>
      </c>
      <c r="F2543">
        <v>0</v>
      </c>
      <c r="G2543">
        <v>0</v>
      </c>
      <c r="H2543">
        <v>44</v>
      </c>
      <c r="I2543">
        <v>1</v>
      </c>
      <c r="J2543">
        <v>93</v>
      </c>
      <c r="K2543">
        <v>0</v>
      </c>
      <c r="L2543">
        <v>0</v>
      </c>
      <c r="M2543">
        <v>0</v>
      </c>
      <c r="N2543">
        <v>21</v>
      </c>
      <c r="O2543">
        <f t="shared" si="195"/>
        <v>44</v>
      </c>
      <c r="P2543">
        <f t="shared" si="196"/>
        <v>94</v>
      </c>
      <c r="Q2543">
        <f t="shared" si="197"/>
        <v>138</v>
      </c>
      <c r="R2543" s="6">
        <f t="shared" si="198"/>
        <v>0.3188405797101449</v>
      </c>
      <c r="S2543" s="6">
        <f t="shared" si="199"/>
        <v>0.6811594202898551</v>
      </c>
    </row>
    <row r="2544" spans="1:19" x14ac:dyDescent="0.25">
      <c r="A2544">
        <v>202506</v>
      </c>
      <c r="B2544">
        <v>28904092</v>
      </c>
      <c r="C2544" t="s">
        <v>80</v>
      </c>
      <c r="D2544">
        <v>2</v>
      </c>
      <c r="E2544" t="s">
        <v>21</v>
      </c>
      <c r="F2544">
        <v>2</v>
      </c>
      <c r="G2544">
        <v>1</v>
      </c>
      <c r="H2544">
        <v>23</v>
      </c>
      <c r="I2544">
        <v>1</v>
      </c>
      <c r="J2544">
        <v>156</v>
      </c>
      <c r="K2544">
        <v>0</v>
      </c>
      <c r="L2544">
        <v>0</v>
      </c>
      <c r="M2544">
        <v>1</v>
      </c>
      <c r="N2544">
        <v>11</v>
      </c>
      <c r="O2544">
        <f t="shared" si="195"/>
        <v>26</v>
      </c>
      <c r="P2544">
        <f t="shared" si="196"/>
        <v>157</v>
      </c>
      <c r="Q2544">
        <f t="shared" si="197"/>
        <v>183</v>
      </c>
      <c r="R2544" s="6">
        <f t="shared" si="198"/>
        <v>0.14207650273224043</v>
      </c>
      <c r="S2544" s="6">
        <f t="shared" si="199"/>
        <v>0.85792349726775952</v>
      </c>
    </row>
    <row r="2545" spans="1:19" x14ac:dyDescent="0.25">
      <c r="A2545">
        <v>202506</v>
      </c>
      <c r="B2545">
        <v>28904092</v>
      </c>
      <c r="C2545" t="s">
        <v>80</v>
      </c>
      <c r="D2545">
        <v>3</v>
      </c>
      <c r="E2545" t="s">
        <v>21</v>
      </c>
      <c r="F2545">
        <v>5</v>
      </c>
      <c r="G2545">
        <v>7</v>
      </c>
      <c r="H2545">
        <v>35</v>
      </c>
      <c r="I2545">
        <v>3</v>
      </c>
      <c r="J2545">
        <v>182</v>
      </c>
      <c r="K2545">
        <v>2</v>
      </c>
      <c r="L2545">
        <v>4</v>
      </c>
      <c r="M2545">
        <v>0</v>
      </c>
      <c r="N2545">
        <v>28</v>
      </c>
      <c r="O2545">
        <f t="shared" si="195"/>
        <v>47</v>
      </c>
      <c r="P2545">
        <f t="shared" si="196"/>
        <v>185</v>
      </c>
      <c r="Q2545">
        <f t="shared" si="197"/>
        <v>232</v>
      </c>
      <c r="R2545" s="6">
        <f t="shared" si="198"/>
        <v>0.20258620689655171</v>
      </c>
      <c r="S2545" s="6">
        <f t="shared" si="199"/>
        <v>0.79741379310344829</v>
      </c>
    </row>
    <row r="2546" spans="1:19" x14ac:dyDescent="0.25">
      <c r="A2546">
        <v>202506</v>
      </c>
      <c r="B2546">
        <v>28904092</v>
      </c>
      <c r="C2546" t="s">
        <v>80</v>
      </c>
      <c r="D2546">
        <v>4</v>
      </c>
      <c r="E2546" t="s">
        <v>21</v>
      </c>
      <c r="F2546">
        <v>0</v>
      </c>
      <c r="G2546">
        <v>2</v>
      </c>
      <c r="H2546">
        <v>9</v>
      </c>
      <c r="I2546">
        <v>0</v>
      </c>
      <c r="J2546">
        <v>33</v>
      </c>
      <c r="K2546">
        <v>0</v>
      </c>
      <c r="L2546">
        <v>1</v>
      </c>
      <c r="M2546">
        <v>0</v>
      </c>
      <c r="N2546">
        <v>7</v>
      </c>
      <c r="O2546">
        <f t="shared" si="195"/>
        <v>11</v>
      </c>
      <c r="P2546">
        <f t="shared" si="196"/>
        <v>33</v>
      </c>
      <c r="Q2546">
        <f t="shared" si="197"/>
        <v>44</v>
      </c>
      <c r="R2546" s="6">
        <f t="shared" si="198"/>
        <v>0.25</v>
      </c>
      <c r="S2546" s="6">
        <f t="shared" si="199"/>
        <v>0.75</v>
      </c>
    </row>
    <row r="2547" spans="1:19" x14ac:dyDescent="0.25">
      <c r="A2547">
        <v>202506</v>
      </c>
      <c r="B2547">
        <v>28904092</v>
      </c>
      <c r="C2547" t="s">
        <v>80</v>
      </c>
      <c r="D2547">
        <v>6</v>
      </c>
      <c r="E2547" t="s">
        <v>21</v>
      </c>
      <c r="F2547">
        <v>0</v>
      </c>
      <c r="G2547">
        <v>0</v>
      </c>
      <c r="H2547">
        <v>0</v>
      </c>
      <c r="I2547">
        <v>2</v>
      </c>
      <c r="J2547">
        <v>2</v>
      </c>
      <c r="K2547">
        <v>0</v>
      </c>
      <c r="L2547">
        <v>0</v>
      </c>
      <c r="M2547">
        <v>0</v>
      </c>
      <c r="N2547">
        <v>0</v>
      </c>
      <c r="O2547">
        <f t="shared" si="195"/>
        <v>0</v>
      </c>
      <c r="P2547">
        <f t="shared" si="196"/>
        <v>4</v>
      </c>
      <c r="Q2547">
        <f t="shared" si="197"/>
        <v>4</v>
      </c>
      <c r="R2547" s="6">
        <f t="shared" si="198"/>
        <v>0</v>
      </c>
      <c r="S2547" s="6">
        <f t="shared" si="199"/>
        <v>1</v>
      </c>
    </row>
    <row r="2548" spans="1:19" x14ac:dyDescent="0.25">
      <c r="A2548">
        <v>202506</v>
      </c>
      <c r="B2548">
        <v>28904092</v>
      </c>
      <c r="C2548" t="s">
        <v>80</v>
      </c>
      <c r="D2548">
        <v>1</v>
      </c>
      <c r="E2548" t="s">
        <v>22</v>
      </c>
      <c r="F2548">
        <v>0</v>
      </c>
      <c r="G2548">
        <v>1</v>
      </c>
      <c r="H2548">
        <v>34</v>
      </c>
      <c r="I2548">
        <v>17</v>
      </c>
      <c r="J2548">
        <v>338</v>
      </c>
      <c r="K2548">
        <v>0</v>
      </c>
      <c r="L2548">
        <v>1</v>
      </c>
      <c r="M2548">
        <v>2</v>
      </c>
      <c r="N2548">
        <v>24</v>
      </c>
      <c r="O2548">
        <f t="shared" si="195"/>
        <v>35</v>
      </c>
      <c r="P2548">
        <f t="shared" si="196"/>
        <v>355</v>
      </c>
      <c r="Q2548">
        <f t="shared" si="197"/>
        <v>390</v>
      </c>
      <c r="R2548" s="6">
        <f t="shared" si="198"/>
        <v>8.9743589743589744E-2</v>
      </c>
      <c r="S2548" s="6">
        <f t="shared" si="199"/>
        <v>0.91025641025641024</v>
      </c>
    </row>
    <row r="2549" spans="1:19" x14ac:dyDescent="0.25">
      <c r="A2549">
        <v>202506</v>
      </c>
      <c r="B2549">
        <v>28904092</v>
      </c>
      <c r="C2549" t="s">
        <v>80</v>
      </c>
      <c r="D2549">
        <v>2</v>
      </c>
      <c r="E2549" t="s">
        <v>22</v>
      </c>
      <c r="F2549">
        <v>8</v>
      </c>
      <c r="G2549">
        <v>6</v>
      </c>
      <c r="H2549">
        <v>23</v>
      </c>
      <c r="I2549">
        <v>8</v>
      </c>
      <c r="J2549">
        <v>547</v>
      </c>
      <c r="K2549">
        <v>0</v>
      </c>
      <c r="L2549">
        <v>0</v>
      </c>
      <c r="M2549">
        <v>1</v>
      </c>
      <c r="N2549">
        <v>11</v>
      </c>
      <c r="O2549">
        <f t="shared" si="195"/>
        <v>37</v>
      </c>
      <c r="P2549">
        <f t="shared" si="196"/>
        <v>555</v>
      </c>
      <c r="Q2549">
        <f t="shared" si="197"/>
        <v>592</v>
      </c>
      <c r="R2549" s="6">
        <f t="shared" si="198"/>
        <v>6.25E-2</v>
      </c>
      <c r="S2549" s="6">
        <f t="shared" si="199"/>
        <v>0.9375</v>
      </c>
    </row>
    <row r="2550" spans="1:19" x14ac:dyDescent="0.25">
      <c r="A2550">
        <v>202506</v>
      </c>
      <c r="B2550">
        <v>28904092</v>
      </c>
      <c r="C2550" t="s">
        <v>80</v>
      </c>
      <c r="D2550">
        <v>3</v>
      </c>
      <c r="E2550" t="s">
        <v>22</v>
      </c>
      <c r="F2550">
        <v>12</v>
      </c>
      <c r="G2550">
        <v>5</v>
      </c>
      <c r="H2550">
        <v>2</v>
      </c>
      <c r="I2550">
        <v>20</v>
      </c>
      <c r="J2550">
        <v>762</v>
      </c>
      <c r="K2550">
        <v>0</v>
      </c>
      <c r="L2550">
        <v>1</v>
      </c>
      <c r="M2550">
        <v>5</v>
      </c>
      <c r="N2550">
        <v>0</v>
      </c>
      <c r="O2550">
        <f t="shared" si="195"/>
        <v>19</v>
      </c>
      <c r="P2550">
        <f t="shared" si="196"/>
        <v>782</v>
      </c>
      <c r="Q2550">
        <f t="shared" si="197"/>
        <v>801</v>
      </c>
      <c r="R2550" s="6">
        <f t="shared" si="198"/>
        <v>2.3720349563046191E-2</v>
      </c>
      <c r="S2550" s="6">
        <f t="shared" si="199"/>
        <v>0.97627965043695386</v>
      </c>
    </row>
    <row r="2551" spans="1:19" x14ac:dyDescent="0.25">
      <c r="A2551">
        <v>202506</v>
      </c>
      <c r="B2551">
        <v>28904092</v>
      </c>
      <c r="C2551" t="s">
        <v>80</v>
      </c>
      <c r="D2551">
        <v>4</v>
      </c>
      <c r="E2551" t="s">
        <v>22</v>
      </c>
      <c r="F2551">
        <v>0</v>
      </c>
      <c r="G2551">
        <v>0</v>
      </c>
      <c r="H2551">
        <v>0</v>
      </c>
      <c r="I2551">
        <v>0</v>
      </c>
      <c r="J2551">
        <v>38</v>
      </c>
      <c r="K2551">
        <v>0</v>
      </c>
      <c r="L2551">
        <v>0</v>
      </c>
      <c r="M2551">
        <v>0</v>
      </c>
      <c r="N2551">
        <v>0</v>
      </c>
      <c r="O2551">
        <f t="shared" si="195"/>
        <v>0</v>
      </c>
      <c r="P2551">
        <f t="shared" si="196"/>
        <v>38</v>
      </c>
      <c r="Q2551">
        <f t="shared" si="197"/>
        <v>38</v>
      </c>
      <c r="R2551" s="6">
        <f t="shared" si="198"/>
        <v>0</v>
      </c>
      <c r="S2551" s="6">
        <f t="shared" si="199"/>
        <v>1</v>
      </c>
    </row>
    <row r="2552" spans="1:19" x14ac:dyDescent="0.25">
      <c r="A2552">
        <v>202506</v>
      </c>
      <c r="B2552">
        <v>28904092</v>
      </c>
      <c r="C2552" t="s">
        <v>80</v>
      </c>
      <c r="D2552">
        <v>6</v>
      </c>
      <c r="E2552" t="s">
        <v>22</v>
      </c>
      <c r="F2552">
        <v>0</v>
      </c>
      <c r="G2552">
        <v>2</v>
      </c>
      <c r="H2552">
        <v>0</v>
      </c>
      <c r="I2552">
        <v>3</v>
      </c>
      <c r="J2552">
        <v>57</v>
      </c>
      <c r="K2552">
        <v>0</v>
      </c>
      <c r="L2552">
        <v>0</v>
      </c>
      <c r="M2552">
        <v>0</v>
      </c>
      <c r="N2552">
        <v>0</v>
      </c>
      <c r="O2552">
        <f t="shared" si="195"/>
        <v>2</v>
      </c>
      <c r="P2552">
        <f t="shared" si="196"/>
        <v>60</v>
      </c>
      <c r="Q2552">
        <f t="shared" si="197"/>
        <v>62</v>
      </c>
      <c r="R2552" s="6">
        <f t="shared" si="198"/>
        <v>3.2258064516129031E-2</v>
      </c>
      <c r="S2552" s="6">
        <f t="shared" si="199"/>
        <v>0.967741935483871</v>
      </c>
    </row>
    <row r="2553" spans="1:19" x14ac:dyDescent="0.25">
      <c r="A2553">
        <v>202506</v>
      </c>
      <c r="B2553">
        <v>28904092</v>
      </c>
      <c r="C2553" t="s">
        <v>80</v>
      </c>
      <c r="D2553">
        <v>1</v>
      </c>
      <c r="E2553" t="s">
        <v>23</v>
      </c>
      <c r="F2553">
        <v>0</v>
      </c>
      <c r="G2553">
        <v>3</v>
      </c>
      <c r="H2553">
        <v>22</v>
      </c>
      <c r="I2553">
        <v>6</v>
      </c>
      <c r="J2553">
        <v>381</v>
      </c>
      <c r="K2553">
        <v>0</v>
      </c>
      <c r="L2553">
        <v>0</v>
      </c>
      <c r="M2553">
        <v>0</v>
      </c>
      <c r="N2553">
        <v>15</v>
      </c>
      <c r="O2553">
        <f t="shared" si="195"/>
        <v>25</v>
      </c>
      <c r="P2553">
        <f t="shared" si="196"/>
        <v>387</v>
      </c>
      <c r="Q2553">
        <f t="shared" si="197"/>
        <v>412</v>
      </c>
      <c r="R2553" s="6">
        <f t="shared" si="198"/>
        <v>6.0679611650485438E-2</v>
      </c>
      <c r="S2553" s="6">
        <f t="shared" si="199"/>
        <v>0.93932038834951459</v>
      </c>
    </row>
    <row r="2554" spans="1:19" x14ac:dyDescent="0.25">
      <c r="A2554">
        <v>202506</v>
      </c>
      <c r="B2554">
        <v>28904092</v>
      </c>
      <c r="C2554" t="s">
        <v>80</v>
      </c>
      <c r="D2554">
        <v>2</v>
      </c>
      <c r="E2554" t="s">
        <v>23</v>
      </c>
      <c r="F2554">
        <v>13</v>
      </c>
      <c r="G2554">
        <v>3</v>
      </c>
      <c r="H2554">
        <v>84</v>
      </c>
      <c r="I2554">
        <v>20</v>
      </c>
      <c r="J2554">
        <v>742</v>
      </c>
      <c r="K2554">
        <v>0</v>
      </c>
      <c r="L2554">
        <v>0</v>
      </c>
      <c r="M2554">
        <v>1</v>
      </c>
      <c r="N2554">
        <v>43</v>
      </c>
      <c r="O2554">
        <f t="shared" si="195"/>
        <v>100</v>
      </c>
      <c r="P2554">
        <f t="shared" si="196"/>
        <v>762</v>
      </c>
      <c r="Q2554">
        <f t="shared" si="197"/>
        <v>862</v>
      </c>
      <c r="R2554" s="6">
        <f t="shared" si="198"/>
        <v>0.11600928074245939</v>
      </c>
      <c r="S2554" s="6">
        <f t="shared" si="199"/>
        <v>0.88399071925754058</v>
      </c>
    </row>
    <row r="2555" spans="1:19" x14ac:dyDescent="0.25">
      <c r="A2555">
        <v>202506</v>
      </c>
      <c r="B2555">
        <v>28904092</v>
      </c>
      <c r="C2555" t="s">
        <v>80</v>
      </c>
      <c r="D2555">
        <v>3</v>
      </c>
      <c r="E2555" t="s">
        <v>23</v>
      </c>
      <c r="F2555">
        <v>42</v>
      </c>
      <c r="G2555">
        <v>12</v>
      </c>
      <c r="H2555">
        <v>77</v>
      </c>
      <c r="I2555">
        <v>34</v>
      </c>
      <c r="J2555">
        <v>1609</v>
      </c>
      <c r="K2555">
        <v>13</v>
      </c>
      <c r="L2555">
        <v>3</v>
      </c>
      <c r="M2555">
        <v>2</v>
      </c>
      <c r="N2555">
        <v>50</v>
      </c>
      <c r="O2555">
        <f t="shared" si="195"/>
        <v>131</v>
      </c>
      <c r="P2555">
        <f t="shared" si="196"/>
        <v>1643</v>
      </c>
      <c r="Q2555">
        <f t="shared" si="197"/>
        <v>1774</v>
      </c>
      <c r="R2555" s="6">
        <f t="shared" si="198"/>
        <v>7.3844419391206312E-2</v>
      </c>
      <c r="S2555" s="6">
        <f t="shared" si="199"/>
        <v>0.92615558060879366</v>
      </c>
    </row>
    <row r="2556" spans="1:19" x14ac:dyDescent="0.25">
      <c r="A2556">
        <v>202506</v>
      </c>
      <c r="B2556">
        <v>28904092</v>
      </c>
      <c r="C2556" t="s">
        <v>80</v>
      </c>
      <c r="D2556">
        <v>4</v>
      </c>
      <c r="E2556" t="s">
        <v>23</v>
      </c>
      <c r="F2556">
        <v>26</v>
      </c>
      <c r="G2556">
        <v>0</v>
      </c>
      <c r="H2556">
        <v>24</v>
      </c>
      <c r="I2556">
        <v>2</v>
      </c>
      <c r="J2556">
        <v>261</v>
      </c>
      <c r="K2556">
        <v>11</v>
      </c>
      <c r="L2556">
        <v>0</v>
      </c>
      <c r="M2556">
        <v>0</v>
      </c>
      <c r="N2556">
        <v>11</v>
      </c>
      <c r="O2556">
        <f t="shared" si="195"/>
        <v>50</v>
      </c>
      <c r="P2556">
        <f t="shared" si="196"/>
        <v>263</v>
      </c>
      <c r="Q2556">
        <f t="shared" si="197"/>
        <v>313</v>
      </c>
      <c r="R2556" s="6">
        <f t="shared" si="198"/>
        <v>0.15974440894568689</v>
      </c>
      <c r="S2556" s="6">
        <f t="shared" si="199"/>
        <v>0.84025559105431313</v>
      </c>
    </row>
    <row r="2557" spans="1:19" x14ac:dyDescent="0.25">
      <c r="A2557">
        <v>202506</v>
      </c>
      <c r="B2557">
        <v>28904092</v>
      </c>
      <c r="C2557" t="s">
        <v>80</v>
      </c>
      <c r="D2557">
        <v>6</v>
      </c>
      <c r="E2557" t="s">
        <v>23</v>
      </c>
      <c r="F2557">
        <v>0</v>
      </c>
      <c r="G2557">
        <v>0</v>
      </c>
      <c r="H2557">
        <v>0</v>
      </c>
      <c r="I2557">
        <v>1</v>
      </c>
      <c r="J2557">
        <v>18</v>
      </c>
      <c r="K2557">
        <v>0</v>
      </c>
      <c r="L2557">
        <v>0</v>
      </c>
      <c r="M2557">
        <v>0</v>
      </c>
      <c r="N2557">
        <v>0</v>
      </c>
      <c r="O2557">
        <f t="shared" si="195"/>
        <v>0</v>
      </c>
      <c r="P2557">
        <f t="shared" si="196"/>
        <v>19</v>
      </c>
      <c r="Q2557">
        <f t="shared" si="197"/>
        <v>19</v>
      </c>
      <c r="R2557" s="6">
        <f t="shared" si="198"/>
        <v>0</v>
      </c>
      <c r="S2557" s="6">
        <f t="shared" si="199"/>
        <v>1</v>
      </c>
    </row>
    <row r="2558" spans="1:19" x14ac:dyDescent="0.25">
      <c r="A2558">
        <v>202506</v>
      </c>
      <c r="B2558">
        <v>28904092</v>
      </c>
      <c r="C2558" t="s">
        <v>80</v>
      </c>
      <c r="D2558">
        <v>1</v>
      </c>
      <c r="E2558" t="s">
        <v>24</v>
      </c>
      <c r="F2558">
        <v>0</v>
      </c>
      <c r="G2558">
        <v>0</v>
      </c>
      <c r="H2558">
        <v>35</v>
      </c>
      <c r="I2558">
        <v>1</v>
      </c>
      <c r="J2558">
        <v>68</v>
      </c>
      <c r="K2558">
        <v>0</v>
      </c>
      <c r="L2558">
        <v>0</v>
      </c>
      <c r="M2558">
        <v>0</v>
      </c>
      <c r="N2558">
        <v>3</v>
      </c>
      <c r="O2558">
        <f t="shared" si="195"/>
        <v>35</v>
      </c>
      <c r="P2558">
        <f t="shared" si="196"/>
        <v>69</v>
      </c>
      <c r="Q2558">
        <f t="shared" si="197"/>
        <v>104</v>
      </c>
      <c r="R2558" s="6">
        <f t="shared" si="198"/>
        <v>0.33653846153846156</v>
      </c>
      <c r="S2558" s="6">
        <f t="shared" si="199"/>
        <v>0.66346153846153844</v>
      </c>
    </row>
    <row r="2559" spans="1:19" x14ac:dyDescent="0.25">
      <c r="A2559">
        <v>202506</v>
      </c>
      <c r="B2559">
        <v>28904092</v>
      </c>
      <c r="C2559" t="s">
        <v>80</v>
      </c>
      <c r="D2559">
        <v>2</v>
      </c>
      <c r="E2559" t="s">
        <v>24</v>
      </c>
      <c r="F2559">
        <v>4</v>
      </c>
      <c r="G2559">
        <v>3</v>
      </c>
      <c r="H2559">
        <v>34</v>
      </c>
      <c r="I2559">
        <v>10</v>
      </c>
      <c r="J2559">
        <v>417</v>
      </c>
      <c r="K2559">
        <v>0</v>
      </c>
      <c r="L2559">
        <v>0</v>
      </c>
      <c r="M2559">
        <v>4</v>
      </c>
      <c r="N2559">
        <v>9</v>
      </c>
      <c r="O2559">
        <f t="shared" si="195"/>
        <v>41</v>
      </c>
      <c r="P2559">
        <f t="shared" si="196"/>
        <v>427</v>
      </c>
      <c r="Q2559">
        <f t="shared" si="197"/>
        <v>468</v>
      </c>
      <c r="R2559" s="6">
        <f t="shared" si="198"/>
        <v>8.7606837606837601E-2</v>
      </c>
      <c r="S2559" s="6">
        <f t="shared" si="199"/>
        <v>0.91239316239316237</v>
      </c>
    </row>
    <row r="2560" spans="1:19" x14ac:dyDescent="0.25">
      <c r="A2560">
        <v>202506</v>
      </c>
      <c r="B2560">
        <v>28904092</v>
      </c>
      <c r="C2560" t="s">
        <v>80</v>
      </c>
      <c r="D2560">
        <v>3</v>
      </c>
      <c r="E2560" t="s">
        <v>24</v>
      </c>
      <c r="F2560">
        <v>10</v>
      </c>
      <c r="G2560">
        <v>6</v>
      </c>
      <c r="H2560">
        <v>6</v>
      </c>
      <c r="I2560">
        <v>17</v>
      </c>
      <c r="J2560">
        <v>681</v>
      </c>
      <c r="K2560">
        <v>2</v>
      </c>
      <c r="L2560">
        <v>1</v>
      </c>
      <c r="M2560">
        <v>2</v>
      </c>
      <c r="N2560">
        <v>0</v>
      </c>
      <c r="O2560">
        <f t="shared" si="195"/>
        <v>22</v>
      </c>
      <c r="P2560">
        <f t="shared" si="196"/>
        <v>698</v>
      </c>
      <c r="Q2560">
        <f t="shared" si="197"/>
        <v>720</v>
      </c>
      <c r="R2560" s="6">
        <f t="shared" si="198"/>
        <v>3.0555555555555555E-2</v>
      </c>
      <c r="S2560" s="6">
        <f t="shared" si="199"/>
        <v>0.96944444444444444</v>
      </c>
    </row>
    <row r="2561" spans="1:19" x14ac:dyDescent="0.25">
      <c r="A2561">
        <v>202506</v>
      </c>
      <c r="B2561">
        <v>28904092</v>
      </c>
      <c r="C2561" t="s">
        <v>80</v>
      </c>
      <c r="D2561">
        <v>4</v>
      </c>
      <c r="E2561" t="s">
        <v>24</v>
      </c>
      <c r="F2561">
        <v>0</v>
      </c>
      <c r="G2561">
        <v>0</v>
      </c>
      <c r="H2561">
        <v>0</v>
      </c>
      <c r="I2561">
        <v>2</v>
      </c>
      <c r="J2561">
        <v>75</v>
      </c>
      <c r="K2561">
        <v>0</v>
      </c>
      <c r="L2561">
        <v>0</v>
      </c>
      <c r="M2561">
        <v>0</v>
      </c>
      <c r="N2561">
        <v>0</v>
      </c>
      <c r="O2561">
        <f t="shared" si="195"/>
        <v>0</v>
      </c>
      <c r="P2561">
        <f t="shared" si="196"/>
        <v>77</v>
      </c>
      <c r="Q2561">
        <f t="shared" si="197"/>
        <v>77</v>
      </c>
      <c r="R2561" s="6">
        <f t="shared" si="198"/>
        <v>0</v>
      </c>
      <c r="S2561" s="6">
        <f t="shared" si="199"/>
        <v>1</v>
      </c>
    </row>
    <row r="2562" spans="1:19" x14ac:dyDescent="0.25">
      <c r="A2562">
        <v>202506</v>
      </c>
      <c r="B2562">
        <v>28904092</v>
      </c>
      <c r="C2562" t="s">
        <v>80</v>
      </c>
      <c r="D2562">
        <v>6</v>
      </c>
      <c r="E2562" t="s">
        <v>24</v>
      </c>
      <c r="F2562">
        <v>0</v>
      </c>
      <c r="G2562">
        <v>1</v>
      </c>
      <c r="H2562">
        <v>0</v>
      </c>
      <c r="I2562">
        <v>1</v>
      </c>
      <c r="J2562">
        <v>20</v>
      </c>
      <c r="K2562">
        <v>0</v>
      </c>
      <c r="L2562">
        <v>0</v>
      </c>
      <c r="M2562">
        <v>0</v>
      </c>
      <c r="N2562">
        <v>0</v>
      </c>
      <c r="O2562">
        <f t="shared" si="195"/>
        <v>1</v>
      </c>
      <c r="P2562">
        <f t="shared" si="196"/>
        <v>21</v>
      </c>
      <c r="Q2562">
        <f t="shared" si="197"/>
        <v>22</v>
      </c>
      <c r="R2562" s="6">
        <f t="shared" si="198"/>
        <v>4.5454545454545456E-2</v>
      </c>
      <c r="S2562" s="6">
        <f t="shared" si="199"/>
        <v>0.95454545454545459</v>
      </c>
    </row>
    <row r="2563" spans="1:19" x14ac:dyDescent="0.25">
      <c r="A2563">
        <v>202506</v>
      </c>
      <c r="B2563">
        <v>28904092</v>
      </c>
      <c r="C2563" t="s">
        <v>80</v>
      </c>
      <c r="D2563">
        <v>1</v>
      </c>
      <c r="E2563" t="s">
        <v>25</v>
      </c>
      <c r="F2563">
        <v>1</v>
      </c>
      <c r="G2563">
        <v>2</v>
      </c>
      <c r="H2563">
        <v>25</v>
      </c>
      <c r="I2563">
        <v>5</v>
      </c>
      <c r="J2563">
        <v>151</v>
      </c>
      <c r="K2563">
        <v>0</v>
      </c>
      <c r="L2563">
        <v>0</v>
      </c>
      <c r="M2563">
        <v>1</v>
      </c>
      <c r="N2563">
        <v>8</v>
      </c>
      <c r="O2563">
        <f t="shared" ref="O2563:O2626" si="200">SUM(F2563:H2563)</f>
        <v>28</v>
      </c>
      <c r="P2563">
        <f t="shared" ref="P2563:P2626" si="201">SUM(I2563:J2563)</f>
        <v>156</v>
      </c>
      <c r="Q2563">
        <f t="shared" ref="Q2563:Q2626" si="202">O2563+P2563</f>
        <v>184</v>
      </c>
      <c r="R2563" s="6">
        <f t="shared" ref="R2563:R2626" si="203">IF(Q2563=0,0,O2563/Q2563)</f>
        <v>0.15217391304347827</v>
      </c>
      <c r="S2563" s="6">
        <f t="shared" ref="S2563:S2626" si="204">IF(Q2563=0,0,P2563/Q2563)</f>
        <v>0.84782608695652173</v>
      </c>
    </row>
    <row r="2564" spans="1:19" x14ac:dyDescent="0.25">
      <c r="A2564">
        <v>202506</v>
      </c>
      <c r="B2564">
        <v>28904092</v>
      </c>
      <c r="C2564" t="s">
        <v>80</v>
      </c>
      <c r="D2564">
        <v>2</v>
      </c>
      <c r="E2564" t="s">
        <v>25</v>
      </c>
      <c r="F2564">
        <v>22</v>
      </c>
      <c r="G2564">
        <v>26</v>
      </c>
      <c r="H2564">
        <v>169</v>
      </c>
      <c r="I2564">
        <v>32</v>
      </c>
      <c r="J2564">
        <v>1375</v>
      </c>
      <c r="K2564">
        <v>1</v>
      </c>
      <c r="L2564">
        <v>3</v>
      </c>
      <c r="M2564">
        <v>2</v>
      </c>
      <c r="N2564">
        <v>49</v>
      </c>
      <c r="O2564">
        <f t="shared" si="200"/>
        <v>217</v>
      </c>
      <c r="P2564">
        <f t="shared" si="201"/>
        <v>1407</v>
      </c>
      <c r="Q2564">
        <f t="shared" si="202"/>
        <v>1624</v>
      </c>
      <c r="R2564" s="6">
        <f t="shared" si="203"/>
        <v>0.1336206896551724</v>
      </c>
      <c r="S2564" s="6">
        <f t="shared" si="204"/>
        <v>0.86637931034482762</v>
      </c>
    </row>
    <row r="2565" spans="1:19" x14ac:dyDescent="0.25">
      <c r="A2565">
        <v>202506</v>
      </c>
      <c r="B2565">
        <v>28904092</v>
      </c>
      <c r="C2565" t="s">
        <v>80</v>
      </c>
      <c r="D2565">
        <v>3</v>
      </c>
      <c r="E2565" t="s">
        <v>25</v>
      </c>
      <c r="F2565">
        <v>37</v>
      </c>
      <c r="G2565">
        <v>37</v>
      </c>
      <c r="H2565">
        <v>14</v>
      </c>
      <c r="I2565">
        <v>79</v>
      </c>
      <c r="J2565">
        <v>153</v>
      </c>
      <c r="K2565">
        <v>0</v>
      </c>
      <c r="L2565">
        <v>1</v>
      </c>
      <c r="M2565">
        <v>1</v>
      </c>
      <c r="N2565">
        <v>3</v>
      </c>
      <c r="O2565">
        <f t="shared" si="200"/>
        <v>88</v>
      </c>
      <c r="P2565">
        <f t="shared" si="201"/>
        <v>232</v>
      </c>
      <c r="Q2565">
        <f t="shared" si="202"/>
        <v>320</v>
      </c>
      <c r="R2565" s="6">
        <f t="shared" si="203"/>
        <v>0.27500000000000002</v>
      </c>
      <c r="S2565" s="6">
        <f t="shared" si="204"/>
        <v>0.72499999999999998</v>
      </c>
    </row>
    <row r="2566" spans="1:19" x14ac:dyDescent="0.25">
      <c r="A2566">
        <v>202506</v>
      </c>
      <c r="B2566">
        <v>28904092</v>
      </c>
      <c r="C2566" t="s">
        <v>80</v>
      </c>
      <c r="D2566">
        <v>4</v>
      </c>
      <c r="E2566" t="s">
        <v>25</v>
      </c>
      <c r="F2566">
        <v>1</v>
      </c>
      <c r="G2566">
        <v>0</v>
      </c>
      <c r="H2566">
        <v>2</v>
      </c>
      <c r="I2566">
        <v>0</v>
      </c>
      <c r="J2566">
        <v>17</v>
      </c>
      <c r="K2566">
        <v>1</v>
      </c>
      <c r="L2566">
        <v>0</v>
      </c>
      <c r="M2566">
        <v>0</v>
      </c>
      <c r="N2566">
        <v>2</v>
      </c>
      <c r="O2566">
        <f t="shared" si="200"/>
        <v>3</v>
      </c>
      <c r="P2566">
        <f t="shared" si="201"/>
        <v>17</v>
      </c>
      <c r="Q2566">
        <f t="shared" si="202"/>
        <v>20</v>
      </c>
      <c r="R2566" s="6">
        <f t="shared" si="203"/>
        <v>0.15</v>
      </c>
      <c r="S2566" s="6">
        <f t="shared" si="204"/>
        <v>0.85</v>
      </c>
    </row>
    <row r="2567" spans="1:19" x14ac:dyDescent="0.25">
      <c r="A2567">
        <v>202506</v>
      </c>
      <c r="B2567">
        <v>28904092</v>
      </c>
      <c r="C2567" t="s">
        <v>80</v>
      </c>
      <c r="D2567">
        <v>6</v>
      </c>
      <c r="E2567" t="s">
        <v>25</v>
      </c>
      <c r="F2567">
        <v>3</v>
      </c>
      <c r="G2567">
        <v>1</v>
      </c>
      <c r="H2567">
        <v>0</v>
      </c>
      <c r="I2567">
        <v>0</v>
      </c>
      <c r="J2567">
        <v>12</v>
      </c>
      <c r="K2567">
        <v>1</v>
      </c>
      <c r="L2567">
        <v>1</v>
      </c>
      <c r="M2567">
        <v>0</v>
      </c>
      <c r="N2567">
        <v>0</v>
      </c>
      <c r="O2567">
        <f t="shared" si="200"/>
        <v>4</v>
      </c>
      <c r="P2567">
        <f t="shared" si="201"/>
        <v>12</v>
      </c>
      <c r="Q2567">
        <f t="shared" si="202"/>
        <v>16</v>
      </c>
      <c r="R2567" s="6">
        <f t="shared" si="203"/>
        <v>0.25</v>
      </c>
      <c r="S2567" s="6">
        <f t="shared" si="204"/>
        <v>0.75</v>
      </c>
    </row>
    <row r="2568" spans="1:19" x14ac:dyDescent="0.25">
      <c r="A2568">
        <v>202506</v>
      </c>
      <c r="B2568">
        <v>28904092</v>
      </c>
      <c r="C2568" t="s">
        <v>80</v>
      </c>
      <c r="D2568">
        <v>1</v>
      </c>
      <c r="E2568" t="s">
        <v>26</v>
      </c>
      <c r="F2568">
        <v>0</v>
      </c>
      <c r="G2568">
        <v>0</v>
      </c>
      <c r="H2568">
        <v>0</v>
      </c>
      <c r="I2568">
        <v>5</v>
      </c>
      <c r="J2568">
        <v>126</v>
      </c>
      <c r="K2568">
        <v>0</v>
      </c>
      <c r="L2568">
        <v>0</v>
      </c>
      <c r="M2568">
        <v>1</v>
      </c>
      <c r="N2568">
        <v>0</v>
      </c>
      <c r="O2568">
        <f t="shared" si="200"/>
        <v>0</v>
      </c>
      <c r="P2568">
        <f t="shared" si="201"/>
        <v>131</v>
      </c>
      <c r="Q2568">
        <f t="shared" si="202"/>
        <v>131</v>
      </c>
      <c r="R2568" s="6">
        <f t="shared" si="203"/>
        <v>0</v>
      </c>
      <c r="S2568" s="6">
        <f t="shared" si="204"/>
        <v>1</v>
      </c>
    </row>
    <row r="2569" spans="1:19" x14ac:dyDescent="0.25">
      <c r="A2569">
        <v>202506</v>
      </c>
      <c r="B2569">
        <v>28904092</v>
      </c>
      <c r="C2569" t="s">
        <v>80</v>
      </c>
      <c r="D2569">
        <v>2</v>
      </c>
      <c r="E2569" t="s">
        <v>26</v>
      </c>
      <c r="F2569">
        <v>1</v>
      </c>
      <c r="G2569">
        <v>3</v>
      </c>
      <c r="H2569">
        <v>17</v>
      </c>
      <c r="I2569">
        <v>6</v>
      </c>
      <c r="J2569">
        <v>181</v>
      </c>
      <c r="K2569">
        <v>0</v>
      </c>
      <c r="L2569">
        <v>0</v>
      </c>
      <c r="M2569">
        <v>1</v>
      </c>
      <c r="N2569">
        <v>10</v>
      </c>
      <c r="O2569">
        <f t="shared" si="200"/>
        <v>21</v>
      </c>
      <c r="P2569">
        <f t="shared" si="201"/>
        <v>187</v>
      </c>
      <c r="Q2569">
        <f t="shared" si="202"/>
        <v>208</v>
      </c>
      <c r="R2569" s="6">
        <f t="shared" si="203"/>
        <v>0.10096153846153846</v>
      </c>
      <c r="S2569" s="6">
        <f t="shared" si="204"/>
        <v>0.89903846153846156</v>
      </c>
    </row>
    <row r="2570" spans="1:19" x14ac:dyDescent="0.25">
      <c r="A2570">
        <v>202506</v>
      </c>
      <c r="B2570">
        <v>28904092</v>
      </c>
      <c r="C2570" t="s">
        <v>80</v>
      </c>
      <c r="D2570">
        <v>3</v>
      </c>
      <c r="E2570" t="s">
        <v>26</v>
      </c>
      <c r="F2570">
        <v>1</v>
      </c>
      <c r="G2570">
        <v>1</v>
      </c>
      <c r="H2570">
        <v>6</v>
      </c>
      <c r="I2570">
        <v>8</v>
      </c>
      <c r="J2570">
        <v>579</v>
      </c>
      <c r="K2570">
        <v>0</v>
      </c>
      <c r="L2570">
        <v>0</v>
      </c>
      <c r="M2570">
        <v>2</v>
      </c>
      <c r="N2570">
        <v>0</v>
      </c>
      <c r="O2570">
        <f t="shared" si="200"/>
        <v>8</v>
      </c>
      <c r="P2570">
        <f t="shared" si="201"/>
        <v>587</v>
      </c>
      <c r="Q2570">
        <f t="shared" si="202"/>
        <v>595</v>
      </c>
      <c r="R2570" s="6">
        <f t="shared" si="203"/>
        <v>1.3445378151260505E-2</v>
      </c>
      <c r="S2570" s="6">
        <f t="shared" si="204"/>
        <v>0.98655462184873954</v>
      </c>
    </row>
    <row r="2571" spans="1:19" x14ac:dyDescent="0.25">
      <c r="A2571">
        <v>202506</v>
      </c>
      <c r="B2571">
        <v>28904092</v>
      </c>
      <c r="C2571" t="s">
        <v>80</v>
      </c>
      <c r="D2571">
        <v>4</v>
      </c>
      <c r="E2571" t="s">
        <v>26</v>
      </c>
      <c r="F2571">
        <v>0</v>
      </c>
      <c r="G2571">
        <v>0</v>
      </c>
      <c r="H2571">
        <v>18</v>
      </c>
      <c r="I2571">
        <v>3</v>
      </c>
      <c r="J2571">
        <v>354</v>
      </c>
      <c r="K2571">
        <v>0</v>
      </c>
      <c r="L2571">
        <v>0</v>
      </c>
      <c r="M2571">
        <v>0</v>
      </c>
      <c r="N2571">
        <v>7</v>
      </c>
      <c r="O2571">
        <f t="shared" si="200"/>
        <v>18</v>
      </c>
      <c r="P2571">
        <f t="shared" si="201"/>
        <v>357</v>
      </c>
      <c r="Q2571">
        <f t="shared" si="202"/>
        <v>375</v>
      </c>
      <c r="R2571" s="6">
        <f t="shared" si="203"/>
        <v>4.8000000000000001E-2</v>
      </c>
      <c r="S2571" s="6">
        <f t="shared" si="204"/>
        <v>0.95199999999999996</v>
      </c>
    </row>
    <row r="2572" spans="1:19" x14ac:dyDescent="0.25">
      <c r="A2572">
        <v>202506</v>
      </c>
      <c r="B2572">
        <v>28904092</v>
      </c>
      <c r="C2572" t="s">
        <v>80</v>
      </c>
      <c r="D2572">
        <v>6</v>
      </c>
      <c r="E2572" t="s">
        <v>26</v>
      </c>
      <c r="F2572">
        <v>0</v>
      </c>
      <c r="G2572">
        <v>0</v>
      </c>
      <c r="H2572">
        <v>0</v>
      </c>
      <c r="I2572">
        <v>0</v>
      </c>
      <c r="J2572">
        <v>2</v>
      </c>
      <c r="K2572">
        <v>0</v>
      </c>
      <c r="L2572">
        <v>0</v>
      </c>
      <c r="M2572">
        <v>0</v>
      </c>
      <c r="N2572">
        <v>0</v>
      </c>
      <c r="O2572">
        <f t="shared" si="200"/>
        <v>0</v>
      </c>
      <c r="P2572">
        <f t="shared" si="201"/>
        <v>2</v>
      </c>
      <c r="Q2572">
        <f t="shared" si="202"/>
        <v>2</v>
      </c>
      <c r="R2572" s="6">
        <f t="shared" si="203"/>
        <v>0</v>
      </c>
      <c r="S2572" s="6">
        <f t="shared" si="204"/>
        <v>1</v>
      </c>
    </row>
    <row r="2573" spans="1:19" x14ac:dyDescent="0.25">
      <c r="A2573">
        <v>202506</v>
      </c>
      <c r="B2573">
        <v>28904092</v>
      </c>
      <c r="C2573" t="s">
        <v>80</v>
      </c>
      <c r="D2573">
        <v>1</v>
      </c>
      <c r="E2573" t="s">
        <v>27</v>
      </c>
      <c r="F2573">
        <v>0</v>
      </c>
      <c r="G2573">
        <v>3</v>
      </c>
      <c r="H2573">
        <v>9</v>
      </c>
      <c r="I2573">
        <v>35</v>
      </c>
      <c r="J2573">
        <v>836</v>
      </c>
      <c r="K2573">
        <v>0</v>
      </c>
      <c r="L2573">
        <v>0</v>
      </c>
      <c r="M2573">
        <v>2</v>
      </c>
      <c r="N2573">
        <v>5</v>
      </c>
      <c r="O2573">
        <f t="shared" si="200"/>
        <v>12</v>
      </c>
      <c r="P2573">
        <f t="shared" si="201"/>
        <v>871</v>
      </c>
      <c r="Q2573">
        <f t="shared" si="202"/>
        <v>883</v>
      </c>
      <c r="R2573" s="6">
        <f t="shared" si="203"/>
        <v>1.3590033975084938E-2</v>
      </c>
      <c r="S2573" s="6">
        <f t="shared" si="204"/>
        <v>0.98640996602491504</v>
      </c>
    </row>
    <row r="2574" spans="1:19" x14ac:dyDescent="0.25">
      <c r="A2574">
        <v>202506</v>
      </c>
      <c r="B2574">
        <v>28904092</v>
      </c>
      <c r="C2574" t="s">
        <v>80</v>
      </c>
      <c r="D2574">
        <v>2</v>
      </c>
      <c r="E2574" t="s">
        <v>27</v>
      </c>
      <c r="F2574">
        <v>5</v>
      </c>
      <c r="G2574">
        <v>2</v>
      </c>
      <c r="H2574">
        <v>12</v>
      </c>
      <c r="I2574">
        <v>23</v>
      </c>
      <c r="J2574">
        <v>494</v>
      </c>
      <c r="K2574">
        <v>0</v>
      </c>
      <c r="L2574">
        <v>0</v>
      </c>
      <c r="M2574">
        <v>0</v>
      </c>
      <c r="N2574">
        <v>5</v>
      </c>
      <c r="O2574">
        <f t="shared" si="200"/>
        <v>19</v>
      </c>
      <c r="P2574">
        <f t="shared" si="201"/>
        <v>517</v>
      </c>
      <c r="Q2574">
        <f t="shared" si="202"/>
        <v>536</v>
      </c>
      <c r="R2574" s="6">
        <f t="shared" si="203"/>
        <v>3.5447761194029849E-2</v>
      </c>
      <c r="S2574" s="6">
        <f t="shared" si="204"/>
        <v>0.96455223880597019</v>
      </c>
    </row>
    <row r="2575" spans="1:19" x14ac:dyDescent="0.25">
      <c r="A2575">
        <v>202506</v>
      </c>
      <c r="B2575">
        <v>28904092</v>
      </c>
      <c r="C2575" t="s">
        <v>80</v>
      </c>
      <c r="D2575">
        <v>3</v>
      </c>
      <c r="E2575" t="s">
        <v>27</v>
      </c>
      <c r="F2575">
        <v>4</v>
      </c>
      <c r="G2575">
        <v>1</v>
      </c>
      <c r="H2575">
        <v>5</v>
      </c>
      <c r="I2575">
        <v>20</v>
      </c>
      <c r="J2575">
        <v>816</v>
      </c>
      <c r="K2575">
        <v>1</v>
      </c>
      <c r="L2575">
        <v>0</v>
      </c>
      <c r="M2575">
        <v>0</v>
      </c>
      <c r="N2575">
        <v>1</v>
      </c>
      <c r="O2575">
        <f t="shared" si="200"/>
        <v>10</v>
      </c>
      <c r="P2575">
        <f t="shared" si="201"/>
        <v>836</v>
      </c>
      <c r="Q2575">
        <f t="shared" si="202"/>
        <v>846</v>
      </c>
      <c r="R2575" s="6">
        <f t="shared" si="203"/>
        <v>1.1820330969267139E-2</v>
      </c>
      <c r="S2575" s="6">
        <f t="shared" si="204"/>
        <v>0.98817966903073284</v>
      </c>
    </row>
    <row r="2576" spans="1:19" x14ac:dyDescent="0.25">
      <c r="A2576">
        <v>202506</v>
      </c>
      <c r="B2576">
        <v>28904092</v>
      </c>
      <c r="C2576" t="s">
        <v>80</v>
      </c>
      <c r="D2576">
        <v>4</v>
      </c>
      <c r="E2576" t="s">
        <v>27</v>
      </c>
      <c r="F2576">
        <v>0</v>
      </c>
      <c r="G2576">
        <v>0</v>
      </c>
      <c r="H2576">
        <v>2</v>
      </c>
      <c r="I2576">
        <v>0</v>
      </c>
      <c r="J2576">
        <v>0</v>
      </c>
      <c r="K2576">
        <v>0</v>
      </c>
      <c r="L2576">
        <v>0</v>
      </c>
      <c r="M2576">
        <v>0</v>
      </c>
      <c r="N2576">
        <v>2</v>
      </c>
      <c r="O2576">
        <f t="shared" si="200"/>
        <v>2</v>
      </c>
      <c r="P2576">
        <f t="shared" si="201"/>
        <v>0</v>
      </c>
      <c r="Q2576">
        <f t="shared" si="202"/>
        <v>2</v>
      </c>
      <c r="R2576" s="6">
        <f t="shared" si="203"/>
        <v>1</v>
      </c>
      <c r="S2576" s="6">
        <f t="shared" si="204"/>
        <v>0</v>
      </c>
    </row>
    <row r="2577" spans="1:19" x14ac:dyDescent="0.25">
      <c r="A2577">
        <v>202506</v>
      </c>
      <c r="B2577">
        <v>28904092</v>
      </c>
      <c r="C2577" t="s">
        <v>80</v>
      </c>
      <c r="D2577">
        <v>1</v>
      </c>
      <c r="E2577" t="s">
        <v>28</v>
      </c>
      <c r="F2577">
        <v>0</v>
      </c>
      <c r="G2577">
        <v>1</v>
      </c>
      <c r="H2577">
        <v>38</v>
      </c>
      <c r="I2577">
        <v>12</v>
      </c>
      <c r="J2577">
        <v>269</v>
      </c>
      <c r="K2577">
        <v>0</v>
      </c>
      <c r="L2577">
        <v>0</v>
      </c>
      <c r="M2577">
        <v>2</v>
      </c>
      <c r="N2577">
        <v>18</v>
      </c>
      <c r="O2577">
        <f t="shared" si="200"/>
        <v>39</v>
      </c>
      <c r="P2577">
        <f t="shared" si="201"/>
        <v>281</v>
      </c>
      <c r="Q2577">
        <f t="shared" si="202"/>
        <v>320</v>
      </c>
      <c r="R2577" s="6">
        <f t="shared" si="203"/>
        <v>0.121875</v>
      </c>
      <c r="S2577" s="6">
        <f t="shared" si="204"/>
        <v>0.87812500000000004</v>
      </c>
    </row>
    <row r="2578" spans="1:19" x14ac:dyDescent="0.25">
      <c r="A2578">
        <v>202506</v>
      </c>
      <c r="B2578">
        <v>28904092</v>
      </c>
      <c r="C2578" t="s">
        <v>80</v>
      </c>
      <c r="D2578">
        <v>2</v>
      </c>
      <c r="E2578" t="s">
        <v>28</v>
      </c>
      <c r="F2578">
        <v>10</v>
      </c>
      <c r="G2578">
        <v>8</v>
      </c>
      <c r="H2578">
        <v>120</v>
      </c>
      <c r="I2578">
        <v>31</v>
      </c>
      <c r="J2578">
        <v>1501</v>
      </c>
      <c r="K2578">
        <v>2</v>
      </c>
      <c r="L2578">
        <v>1</v>
      </c>
      <c r="M2578">
        <v>7</v>
      </c>
      <c r="N2578">
        <v>42</v>
      </c>
      <c r="O2578">
        <f t="shared" si="200"/>
        <v>138</v>
      </c>
      <c r="P2578">
        <f t="shared" si="201"/>
        <v>1532</v>
      </c>
      <c r="Q2578">
        <f t="shared" si="202"/>
        <v>1670</v>
      </c>
      <c r="R2578" s="6">
        <f t="shared" si="203"/>
        <v>8.263473053892216E-2</v>
      </c>
      <c r="S2578" s="6">
        <f t="shared" si="204"/>
        <v>0.91736526946107788</v>
      </c>
    </row>
    <row r="2579" spans="1:19" x14ac:dyDescent="0.25">
      <c r="A2579">
        <v>202506</v>
      </c>
      <c r="B2579">
        <v>28904092</v>
      </c>
      <c r="C2579" t="s">
        <v>80</v>
      </c>
      <c r="D2579">
        <v>3</v>
      </c>
      <c r="E2579" t="s">
        <v>28</v>
      </c>
      <c r="F2579">
        <v>43</v>
      </c>
      <c r="G2579">
        <v>31</v>
      </c>
      <c r="H2579">
        <v>223</v>
      </c>
      <c r="I2579">
        <v>104</v>
      </c>
      <c r="J2579">
        <v>3891</v>
      </c>
      <c r="K2579">
        <v>7</v>
      </c>
      <c r="L2579">
        <v>3</v>
      </c>
      <c r="M2579">
        <v>15</v>
      </c>
      <c r="N2579">
        <v>139</v>
      </c>
      <c r="O2579">
        <f t="shared" si="200"/>
        <v>297</v>
      </c>
      <c r="P2579">
        <f t="shared" si="201"/>
        <v>3995</v>
      </c>
      <c r="Q2579">
        <f t="shared" si="202"/>
        <v>4292</v>
      </c>
      <c r="R2579" s="6">
        <f t="shared" si="203"/>
        <v>6.919850885368127E-2</v>
      </c>
      <c r="S2579" s="6">
        <f t="shared" si="204"/>
        <v>0.93080149114631872</v>
      </c>
    </row>
    <row r="2580" spans="1:19" x14ac:dyDescent="0.25">
      <c r="A2580">
        <v>202506</v>
      </c>
      <c r="B2580">
        <v>28904092</v>
      </c>
      <c r="C2580" t="s">
        <v>80</v>
      </c>
      <c r="D2580">
        <v>4</v>
      </c>
      <c r="E2580" t="s">
        <v>28</v>
      </c>
      <c r="F2580">
        <v>17</v>
      </c>
      <c r="G2580">
        <v>5</v>
      </c>
      <c r="H2580">
        <v>190</v>
      </c>
      <c r="I2580">
        <v>15</v>
      </c>
      <c r="J2580">
        <v>1780</v>
      </c>
      <c r="K2580">
        <v>6</v>
      </c>
      <c r="L2580">
        <v>1</v>
      </c>
      <c r="M2580">
        <v>0</v>
      </c>
      <c r="N2580">
        <v>126</v>
      </c>
      <c r="O2580">
        <f t="shared" si="200"/>
        <v>212</v>
      </c>
      <c r="P2580">
        <f t="shared" si="201"/>
        <v>1795</v>
      </c>
      <c r="Q2580">
        <f t="shared" si="202"/>
        <v>2007</v>
      </c>
      <c r="R2580" s="6">
        <f t="shared" si="203"/>
        <v>0.10563029397110114</v>
      </c>
      <c r="S2580" s="6">
        <f t="shared" si="204"/>
        <v>0.89436970602889887</v>
      </c>
    </row>
    <row r="2581" spans="1:19" x14ac:dyDescent="0.25">
      <c r="A2581">
        <v>202506</v>
      </c>
      <c r="B2581">
        <v>28904092</v>
      </c>
      <c r="C2581" t="s">
        <v>80</v>
      </c>
      <c r="D2581">
        <v>6</v>
      </c>
      <c r="E2581" t="s">
        <v>28</v>
      </c>
      <c r="F2581">
        <v>2</v>
      </c>
      <c r="G2581">
        <v>0</v>
      </c>
      <c r="H2581">
        <v>0</v>
      </c>
      <c r="I2581">
        <v>8</v>
      </c>
      <c r="J2581">
        <v>162</v>
      </c>
      <c r="K2581">
        <v>0</v>
      </c>
      <c r="L2581">
        <v>0</v>
      </c>
      <c r="M2581">
        <v>1</v>
      </c>
      <c r="N2581">
        <v>0</v>
      </c>
      <c r="O2581">
        <f t="shared" si="200"/>
        <v>2</v>
      </c>
      <c r="P2581">
        <f t="shared" si="201"/>
        <v>170</v>
      </c>
      <c r="Q2581">
        <f t="shared" si="202"/>
        <v>172</v>
      </c>
      <c r="R2581" s="6">
        <f t="shared" si="203"/>
        <v>1.1627906976744186E-2</v>
      </c>
      <c r="S2581" s="6">
        <f t="shared" si="204"/>
        <v>0.98837209302325579</v>
      </c>
    </row>
    <row r="2582" spans="1:19" x14ac:dyDescent="0.25">
      <c r="A2582">
        <v>202506</v>
      </c>
      <c r="B2582">
        <v>28904092</v>
      </c>
      <c r="C2582" t="s">
        <v>80</v>
      </c>
      <c r="D2582">
        <v>1</v>
      </c>
      <c r="E2582" t="s">
        <v>29</v>
      </c>
      <c r="F2582">
        <v>1</v>
      </c>
      <c r="G2582">
        <v>3</v>
      </c>
      <c r="H2582">
        <v>26</v>
      </c>
      <c r="I2582">
        <v>6</v>
      </c>
      <c r="J2582">
        <v>315</v>
      </c>
      <c r="K2582">
        <v>0</v>
      </c>
      <c r="L2582">
        <v>0</v>
      </c>
      <c r="M2582">
        <v>1</v>
      </c>
      <c r="N2582">
        <v>13</v>
      </c>
      <c r="O2582">
        <f t="shared" si="200"/>
        <v>30</v>
      </c>
      <c r="P2582">
        <f t="shared" si="201"/>
        <v>321</v>
      </c>
      <c r="Q2582">
        <f t="shared" si="202"/>
        <v>351</v>
      </c>
      <c r="R2582" s="6">
        <f t="shared" si="203"/>
        <v>8.5470085470085472E-2</v>
      </c>
      <c r="S2582" s="6">
        <f t="shared" si="204"/>
        <v>0.9145299145299145</v>
      </c>
    </row>
    <row r="2583" spans="1:19" x14ac:dyDescent="0.25">
      <c r="A2583">
        <v>202506</v>
      </c>
      <c r="B2583">
        <v>28904092</v>
      </c>
      <c r="C2583" t="s">
        <v>80</v>
      </c>
      <c r="D2583">
        <v>2</v>
      </c>
      <c r="E2583" t="s">
        <v>29</v>
      </c>
      <c r="F2583">
        <v>13</v>
      </c>
      <c r="G2583">
        <v>6</v>
      </c>
      <c r="H2583">
        <v>48</v>
      </c>
      <c r="I2583">
        <v>29</v>
      </c>
      <c r="J2583">
        <v>874</v>
      </c>
      <c r="K2583">
        <v>4</v>
      </c>
      <c r="L2583">
        <v>1</v>
      </c>
      <c r="M2583">
        <v>1</v>
      </c>
      <c r="N2583">
        <v>19</v>
      </c>
      <c r="O2583">
        <f t="shared" si="200"/>
        <v>67</v>
      </c>
      <c r="P2583">
        <f t="shared" si="201"/>
        <v>903</v>
      </c>
      <c r="Q2583">
        <f t="shared" si="202"/>
        <v>970</v>
      </c>
      <c r="R2583" s="6">
        <f t="shared" si="203"/>
        <v>6.9072164948453613E-2</v>
      </c>
      <c r="S2583" s="6">
        <f t="shared" si="204"/>
        <v>0.93092783505154642</v>
      </c>
    </row>
    <row r="2584" spans="1:19" x14ac:dyDescent="0.25">
      <c r="A2584">
        <v>202506</v>
      </c>
      <c r="B2584">
        <v>28904092</v>
      </c>
      <c r="C2584" t="s">
        <v>80</v>
      </c>
      <c r="D2584">
        <v>3</v>
      </c>
      <c r="E2584" t="s">
        <v>29</v>
      </c>
      <c r="F2584">
        <v>45</v>
      </c>
      <c r="G2584">
        <v>23</v>
      </c>
      <c r="H2584">
        <v>50</v>
      </c>
      <c r="I2584">
        <v>109</v>
      </c>
      <c r="J2584">
        <v>2972</v>
      </c>
      <c r="K2584">
        <v>5</v>
      </c>
      <c r="L2584">
        <v>4</v>
      </c>
      <c r="M2584">
        <v>5</v>
      </c>
      <c r="N2584">
        <v>19</v>
      </c>
      <c r="O2584">
        <f t="shared" si="200"/>
        <v>118</v>
      </c>
      <c r="P2584">
        <f t="shared" si="201"/>
        <v>3081</v>
      </c>
      <c r="Q2584">
        <f t="shared" si="202"/>
        <v>3199</v>
      </c>
      <c r="R2584" s="6">
        <f t="shared" si="203"/>
        <v>3.6886527039699905E-2</v>
      </c>
      <c r="S2584" s="6">
        <f t="shared" si="204"/>
        <v>0.96311347296030014</v>
      </c>
    </row>
    <row r="2585" spans="1:19" x14ac:dyDescent="0.25">
      <c r="A2585">
        <v>202506</v>
      </c>
      <c r="B2585">
        <v>28904092</v>
      </c>
      <c r="C2585" t="s">
        <v>80</v>
      </c>
      <c r="D2585">
        <v>4</v>
      </c>
      <c r="E2585" t="s">
        <v>29</v>
      </c>
      <c r="F2585">
        <v>6</v>
      </c>
      <c r="G2585">
        <v>2</v>
      </c>
      <c r="H2585">
        <v>12</v>
      </c>
      <c r="I2585">
        <v>5</v>
      </c>
      <c r="J2585">
        <v>390</v>
      </c>
      <c r="K2585">
        <v>1</v>
      </c>
      <c r="L2585">
        <v>0</v>
      </c>
      <c r="M2585">
        <v>0</v>
      </c>
      <c r="N2585">
        <v>5</v>
      </c>
      <c r="O2585">
        <f t="shared" si="200"/>
        <v>20</v>
      </c>
      <c r="P2585">
        <f t="shared" si="201"/>
        <v>395</v>
      </c>
      <c r="Q2585">
        <f t="shared" si="202"/>
        <v>415</v>
      </c>
      <c r="R2585" s="6">
        <f t="shared" si="203"/>
        <v>4.8192771084337352E-2</v>
      </c>
      <c r="S2585" s="6">
        <f t="shared" si="204"/>
        <v>0.95180722891566261</v>
      </c>
    </row>
    <row r="2586" spans="1:19" x14ac:dyDescent="0.25">
      <c r="A2586">
        <v>202506</v>
      </c>
      <c r="B2586">
        <v>28904092</v>
      </c>
      <c r="C2586" t="s">
        <v>80</v>
      </c>
      <c r="D2586">
        <v>6</v>
      </c>
      <c r="E2586" t="s">
        <v>29</v>
      </c>
      <c r="F2586">
        <v>0</v>
      </c>
      <c r="G2586">
        <v>3</v>
      </c>
      <c r="H2586">
        <v>0</v>
      </c>
      <c r="I2586">
        <v>7</v>
      </c>
      <c r="J2586">
        <v>149</v>
      </c>
      <c r="K2586">
        <v>0</v>
      </c>
      <c r="L2586">
        <v>1</v>
      </c>
      <c r="M2586">
        <v>0</v>
      </c>
      <c r="N2586">
        <v>1</v>
      </c>
      <c r="O2586">
        <f t="shared" si="200"/>
        <v>3</v>
      </c>
      <c r="P2586">
        <f t="shared" si="201"/>
        <v>156</v>
      </c>
      <c r="Q2586">
        <f t="shared" si="202"/>
        <v>159</v>
      </c>
      <c r="R2586" s="6">
        <f t="shared" si="203"/>
        <v>1.8867924528301886E-2</v>
      </c>
      <c r="S2586" s="6">
        <f t="shared" si="204"/>
        <v>0.98113207547169812</v>
      </c>
    </row>
    <row r="2587" spans="1:19" x14ac:dyDescent="0.25">
      <c r="A2587">
        <v>202506</v>
      </c>
      <c r="B2587">
        <v>28904092</v>
      </c>
      <c r="C2587" t="s">
        <v>80</v>
      </c>
      <c r="D2587">
        <v>1</v>
      </c>
      <c r="E2587" t="s">
        <v>30</v>
      </c>
      <c r="F2587">
        <v>2</v>
      </c>
      <c r="G2587">
        <v>0</v>
      </c>
      <c r="H2587">
        <v>25</v>
      </c>
      <c r="I2587">
        <v>14</v>
      </c>
      <c r="J2587">
        <v>518</v>
      </c>
      <c r="K2587">
        <v>0</v>
      </c>
      <c r="L2587">
        <v>0</v>
      </c>
      <c r="M2587">
        <v>2</v>
      </c>
      <c r="N2587">
        <v>3</v>
      </c>
      <c r="O2587">
        <f t="shared" si="200"/>
        <v>27</v>
      </c>
      <c r="P2587">
        <f t="shared" si="201"/>
        <v>532</v>
      </c>
      <c r="Q2587">
        <f t="shared" si="202"/>
        <v>559</v>
      </c>
      <c r="R2587" s="6">
        <f t="shared" si="203"/>
        <v>4.8300536672629693E-2</v>
      </c>
      <c r="S2587" s="6">
        <f t="shared" si="204"/>
        <v>0.95169946332737032</v>
      </c>
    </row>
    <row r="2588" spans="1:19" x14ac:dyDescent="0.25">
      <c r="A2588">
        <v>202506</v>
      </c>
      <c r="B2588">
        <v>28904092</v>
      </c>
      <c r="C2588" t="s">
        <v>80</v>
      </c>
      <c r="D2588">
        <v>2</v>
      </c>
      <c r="E2588" t="s">
        <v>30</v>
      </c>
      <c r="F2588">
        <v>11</v>
      </c>
      <c r="G2588">
        <v>4</v>
      </c>
      <c r="H2588">
        <v>11</v>
      </c>
      <c r="I2588">
        <v>26</v>
      </c>
      <c r="J2588">
        <v>809</v>
      </c>
      <c r="K2588">
        <v>1</v>
      </c>
      <c r="L2588">
        <v>0</v>
      </c>
      <c r="M2588">
        <v>1</v>
      </c>
      <c r="N2588">
        <v>6</v>
      </c>
      <c r="O2588">
        <f t="shared" si="200"/>
        <v>26</v>
      </c>
      <c r="P2588">
        <f t="shared" si="201"/>
        <v>835</v>
      </c>
      <c r="Q2588">
        <f t="shared" si="202"/>
        <v>861</v>
      </c>
      <c r="R2588" s="6">
        <f t="shared" si="203"/>
        <v>3.0197444831591175E-2</v>
      </c>
      <c r="S2588" s="6">
        <f t="shared" si="204"/>
        <v>0.96980255516840885</v>
      </c>
    </row>
    <row r="2589" spans="1:19" x14ac:dyDescent="0.25">
      <c r="A2589">
        <v>202506</v>
      </c>
      <c r="B2589">
        <v>28904092</v>
      </c>
      <c r="C2589" t="s">
        <v>80</v>
      </c>
      <c r="D2589">
        <v>3</v>
      </c>
      <c r="E2589" t="s">
        <v>30</v>
      </c>
      <c r="F2589">
        <v>27</v>
      </c>
      <c r="G2589">
        <v>13</v>
      </c>
      <c r="H2589">
        <v>11</v>
      </c>
      <c r="I2589">
        <v>69</v>
      </c>
      <c r="J2589">
        <v>2410</v>
      </c>
      <c r="K2589">
        <v>1</v>
      </c>
      <c r="L2589">
        <v>1</v>
      </c>
      <c r="M2589">
        <v>7</v>
      </c>
      <c r="N2589">
        <v>2</v>
      </c>
      <c r="O2589">
        <f t="shared" si="200"/>
        <v>51</v>
      </c>
      <c r="P2589">
        <f t="shared" si="201"/>
        <v>2479</v>
      </c>
      <c r="Q2589">
        <f t="shared" si="202"/>
        <v>2530</v>
      </c>
      <c r="R2589" s="6">
        <f t="shared" si="203"/>
        <v>2.0158102766798421E-2</v>
      </c>
      <c r="S2589" s="6">
        <f t="shared" si="204"/>
        <v>0.97984189723320159</v>
      </c>
    </row>
    <row r="2590" spans="1:19" x14ac:dyDescent="0.25">
      <c r="A2590">
        <v>202506</v>
      </c>
      <c r="B2590">
        <v>28904092</v>
      </c>
      <c r="C2590" t="s">
        <v>80</v>
      </c>
      <c r="D2590">
        <v>4</v>
      </c>
      <c r="E2590" t="s">
        <v>30</v>
      </c>
      <c r="F2590">
        <v>2</v>
      </c>
      <c r="G2590">
        <v>1</v>
      </c>
      <c r="H2590">
        <v>16</v>
      </c>
      <c r="I2590">
        <v>5</v>
      </c>
      <c r="J2590">
        <v>226</v>
      </c>
      <c r="K2590">
        <v>0</v>
      </c>
      <c r="L2590">
        <v>0</v>
      </c>
      <c r="M2590">
        <v>0</v>
      </c>
      <c r="N2590">
        <v>8</v>
      </c>
      <c r="O2590">
        <f t="shared" si="200"/>
        <v>19</v>
      </c>
      <c r="P2590">
        <f t="shared" si="201"/>
        <v>231</v>
      </c>
      <c r="Q2590">
        <f t="shared" si="202"/>
        <v>250</v>
      </c>
      <c r="R2590" s="6">
        <f t="shared" si="203"/>
        <v>7.5999999999999998E-2</v>
      </c>
      <c r="S2590" s="6">
        <f t="shared" si="204"/>
        <v>0.92400000000000004</v>
      </c>
    </row>
    <row r="2591" spans="1:19" x14ac:dyDescent="0.25">
      <c r="A2591">
        <v>202506</v>
      </c>
      <c r="B2591">
        <v>28904092</v>
      </c>
      <c r="C2591" t="s">
        <v>80</v>
      </c>
      <c r="D2591">
        <v>6</v>
      </c>
      <c r="E2591" t="s">
        <v>30</v>
      </c>
      <c r="F2591">
        <v>0</v>
      </c>
      <c r="G2591">
        <v>0</v>
      </c>
      <c r="H2591">
        <v>0</v>
      </c>
      <c r="I2591">
        <v>10</v>
      </c>
      <c r="J2591">
        <v>111</v>
      </c>
      <c r="K2591">
        <v>0</v>
      </c>
      <c r="L2591">
        <v>0</v>
      </c>
      <c r="M2591">
        <v>1</v>
      </c>
      <c r="N2591">
        <v>0</v>
      </c>
      <c r="O2591">
        <f t="shared" si="200"/>
        <v>0</v>
      </c>
      <c r="P2591">
        <f t="shared" si="201"/>
        <v>121</v>
      </c>
      <c r="Q2591">
        <f t="shared" si="202"/>
        <v>121</v>
      </c>
      <c r="R2591" s="6">
        <f t="shared" si="203"/>
        <v>0</v>
      </c>
      <c r="S2591" s="6">
        <f t="shared" si="204"/>
        <v>1</v>
      </c>
    </row>
    <row r="2592" spans="1:19" x14ac:dyDescent="0.25">
      <c r="A2592">
        <v>202506</v>
      </c>
      <c r="B2592">
        <v>28904092</v>
      </c>
      <c r="C2592" t="s">
        <v>80</v>
      </c>
      <c r="D2592">
        <v>1</v>
      </c>
      <c r="E2592" t="s">
        <v>31</v>
      </c>
      <c r="F2592">
        <v>0</v>
      </c>
      <c r="G2592">
        <v>0</v>
      </c>
      <c r="H2592">
        <v>2</v>
      </c>
      <c r="I2592">
        <v>0</v>
      </c>
      <c r="J2592">
        <v>2</v>
      </c>
      <c r="K2592">
        <v>0</v>
      </c>
      <c r="L2592">
        <v>0</v>
      </c>
      <c r="M2592">
        <v>0</v>
      </c>
      <c r="N2592">
        <v>1</v>
      </c>
      <c r="O2592">
        <f t="shared" si="200"/>
        <v>2</v>
      </c>
      <c r="P2592">
        <f t="shared" si="201"/>
        <v>2</v>
      </c>
      <c r="Q2592">
        <f t="shared" si="202"/>
        <v>4</v>
      </c>
      <c r="R2592" s="6">
        <f t="shared" si="203"/>
        <v>0.5</v>
      </c>
      <c r="S2592" s="6">
        <f t="shared" si="204"/>
        <v>0.5</v>
      </c>
    </row>
    <row r="2593" spans="1:19" x14ac:dyDescent="0.25">
      <c r="A2593">
        <v>202506</v>
      </c>
      <c r="B2593">
        <v>28904092</v>
      </c>
      <c r="C2593" t="s">
        <v>80</v>
      </c>
      <c r="D2593">
        <v>2</v>
      </c>
      <c r="E2593" t="s">
        <v>31</v>
      </c>
      <c r="F2593">
        <v>2</v>
      </c>
      <c r="G2593">
        <v>1</v>
      </c>
      <c r="H2593">
        <v>10</v>
      </c>
      <c r="I2593">
        <v>2</v>
      </c>
      <c r="J2593">
        <v>123</v>
      </c>
      <c r="K2593">
        <v>0</v>
      </c>
      <c r="L2593">
        <v>1</v>
      </c>
      <c r="M2593">
        <v>0</v>
      </c>
      <c r="N2593">
        <v>2</v>
      </c>
      <c r="O2593">
        <f t="shared" si="200"/>
        <v>13</v>
      </c>
      <c r="P2593">
        <f t="shared" si="201"/>
        <v>125</v>
      </c>
      <c r="Q2593">
        <f t="shared" si="202"/>
        <v>138</v>
      </c>
      <c r="R2593" s="6">
        <f t="shared" si="203"/>
        <v>9.420289855072464E-2</v>
      </c>
      <c r="S2593" s="6">
        <f t="shared" si="204"/>
        <v>0.90579710144927539</v>
      </c>
    </row>
    <row r="2594" spans="1:19" x14ac:dyDescent="0.25">
      <c r="A2594">
        <v>202506</v>
      </c>
      <c r="B2594">
        <v>28904092</v>
      </c>
      <c r="C2594" t="s">
        <v>80</v>
      </c>
      <c r="D2594">
        <v>3</v>
      </c>
      <c r="E2594" t="s">
        <v>31</v>
      </c>
      <c r="F2594">
        <v>2</v>
      </c>
      <c r="G2594">
        <v>1</v>
      </c>
      <c r="H2594">
        <v>3</v>
      </c>
      <c r="I2594">
        <v>2</v>
      </c>
      <c r="J2594">
        <v>30</v>
      </c>
      <c r="K2594">
        <v>0</v>
      </c>
      <c r="L2594">
        <v>0</v>
      </c>
      <c r="M2594">
        <v>0</v>
      </c>
      <c r="N2594">
        <v>2</v>
      </c>
      <c r="O2594">
        <f t="shared" si="200"/>
        <v>6</v>
      </c>
      <c r="P2594">
        <f t="shared" si="201"/>
        <v>32</v>
      </c>
      <c r="Q2594">
        <f t="shared" si="202"/>
        <v>38</v>
      </c>
      <c r="R2594" s="6">
        <f t="shared" si="203"/>
        <v>0.15789473684210525</v>
      </c>
      <c r="S2594" s="6">
        <f t="shared" si="204"/>
        <v>0.84210526315789469</v>
      </c>
    </row>
    <row r="2595" spans="1:19" x14ac:dyDescent="0.25">
      <c r="A2595">
        <v>202506</v>
      </c>
      <c r="B2595">
        <v>28904092</v>
      </c>
      <c r="C2595" t="s">
        <v>80</v>
      </c>
      <c r="D2595">
        <v>4</v>
      </c>
      <c r="E2595" t="s">
        <v>31</v>
      </c>
      <c r="F2595">
        <v>0</v>
      </c>
      <c r="G2595">
        <v>0</v>
      </c>
      <c r="H2595">
        <v>0</v>
      </c>
      <c r="I2595">
        <v>1</v>
      </c>
      <c r="J2595">
        <v>16</v>
      </c>
      <c r="K2595">
        <v>0</v>
      </c>
      <c r="L2595">
        <v>0</v>
      </c>
      <c r="M2595">
        <v>0</v>
      </c>
      <c r="N2595">
        <v>0</v>
      </c>
      <c r="O2595">
        <f t="shared" si="200"/>
        <v>0</v>
      </c>
      <c r="P2595">
        <f t="shared" si="201"/>
        <v>17</v>
      </c>
      <c r="Q2595">
        <f t="shared" si="202"/>
        <v>17</v>
      </c>
      <c r="R2595" s="6">
        <f t="shared" si="203"/>
        <v>0</v>
      </c>
      <c r="S2595" s="6">
        <f t="shared" si="204"/>
        <v>1</v>
      </c>
    </row>
    <row r="2596" spans="1:19" x14ac:dyDescent="0.25">
      <c r="A2596">
        <v>202506</v>
      </c>
      <c r="B2596">
        <v>28904092</v>
      </c>
      <c r="C2596" t="s">
        <v>80</v>
      </c>
      <c r="D2596">
        <v>1</v>
      </c>
      <c r="E2596" t="s">
        <v>32</v>
      </c>
      <c r="F2596">
        <v>0</v>
      </c>
      <c r="G2596">
        <v>1</v>
      </c>
      <c r="H2596">
        <v>15</v>
      </c>
      <c r="I2596">
        <v>0</v>
      </c>
      <c r="J2596">
        <v>205</v>
      </c>
      <c r="K2596">
        <v>0</v>
      </c>
      <c r="L2596">
        <v>0</v>
      </c>
      <c r="M2596">
        <v>0</v>
      </c>
      <c r="N2596">
        <v>8</v>
      </c>
      <c r="O2596">
        <f t="shared" si="200"/>
        <v>16</v>
      </c>
      <c r="P2596">
        <f t="shared" si="201"/>
        <v>205</v>
      </c>
      <c r="Q2596">
        <f t="shared" si="202"/>
        <v>221</v>
      </c>
      <c r="R2596" s="6">
        <f t="shared" si="203"/>
        <v>7.2398190045248875E-2</v>
      </c>
      <c r="S2596" s="6">
        <f t="shared" si="204"/>
        <v>0.92760180995475117</v>
      </c>
    </row>
    <row r="2597" spans="1:19" x14ac:dyDescent="0.25">
      <c r="A2597">
        <v>202506</v>
      </c>
      <c r="B2597">
        <v>28904092</v>
      </c>
      <c r="C2597" t="s">
        <v>80</v>
      </c>
      <c r="D2597">
        <v>2</v>
      </c>
      <c r="E2597" t="s">
        <v>32</v>
      </c>
      <c r="F2597">
        <v>1</v>
      </c>
      <c r="G2597">
        <v>1</v>
      </c>
      <c r="H2597">
        <v>22</v>
      </c>
      <c r="I2597">
        <v>9</v>
      </c>
      <c r="J2597">
        <v>242</v>
      </c>
      <c r="K2597">
        <v>1</v>
      </c>
      <c r="L2597">
        <v>0</v>
      </c>
      <c r="M2597">
        <v>0</v>
      </c>
      <c r="N2597">
        <v>7</v>
      </c>
      <c r="O2597">
        <f t="shared" si="200"/>
        <v>24</v>
      </c>
      <c r="P2597">
        <f t="shared" si="201"/>
        <v>251</v>
      </c>
      <c r="Q2597">
        <f t="shared" si="202"/>
        <v>275</v>
      </c>
      <c r="R2597" s="6">
        <f t="shared" si="203"/>
        <v>8.727272727272728E-2</v>
      </c>
      <c r="S2597" s="6">
        <f t="shared" si="204"/>
        <v>0.91272727272727272</v>
      </c>
    </row>
    <row r="2598" spans="1:19" x14ac:dyDescent="0.25">
      <c r="A2598">
        <v>202506</v>
      </c>
      <c r="B2598">
        <v>28904092</v>
      </c>
      <c r="C2598" t="s">
        <v>80</v>
      </c>
      <c r="D2598">
        <v>3</v>
      </c>
      <c r="E2598" t="s">
        <v>32</v>
      </c>
      <c r="F2598">
        <v>0</v>
      </c>
      <c r="G2598">
        <v>0</v>
      </c>
      <c r="H2598">
        <v>0</v>
      </c>
      <c r="I2598">
        <v>1</v>
      </c>
      <c r="J2598">
        <v>16</v>
      </c>
      <c r="K2598">
        <v>0</v>
      </c>
      <c r="L2598">
        <v>0</v>
      </c>
      <c r="M2598">
        <v>0</v>
      </c>
      <c r="N2598">
        <v>0</v>
      </c>
      <c r="O2598">
        <f t="shared" si="200"/>
        <v>0</v>
      </c>
      <c r="P2598">
        <f t="shared" si="201"/>
        <v>17</v>
      </c>
      <c r="Q2598">
        <f t="shared" si="202"/>
        <v>17</v>
      </c>
      <c r="R2598" s="6">
        <f t="shared" si="203"/>
        <v>0</v>
      </c>
      <c r="S2598" s="6">
        <f t="shared" si="204"/>
        <v>1</v>
      </c>
    </row>
    <row r="2599" spans="1:19" x14ac:dyDescent="0.25">
      <c r="A2599">
        <v>202506</v>
      </c>
      <c r="B2599">
        <v>28904092</v>
      </c>
      <c r="C2599" t="s">
        <v>80</v>
      </c>
      <c r="D2599">
        <v>4</v>
      </c>
      <c r="E2599" t="s">
        <v>32</v>
      </c>
      <c r="F2599">
        <v>0</v>
      </c>
      <c r="G2599">
        <v>0</v>
      </c>
      <c r="H2599">
        <v>1</v>
      </c>
      <c r="I2599">
        <v>0</v>
      </c>
      <c r="J2599">
        <v>2</v>
      </c>
      <c r="K2599">
        <v>0</v>
      </c>
      <c r="L2599">
        <v>0</v>
      </c>
      <c r="M2599">
        <v>0</v>
      </c>
      <c r="N2599">
        <v>0</v>
      </c>
      <c r="O2599">
        <f t="shared" si="200"/>
        <v>1</v>
      </c>
      <c r="P2599">
        <f t="shared" si="201"/>
        <v>2</v>
      </c>
      <c r="Q2599">
        <f t="shared" si="202"/>
        <v>3</v>
      </c>
      <c r="R2599" s="6">
        <f t="shared" si="203"/>
        <v>0.33333333333333331</v>
      </c>
      <c r="S2599" s="6">
        <f t="shared" si="204"/>
        <v>0.66666666666666663</v>
      </c>
    </row>
    <row r="2600" spans="1:19" x14ac:dyDescent="0.25">
      <c r="A2600">
        <v>202506</v>
      </c>
      <c r="B2600">
        <v>28904092</v>
      </c>
      <c r="C2600" t="s">
        <v>80</v>
      </c>
      <c r="D2600">
        <v>6</v>
      </c>
      <c r="E2600" t="s">
        <v>32</v>
      </c>
      <c r="F2600">
        <v>0</v>
      </c>
      <c r="G2600">
        <v>0</v>
      </c>
      <c r="H2600">
        <v>0</v>
      </c>
      <c r="I2600">
        <v>0</v>
      </c>
      <c r="J2600">
        <v>1</v>
      </c>
      <c r="K2600">
        <v>0</v>
      </c>
      <c r="L2600">
        <v>0</v>
      </c>
      <c r="M2600">
        <v>0</v>
      </c>
      <c r="N2600">
        <v>0</v>
      </c>
      <c r="O2600">
        <f t="shared" si="200"/>
        <v>0</v>
      </c>
      <c r="P2600">
        <f t="shared" si="201"/>
        <v>1</v>
      </c>
      <c r="Q2600">
        <f t="shared" si="202"/>
        <v>1</v>
      </c>
      <c r="R2600" s="6">
        <f t="shared" si="203"/>
        <v>0</v>
      </c>
      <c r="S2600" s="6">
        <f t="shared" si="204"/>
        <v>1</v>
      </c>
    </row>
    <row r="2601" spans="1:19" x14ac:dyDescent="0.25">
      <c r="A2601">
        <v>202506</v>
      </c>
      <c r="B2601">
        <v>28904092</v>
      </c>
      <c r="C2601" t="s">
        <v>80</v>
      </c>
      <c r="D2601">
        <v>1</v>
      </c>
      <c r="E2601" t="s">
        <v>33</v>
      </c>
      <c r="F2601">
        <v>1</v>
      </c>
      <c r="G2601">
        <v>5</v>
      </c>
      <c r="H2601">
        <v>4</v>
      </c>
      <c r="I2601">
        <v>6</v>
      </c>
      <c r="J2601">
        <v>532</v>
      </c>
      <c r="K2601">
        <v>0</v>
      </c>
      <c r="L2601">
        <v>0</v>
      </c>
      <c r="M2601">
        <v>1</v>
      </c>
      <c r="N2601">
        <v>0</v>
      </c>
      <c r="O2601">
        <f t="shared" si="200"/>
        <v>10</v>
      </c>
      <c r="P2601">
        <f t="shared" si="201"/>
        <v>538</v>
      </c>
      <c r="Q2601">
        <f t="shared" si="202"/>
        <v>548</v>
      </c>
      <c r="R2601" s="6">
        <f t="shared" si="203"/>
        <v>1.824817518248175E-2</v>
      </c>
      <c r="S2601" s="6">
        <f t="shared" si="204"/>
        <v>0.98175182481751821</v>
      </c>
    </row>
    <row r="2602" spans="1:19" x14ac:dyDescent="0.25">
      <c r="A2602">
        <v>202506</v>
      </c>
      <c r="B2602">
        <v>28904092</v>
      </c>
      <c r="C2602" t="s">
        <v>80</v>
      </c>
      <c r="D2602">
        <v>2</v>
      </c>
      <c r="E2602" t="s">
        <v>33</v>
      </c>
      <c r="F2602">
        <v>3</v>
      </c>
      <c r="G2602">
        <v>7</v>
      </c>
      <c r="H2602">
        <v>34</v>
      </c>
      <c r="I2602">
        <v>12</v>
      </c>
      <c r="J2602">
        <v>821</v>
      </c>
      <c r="K2602">
        <v>0</v>
      </c>
      <c r="L2602">
        <v>0</v>
      </c>
      <c r="M2602">
        <v>1</v>
      </c>
      <c r="N2602">
        <v>7</v>
      </c>
      <c r="O2602">
        <f t="shared" si="200"/>
        <v>44</v>
      </c>
      <c r="P2602">
        <f t="shared" si="201"/>
        <v>833</v>
      </c>
      <c r="Q2602">
        <f t="shared" si="202"/>
        <v>877</v>
      </c>
      <c r="R2602" s="6">
        <f t="shared" si="203"/>
        <v>5.0171037628278223E-2</v>
      </c>
      <c r="S2602" s="6">
        <f t="shared" si="204"/>
        <v>0.94982896237172176</v>
      </c>
    </row>
    <row r="2603" spans="1:19" x14ac:dyDescent="0.25">
      <c r="A2603">
        <v>202506</v>
      </c>
      <c r="B2603">
        <v>28904092</v>
      </c>
      <c r="C2603" t="s">
        <v>80</v>
      </c>
      <c r="D2603">
        <v>3</v>
      </c>
      <c r="E2603" t="s">
        <v>33</v>
      </c>
      <c r="F2603">
        <v>2</v>
      </c>
      <c r="G2603">
        <v>3</v>
      </c>
      <c r="H2603">
        <v>0</v>
      </c>
      <c r="I2603">
        <v>24</v>
      </c>
      <c r="J2603">
        <v>944</v>
      </c>
      <c r="K2603">
        <v>0</v>
      </c>
      <c r="L2603">
        <v>1</v>
      </c>
      <c r="M2603">
        <v>1</v>
      </c>
      <c r="N2603">
        <v>0</v>
      </c>
      <c r="O2603">
        <f t="shared" si="200"/>
        <v>5</v>
      </c>
      <c r="P2603">
        <f t="shared" si="201"/>
        <v>968</v>
      </c>
      <c r="Q2603">
        <f t="shared" si="202"/>
        <v>973</v>
      </c>
      <c r="R2603" s="6">
        <f t="shared" si="203"/>
        <v>5.1387461459403904E-3</v>
      </c>
      <c r="S2603" s="6">
        <f t="shared" si="204"/>
        <v>0.99486125385405966</v>
      </c>
    </row>
    <row r="2604" spans="1:19" x14ac:dyDescent="0.25">
      <c r="A2604">
        <v>202506</v>
      </c>
      <c r="B2604">
        <v>28904092</v>
      </c>
      <c r="C2604" t="s">
        <v>80</v>
      </c>
      <c r="D2604">
        <v>4</v>
      </c>
      <c r="E2604" t="s">
        <v>33</v>
      </c>
      <c r="F2604">
        <v>2</v>
      </c>
      <c r="G2604">
        <v>0</v>
      </c>
      <c r="H2604">
        <v>1</v>
      </c>
      <c r="I2604">
        <v>1</v>
      </c>
      <c r="J2604">
        <v>41</v>
      </c>
      <c r="K2604">
        <v>0</v>
      </c>
      <c r="L2604">
        <v>0</v>
      </c>
      <c r="M2604">
        <v>0</v>
      </c>
      <c r="N2604">
        <v>0</v>
      </c>
      <c r="O2604">
        <f t="shared" si="200"/>
        <v>3</v>
      </c>
      <c r="P2604">
        <f t="shared" si="201"/>
        <v>42</v>
      </c>
      <c r="Q2604">
        <f t="shared" si="202"/>
        <v>45</v>
      </c>
      <c r="R2604" s="6">
        <f t="shared" si="203"/>
        <v>6.6666666666666666E-2</v>
      </c>
      <c r="S2604" s="6">
        <f t="shared" si="204"/>
        <v>0.93333333333333335</v>
      </c>
    </row>
    <row r="2605" spans="1:19" x14ac:dyDescent="0.25">
      <c r="A2605">
        <v>202506</v>
      </c>
      <c r="B2605">
        <v>28904092</v>
      </c>
      <c r="C2605" t="s">
        <v>80</v>
      </c>
      <c r="D2605">
        <v>6</v>
      </c>
      <c r="E2605" t="s">
        <v>33</v>
      </c>
      <c r="F2605">
        <v>1</v>
      </c>
      <c r="G2605">
        <v>0</v>
      </c>
      <c r="H2605">
        <v>0</v>
      </c>
      <c r="I2605">
        <v>0</v>
      </c>
      <c r="J2605">
        <v>5</v>
      </c>
      <c r="K2605">
        <v>0</v>
      </c>
      <c r="L2605">
        <v>0</v>
      </c>
      <c r="M2605">
        <v>0</v>
      </c>
      <c r="N2605">
        <v>0</v>
      </c>
      <c r="O2605">
        <f t="shared" si="200"/>
        <v>1</v>
      </c>
      <c r="P2605">
        <f t="shared" si="201"/>
        <v>5</v>
      </c>
      <c r="Q2605">
        <f t="shared" si="202"/>
        <v>6</v>
      </c>
      <c r="R2605" s="6">
        <f t="shared" si="203"/>
        <v>0.16666666666666666</v>
      </c>
      <c r="S2605" s="6">
        <f t="shared" si="204"/>
        <v>0.83333333333333337</v>
      </c>
    </row>
    <row r="2606" spans="1:19" x14ac:dyDescent="0.25">
      <c r="A2606">
        <v>202506</v>
      </c>
      <c r="B2606">
        <v>28904092</v>
      </c>
      <c r="C2606" t="s">
        <v>80</v>
      </c>
      <c r="D2606">
        <v>1</v>
      </c>
      <c r="E2606" t="s">
        <v>34</v>
      </c>
      <c r="F2606">
        <v>0</v>
      </c>
      <c r="G2606">
        <v>5</v>
      </c>
      <c r="H2606">
        <v>19</v>
      </c>
      <c r="I2606">
        <v>7</v>
      </c>
      <c r="J2606">
        <v>326</v>
      </c>
      <c r="K2606">
        <v>0</v>
      </c>
      <c r="L2606">
        <v>0</v>
      </c>
      <c r="M2606">
        <v>0</v>
      </c>
      <c r="N2606">
        <v>3</v>
      </c>
      <c r="O2606">
        <f t="shared" si="200"/>
        <v>24</v>
      </c>
      <c r="P2606">
        <f t="shared" si="201"/>
        <v>333</v>
      </c>
      <c r="Q2606">
        <f t="shared" si="202"/>
        <v>357</v>
      </c>
      <c r="R2606" s="6">
        <f t="shared" si="203"/>
        <v>6.7226890756302518E-2</v>
      </c>
      <c r="S2606" s="6">
        <f t="shared" si="204"/>
        <v>0.9327731092436975</v>
      </c>
    </row>
    <row r="2607" spans="1:19" x14ac:dyDescent="0.25">
      <c r="A2607">
        <v>202506</v>
      </c>
      <c r="B2607">
        <v>28904092</v>
      </c>
      <c r="C2607" t="s">
        <v>80</v>
      </c>
      <c r="D2607">
        <v>2</v>
      </c>
      <c r="E2607" t="s">
        <v>34</v>
      </c>
      <c r="F2607">
        <v>12</v>
      </c>
      <c r="G2607">
        <v>8</v>
      </c>
      <c r="H2607">
        <v>11</v>
      </c>
      <c r="I2607">
        <v>22</v>
      </c>
      <c r="J2607">
        <v>778</v>
      </c>
      <c r="K2607">
        <v>0</v>
      </c>
      <c r="L2607">
        <v>0</v>
      </c>
      <c r="M2607">
        <v>3</v>
      </c>
      <c r="N2607">
        <v>1</v>
      </c>
      <c r="O2607">
        <f t="shared" si="200"/>
        <v>31</v>
      </c>
      <c r="P2607">
        <f t="shared" si="201"/>
        <v>800</v>
      </c>
      <c r="Q2607">
        <f t="shared" si="202"/>
        <v>831</v>
      </c>
      <c r="R2607" s="6">
        <f t="shared" si="203"/>
        <v>3.7304452466907341E-2</v>
      </c>
      <c r="S2607" s="6">
        <f t="shared" si="204"/>
        <v>0.96269554753309261</v>
      </c>
    </row>
    <row r="2608" spans="1:19" x14ac:dyDescent="0.25">
      <c r="A2608">
        <v>202506</v>
      </c>
      <c r="B2608">
        <v>28904092</v>
      </c>
      <c r="C2608" t="s">
        <v>80</v>
      </c>
      <c r="D2608">
        <v>3</v>
      </c>
      <c r="E2608" t="s">
        <v>34</v>
      </c>
      <c r="F2608">
        <v>73</v>
      </c>
      <c r="G2608">
        <v>17</v>
      </c>
      <c r="H2608">
        <v>20</v>
      </c>
      <c r="I2608">
        <v>167</v>
      </c>
      <c r="J2608">
        <v>3948</v>
      </c>
      <c r="K2608">
        <v>0</v>
      </c>
      <c r="L2608">
        <v>1</v>
      </c>
      <c r="M2608">
        <v>10</v>
      </c>
      <c r="N2608">
        <v>3</v>
      </c>
      <c r="O2608">
        <f t="shared" si="200"/>
        <v>110</v>
      </c>
      <c r="P2608">
        <f t="shared" si="201"/>
        <v>4115</v>
      </c>
      <c r="Q2608">
        <f t="shared" si="202"/>
        <v>4225</v>
      </c>
      <c r="R2608" s="6">
        <f t="shared" si="203"/>
        <v>2.6035502958579881E-2</v>
      </c>
      <c r="S2608" s="6">
        <f t="shared" si="204"/>
        <v>0.97396449704142007</v>
      </c>
    </row>
    <row r="2609" spans="1:19" x14ac:dyDescent="0.25">
      <c r="A2609">
        <v>202506</v>
      </c>
      <c r="B2609">
        <v>28904092</v>
      </c>
      <c r="C2609" t="s">
        <v>80</v>
      </c>
      <c r="D2609">
        <v>4</v>
      </c>
      <c r="E2609" t="s">
        <v>34</v>
      </c>
      <c r="F2609">
        <v>12</v>
      </c>
      <c r="G2609">
        <v>1</v>
      </c>
      <c r="H2609">
        <v>15</v>
      </c>
      <c r="I2609">
        <v>9</v>
      </c>
      <c r="J2609">
        <v>478</v>
      </c>
      <c r="K2609">
        <v>3</v>
      </c>
      <c r="L2609">
        <v>0</v>
      </c>
      <c r="M2609">
        <v>2</v>
      </c>
      <c r="N2609">
        <v>6</v>
      </c>
      <c r="O2609">
        <f t="shared" si="200"/>
        <v>28</v>
      </c>
      <c r="P2609">
        <f t="shared" si="201"/>
        <v>487</v>
      </c>
      <c r="Q2609">
        <f t="shared" si="202"/>
        <v>515</v>
      </c>
      <c r="R2609" s="6">
        <f t="shared" si="203"/>
        <v>5.4368932038834951E-2</v>
      </c>
      <c r="S2609" s="6">
        <f t="shared" si="204"/>
        <v>0.94563106796116503</v>
      </c>
    </row>
    <row r="2610" spans="1:19" x14ac:dyDescent="0.25">
      <c r="A2610">
        <v>202506</v>
      </c>
      <c r="B2610">
        <v>28904092</v>
      </c>
      <c r="C2610" t="s">
        <v>80</v>
      </c>
      <c r="D2610">
        <v>6</v>
      </c>
      <c r="E2610" t="s">
        <v>34</v>
      </c>
      <c r="F2610">
        <v>1</v>
      </c>
      <c r="G2610">
        <v>0</v>
      </c>
      <c r="H2610">
        <v>0</v>
      </c>
      <c r="I2610">
        <v>11</v>
      </c>
      <c r="J2610">
        <v>199</v>
      </c>
      <c r="K2610">
        <v>0</v>
      </c>
      <c r="L2610">
        <v>0</v>
      </c>
      <c r="M2610">
        <v>0</v>
      </c>
      <c r="N2610">
        <v>0</v>
      </c>
      <c r="O2610">
        <f t="shared" si="200"/>
        <v>1</v>
      </c>
      <c r="P2610">
        <f t="shared" si="201"/>
        <v>210</v>
      </c>
      <c r="Q2610">
        <f t="shared" si="202"/>
        <v>211</v>
      </c>
      <c r="R2610" s="6">
        <f t="shared" si="203"/>
        <v>4.7393364928909956E-3</v>
      </c>
      <c r="S2610" s="6">
        <f t="shared" si="204"/>
        <v>0.99526066350710896</v>
      </c>
    </row>
    <row r="2611" spans="1:19" x14ac:dyDescent="0.25">
      <c r="A2611">
        <v>202506</v>
      </c>
      <c r="B2611">
        <v>28904092</v>
      </c>
      <c r="C2611" t="s">
        <v>80</v>
      </c>
      <c r="D2611">
        <v>1</v>
      </c>
      <c r="E2611" t="s">
        <v>35</v>
      </c>
      <c r="F2611">
        <v>0</v>
      </c>
      <c r="G2611">
        <v>0</v>
      </c>
      <c r="H2611">
        <v>3</v>
      </c>
      <c r="I2611">
        <v>9</v>
      </c>
      <c r="J2611">
        <v>330</v>
      </c>
      <c r="K2611">
        <v>0</v>
      </c>
      <c r="L2611">
        <v>0</v>
      </c>
      <c r="M2611">
        <v>0</v>
      </c>
      <c r="N2611">
        <v>1</v>
      </c>
      <c r="O2611">
        <f t="shared" si="200"/>
        <v>3</v>
      </c>
      <c r="P2611">
        <f t="shared" si="201"/>
        <v>339</v>
      </c>
      <c r="Q2611">
        <f t="shared" si="202"/>
        <v>342</v>
      </c>
      <c r="R2611" s="6">
        <f t="shared" si="203"/>
        <v>8.771929824561403E-3</v>
      </c>
      <c r="S2611" s="6">
        <f t="shared" si="204"/>
        <v>0.99122807017543857</v>
      </c>
    </row>
    <row r="2612" spans="1:19" x14ac:dyDescent="0.25">
      <c r="A2612">
        <v>202506</v>
      </c>
      <c r="B2612">
        <v>28904092</v>
      </c>
      <c r="C2612" t="s">
        <v>80</v>
      </c>
      <c r="D2612">
        <v>2</v>
      </c>
      <c r="E2612" t="s">
        <v>35</v>
      </c>
      <c r="F2612">
        <v>1</v>
      </c>
      <c r="G2612">
        <v>1</v>
      </c>
      <c r="H2612">
        <v>3</v>
      </c>
      <c r="I2612">
        <v>7</v>
      </c>
      <c r="J2612">
        <v>336</v>
      </c>
      <c r="K2612">
        <v>0</v>
      </c>
      <c r="L2612">
        <v>0</v>
      </c>
      <c r="M2612">
        <v>1</v>
      </c>
      <c r="N2612">
        <v>0</v>
      </c>
      <c r="O2612">
        <f t="shared" si="200"/>
        <v>5</v>
      </c>
      <c r="P2612">
        <f t="shared" si="201"/>
        <v>343</v>
      </c>
      <c r="Q2612">
        <f t="shared" si="202"/>
        <v>348</v>
      </c>
      <c r="R2612" s="6">
        <f t="shared" si="203"/>
        <v>1.4367816091954023E-2</v>
      </c>
      <c r="S2612" s="6">
        <f t="shared" si="204"/>
        <v>0.98563218390804597</v>
      </c>
    </row>
    <row r="2613" spans="1:19" x14ac:dyDescent="0.25">
      <c r="A2613">
        <v>202506</v>
      </c>
      <c r="B2613">
        <v>28904092</v>
      </c>
      <c r="C2613" t="s">
        <v>80</v>
      </c>
      <c r="D2613">
        <v>3</v>
      </c>
      <c r="E2613" t="s">
        <v>35</v>
      </c>
      <c r="F2613">
        <v>0</v>
      </c>
      <c r="G2613">
        <v>2</v>
      </c>
      <c r="H2613">
        <v>0</v>
      </c>
      <c r="I2613">
        <v>14</v>
      </c>
      <c r="J2613">
        <v>477</v>
      </c>
      <c r="K2613">
        <v>0</v>
      </c>
      <c r="L2613">
        <v>0</v>
      </c>
      <c r="M2613">
        <v>1</v>
      </c>
      <c r="N2613">
        <v>0</v>
      </c>
      <c r="O2613">
        <f t="shared" si="200"/>
        <v>2</v>
      </c>
      <c r="P2613">
        <f t="shared" si="201"/>
        <v>491</v>
      </c>
      <c r="Q2613">
        <f t="shared" si="202"/>
        <v>493</v>
      </c>
      <c r="R2613" s="6">
        <f t="shared" si="203"/>
        <v>4.0567951318458417E-3</v>
      </c>
      <c r="S2613" s="6">
        <f t="shared" si="204"/>
        <v>0.99594320486815413</v>
      </c>
    </row>
    <row r="2614" spans="1:19" x14ac:dyDescent="0.25">
      <c r="A2614">
        <v>202506</v>
      </c>
      <c r="B2614">
        <v>28904092</v>
      </c>
      <c r="C2614" t="s">
        <v>80</v>
      </c>
      <c r="D2614">
        <v>4</v>
      </c>
      <c r="E2614" t="s">
        <v>35</v>
      </c>
      <c r="F2614">
        <v>0</v>
      </c>
      <c r="G2614">
        <v>0</v>
      </c>
      <c r="H2614">
        <v>0</v>
      </c>
      <c r="I2614">
        <v>0</v>
      </c>
      <c r="J2614">
        <v>11</v>
      </c>
      <c r="K2614">
        <v>0</v>
      </c>
      <c r="L2614">
        <v>0</v>
      </c>
      <c r="M2614">
        <v>0</v>
      </c>
      <c r="N2614">
        <v>0</v>
      </c>
      <c r="O2614">
        <f t="shared" si="200"/>
        <v>0</v>
      </c>
      <c r="P2614">
        <f t="shared" si="201"/>
        <v>11</v>
      </c>
      <c r="Q2614">
        <f t="shared" si="202"/>
        <v>11</v>
      </c>
      <c r="R2614" s="6">
        <f t="shared" si="203"/>
        <v>0</v>
      </c>
      <c r="S2614" s="6">
        <f t="shared" si="204"/>
        <v>1</v>
      </c>
    </row>
    <row r="2615" spans="1:19" x14ac:dyDescent="0.25">
      <c r="A2615">
        <v>202506</v>
      </c>
      <c r="B2615">
        <v>28904092</v>
      </c>
      <c r="C2615" t="s">
        <v>80</v>
      </c>
      <c r="D2615">
        <v>6</v>
      </c>
      <c r="E2615" t="s">
        <v>35</v>
      </c>
      <c r="F2615">
        <v>0</v>
      </c>
      <c r="G2615">
        <v>0</v>
      </c>
      <c r="H2615">
        <v>0</v>
      </c>
      <c r="I2615">
        <v>1</v>
      </c>
      <c r="J2615">
        <v>5</v>
      </c>
      <c r="K2615">
        <v>0</v>
      </c>
      <c r="L2615">
        <v>0</v>
      </c>
      <c r="M2615">
        <v>0</v>
      </c>
      <c r="N2615">
        <v>0</v>
      </c>
      <c r="O2615">
        <f t="shared" si="200"/>
        <v>0</v>
      </c>
      <c r="P2615">
        <f t="shared" si="201"/>
        <v>6</v>
      </c>
      <c r="Q2615">
        <f t="shared" si="202"/>
        <v>6</v>
      </c>
      <c r="R2615" s="6">
        <f t="shared" si="203"/>
        <v>0</v>
      </c>
      <c r="S2615" s="6">
        <f t="shared" si="204"/>
        <v>1</v>
      </c>
    </row>
    <row r="2616" spans="1:19" x14ac:dyDescent="0.25">
      <c r="A2616">
        <v>202506</v>
      </c>
      <c r="B2616">
        <v>28904092</v>
      </c>
      <c r="C2616" t="s">
        <v>80</v>
      </c>
      <c r="D2616">
        <v>1</v>
      </c>
      <c r="E2616" t="s">
        <v>36</v>
      </c>
      <c r="F2616">
        <v>0</v>
      </c>
      <c r="G2616">
        <v>0</v>
      </c>
      <c r="H2616">
        <v>7</v>
      </c>
      <c r="I2616">
        <v>0</v>
      </c>
      <c r="J2616">
        <v>6</v>
      </c>
      <c r="K2616">
        <v>0</v>
      </c>
      <c r="L2616">
        <v>0</v>
      </c>
      <c r="M2616">
        <v>0</v>
      </c>
      <c r="N2616">
        <v>7</v>
      </c>
      <c r="O2616">
        <f t="shared" si="200"/>
        <v>7</v>
      </c>
      <c r="P2616">
        <f t="shared" si="201"/>
        <v>6</v>
      </c>
      <c r="Q2616">
        <f t="shared" si="202"/>
        <v>13</v>
      </c>
      <c r="R2616" s="6">
        <f t="shared" si="203"/>
        <v>0.53846153846153844</v>
      </c>
      <c r="S2616" s="6">
        <f t="shared" si="204"/>
        <v>0.46153846153846156</v>
      </c>
    </row>
    <row r="2617" spans="1:19" x14ac:dyDescent="0.25">
      <c r="A2617">
        <v>202506</v>
      </c>
      <c r="B2617">
        <v>28904092</v>
      </c>
      <c r="C2617" t="s">
        <v>80</v>
      </c>
      <c r="D2617">
        <v>2</v>
      </c>
      <c r="E2617" t="s">
        <v>36</v>
      </c>
      <c r="F2617">
        <v>0</v>
      </c>
      <c r="G2617">
        <v>0</v>
      </c>
      <c r="H2617">
        <v>2</v>
      </c>
      <c r="I2617">
        <v>2</v>
      </c>
      <c r="J2617">
        <v>42</v>
      </c>
      <c r="K2617">
        <v>0</v>
      </c>
      <c r="L2617">
        <v>0</v>
      </c>
      <c r="M2617">
        <v>0</v>
      </c>
      <c r="N2617">
        <v>1</v>
      </c>
      <c r="O2617">
        <f t="shared" si="200"/>
        <v>2</v>
      </c>
      <c r="P2617">
        <f t="shared" si="201"/>
        <v>44</v>
      </c>
      <c r="Q2617">
        <f t="shared" si="202"/>
        <v>46</v>
      </c>
      <c r="R2617" s="6">
        <f t="shared" si="203"/>
        <v>4.3478260869565216E-2</v>
      </c>
      <c r="S2617" s="6">
        <f t="shared" si="204"/>
        <v>0.95652173913043481</v>
      </c>
    </row>
    <row r="2618" spans="1:19" x14ac:dyDescent="0.25">
      <c r="A2618">
        <v>202506</v>
      </c>
      <c r="B2618">
        <v>28904092</v>
      </c>
      <c r="C2618" t="s">
        <v>80</v>
      </c>
      <c r="D2618">
        <v>3</v>
      </c>
      <c r="E2618" t="s">
        <v>36</v>
      </c>
      <c r="F2618">
        <v>1</v>
      </c>
      <c r="G2618">
        <v>0</v>
      </c>
      <c r="H2618">
        <v>3</v>
      </c>
      <c r="I2618">
        <v>0</v>
      </c>
      <c r="J2618">
        <v>16</v>
      </c>
      <c r="K2618">
        <v>1</v>
      </c>
      <c r="L2618">
        <v>0</v>
      </c>
      <c r="M2618">
        <v>0</v>
      </c>
      <c r="N2618">
        <v>4</v>
      </c>
      <c r="O2618">
        <f t="shared" si="200"/>
        <v>4</v>
      </c>
      <c r="P2618">
        <f t="shared" si="201"/>
        <v>16</v>
      </c>
      <c r="Q2618">
        <f t="shared" si="202"/>
        <v>20</v>
      </c>
      <c r="R2618" s="6">
        <f t="shared" si="203"/>
        <v>0.2</v>
      </c>
      <c r="S2618" s="6">
        <f t="shared" si="204"/>
        <v>0.8</v>
      </c>
    </row>
    <row r="2619" spans="1:19" x14ac:dyDescent="0.25">
      <c r="A2619">
        <v>202506</v>
      </c>
      <c r="B2619">
        <v>28904092</v>
      </c>
      <c r="C2619" t="s">
        <v>80</v>
      </c>
      <c r="D2619">
        <v>1</v>
      </c>
      <c r="E2619" t="s">
        <v>37</v>
      </c>
      <c r="F2619">
        <v>1</v>
      </c>
      <c r="G2619">
        <v>1</v>
      </c>
      <c r="H2619">
        <v>56</v>
      </c>
      <c r="I2619">
        <v>27</v>
      </c>
      <c r="J2619">
        <v>764</v>
      </c>
      <c r="K2619">
        <v>0</v>
      </c>
      <c r="L2619">
        <v>0</v>
      </c>
      <c r="M2619">
        <v>2</v>
      </c>
      <c r="N2619">
        <v>46</v>
      </c>
      <c r="O2619">
        <f t="shared" si="200"/>
        <v>58</v>
      </c>
      <c r="P2619">
        <f t="shared" si="201"/>
        <v>791</v>
      </c>
      <c r="Q2619">
        <f t="shared" si="202"/>
        <v>849</v>
      </c>
      <c r="R2619" s="6">
        <f t="shared" si="203"/>
        <v>6.8315665488810365E-2</v>
      </c>
      <c r="S2619" s="6">
        <f t="shared" si="204"/>
        <v>0.93168433451118959</v>
      </c>
    </row>
    <row r="2620" spans="1:19" x14ac:dyDescent="0.25">
      <c r="A2620">
        <v>202506</v>
      </c>
      <c r="B2620">
        <v>28904092</v>
      </c>
      <c r="C2620" t="s">
        <v>80</v>
      </c>
      <c r="D2620">
        <v>2</v>
      </c>
      <c r="E2620" t="s">
        <v>37</v>
      </c>
      <c r="F2620">
        <v>1</v>
      </c>
      <c r="G2620">
        <v>8</v>
      </c>
      <c r="H2620">
        <v>33</v>
      </c>
      <c r="I2620">
        <v>20</v>
      </c>
      <c r="J2620">
        <v>486</v>
      </c>
      <c r="K2620">
        <v>0</v>
      </c>
      <c r="L2620">
        <v>0</v>
      </c>
      <c r="M2620">
        <v>4</v>
      </c>
      <c r="N2620">
        <v>12</v>
      </c>
      <c r="O2620">
        <f t="shared" si="200"/>
        <v>42</v>
      </c>
      <c r="P2620">
        <f t="shared" si="201"/>
        <v>506</v>
      </c>
      <c r="Q2620">
        <f t="shared" si="202"/>
        <v>548</v>
      </c>
      <c r="R2620" s="6">
        <f t="shared" si="203"/>
        <v>7.6642335766423361E-2</v>
      </c>
      <c r="S2620" s="6">
        <f t="shared" si="204"/>
        <v>0.92335766423357668</v>
      </c>
    </row>
    <row r="2621" spans="1:19" x14ac:dyDescent="0.25">
      <c r="A2621">
        <v>202506</v>
      </c>
      <c r="B2621">
        <v>28904092</v>
      </c>
      <c r="C2621" t="s">
        <v>80</v>
      </c>
      <c r="D2621">
        <v>3</v>
      </c>
      <c r="E2621" t="s">
        <v>37</v>
      </c>
      <c r="F2621">
        <v>10</v>
      </c>
      <c r="G2621">
        <v>8</v>
      </c>
      <c r="H2621">
        <v>11</v>
      </c>
      <c r="I2621">
        <v>20</v>
      </c>
      <c r="J2621">
        <v>864</v>
      </c>
      <c r="K2621">
        <v>1</v>
      </c>
      <c r="L2621">
        <v>1</v>
      </c>
      <c r="M2621">
        <v>2</v>
      </c>
      <c r="N2621">
        <v>9</v>
      </c>
      <c r="O2621">
        <f t="shared" si="200"/>
        <v>29</v>
      </c>
      <c r="P2621">
        <f t="shared" si="201"/>
        <v>884</v>
      </c>
      <c r="Q2621">
        <f t="shared" si="202"/>
        <v>913</v>
      </c>
      <c r="R2621" s="6">
        <f t="shared" si="203"/>
        <v>3.1763417305585982E-2</v>
      </c>
      <c r="S2621" s="6">
        <f t="shared" si="204"/>
        <v>0.96823658269441404</v>
      </c>
    </row>
    <row r="2622" spans="1:19" x14ac:dyDescent="0.25">
      <c r="A2622">
        <v>202506</v>
      </c>
      <c r="B2622">
        <v>28904092</v>
      </c>
      <c r="C2622" t="s">
        <v>80</v>
      </c>
      <c r="D2622">
        <v>4</v>
      </c>
      <c r="E2622" t="s">
        <v>37</v>
      </c>
      <c r="F2622">
        <v>1</v>
      </c>
      <c r="G2622">
        <v>0</v>
      </c>
      <c r="H2622">
        <v>4</v>
      </c>
      <c r="I2622">
        <v>0</v>
      </c>
      <c r="J2622">
        <v>14</v>
      </c>
      <c r="K2622">
        <v>0</v>
      </c>
      <c r="L2622">
        <v>0</v>
      </c>
      <c r="M2622">
        <v>0</v>
      </c>
      <c r="N2622">
        <v>3</v>
      </c>
      <c r="O2622">
        <f t="shared" si="200"/>
        <v>5</v>
      </c>
      <c r="P2622">
        <f t="shared" si="201"/>
        <v>14</v>
      </c>
      <c r="Q2622">
        <f t="shared" si="202"/>
        <v>19</v>
      </c>
      <c r="R2622" s="6">
        <f t="shared" si="203"/>
        <v>0.26315789473684209</v>
      </c>
      <c r="S2622" s="6">
        <f t="shared" si="204"/>
        <v>0.73684210526315785</v>
      </c>
    </row>
    <row r="2623" spans="1:19" x14ac:dyDescent="0.25">
      <c r="A2623">
        <v>202506</v>
      </c>
      <c r="B2623">
        <v>28904092</v>
      </c>
      <c r="C2623" t="s">
        <v>80</v>
      </c>
      <c r="D2623">
        <v>6</v>
      </c>
      <c r="E2623" t="s">
        <v>37</v>
      </c>
      <c r="F2623">
        <v>0</v>
      </c>
      <c r="G2623">
        <v>0</v>
      </c>
      <c r="H2623">
        <v>1</v>
      </c>
      <c r="I2623">
        <v>0</v>
      </c>
      <c r="J2623">
        <v>2</v>
      </c>
      <c r="K2623">
        <v>0</v>
      </c>
      <c r="L2623">
        <v>0</v>
      </c>
      <c r="M2623">
        <v>0</v>
      </c>
      <c r="N2623">
        <v>0</v>
      </c>
      <c r="O2623">
        <f t="shared" si="200"/>
        <v>1</v>
      </c>
      <c r="P2623">
        <f t="shared" si="201"/>
        <v>2</v>
      </c>
      <c r="Q2623">
        <f t="shared" si="202"/>
        <v>3</v>
      </c>
      <c r="R2623" s="6">
        <f t="shared" si="203"/>
        <v>0.33333333333333331</v>
      </c>
      <c r="S2623" s="6">
        <f t="shared" si="204"/>
        <v>0.66666666666666663</v>
      </c>
    </row>
    <row r="2624" spans="1:19" x14ac:dyDescent="0.25">
      <c r="A2624">
        <v>202506</v>
      </c>
      <c r="B2624">
        <v>28904092</v>
      </c>
      <c r="C2624" t="s">
        <v>80</v>
      </c>
      <c r="D2624">
        <v>1</v>
      </c>
      <c r="E2624" t="s">
        <v>38</v>
      </c>
      <c r="F2624">
        <v>1</v>
      </c>
      <c r="G2624">
        <v>2</v>
      </c>
      <c r="H2624">
        <v>32</v>
      </c>
      <c r="I2624">
        <v>8</v>
      </c>
      <c r="J2624">
        <v>374</v>
      </c>
      <c r="K2624">
        <v>0</v>
      </c>
      <c r="L2624">
        <v>1</v>
      </c>
      <c r="M2624">
        <v>0</v>
      </c>
      <c r="N2624">
        <v>4</v>
      </c>
      <c r="O2624">
        <f t="shared" si="200"/>
        <v>35</v>
      </c>
      <c r="P2624">
        <f t="shared" si="201"/>
        <v>382</v>
      </c>
      <c r="Q2624">
        <f t="shared" si="202"/>
        <v>417</v>
      </c>
      <c r="R2624" s="6">
        <f t="shared" si="203"/>
        <v>8.3932853717026384E-2</v>
      </c>
      <c r="S2624" s="6">
        <f t="shared" si="204"/>
        <v>0.91606714628297359</v>
      </c>
    </row>
    <row r="2625" spans="1:19" x14ac:dyDescent="0.25">
      <c r="A2625">
        <v>202506</v>
      </c>
      <c r="B2625">
        <v>28904092</v>
      </c>
      <c r="C2625" t="s">
        <v>80</v>
      </c>
      <c r="D2625">
        <v>2</v>
      </c>
      <c r="E2625" t="s">
        <v>38</v>
      </c>
      <c r="F2625">
        <v>5</v>
      </c>
      <c r="G2625">
        <v>5</v>
      </c>
      <c r="H2625">
        <v>17</v>
      </c>
      <c r="I2625">
        <v>9</v>
      </c>
      <c r="J2625">
        <v>250</v>
      </c>
      <c r="K2625">
        <v>0</v>
      </c>
      <c r="L2625">
        <v>0</v>
      </c>
      <c r="M2625">
        <v>0</v>
      </c>
      <c r="N2625">
        <v>1</v>
      </c>
      <c r="O2625">
        <f t="shared" si="200"/>
        <v>27</v>
      </c>
      <c r="P2625">
        <f t="shared" si="201"/>
        <v>259</v>
      </c>
      <c r="Q2625">
        <f t="shared" si="202"/>
        <v>286</v>
      </c>
      <c r="R2625" s="6">
        <f t="shared" si="203"/>
        <v>9.4405594405594401E-2</v>
      </c>
      <c r="S2625" s="6">
        <f t="shared" si="204"/>
        <v>0.90559440559440563</v>
      </c>
    </row>
    <row r="2626" spans="1:19" x14ac:dyDescent="0.25">
      <c r="A2626">
        <v>202506</v>
      </c>
      <c r="B2626">
        <v>28904092</v>
      </c>
      <c r="C2626" t="s">
        <v>80</v>
      </c>
      <c r="D2626">
        <v>3</v>
      </c>
      <c r="E2626" t="s">
        <v>38</v>
      </c>
      <c r="F2626">
        <v>0</v>
      </c>
      <c r="G2626">
        <v>1</v>
      </c>
      <c r="H2626">
        <v>1</v>
      </c>
      <c r="I2626">
        <v>0</v>
      </c>
      <c r="J2626">
        <v>24</v>
      </c>
      <c r="K2626">
        <v>0</v>
      </c>
      <c r="L2626">
        <v>0</v>
      </c>
      <c r="M2626">
        <v>0</v>
      </c>
      <c r="N2626">
        <v>0</v>
      </c>
      <c r="O2626">
        <f t="shared" si="200"/>
        <v>2</v>
      </c>
      <c r="P2626">
        <f t="shared" si="201"/>
        <v>24</v>
      </c>
      <c r="Q2626">
        <f t="shared" si="202"/>
        <v>26</v>
      </c>
      <c r="R2626" s="6">
        <f t="shared" si="203"/>
        <v>7.6923076923076927E-2</v>
      </c>
      <c r="S2626" s="6">
        <f t="shared" si="204"/>
        <v>0.92307692307692313</v>
      </c>
    </row>
    <row r="2627" spans="1:19" x14ac:dyDescent="0.25">
      <c r="A2627">
        <v>202506</v>
      </c>
      <c r="B2627">
        <v>28904092</v>
      </c>
      <c r="C2627" t="s">
        <v>80</v>
      </c>
      <c r="D2627">
        <v>4</v>
      </c>
      <c r="E2627" t="s">
        <v>38</v>
      </c>
      <c r="F2627">
        <v>0</v>
      </c>
      <c r="G2627">
        <v>0</v>
      </c>
      <c r="H2627">
        <v>0</v>
      </c>
      <c r="I2627">
        <v>0</v>
      </c>
      <c r="J2627">
        <v>2</v>
      </c>
      <c r="K2627">
        <v>0</v>
      </c>
      <c r="L2627">
        <v>0</v>
      </c>
      <c r="M2627">
        <v>0</v>
      </c>
      <c r="N2627">
        <v>0</v>
      </c>
      <c r="O2627">
        <f t="shared" ref="O2627:O2690" si="205">SUM(F2627:H2627)</f>
        <v>0</v>
      </c>
      <c r="P2627">
        <f t="shared" ref="P2627:P2690" si="206">SUM(I2627:J2627)</f>
        <v>2</v>
      </c>
      <c r="Q2627">
        <f t="shared" ref="Q2627:Q2690" si="207">O2627+P2627</f>
        <v>2</v>
      </c>
      <c r="R2627" s="6">
        <f t="shared" ref="R2627:R2690" si="208">IF(Q2627=0,0,O2627/Q2627)</f>
        <v>0</v>
      </c>
      <c r="S2627" s="6">
        <f t="shared" ref="S2627:S2690" si="209">IF(Q2627=0,0,P2627/Q2627)</f>
        <v>1</v>
      </c>
    </row>
    <row r="2628" spans="1:19" x14ac:dyDescent="0.25">
      <c r="A2628">
        <v>202506</v>
      </c>
      <c r="B2628">
        <v>28904092</v>
      </c>
      <c r="C2628" t="s">
        <v>80</v>
      </c>
      <c r="D2628">
        <v>6</v>
      </c>
      <c r="E2628" t="s">
        <v>38</v>
      </c>
      <c r="F2628">
        <v>0</v>
      </c>
      <c r="G2628">
        <v>0</v>
      </c>
      <c r="H2628">
        <v>0</v>
      </c>
      <c r="I2628">
        <v>0</v>
      </c>
      <c r="J2628">
        <v>3</v>
      </c>
      <c r="K2628">
        <v>0</v>
      </c>
      <c r="L2628">
        <v>0</v>
      </c>
      <c r="M2628">
        <v>0</v>
      </c>
      <c r="N2628">
        <v>0</v>
      </c>
      <c r="O2628">
        <f t="shared" si="205"/>
        <v>0</v>
      </c>
      <c r="P2628">
        <f t="shared" si="206"/>
        <v>3</v>
      </c>
      <c r="Q2628">
        <f t="shared" si="207"/>
        <v>3</v>
      </c>
      <c r="R2628" s="6">
        <f t="shared" si="208"/>
        <v>0</v>
      </c>
      <c r="S2628" s="6">
        <f t="shared" si="209"/>
        <v>1</v>
      </c>
    </row>
    <row r="2629" spans="1:19" x14ac:dyDescent="0.25">
      <c r="A2629">
        <v>202506</v>
      </c>
      <c r="B2629">
        <v>28904092</v>
      </c>
      <c r="C2629" t="s">
        <v>80</v>
      </c>
      <c r="D2629">
        <v>1</v>
      </c>
      <c r="E2629" t="s">
        <v>39</v>
      </c>
      <c r="F2629">
        <v>0</v>
      </c>
      <c r="G2629">
        <v>0</v>
      </c>
      <c r="H2629">
        <v>0</v>
      </c>
      <c r="I2629">
        <v>3</v>
      </c>
      <c r="J2629">
        <v>14</v>
      </c>
      <c r="K2629">
        <v>0</v>
      </c>
      <c r="L2629">
        <v>0</v>
      </c>
      <c r="M2629">
        <v>0</v>
      </c>
      <c r="N2629">
        <v>0</v>
      </c>
      <c r="O2629">
        <f t="shared" si="205"/>
        <v>0</v>
      </c>
      <c r="P2629">
        <f t="shared" si="206"/>
        <v>17</v>
      </c>
      <c r="Q2629">
        <f t="shared" si="207"/>
        <v>17</v>
      </c>
      <c r="R2629" s="6">
        <f t="shared" si="208"/>
        <v>0</v>
      </c>
      <c r="S2629" s="6">
        <f t="shared" si="209"/>
        <v>1</v>
      </c>
    </row>
    <row r="2630" spans="1:19" x14ac:dyDescent="0.25">
      <c r="A2630">
        <v>202506</v>
      </c>
      <c r="B2630">
        <v>28904092</v>
      </c>
      <c r="C2630" t="s">
        <v>80</v>
      </c>
      <c r="D2630">
        <v>2</v>
      </c>
      <c r="E2630" t="s">
        <v>39</v>
      </c>
      <c r="F2630">
        <v>0</v>
      </c>
      <c r="G2630">
        <v>0</v>
      </c>
      <c r="H2630">
        <v>0</v>
      </c>
      <c r="I2630">
        <v>0</v>
      </c>
      <c r="J2630">
        <v>34</v>
      </c>
      <c r="K2630">
        <v>0</v>
      </c>
      <c r="L2630">
        <v>0</v>
      </c>
      <c r="M2630">
        <v>0</v>
      </c>
      <c r="N2630">
        <v>0</v>
      </c>
      <c r="O2630">
        <f t="shared" si="205"/>
        <v>0</v>
      </c>
      <c r="P2630">
        <f t="shared" si="206"/>
        <v>34</v>
      </c>
      <c r="Q2630">
        <f t="shared" si="207"/>
        <v>34</v>
      </c>
      <c r="R2630" s="6">
        <f t="shared" si="208"/>
        <v>0</v>
      </c>
      <c r="S2630" s="6">
        <f t="shared" si="209"/>
        <v>1</v>
      </c>
    </row>
    <row r="2631" spans="1:19" x14ac:dyDescent="0.25">
      <c r="A2631">
        <v>202506</v>
      </c>
      <c r="B2631">
        <v>28904092</v>
      </c>
      <c r="C2631" t="s">
        <v>80</v>
      </c>
      <c r="D2631">
        <v>3</v>
      </c>
      <c r="E2631" t="s">
        <v>39</v>
      </c>
      <c r="F2631">
        <v>4</v>
      </c>
      <c r="G2631">
        <v>1</v>
      </c>
      <c r="H2631">
        <v>3</v>
      </c>
      <c r="I2631">
        <v>2</v>
      </c>
      <c r="J2631">
        <v>113</v>
      </c>
      <c r="K2631">
        <v>0</v>
      </c>
      <c r="L2631">
        <v>0</v>
      </c>
      <c r="M2631">
        <v>0</v>
      </c>
      <c r="N2631">
        <v>0</v>
      </c>
      <c r="O2631">
        <f t="shared" si="205"/>
        <v>8</v>
      </c>
      <c r="P2631">
        <f t="shared" si="206"/>
        <v>115</v>
      </c>
      <c r="Q2631">
        <f t="shared" si="207"/>
        <v>123</v>
      </c>
      <c r="R2631" s="6">
        <f t="shared" si="208"/>
        <v>6.5040650406504072E-2</v>
      </c>
      <c r="S2631" s="6">
        <f t="shared" si="209"/>
        <v>0.93495934959349591</v>
      </c>
    </row>
    <row r="2632" spans="1:19" x14ac:dyDescent="0.25">
      <c r="A2632">
        <v>202506</v>
      </c>
      <c r="B2632">
        <v>28904092</v>
      </c>
      <c r="C2632" t="s">
        <v>80</v>
      </c>
      <c r="D2632">
        <v>6</v>
      </c>
      <c r="E2632" t="s">
        <v>39</v>
      </c>
      <c r="F2632">
        <v>0</v>
      </c>
      <c r="G2632">
        <v>0</v>
      </c>
      <c r="H2632">
        <v>0</v>
      </c>
      <c r="I2632">
        <v>0</v>
      </c>
      <c r="J2632">
        <v>13</v>
      </c>
      <c r="K2632">
        <v>0</v>
      </c>
      <c r="L2632">
        <v>0</v>
      </c>
      <c r="M2632">
        <v>0</v>
      </c>
      <c r="N2632">
        <v>0</v>
      </c>
      <c r="O2632">
        <f t="shared" si="205"/>
        <v>0</v>
      </c>
      <c r="P2632">
        <f t="shared" si="206"/>
        <v>13</v>
      </c>
      <c r="Q2632">
        <f t="shared" si="207"/>
        <v>13</v>
      </c>
      <c r="R2632" s="6">
        <f t="shared" si="208"/>
        <v>0</v>
      </c>
      <c r="S2632" s="6">
        <f t="shared" si="209"/>
        <v>1</v>
      </c>
    </row>
    <row r="2633" spans="1:19" x14ac:dyDescent="0.25">
      <c r="A2633">
        <v>202506</v>
      </c>
      <c r="B2633">
        <v>28904092</v>
      </c>
      <c r="C2633" t="s">
        <v>80</v>
      </c>
      <c r="D2633">
        <v>1</v>
      </c>
      <c r="E2633" t="s">
        <v>40</v>
      </c>
      <c r="F2633">
        <v>20</v>
      </c>
      <c r="G2633">
        <v>61</v>
      </c>
      <c r="H2633">
        <v>516</v>
      </c>
      <c r="I2633">
        <v>59</v>
      </c>
      <c r="J2633">
        <v>2160</v>
      </c>
      <c r="K2633">
        <v>2</v>
      </c>
      <c r="L2633">
        <v>4</v>
      </c>
      <c r="M2633">
        <v>3</v>
      </c>
      <c r="N2633">
        <v>226</v>
      </c>
      <c r="O2633">
        <f t="shared" si="205"/>
        <v>597</v>
      </c>
      <c r="P2633">
        <f t="shared" si="206"/>
        <v>2219</v>
      </c>
      <c r="Q2633">
        <f t="shared" si="207"/>
        <v>2816</v>
      </c>
      <c r="R2633" s="6">
        <f t="shared" si="208"/>
        <v>0.21200284090909091</v>
      </c>
      <c r="S2633" s="6">
        <f t="shared" si="209"/>
        <v>0.78799715909090906</v>
      </c>
    </row>
    <row r="2634" spans="1:19" x14ac:dyDescent="0.25">
      <c r="A2634">
        <v>202506</v>
      </c>
      <c r="B2634">
        <v>28904092</v>
      </c>
      <c r="C2634" t="s">
        <v>80</v>
      </c>
      <c r="D2634">
        <v>2</v>
      </c>
      <c r="E2634" t="s">
        <v>40</v>
      </c>
      <c r="F2634">
        <v>30</v>
      </c>
      <c r="G2634">
        <v>78</v>
      </c>
      <c r="H2634">
        <v>242</v>
      </c>
      <c r="I2634">
        <v>118</v>
      </c>
      <c r="J2634">
        <v>3225</v>
      </c>
      <c r="K2634">
        <v>4</v>
      </c>
      <c r="L2634">
        <v>3</v>
      </c>
      <c r="M2634">
        <v>5</v>
      </c>
      <c r="N2634">
        <v>76</v>
      </c>
      <c r="O2634">
        <f t="shared" si="205"/>
        <v>350</v>
      </c>
      <c r="P2634">
        <f t="shared" si="206"/>
        <v>3343</v>
      </c>
      <c r="Q2634">
        <f t="shared" si="207"/>
        <v>3693</v>
      </c>
      <c r="R2634" s="6">
        <f t="shared" si="208"/>
        <v>9.4773896561061471E-2</v>
      </c>
      <c r="S2634" s="6">
        <f t="shared" si="209"/>
        <v>0.9052261034389385</v>
      </c>
    </row>
    <row r="2635" spans="1:19" x14ac:dyDescent="0.25">
      <c r="A2635">
        <v>202506</v>
      </c>
      <c r="B2635">
        <v>28904092</v>
      </c>
      <c r="C2635" t="s">
        <v>80</v>
      </c>
      <c r="D2635">
        <v>3</v>
      </c>
      <c r="E2635" t="s">
        <v>40</v>
      </c>
      <c r="F2635">
        <v>24</v>
      </c>
      <c r="G2635">
        <v>55</v>
      </c>
      <c r="H2635">
        <v>25</v>
      </c>
      <c r="I2635">
        <v>18</v>
      </c>
      <c r="J2635">
        <v>567</v>
      </c>
      <c r="K2635">
        <v>0</v>
      </c>
      <c r="L2635">
        <v>1</v>
      </c>
      <c r="M2635">
        <v>2</v>
      </c>
      <c r="N2635">
        <v>11</v>
      </c>
      <c r="O2635">
        <f t="shared" si="205"/>
        <v>104</v>
      </c>
      <c r="P2635">
        <f t="shared" si="206"/>
        <v>585</v>
      </c>
      <c r="Q2635">
        <f t="shared" si="207"/>
        <v>689</v>
      </c>
      <c r="R2635" s="6">
        <f t="shared" si="208"/>
        <v>0.15094339622641509</v>
      </c>
      <c r="S2635" s="6">
        <f t="shared" si="209"/>
        <v>0.84905660377358494</v>
      </c>
    </row>
    <row r="2636" spans="1:19" x14ac:dyDescent="0.25">
      <c r="A2636">
        <v>202506</v>
      </c>
      <c r="B2636">
        <v>28904092</v>
      </c>
      <c r="C2636" t="s">
        <v>80</v>
      </c>
      <c r="D2636">
        <v>4</v>
      </c>
      <c r="E2636" t="s">
        <v>40</v>
      </c>
      <c r="F2636">
        <v>17</v>
      </c>
      <c r="G2636">
        <v>2</v>
      </c>
      <c r="H2636">
        <v>37</v>
      </c>
      <c r="I2636">
        <v>2</v>
      </c>
      <c r="J2636">
        <v>223</v>
      </c>
      <c r="K2636">
        <v>17</v>
      </c>
      <c r="L2636">
        <v>0</v>
      </c>
      <c r="M2636">
        <v>1</v>
      </c>
      <c r="N2636">
        <v>8</v>
      </c>
      <c r="O2636">
        <f t="shared" si="205"/>
        <v>56</v>
      </c>
      <c r="P2636">
        <f t="shared" si="206"/>
        <v>225</v>
      </c>
      <c r="Q2636">
        <f t="shared" si="207"/>
        <v>281</v>
      </c>
      <c r="R2636" s="6">
        <f t="shared" si="208"/>
        <v>0.199288256227758</v>
      </c>
      <c r="S2636" s="6">
        <f t="shared" si="209"/>
        <v>0.80071174377224197</v>
      </c>
    </row>
    <row r="2637" spans="1:19" x14ac:dyDescent="0.25">
      <c r="A2637">
        <v>202506</v>
      </c>
      <c r="B2637">
        <v>28904092</v>
      </c>
      <c r="C2637" t="s">
        <v>80</v>
      </c>
      <c r="D2637">
        <v>6</v>
      </c>
      <c r="E2637" t="s">
        <v>40</v>
      </c>
      <c r="F2637">
        <v>4</v>
      </c>
      <c r="G2637">
        <v>3</v>
      </c>
      <c r="H2637">
        <v>0</v>
      </c>
      <c r="I2637">
        <v>2</v>
      </c>
      <c r="J2637">
        <v>92</v>
      </c>
      <c r="K2637">
        <v>0</v>
      </c>
      <c r="L2637">
        <v>0</v>
      </c>
      <c r="M2637">
        <v>0</v>
      </c>
      <c r="N2637">
        <v>0</v>
      </c>
      <c r="O2637">
        <f t="shared" si="205"/>
        <v>7</v>
      </c>
      <c r="P2637">
        <f t="shared" si="206"/>
        <v>94</v>
      </c>
      <c r="Q2637">
        <f t="shared" si="207"/>
        <v>101</v>
      </c>
      <c r="R2637" s="6">
        <f t="shared" si="208"/>
        <v>6.9306930693069313E-2</v>
      </c>
      <c r="S2637" s="6">
        <f t="shared" si="209"/>
        <v>0.93069306930693074</v>
      </c>
    </row>
    <row r="2638" spans="1:19" x14ac:dyDescent="0.25">
      <c r="A2638">
        <v>202506</v>
      </c>
      <c r="B2638">
        <v>28904092</v>
      </c>
      <c r="C2638" t="s">
        <v>80</v>
      </c>
      <c r="D2638">
        <v>1</v>
      </c>
      <c r="E2638" t="s">
        <v>41</v>
      </c>
      <c r="F2638">
        <v>1</v>
      </c>
      <c r="G2638">
        <v>0</v>
      </c>
      <c r="H2638">
        <v>17</v>
      </c>
      <c r="I2638">
        <v>3</v>
      </c>
      <c r="J2638">
        <v>74</v>
      </c>
      <c r="K2638">
        <v>0</v>
      </c>
      <c r="L2638">
        <v>0</v>
      </c>
      <c r="M2638">
        <v>0</v>
      </c>
      <c r="N2638">
        <v>14</v>
      </c>
      <c r="O2638">
        <f t="shared" si="205"/>
        <v>18</v>
      </c>
      <c r="P2638">
        <f t="shared" si="206"/>
        <v>77</v>
      </c>
      <c r="Q2638">
        <f t="shared" si="207"/>
        <v>95</v>
      </c>
      <c r="R2638" s="6">
        <f t="shared" si="208"/>
        <v>0.18947368421052632</v>
      </c>
      <c r="S2638" s="6">
        <f t="shared" si="209"/>
        <v>0.81052631578947365</v>
      </c>
    </row>
    <row r="2639" spans="1:19" x14ac:dyDescent="0.25">
      <c r="A2639">
        <v>202506</v>
      </c>
      <c r="B2639">
        <v>28904092</v>
      </c>
      <c r="C2639" t="s">
        <v>80</v>
      </c>
      <c r="D2639">
        <v>2</v>
      </c>
      <c r="E2639" t="s">
        <v>41</v>
      </c>
      <c r="F2639">
        <v>3</v>
      </c>
      <c r="G2639">
        <v>2</v>
      </c>
      <c r="H2639">
        <v>15</v>
      </c>
      <c r="I2639">
        <v>3</v>
      </c>
      <c r="J2639">
        <v>168</v>
      </c>
      <c r="K2639">
        <v>0</v>
      </c>
      <c r="L2639">
        <v>0</v>
      </c>
      <c r="M2639">
        <v>0</v>
      </c>
      <c r="N2639">
        <v>3</v>
      </c>
      <c r="O2639">
        <f t="shared" si="205"/>
        <v>20</v>
      </c>
      <c r="P2639">
        <f t="shared" si="206"/>
        <v>171</v>
      </c>
      <c r="Q2639">
        <f t="shared" si="207"/>
        <v>191</v>
      </c>
      <c r="R2639" s="6">
        <f t="shared" si="208"/>
        <v>0.10471204188481675</v>
      </c>
      <c r="S2639" s="6">
        <f t="shared" si="209"/>
        <v>0.89528795811518325</v>
      </c>
    </row>
    <row r="2640" spans="1:19" x14ac:dyDescent="0.25">
      <c r="A2640">
        <v>202506</v>
      </c>
      <c r="B2640">
        <v>28904092</v>
      </c>
      <c r="C2640" t="s">
        <v>80</v>
      </c>
      <c r="D2640">
        <v>3</v>
      </c>
      <c r="E2640" t="s">
        <v>41</v>
      </c>
      <c r="F2640">
        <v>7</v>
      </c>
      <c r="G2640">
        <v>4</v>
      </c>
      <c r="H2640">
        <v>10</v>
      </c>
      <c r="I2640">
        <v>9</v>
      </c>
      <c r="J2640">
        <v>216</v>
      </c>
      <c r="K2640">
        <v>0</v>
      </c>
      <c r="L2640">
        <v>1</v>
      </c>
      <c r="M2640">
        <v>0</v>
      </c>
      <c r="N2640">
        <v>6</v>
      </c>
      <c r="O2640">
        <f t="shared" si="205"/>
        <v>21</v>
      </c>
      <c r="P2640">
        <f t="shared" si="206"/>
        <v>225</v>
      </c>
      <c r="Q2640">
        <f t="shared" si="207"/>
        <v>246</v>
      </c>
      <c r="R2640" s="6">
        <f t="shared" si="208"/>
        <v>8.5365853658536592E-2</v>
      </c>
      <c r="S2640" s="6">
        <f t="shared" si="209"/>
        <v>0.91463414634146345</v>
      </c>
    </row>
    <row r="2641" spans="1:19" x14ac:dyDescent="0.25">
      <c r="A2641">
        <v>202506</v>
      </c>
      <c r="B2641">
        <v>28904092</v>
      </c>
      <c r="C2641" t="s">
        <v>80</v>
      </c>
      <c r="D2641">
        <v>4</v>
      </c>
      <c r="E2641" t="s">
        <v>41</v>
      </c>
      <c r="F2641">
        <v>0</v>
      </c>
      <c r="G2641">
        <v>0</v>
      </c>
      <c r="H2641">
        <v>7</v>
      </c>
      <c r="I2641">
        <v>0</v>
      </c>
      <c r="J2641">
        <v>27</v>
      </c>
      <c r="K2641">
        <v>0</v>
      </c>
      <c r="L2641">
        <v>0</v>
      </c>
      <c r="M2641">
        <v>0</v>
      </c>
      <c r="N2641">
        <v>7</v>
      </c>
      <c r="O2641">
        <f t="shared" si="205"/>
        <v>7</v>
      </c>
      <c r="P2641">
        <f t="shared" si="206"/>
        <v>27</v>
      </c>
      <c r="Q2641">
        <f t="shared" si="207"/>
        <v>34</v>
      </c>
      <c r="R2641" s="6">
        <f t="shared" si="208"/>
        <v>0.20588235294117646</v>
      </c>
      <c r="S2641" s="6">
        <f t="shared" si="209"/>
        <v>0.79411764705882348</v>
      </c>
    </row>
    <row r="2642" spans="1:19" x14ac:dyDescent="0.25">
      <c r="A2642">
        <v>202506</v>
      </c>
      <c r="B2642">
        <v>28904092</v>
      </c>
      <c r="C2642" t="s">
        <v>80</v>
      </c>
      <c r="D2642">
        <v>6</v>
      </c>
      <c r="E2642" t="s">
        <v>41</v>
      </c>
      <c r="F2642">
        <v>0</v>
      </c>
      <c r="G2642">
        <v>0</v>
      </c>
      <c r="H2642">
        <v>0</v>
      </c>
      <c r="I2642">
        <v>0</v>
      </c>
      <c r="J2642">
        <v>4</v>
      </c>
      <c r="K2642">
        <v>0</v>
      </c>
      <c r="L2642">
        <v>0</v>
      </c>
      <c r="M2642">
        <v>0</v>
      </c>
      <c r="N2642">
        <v>0</v>
      </c>
      <c r="O2642">
        <f t="shared" si="205"/>
        <v>0</v>
      </c>
      <c r="P2642">
        <f t="shared" si="206"/>
        <v>4</v>
      </c>
      <c r="Q2642">
        <f t="shared" si="207"/>
        <v>4</v>
      </c>
      <c r="R2642" s="6">
        <f t="shared" si="208"/>
        <v>0</v>
      </c>
      <c r="S2642" s="6">
        <f t="shared" si="209"/>
        <v>1</v>
      </c>
    </row>
    <row r="2643" spans="1:19" x14ac:dyDescent="0.25">
      <c r="A2643">
        <v>202506</v>
      </c>
      <c r="B2643">
        <v>33350620</v>
      </c>
      <c r="C2643" t="s">
        <v>81</v>
      </c>
      <c r="D2643">
        <v>3</v>
      </c>
      <c r="E2643" t="s">
        <v>19</v>
      </c>
      <c r="F2643">
        <v>3</v>
      </c>
      <c r="G2643">
        <v>2</v>
      </c>
      <c r="H2643">
        <v>2</v>
      </c>
      <c r="I2643">
        <v>0</v>
      </c>
      <c r="J2643">
        <v>0</v>
      </c>
      <c r="K2643">
        <v>0</v>
      </c>
      <c r="L2643">
        <v>1</v>
      </c>
      <c r="M2643">
        <v>0</v>
      </c>
      <c r="N2643">
        <v>0</v>
      </c>
      <c r="O2643">
        <f t="shared" si="205"/>
        <v>7</v>
      </c>
      <c r="P2643">
        <f t="shared" si="206"/>
        <v>0</v>
      </c>
      <c r="Q2643">
        <f t="shared" si="207"/>
        <v>7</v>
      </c>
      <c r="R2643" s="6">
        <f t="shared" si="208"/>
        <v>1</v>
      </c>
      <c r="S2643" s="6">
        <f t="shared" si="209"/>
        <v>0</v>
      </c>
    </row>
    <row r="2644" spans="1:19" x14ac:dyDescent="0.25">
      <c r="A2644">
        <v>202506</v>
      </c>
      <c r="B2644">
        <v>33350620</v>
      </c>
      <c r="C2644" t="s">
        <v>81</v>
      </c>
      <c r="D2644">
        <v>5</v>
      </c>
      <c r="E2644" t="s">
        <v>19</v>
      </c>
      <c r="F2644">
        <v>0</v>
      </c>
      <c r="G2644">
        <v>0</v>
      </c>
      <c r="H2644">
        <v>1</v>
      </c>
      <c r="I2644">
        <v>0</v>
      </c>
      <c r="J2644">
        <v>0</v>
      </c>
      <c r="K2644">
        <v>0</v>
      </c>
      <c r="L2644">
        <v>0</v>
      </c>
      <c r="M2644">
        <v>0</v>
      </c>
      <c r="N2644">
        <v>0</v>
      </c>
      <c r="O2644">
        <f t="shared" si="205"/>
        <v>1</v>
      </c>
      <c r="P2644">
        <f t="shared" si="206"/>
        <v>0</v>
      </c>
      <c r="Q2644">
        <f t="shared" si="207"/>
        <v>1</v>
      </c>
      <c r="R2644" s="6">
        <f t="shared" si="208"/>
        <v>1</v>
      </c>
      <c r="S2644" s="6">
        <f t="shared" si="209"/>
        <v>0</v>
      </c>
    </row>
    <row r="2645" spans="1:19" x14ac:dyDescent="0.25">
      <c r="A2645">
        <v>202506</v>
      </c>
      <c r="B2645">
        <v>33350620</v>
      </c>
      <c r="C2645" t="s">
        <v>81</v>
      </c>
      <c r="D2645">
        <v>3</v>
      </c>
      <c r="E2645" t="s">
        <v>20</v>
      </c>
      <c r="F2645">
        <v>2</v>
      </c>
      <c r="G2645">
        <v>1</v>
      </c>
      <c r="H2645">
        <v>0</v>
      </c>
      <c r="I2645">
        <v>0</v>
      </c>
      <c r="J2645">
        <v>0</v>
      </c>
      <c r="K2645">
        <v>0</v>
      </c>
      <c r="L2645">
        <v>0</v>
      </c>
      <c r="M2645">
        <v>0</v>
      </c>
      <c r="N2645">
        <v>0</v>
      </c>
      <c r="O2645">
        <f t="shared" si="205"/>
        <v>3</v>
      </c>
      <c r="P2645">
        <f t="shared" si="206"/>
        <v>0</v>
      </c>
      <c r="Q2645">
        <f t="shared" si="207"/>
        <v>3</v>
      </c>
      <c r="R2645" s="6">
        <f t="shared" si="208"/>
        <v>1</v>
      </c>
      <c r="S2645" s="6">
        <f t="shared" si="209"/>
        <v>0</v>
      </c>
    </row>
    <row r="2646" spans="1:19" x14ac:dyDescent="0.25">
      <c r="A2646">
        <v>202506</v>
      </c>
      <c r="B2646">
        <v>33350620</v>
      </c>
      <c r="C2646" t="s">
        <v>81</v>
      </c>
      <c r="D2646">
        <v>5</v>
      </c>
      <c r="E2646" t="s">
        <v>20</v>
      </c>
      <c r="F2646">
        <v>0</v>
      </c>
      <c r="G2646">
        <v>0</v>
      </c>
      <c r="H2646">
        <v>1</v>
      </c>
      <c r="I2646">
        <v>0</v>
      </c>
      <c r="J2646">
        <v>0</v>
      </c>
      <c r="K2646">
        <v>0</v>
      </c>
      <c r="L2646">
        <v>0</v>
      </c>
      <c r="M2646">
        <v>0</v>
      </c>
      <c r="N2646">
        <v>0</v>
      </c>
      <c r="O2646">
        <f t="shared" si="205"/>
        <v>1</v>
      </c>
      <c r="P2646">
        <f t="shared" si="206"/>
        <v>0</v>
      </c>
      <c r="Q2646">
        <f t="shared" si="207"/>
        <v>1</v>
      </c>
      <c r="R2646" s="6">
        <f t="shared" si="208"/>
        <v>1</v>
      </c>
      <c r="S2646" s="6">
        <f t="shared" si="209"/>
        <v>0</v>
      </c>
    </row>
    <row r="2647" spans="1:19" x14ac:dyDescent="0.25">
      <c r="A2647">
        <v>202506</v>
      </c>
      <c r="B2647">
        <v>33350620</v>
      </c>
      <c r="C2647" t="s">
        <v>81</v>
      </c>
      <c r="D2647">
        <v>3</v>
      </c>
      <c r="E2647" t="s">
        <v>21</v>
      </c>
      <c r="F2647">
        <v>12</v>
      </c>
      <c r="G2647">
        <v>12</v>
      </c>
      <c r="H2647">
        <v>5</v>
      </c>
      <c r="I2647">
        <v>2</v>
      </c>
      <c r="J2647">
        <v>0</v>
      </c>
      <c r="K2647">
        <v>1</v>
      </c>
      <c r="L2647">
        <v>1</v>
      </c>
      <c r="M2647">
        <v>0</v>
      </c>
      <c r="N2647">
        <v>0</v>
      </c>
      <c r="O2647">
        <f t="shared" si="205"/>
        <v>29</v>
      </c>
      <c r="P2647">
        <f t="shared" si="206"/>
        <v>2</v>
      </c>
      <c r="Q2647">
        <f t="shared" si="207"/>
        <v>31</v>
      </c>
      <c r="R2647" s="6">
        <f t="shared" si="208"/>
        <v>0.93548387096774188</v>
      </c>
      <c r="S2647" s="6">
        <f t="shared" si="209"/>
        <v>6.4516129032258063E-2</v>
      </c>
    </row>
    <row r="2648" spans="1:19" x14ac:dyDescent="0.25">
      <c r="A2648">
        <v>202506</v>
      </c>
      <c r="B2648">
        <v>33350620</v>
      </c>
      <c r="C2648" t="s">
        <v>81</v>
      </c>
      <c r="D2648">
        <v>5</v>
      </c>
      <c r="E2648" t="s">
        <v>21</v>
      </c>
      <c r="F2648">
        <v>0</v>
      </c>
      <c r="G2648">
        <v>3</v>
      </c>
      <c r="H2648">
        <v>15</v>
      </c>
      <c r="I2648">
        <v>0</v>
      </c>
      <c r="J2648">
        <v>0</v>
      </c>
      <c r="K2648">
        <v>0</v>
      </c>
      <c r="L2648">
        <v>2</v>
      </c>
      <c r="M2648">
        <v>0</v>
      </c>
      <c r="N2648">
        <v>0</v>
      </c>
      <c r="O2648">
        <f t="shared" si="205"/>
        <v>18</v>
      </c>
      <c r="P2648">
        <f t="shared" si="206"/>
        <v>0</v>
      </c>
      <c r="Q2648">
        <f t="shared" si="207"/>
        <v>18</v>
      </c>
      <c r="R2648" s="6">
        <f t="shared" si="208"/>
        <v>1</v>
      </c>
      <c r="S2648" s="6">
        <f t="shared" si="209"/>
        <v>0</v>
      </c>
    </row>
    <row r="2649" spans="1:19" x14ac:dyDescent="0.25">
      <c r="A2649">
        <v>202506</v>
      </c>
      <c r="B2649">
        <v>33350620</v>
      </c>
      <c r="C2649" t="s">
        <v>81</v>
      </c>
      <c r="D2649">
        <v>3</v>
      </c>
      <c r="E2649" t="s">
        <v>23</v>
      </c>
      <c r="F2649">
        <v>0</v>
      </c>
      <c r="G2649">
        <v>1</v>
      </c>
      <c r="H2649">
        <v>0</v>
      </c>
      <c r="I2649">
        <v>0</v>
      </c>
      <c r="J2649">
        <v>0</v>
      </c>
      <c r="K2649">
        <v>0</v>
      </c>
      <c r="L2649">
        <v>0</v>
      </c>
      <c r="M2649">
        <v>0</v>
      </c>
      <c r="N2649">
        <v>0</v>
      </c>
      <c r="O2649">
        <f t="shared" si="205"/>
        <v>1</v>
      </c>
      <c r="P2649">
        <f t="shared" si="206"/>
        <v>0</v>
      </c>
      <c r="Q2649">
        <f t="shared" si="207"/>
        <v>1</v>
      </c>
      <c r="R2649" s="6">
        <f t="shared" si="208"/>
        <v>1</v>
      </c>
      <c r="S2649" s="6">
        <f t="shared" si="209"/>
        <v>0</v>
      </c>
    </row>
    <row r="2650" spans="1:19" x14ac:dyDescent="0.25">
      <c r="A2650">
        <v>202506</v>
      </c>
      <c r="B2650">
        <v>33350620</v>
      </c>
      <c r="C2650" t="s">
        <v>81</v>
      </c>
      <c r="D2650">
        <v>3</v>
      </c>
      <c r="E2650" t="s">
        <v>25</v>
      </c>
      <c r="F2650">
        <v>3</v>
      </c>
      <c r="G2650">
        <v>3</v>
      </c>
      <c r="H2650">
        <v>2</v>
      </c>
      <c r="I2650">
        <v>0</v>
      </c>
      <c r="J2650">
        <v>0</v>
      </c>
      <c r="K2650">
        <v>0</v>
      </c>
      <c r="L2650">
        <v>1</v>
      </c>
      <c r="M2650">
        <v>0</v>
      </c>
      <c r="N2650">
        <v>0</v>
      </c>
      <c r="O2650">
        <f t="shared" si="205"/>
        <v>8</v>
      </c>
      <c r="P2650">
        <f t="shared" si="206"/>
        <v>0</v>
      </c>
      <c r="Q2650">
        <f t="shared" si="207"/>
        <v>8</v>
      </c>
      <c r="R2650" s="6">
        <f t="shared" si="208"/>
        <v>1</v>
      </c>
      <c r="S2650" s="6">
        <f t="shared" si="209"/>
        <v>0</v>
      </c>
    </row>
    <row r="2651" spans="1:19" x14ac:dyDescent="0.25">
      <c r="A2651">
        <v>202506</v>
      </c>
      <c r="B2651">
        <v>33350620</v>
      </c>
      <c r="C2651" t="s">
        <v>81</v>
      </c>
      <c r="D2651">
        <v>3</v>
      </c>
      <c r="E2651" t="s">
        <v>27</v>
      </c>
      <c r="F2651">
        <v>0</v>
      </c>
      <c r="G2651">
        <v>0</v>
      </c>
      <c r="H2651">
        <v>0</v>
      </c>
      <c r="I2651">
        <v>0</v>
      </c>
      <c r="J2651">
        <v>1</v>
      </c>
      <c r="K2651">
        <v>0</v>
      </c>
      <c r="L2651">
        <v>0</v>
      </c>
      <c r="M2651">
        <v>0</v>
      </c>
      <c r="N2651">
        <v>0</v>
      </c>
      <c r="O2651">
        <f t="shared" si="205"/>
        <v>0</v>
      </c>
      <c r="P2651">
        <f t="shared" si="206"/>
        <v>1</v>
      </c>
      <c r="Q2651">
        <f t="shared" si="207"/>
        <v>1</v>
      </c>
      <c r="R2651" s="6">
        <f t="shared" si="208"/>
        <v>0</v>
      </c>
      <c r="S2651" s="6">
        <f t="shared" si="209"/>
        <v>1</v>
      </c>
    </row>
    <row r="2652" spans="1:19" x14ac:dyDescent="0.25">
      <c r="A2652">
        <v>202506</v>
      </c>
      <c r="B2652">
        <v>33350620</v>
      </c>
      <c r="C2652" t="s">
        <v>81</v>
      </c>
      <c r="D2652">
        <v>5</v>
      </c>
      <c r="E2652" t="s">
        <v>27</v>
      </c>
      <c r="F2652">
        <v>0</v>
      </c>
      <c r="G2652">
        <v>0</v>
      </c>
      <c r="H2652">
        <v>1</v>
      </c>
      <c r="I2652">
        <v>0</v>
      </c>
      <c r="J2652">
        <v>0</v>
      </c>
      <c r="K2652">
        <v>0</v>
      </c>
      <c r="L2652">
        <v>0</v>
      </c>
      <c r="M2652">
        <v>0</v>
      </c>
      <c r="N2652">
        <v>0</v>
      </c>
      <c r="O2652">
        <f t="shared" si="205"/>
        <v>1</v>
      </c>
      <c r="P2652">
        <f t="shared" si="206"/>
        <v>0</v>
      </c>
      <c r="Q2652">
        <f t="shared" si="207"/>
        <v>1</v>
      </c>
      <c r="R2652" s="6">
        <f t="shared" si="208"/>
        <v>1</v>
      </c>
      <c r="S2652" s="6">
        <f t="shared" si="209"/>
        <v>0</v>
      </c>
    </row>
    <row r="2653" spans="1:19" x14ac:dyDescent="0.25">
      <c r="A2653">
        <v>202506</v>
      </c>
      <c r="B2653">
        <v>33350620</v>
      </c>
      <c r="C2653" t="s">
        <v>81</v>
      </c>
      <c r="D2653">
        <v>3</v>
      </c>
      <c r="E2653" t="s">
        <v>28</v>
      </c>
      <c r="F2653">
        <v>0</v>
      </c>
      <c r="G2653">
        <v>2</v>
      </c>
      <c r="H2653">
        <v>0</v>
      </c>
      <c r="I2653">
        <v>3</v>
      </c>
      <c r="J2653">
        <v>0</v>
      </c>
      <c r="K2653">
        <v>0</v>
      </c>
      <c r="L2653">
        <v>0</v>
      </c>
      <c r="M2653">
        <v>0</v>
      </c>
      <c r="N2653">
        <v>0</v>
      </c>
      <c r="O2653">
        <f t="shared" si="205"/>
        <v>2</v>
      </c>
      <c r="P2653">
        <f t="shared" si="206"/>
        <v>3</v>
      </c>
      <c r="Q2653">
        <f t="shared" si="207"/>
        <v>5</v>
      </c>
      <c r="R2653" s="6">
        <f t="shared" si="208"/>
        <v>0.4</v>
      </c>
      <c r="S2653" s="6">
        <f t="shared" si="209"/>
        <v>0.6</v>
      </c>
    </row>
    <row r="2654" spans="1:19" x14ac:dyDescent="0.25">
      <c r="A2654">
        <v>202506</v>
      </c>
      <c r="B2654">
        <v>33350620</v>
      </c>
      <c r="C2654" t="s">
        <v>81</v>
      </c>
      <c r="D2654">
        <v>5</v>
      </c>
      <c r="E2654" t="s">
        <v>28</v>
      </c>
      <c r="F2654">
        <v>0</v>
      </c>
      <c r="G2654">
        <v>1</v>
      </c>
      <c r="H2654">
        <v>0</v>
      </c>
      <c r="I2654">
        <v>0</v>
      </c>
      <c r="J2654">
        <v>0</v>
      </c>
      <c r="K2654">
        <v>0</v>
      </c>
      <c r="L2654">
        <v>0</v>
      </c>
      <c r="M2654">
        <v>0</v>
      </c>
      <c r="N2654">
        <v>0</v>
      </c>
      <c r="O2654">
        <f t="shared" si="205"/>
        <v>1</v>
      </c>
      <c r="P2654">
        <f t="shared" si="206"/>
        <v>0</v>
      </c>
      <c r="Q2654">
        <f t="shared" si="207"/>
        <v>1</v>
      </c>
      <c r="R2654" s="6">
        <f t="shared" si="208"/>
        <v>1</v>
      </c>
      <c r="S2654" s="6">
        <f t="shared" si="209"/>
        <v>0</v>
      </c>
    </row>
    <row r="2655" spans="1:19" x14ac:dyDescent="0.25">
      <c r="A2655">
        <v>202506</v>
      </c>
      <c r="B2655">
        <v>33350620</v>
      </c>
      <c r="C2655" t="s">
        <v>81</v>
      </c>
      <c r="D2655">
        <v>3</v>
      </c>
      <c r="E2655" t="s">
        <v>30</v>
      </c>
      <c r="F2655">
        <v>0</v>
      </c>
      <c r="G2655">
        <v>1</v>
      </c>
      <c r="H2655">
        <v>0</v>
      </c>
      <c r="I2655">
        <v>0</v>
      </c>
      <c r="J2655">
        <v>0</v>
      </c>
      <c r="K2655">
        <v>0</v>
      </c>
      <c r="L2655">
        <v>0</v>
      </c>
      <c r="M2655">
        <v>0</v>
      </c>
      <c r="N2655">
        <v>0</v>
      </c>
      <c r="O2655">
        <f t="shared" si="205"/>
        <v>1</v>
      </c>
      <c r="P2655">
        <f t="shared" si="206"/>
        <v>0</v>
      </c>
      <c r="Q2655">
        <f t="shared" si="207"/>
        <v>1</v>
      </c>
      <c r="R2655" s="6">
        <f t="shared" si="208"/>
        <v>1</v>
      </c>
      <c r="S2655" s="6">
        <f t="shared" si="209"/>
        <v>0</v>
      </c>
    </row>
    <row r="2656" spans="1:19" x14ac:dyDescent="0.25">
      <c r="A2656">
        <v>202506</v>
      </c>
      <c r="B2656">
        <v>33350620</v>
      </c>
      <c r="C2656" t="s">
        <v>81</v>
      </c>
      <c r="D2656">
        <v>5</v>
      </c>
      <c r="E2656" t="s">
        <v>30</v>
      </c>
      <c r="F2656">
        <v>0</v>
      </c>
      <c r="G2656">
        <v>0</v>
      </c>
      <c r="H2656">
        <v>1</v>
      </c>
      <c r="I2656">
        <v>0</v>
      </c>
      <c r="J2656">
        <v>0</v>
      </c>
      <c r="K2656">
        <v>0</v>
      </c>
      <c r="L2656">
        <v>0</v>
      </c>
      <c r="M2656">
        <v>0</v>
      </c>
      <c r="N2656">
        <v>0</v>
      </c>
      <c r="O2656">
        <f t="shared" si="205"/>
        <v>1</v>
      </c>
      <c r="P2656">
        <f t="shared" si="206"/>
        <v>0</v>
      </c>
      <c r="Q2656">
        <f t="shared" si="207"/>
        <v>1</v>
      </c>
      <c r="R2656" s="6">
        <f t="shared" si="208"/>
        <v>1</v>
      </c>
      <c r="S2656" s="6">
        <f t="shared" si="209"/>
        <v>0</v>
      </c>
    </row>
    <row r="2657" spans="1:19" x14ac:dyDescent="0.25">
      <c r="A2657">
        <v>202506</v>
      </c>
      <c r="B2657">
        <v>33350620</v>
      </c>
      <c r="C2657" t="s">
        <v>81</v>
      </c>
      <c r="D2657">
        <v>3</v>
      </c>
      <c r="E2657" t="s">
        <v>32</v>
      </c>
      <c r="F2657">
        <v>0</v>
      </c>
      <c r="G2657">
        <v>2</v>
      </c>
      <c r="H2657">
        <v>0</v>
      </c>
      <c r="I2657">
        <v>0</v>
      </c>
      <c r="J2657">
        <v>0</v>
      </c>
      <c r="K2657">
        <v>0</v>
      </c>
      <c r="L2657">
        <v>0</v>
      </c>
      <c r="M2657">
        <v>0</v>
      </c>
      <c r="N2657">
        <v>0</v>
      </c>
      <c r="O2657">
        <f t="shared" si="205"/>
        <v>2</v>
      </c>
      <c r="P2657">
        <f t="shared" si="206"/>
        <v>0</v>
      </c>
      <c r="Q2657">
        <f t="shared" si="207"/>
        <v>2</v>
      </c>
      <c r="R2657" s="6">
        <f t="shared" si="208"/>
        <v>1</v>
      </c>
      <c r="S2657" s="6">
        <f t="shared" si="209"/>
        <v>0</v>
      </c>
    </row>
    <row r="2658" spans="1:19" x14ac:dyDescent="0.25">
      <c r="A2658">
        <v>202506</v>
      </c>
      <c r="B2658">
        <v>33350620</v>
      </c>
      <c r="C2658" t="s">
        <v>81</v>
      </c>
      <c r="D2658">
        <v>3</v>
      </c>
      <c r="E2658" t="s">
        <v>33</v>
      </c>
      <c r="F2658">
        <v>4</v>
      </c>
      <c r="G2658">
        <v>1</v>
      </c>
      <c r="H2658">
        <v>3</v>
      </c>
      <c r="I2658">
        <v>0</v>
      </c>
      <c r="J2658">
        <v>0</v>
      </c>
      <c r="K2658">
        <v>0</v>
      </c>
      <c r="L2658">
        <v>0</v>
      </c>
      <c r="M2658">
        <v>0</v>
      </c>
      <c r="N2658">
        <v>0</v>
      </c>
      <c r="O2658">
        <f t="shared" si="205"/>
        <v>8</v>
      </c>
      <c r="P2658">
        <f t="shared" si="206"/>
        <v>0</v>
      </c>
      <c r="Q2658">
        <f t="shared" si="207"/>
        <v>8</v>
      </c>
      <c r="R2658" s="6">
        <f t="shared" si="208"/>
        <v>1</v>
      </c>
      <c r="S2658" s="6">
        <f t="shared" si="209"/>
        <v>0</v>
      </c>
    </row>
    <row r="2659" spans="1:19" x14ac:dyDescent="0.25">
      <c r="A2659">
        <v>202506</v>
      </c>
      <c r="B2659">
        <v>33350620</v>
      </c>
      <c r="C2659" t="s">
        <v>81</v>
      </c>
      <c r="D2659">
        <v>5</v>
      </c>
      <c r="E2659" t="s">
        <v>33</v>
      </c>
      <c r="F2659">
        <v>0</v>
      </c>
      <c r="G2659">
        <v>3</v>
      </c>
      <c r="H2659">
        <v>1</v>
      </c>
      <c r="I2659">
        <v>0</v>
      </c>
      <c r="J2659">
        <v>0</v>
      </c>
      <c r="K2659">
        <v>0</v>
      </c>
      <c r="L2659">
        <v>2</v>
      </c>
      <c r="M2659">
        <v>0</v>
      </c>
      <c r="N2659">
        <v>0</v>
      </c>
      <c r="O2659">
        <f t="shared" si="205"/>
        <v>4</v>
      </c>
      <c r="P2659">
        <f t="shared" si="206"/>
        <v>0</v>
      </c>
      <c r="Q2659">
        <f t="shared" si="207"/>
        <v>4</v>
      </c>
      <c r="R2659" s="6">
        <f t="shared" si="208"/>
        <v>1</v>
      </c>
      <c r="S2659" s="6">
        <f t="shared" si="209"/>
        <v>0</v>
      </c>
    </row>
    <row r="2660" spans="1:19" x14ac:dyDescent="0.25">
      <c r="A2660">
        <v>202506</v>
      </c>
      <c r="B2660">
        <v>33350620</v>
      </c>
      <c r="C2660" t="s">
        <v>81</v>
      </c>
      <c r="D2660">
        <v>3</v>
      </c>
      <c r="E2660" t="s">
        <v>37</v>
      </c>
      <c r="F2660">
        <v>0</v>
      </c>
      <c r="G2660">
        <v>0</v>
      </c>
      <c r="H2660">
        <v>1</v>
      </c>
      <c r="I2660">
        <v>0</v>
      </c>
      <c r="J2660">
        <v>0</v>
      </c>
      <c r="K2660">
        <v>0</v>
      </c>
      <c r="L2660">
        <v>0</v>
      </c>
      <c r="M2660">
        <v>0</v>
      </c>
      <c r="N2660">
        <v>0</v>
      </c>
      <c r="O2660">
        <f t="shared" si="205"/>
        <v>1</v>
      </c>
      <c r="P2660">
        <f t="shared" si="206"/>
        <v>0</v>
      </c>
      <c r="Q2660">
        <f t="shared" si="207"/>
        <v>1</v>
      </c>
      <c r="R2660" s="6">
        <f t="shared" si="208"/>
        <v>1</v>
      </c>
      <c r="S2660" s="6">
        <f t="shared" si="209"/>
        <v>0</v>
      </c>
    </row>
    <row r="2661" spans="1:19" x14ac:dyDescent="0.25">
      <c r="A2661">
        <v>202506</v>
      </c>
      <c r="B2661">
        <v>33350620</v>
      </c>
      <c r="C2661" t="s">
        <v>81</v>
      </c>
      <c r="D2661">
        <v>3</v>
      </c>
      <c r="E2661" t="s">
        <v>40</v>
      </c>
      <c r="F2661">
        <v>1</v>
      </c>
      <c r="G2661">
        <v>2</v>
      </c>
      <c r="H2661">
        <v>2</v>
      </c>
      <c r="I2661">
        <v>0</v>
      </c>
      <c r="J2661">
        <v>0</v>
      </c>
      <c r="K2661">
        <v>0</v>
      </c>
      <c r="L2661">
        <v>0</v>
      </c>
      <c r="M2661">
        <v>0</v>
      </c>
      <c r="N2661">
        <v>0</v>
      </c>
      <c r="O2661">
        <f t="shared" si="205"/>
        <v>5</v>
      </c>
      <c r="P2661">
        <f t="shared" si="206"/>
        <v>0</v>
      </c>
      <c r="Q2661">
        <f t="shared" si="207"/>
        <v>5</v>
      </c>
      <c r="R2661" s="6">
        <f t="shared" si="208"/>
        <v>1</v>
      </c>
      <c r="S2661" s="6">
        <f t="shared" si="209"/>
        <v>0</v>
      </c>
    </row>
    <row r="2662" spans="1:19" x14ac:dyDescent="0.25">
      <c r="A2662">
        <v>202506</v>
      </c>
      <c r="B2662">
        <v>33350620</v>
      </c>
      <c r="C2662" t="s">
        <v>81</v>
      </c>
      <c r="D2662">
        <v>3</v>
      </c>
      <c r="E2662" t="s">
        <v>41</v>
      </c>
      <c r="F2662">
        <v>0</v>
      </c>
      <c r="G2662">
        <v>2</v>
      </c>
      <c r="H2662">
        <v>0</v>
      </c>
      <c r="I2662">
        <v>0</v>
      </c>
      <c r="J2662">
        <v>0</v>
      </c>
      <c r="K2662">
        <v>0</v>
      </c>
      <c r="L2662">
        <v>1</v>
      </c>
      <c r="M2662">
        <v>0</v>
      </c>
      <c r="N2662">
        <v>0</v>
      </c>
      <c r="O2662">
        <f t="shared" si="205"/>
        <v>2</v>
      </c>
      <c r="P2662">
        <f t="shared" si="206"/>
        <v>0</v>
      </c>
      <c r="Q2662">
        <f t="shared" si="207"/>
        <v>2</v>
      </c>
      <c r="R2662" s="6">
        <f t="shared" si="208"/>
        <v>1</v>
      </c>
      <c r="S2662" s="6">
        <f t="shared" si="209"/>
        <v>0</v>
      </c>
    </row>
    <row r="2663" spans="1:19" x14ac:dyDescent="0.25">
      <c r="A2663">
        <v>202506</v>
      </c>
      <c r="B2663">
        <v>33868654</v>
      </c>
      <c r="C2663" t="s">
        <v>82</v>
      </c>
      <c r="D2663">
        <v>3</v>
      </c>
      <c r="E2663" t="s">
        <v>17</v>
      </c>
      <c r="F2663">
        <v>4</v>
      </c>
      <c r="G2663">
        <v>1</v>
      </c>
      <c r="H2663">
        <v>1</v>
      </c>
      <c r="I2663">
        <v>0</v>
      </c>
      <c r="J2663">
        <v>0</v>
      </c>
      <c r="K2663">
        <v>1</v>
      </c>
      <c r="L2663">
        <v>1</v>
      </c>
      <c r="M2663">
        <v>0</v>
      </c>
      <c r="N2663">
        <v>0</v>
      </c>
      <c r="O2663">
        <f t="shared" si="205"/>
        <v>6</v>
      </c>
      <c r="P2663">
        <f t="shared" si="206"/>
        <v>0</v>
      </c>
      <c r="Q2663">
        <f t="shared" si="207"/>
        <v>6</v>
      </c>
      <c r="R2663" s="6">
        <f t="shared" si="208"/>
        <v>1</v>
      </c>
      <c r="S2663" s="6">
        <f t="shared" si="209"/>
        <v>0</v>
      </c>
    </row>
    <row r="2664" spans="1:19" x14ac:dyDescent="0.25">
      <c r="A2664">
        <v>202506</v>
      </c>
      <c r="B2664">
        <v>33868654</v>
      </c>
      <c r="C2664" t="s">
        <v>82</v>
      </c>
      <c r="D2664">
        <v>3</v>
      </c>
      <c r="E2664" t="s">
        <v>19</v>
      </c>
      <c r="F2664">
        <v>7</v>
      </c>
      <c r="G2664">
        <v>2</v>
      </c>
      <c r="H2664">
        <v>7</v>
      </c>
      <c r="I2664">
        <v>1</v>
      </c>
      <c r="J2664">
        <v>0</v>
      </c>
      <c r="K2664">
        <v>0</v>
      </c>
      <c r="L2664">
        <v>1</v>
      </c>
      <c r="M2664">
        <v>0</v>
      </c>
      <c r="N2664">
        <v>0</v>
      </c>
      <c r="O2664">
        <f t="shared" si="205"/>
        <v>16</v>
      </c>
      <c r="P2664">
        <f t="shared" si="206"/>
        <v>1</v>
      </c>
      <c r="Q2664">
        <f t="shared" si="207"/>
        <v>17</v>
      </c>
      <c r="R2664" s="6">
        <f t="shared" si="208"/>
        <v>0.94117647058823528</v>
      </c>
      <c r="S2664" s="6">
        <f t="shared" si="209"/>
        <v>5.8823529411764705E-2</v>
      </c>
    </row>
    <row r="2665" spans="1:19" x14ac:dyDescent="0.25">
      <c r="A2665">
        <v>202506</v>
      </c>
      <c r="B2665">
        <v>33868654</v>
      </c>
      <c r="C2665" t="s">
        <v>82</v>
      </c>
      <c r="D2665">
        <v>3</v>
      </c>
      <c r="E2665" t="s">
        <v>20</v>
      </c>
      <c r="F2665">
        <v>1</v>
      </c>
      <c r="G2665">
        <v>1</v>
      </c>
      <c r="H2665">
        <v>7</v>
      </c>
      <c r="I2665">
        <v>0</v>
      </c>
      <c r="J2665">
        <v>0</v>
      </c>
      <c r="K2665">
        <v>0</v>
      </c>
      <c r="L2665">
        <v>0</v>
      </c>
      <c r="M2665">
        <v>0</v>
      </c>
      <c r="N2665">
        <v>0</v>
      </c>
      <c r="O2665">
        <f t="shared" si="205"/>
        <v>9</v>
      </c>
      <c r="P2665">
        <f t="shared" si="206"/>
        <v>0</v>
      </c>
      <c r="Q2665">
        <f t="shared" si="207"/>
        <v>9</v>
      </c>
      <c r="R2665" s="6">
        <f t="shared" si="208"/>
        <v>1</v>
      </c>
      <c r="S2665" s="6">
        <f t="shared" si="209"/>
        <v>0</v>
      </c>
    </row>
    <row r="2666" spans="1:19" x14ac:dyDescent="0.25">
      <c r="A2666">
        <v>202506</v>
      </c>
      <c r="B2666">
        <v>33868654</v>
      </c>
      <c r="C2666" t="s">
        <v>82</v>
      </c>
      <c r="D2666">
        <v>3</v>
      </c>
      <c r="E2666" t="s">
        <v>21</v>
      </c>
      <c r="F2666">
        <v>20</v>
      </c>
      <c r="G2666">
        <v>12</v>
      </c>
      <c r="H2666">
        <v>19</v>
      </c>
      <c r="I2666">
        <v>1</v>
      </c>
      <c r="J2666">
        <v>0</v>
      </c>
      <c r="K2666">
        <v>0</v>
      </c>
      <c r="L2666">
        <v>0</v>
      </c>
      <c r="M2666">
        <v>0</v>
      </c>
      <c r="N2666">
        <v>0</v>
      </c>
      <c r="O2666">
        <f t="shared" si="205"/>
        <v>51</v>
      </c>
      <c r="P2666">
        <f t="shared" si="206"/>
        <v>1</v>
      </c>
      <c r="Q2666">
        <f t="shared" si="207"/>
        <v>52</v>
      </c>
      <c r="R2666" s="6">
        <f t="shared" si="208"/>
        <v>0.98076923076923073</v>
      </c>
      <c r="S2666" s="6">
        <f t="shared" si="209"/>
        <v>1.9230769230769232E-2</v>
      </c>
    </row>
    <row r="2667" spans="1:19" x14ac:dyDescent="0.25">
      <c r="A2667">
        <v>202506</v>
      </c>
      <c r="B2667">
        <v>33868654</v>
      </c>
      <c r="C2667" t="s">
        <v>82</v>
      </c>
      <c r="D2667">
        <v>3</v>
      </c>
      <c r="E2667" t="s">
        <v>22</v>
      </c>
      <c r="F2667">
        <v>1</v>
      </c>
      <c r="G2667">
        <v>2</v>
      </c>
      <c r="H2667">
        <v>7</v>
      </c>
      <c r="I2667">
        <v>0</v>
      </c>
      <c r="J2667">
        <v>0</v>
      </c>
      <c r="K2667">
        <v>1</v>
      </c>
      <c r="L2667">
        <v>0</v>
      </c>
      <c r="M2667">
        <v>0</v>
      </c>
      <c r="N2667">
        <v>0</v>
      </c>
      <c r="O2667">
        <f t="shared" si="205"/>
        <v>10</v>
      </c>
      <c r="P2667">
        <f t="shared" si="206"/>
        <v>0</v>
      </c>
      <c r="Q2667">
        <f t="shared" si="207"/>
        <v>10</v>
      </c>
      <c r="R2667" s="6">
        <f t="shared" si="208"/>
        <v>1</v>
      </c>
      <c r="S2667" s="6">
        <f t="shared" si="209"/>
        <v>0</v>
      </c>
    </row>
    <row r="2668" spans="1:19" x14ac:dyDescent="0.25">
      <c r="A2668">
        <v>202506</v>
      </c>
      <c r="B2668">
        <v>33868654</v>
      </c>
      <c r="C2668" t="s">
        <v>82</v>
      </c>
      <c r="D2668">
        <v>3</v>
      </c>
      <c r="E2668" t="s">
        <v>24</v>
      </c>
      <c r="F2668">
        <v>1</v>
      </c>
      <c r="G2668">
        <v>0</v>
      </c>
      <c r="H2668">
        <v>0</v>
      </c>
      <c r="I2668">
        <v>0</v>
      </c>
      <c r="J2668">
        <v>0</v>
      </c>
      <c r="K2668">
        <v>0</v>
      </c>
      <c r="L2668">
        <v>0</v>
      </c>
      <c r="M2668">
        <v>0</v>
      </c>
      <c r="N2668">
        <v>0</v>
      </c>
      <c r="O2668">
        <f t="shared" si="205"/>
        <v>1</v>
      </c>
      <c r="P2668">
        <f t="shared" si="206"/>
        <v>0</v>
      </c>
      <c r="Q2668">
        <f t="shared" si="207"/>
        <v>1</v>
      </c>
      <c r="R2668" s="6">
        <f t="shared" si="208"/>
        <v>1</v>
      </c>
      <c r="S2668" s="6">
        <f t="shared" si="209"/>
        <v>0</v>
      </c>
    </row>
    <row r="2669" spans="1:19" x14ac:dyDescent="0.25">
      <c r="A2669">
        <v>202506</v>
      </c>
      <c r="B2669">
        <v>33868654</v>
      </c>
      <c r="C2669" t="s">
        <v>82</v>
      </c>
      <c r="D2669">
        <v>3</v>
      </c>
      <c r="E2669" t="s">
        <v>25</v>
      </c>
      <c r="F2669">
        <v>7</v>
      </c>
      <c r="G2669">
        <v>8</v>
      </c>
      <c r="H2669">
        <v>3</v>
      </c>
      <c r="I2669">
        <v>0</v>
      </c>
      <c r="J2669">
        <v>0</v>
      </c>
      <c r="K2669">
        <v>1</v>
      </c>
      <c r="L2669">
        <v>1</v>
      </c>
      <c r="M2669">
        <v>0</v>
      </c>
      <c r="N2669">
        <v>0</v>
      </c>
      <c r="O2669">
        <f t="shared" si="205"/>
        <v>18</v>
      </c>
      <c r="P2669">
        <f t="shared" si="206"/>
        <v>0</v>
      </c>
      <c r="Q2669">
        <f t="shared" si="207"/>
        <v>18</v>
      </c>
      <c r="R2669" s="6">
        <f t="shared" si="208"/>
        <v>1</v>
      </c>
      <c r="S2669" s="6">
        <f t="shared" si="209"/>
        <v>0</v>
      </c>
    </row>
    <row r="2670" spans="1:19" x14ac:dyDescent="0.25">
      <c r="A2670">
        <v>202506</v>
      </c>
      <c r="B2670">
        <v>33868654</v>
      </c>
      <c r="C2670" t="s">
        <v>82</v>
      </c>
      <c r="D2670">
        <v>3</v>
      </c>
      <c r="E2670" t="s">
        <v>26</v>
      </c>
      <c r="F2670">
        <v>3</v>
      </c>
      <c r="G2670">
        <v>3</v>
      </c>
      <c r="H2670">
        <v>1</v>
      </c>
      <c r="I2670">
        <v>0</v>
      </c>
      <c r="J2670">
        <v>0</v>
      </c>
      <c r="K2670">
        <v>0</v>
      </c>
      <c r="L2670">
        <v>0</v>
      </c>
      <c r="M2670">
        <v>0</v>
      </c>
      <c r="N2670">
        <v>0</v>
      </c>
      <c r="O2670">
        <f t="shared" si="205"/>
        <v>7</v>
      </c>
      <c r="P2670">
        <f t="shared" si="206"/>
        <v>0</v>
      </c>
      <c r="Q2670">
        <f t="shared" si="207"/>
        <v>7</v>
      </c>
      <c r="R2670" s="6">
        <f t="shared" si="208"/>
        <v>1</v>
      </c>
      <c r="S2670" s="6">
        <f t="shared" si="209"/>
        <v>0</v>
      </c>
    </row>
    <row r="2671" spans="1:19" x14ac:dyDescent="0.25">
      <c r="A2671">
        <v>202506</v>
      </c>
      <c r="B2671">
        <v>33868654</v>
      </c>
      <c r="C2671" t="s">
        <v>82</v>
      </c>
      <c r="D2671">
        <v>3</v>
      </c>
      <c r="E2671" t="s">
        <v>28</v>
      </c>
      <c r="F2671">
        <v>7</v>
      </c>
      <c r="G2671">
        <v>1</v>
      </c>
      <c r="H2671">
        <v>4</v>
      </c>
      <c r="I2671">
        <v>0</v>
      </c>
      <c r="J2671">
        <v>0</v>
      </c>
      <c r="K2671">
        <v>0</v>
      </c>
      <c r="L2671">
        <v>0</v>
      </c>
      <c r="M2671">
        <v>0</v>
      </c>
      <c r="N2671">
        <v>0</v>
      </c>
      <c r="O2671">
        <f t="shared" si="205"/>
        <v>12</v>
      </c>
      <c r="P2671">
        <f t="shared" si="206"/>
        <v>0</v>
      </c>
      <c r="Q2671">
        <f t="shared" si="207"/>
        <v>12</v>
      </c>
      <c r="R2671" s="6">
        <f t="shared" si="208"/>
        <v>1</v>
      </c>
      <c r="S2671" s="6">
        <f t="shared" si="209"/>
        <v>0</v>
      </c>
    </row>
    <row r="2672" spans="1:19" x14ac:dyDescent="0.25">
      <c r="A2672">
        <v>202506</v>
      </c>
      <c r="B2672">
        <v>33868654</v>
      </c>
      <c r="C2672" t="s">
        <v>82</v>
      </c>
      <c r="D2672">
        <v>3</v>
      </c>
      <c r="E2672" t="s">
        <v>29</v>
      </c>
      <c r="F2672">
        <v>1</v>
      </c>
      <c r="G2672">
        <v>3</v>
      </c>
      <c r="H2672">
        <v>1</v>
      </c>
      <c r="I2672">
        <v>0</v>
      </c>
      <c r="J2672">
        <v>0</v>
      </c>
      <c r="K2672">
        <v>0</v>
      </c>
      <c r="L2672">
        <v>0</v>
      </c>
      <c r="M2672">
        <v>0</v>
      </c>
      <c r="N2672">
        <v>0</v>
      </c>
      <c r="O2672">
        <f t="shared" si="205"/>
        <v>5</v>
      </c>
      <c r="P2672">
        <f t="shared" si="206"/>
        <v>0</v>
      </c>
      <c r="Q2672">
        <f t="shared" si="207"/>
        <v>5</v>
      </c>
      <c r="R2672" s="6">
        <f t="shared" si="208"/>
        <v>1</v>
      </c>
      <c r="S2672" s="6">
        <f t="shared" si="209"/>
        <v>0</v>
      </c>
    </row>
    <row r="2673" spans="1:19" x14ac:dyDescent="0.25">
      <c r="A2673">
        <v>202506</v>
      </c>
      <c r="B2673">
        <v>33868654</v>
      </c>
      <c r="C2673" t="s">
        <v>82</v>
      </c>
      <c r="D2673">
        <v>3</v>
      </c>
      <c r="E2673" t="s">
        <v>30</v>
      </c>
      <c r="F2673">
        <v>4</v>
      </c>
      <c r="G2673">
        <v>2</v>
      </c>
      <c r="H2673">
        <v>2</v>
      </c>
      <c r="I2673">
        <v>0</v>
      </c>
      <c r="J2673">
        <v>0</v>
      </c>
      <c r="K2673">
        <v>1</v>
      </c>
      <c r="L2673">
        <v>0</v>
      </c>
      <c r="M2673">
        <v>0</v>
      </c>
      <c r="N2673">
        <v>0</v>
      </c>
      <c r="O2673">
        <f t="shared" si="205"/>
        <v>8</v>
      </c>
      <c r="P2673">
        <f t="shared" si="206"/>
        <v>0</v>
      </c>
      <c r="Q2673">
        <f t="shared" si="207"/>
        <v>8</v>
      </c>
      <c r="R2673" s="6">
        <f t="shared" si="208"/>
        <v>1</v>
      </c>
      <c r="S2673" s="6">
        <f t="shared" si="209"/>
        <v>0</v>
      </c>
    </row>
    <row r="2674" spans="1:19" x14ac:dyDescent="0.25">
      <c r="A2674">
        <v>202506</v>
      </c>
      <c r="B2674">
        <v>33868654</v>
      </c>
      <c r="C2674" t="s">
        <v>82</v>
      </c>
      <c r="D2674">
        <v>3</v>
      </c>
      <c r="E2674" t="s">
        <v>32</v>
      </c>
      <c r="F2674">
        <v>1</v>
      </c>
      <c r="G2674">
        <v>0</v>
      </c>
      <c r="H2674">
        <v>5</v>
      </c>
      <c r="I2674">
        <v>1</v>
      </c>
      <c r="J2674">
        <v>0</v>
      </c>
      <c r="K2674">
        <v>0</v>
      </c>
      <c r="L2674">
        <v>0</v>
      </c>
      <c r="M2674">
        <v>0</v>
      </c>
      <c r="N2674">
        <v>0</v>
      </c>
      <c r="O2674">
        <f t="shared" si="205"/>
        <v>6</v>
      </c>
      <c r="P2674">
        <f t="shared" si="206"/>
        <v>1</v>
      </c>
      <c r="Q2674">
        <f t="shared" si="207"/>
        <v>7</v>
      </c>
      <c r="R2674" s="6">
        <f t="shared" si="208"/>
        <v>0.8571428571428571</v>
      </c>
      <c r="S2674" s="6">
        <f t="shared" si="209"/>
        <v>0.14285714285714285</v>
      </c>
    </row>
    <row r="2675" spans="1:19" x14ac:dyDescent="0.25">
      <c r="A2675">
        <v>202506</v>
      </c>
      <c r="B2675">
        <v>33868654</v>
      </c>
      <c r="C2675" t="s">
        <v>82</v>
      </c>
      <c r="D2675">
        <v>3</v>
      </c>
      <c r="E2675" t="s">
        <v>33</v>
      </c>
      <c r="F2675">
        <v>217</v>
      </c>
      <c r="G2675">
        <v>217</v>
      </c>
      <c r="H2675">
        <v>216</v>
      </c>
      <c r="I2675">
        <v>13</v>
      </c>
      <c r="J2675">
        <v>1</v>
      </c>
      <c r="K2675">
        <v>11</v>
      </c>
      <c r="L2675">
        <v>19</v>
      </c>
      <c r="M2675">
        <v>2</v>
      </c>
      <c r="N2675">
        <v>2</v>
      </c>
      <c r="O2675">
        <f t="shared" si="205"/>
        <v>650</v>
      </c>
      <c r="P2675">
        <f t="shared" si="206"/>
        <v>14</v>
      </c>
      <c r="Q2675">
        <f t="shared" si="207"/>
        <v>664</v>
      </c>
      <c r="R2675" s="6">
        <f t="shared" si="208"/>
        <v>0.97891566265060237</v>
      </c>
      <c r="S2675" s="6">
        <f t="shared" si="209"/>
        <v>2.1084337349397589E-2</v>
      </c>
    </row>
    <row r="2676" spans="1:19" x14ac:dyDescent="0.25">
      <c r="A2676">
        <v>202506</v>
      </c>
      <c r="B2676">
        <v>33868654</v>
      </c>
      <c r="C2676" t="s">
        <v>82</v>
      </c>
      <c r="D2676">
        <v>3</v>
      </c>
      <c r="E2676" t="s">
        <v>34</v>
      </c>
      <c r="F2676">
        <v>3</v>
      </c>
      <c r="G2676">
        <v>6</v>
      </c>
      <c r="H2676">
        <v>1</v>
      </c>
      <c r="I2676">
        <v>0</v>
      </c>
      <c r="J2676">
        <v>0</v>
      </c>
      <c r="K2676">
        <v>0</v>
      </c>
      <c r="L2676">
        <v>0</v>
      </c>
      <c r="M2676">
        <v>0</v>
      </c>
      <c r="N2676">
        <v>0</v>
      </c>
      <c r="O2676">
        <f t="shared" si="205"/>
        <v>10</v>
      </c>
      <c r="P2676">
        <f t="shared" si="206"/>
        <v>0</v>
      </c>
      <c r="Q2676">
        <f t="shared" si="207"/>
        <v>10</v>
      </c>
      <c r="R2676" s="6">
        <f t="shared" si="208"/>
        <v>1</v>
      </c>
      <c r="S2676" s="6">
        <f t="shared" si="209"/>
        <v>0</v>
      </c>
    </row>
    <row r="2677" spans="1:19" x14ac:dyDescent="0.25">
      <c r="A2677">
        <v>202506</v>
      </c>
      <c r="B2677">
        <v>33868654</v>
      </c>
      <c r="C2677" t="s">
        <v>82</v>
      </c>
      <c r="D2677">
        <v>3</v>
      </c>
      <c r="E2677" t="s">
        <v>37</v>
      </c>
      <c r="F2677">
        <v>6</v>
      </c>
      <c r="G2677">
        <v>6</v>
      </c>
      <c r="H2677">
        <v>1</v>
      </c>
      <c r="I2677">
        <v>1</v>
      </c>
      <c r="J2677">
        <v>0</v>
      </c>
      <c r="K2677">
        <v>0</v>
      </c>
      <c r="L2677">
        <v>0</v>
      </c>
      <c r="M2677">
        <v>0</v>
      </c>
      <c r="N2677">
        <v>0</v>
      </c>
      <c r="O2677">
        <f t="shared" si="205"/>
        <v>13</v>
      </c>
      <c r="P2677">
        <f t="shared" si="206"/>
        <v>1</v>
      </c>
      <c r="Q2677">
        <f t="shared" si="207"/>
        <v>14</v>
      </c>
      <c r="R2677" s="6">
        <f t="shared" si="208"/>
        <v>0.9285714285714286</v>
      </c>
      <c r="S2677" s="6">
        <f t="shared" si="209"/>
        <v>7.1428571428571425E-2</v>
      </c>
    </row>
    <row r="2678" spans="1:19" x14ac:dyDescent="0.25">
      <c r="A2678">
        <v>202506</v>
      </c>
      <c r="B2678">
        <v>33868654</v>
      </c>
      <c r="C2678" t="s">
        <v>82</v>
      </c>
      <c r="D2678">
        <v>3</v>
      </c>
      <c r="E2678" t="s">
        <v>38</v>
      </c>
      <c r="F2678">
        <v>2</v>
      </c>
      <c r="G2678">
        <v>2</v>
      </c>
      <c r="H2678">
        <v>1</v>
      </c>
      <c r="I2678">
        <v>0</v>
      </c>
      <c r="J2678">
        <v>0</v>
      </c>
      <c r="K2678">
        <v>1</v>
      </c>
      <c r="L2678">
        <v>0</v>
      </c>
      <c r="M2678">
        <v>0</v>
      </c>
      <c r="N2678">
        <v>0</v>
      </c>
      <c r="O2678">
        <f t="shared" si="205"/>
        <v>5</v>
      </c>
      <c r="P2678">
        <f t="shared" si="206"/>
        <v>0</v>
      </c>
      <c r="Q2678">
        <f t="shared" si="207"/>
        <v>5</v>
      </c>
      <c r="R2678" s="6">
        <f t="shared" si="208"/>
        <v>1</v>
      </c>
      <c r="S2678" s="6">
        <f t="shared" si="209"/>
        <v>0</v>
      </c>
    </row>
    <row r="2679" spans="1:19" x14ac:dyDescent="0.25">
      <c r="A2679">
        <v>202506</v>
      </c>
      <c r="B2679">
        <v>33868654</v>
      </c>
      <c r="C2679" t="s">
        <v>82</v>
      </c>
      <c r="D2679">
        <v>3</v>
      </c>
      <c r="E2679" t="s">
        <v>39</v>
      </c>
      <c r="F2679">
        <v>1</v>
      </c>
      <c r="G2679">
        <v>0</v>
      </c>
      <c r="H2679">
        <v>1</v>
      </c>
      <c r="I2679">
        <v>0</v>
      </c>
      <c r="J2679">
        <v>0</v>
      </c>
      <c r="K2679">
        <v>0</v>
      </c>
      <c r="L2679">
        <v>0</v>
      </c>
      <c r="M2679">
        <v>0</v>
      </c>
      <c r="N2679">
        <v>0</v>
      </c>
      <c r="O2679">
        <f t="shared" si="205"/>
        <v>2</v>
      </c>
      <c r="P2679">
        <f t="shared" si="206"/>
        <v>0</v>
      </c>
      <c r="Q2679">
        <f t="shared" si="207"/>
        <v>2</v>
      </c>
      <c r="R2679" s="6">
        <f t="shared" si="208"/>
        <v>1</v>
      </c>
      <c r="S2679" s="6">
        <f t="shared" si="209"/>
        <v>0</v>
      </c>
    </row>
    <row r="2680" spans="1:19" x14ac:dyDescent="0.25">
      <c r="A2680">
        <v>202506</v>
      </c>
      <c r="B2680">
        <v>33868654</v>
      </c>
      <c r="C2680" t="s">
        <v>82</v>
      </c>
      <c r="D2680">
        <v>3</v>
      </c>
      <c r="E2680" t="s">
        <v>40</v>
      </c>
      <c r="F2680">
        <v>13</v>
      </c>
      <c r="G2680">
        <v>6</v>
      </c>
      <c r="H2680">
        <v>12</v>
      </c>
      <c r="I2680">
        <v>0</v>
      </c>
      <c r="J2680">
        <v>0</v>
      </c>
      <c r="K2680">
        <v>1</v>
      </c>
      <c r="L2680">
        <v>1</v>
      </c>
      <c r="M2680">
        <v>0</v>
      </c>
      <c r="N2680">
        <v>0</v>
      </c>
      <c r="O2680">
        <f t="shared" si="205"/>
        <v>31</v>
      </c>
      <c r="P2680">
        <f t="shared" si="206"/>
        <v>0</v>
      </c>
      <c r="Q2680">
        <f t="shared" si="207"/>
        <v>31</v>
      </c>
      <c r="R2680" s="6">
        <f t="shared" si="208"/>
        <v>1</v>
      </c>
      <c r="S2680" s="6">
        <f t="shared" si="209"/>
        <v>0</v>
      </c>
    </row>
    <row r="2681" spans="1:19" x14ac:dyDescent="0.25">
      <c r="A2681">
        <v>202506</v>
      </c>
      <c r="B2681">
        <v>40011095</v>
      </c>
      <c r="C2681" t="s">
        <v>83</v>
      </c>
      <c r="D2681">
        <v>1</v>
      </c>
      <c r="E2681" t="s">
        <v>15</v>
      </c>
      <c r="F2681">
        <v>12</v>
      </c>
      <c r="G2681">
        <v>7</v>
      </c>
      <c r="H2681">
        <v>427</v>
      </c>
      <c r="I2681">
        <v>14</v>
      </c>
      <c r="J2681">
        <v>363</v>
      </c>
      <c r="K2681">
        <v>4</v>
      </c>
      <c r="L2681">
        <v>2</v>
      </c>
      <c r="M2681">
        <v>2</v>
      </c>
      <c r="N2681">
        <v>67</v>
      </c>
      <c r="O2681">
        <f t="shared" si="205"/>
        <v>446</v>
      </c>
      <c r="P2681">
        <f t="shared" si="206"/>
        <v>377</v>
      </c>
      <c r="Q2681">
        <f t="shared" si="207"/>
        <v>823</v>
      </c>
      <c r="R2681" s="6">
        <f t="shared" si="208"/>
        <v>0.54191980558930741</v>
      </c>
      <c r="S2681" s="6">
        <f t="shared" si="209"/>
        <v>0.45808019441069259</v>
      </c>
    </row>
    <row r="2682" spans="1:19" x14ac:dyDescent="0.25">
      <c r="A2682">
        <v>202506</v>
      </c>
      <c r="B2682">
        <v>40011095</v>
      </c>
      <c r="C2682" t="s">
        <v>83</v>
      </c>
      <c r="D2682">
        <v>2</v>
      </c>
      <c r="E2682" t="s">
        <v>15</v>
      </c>
      <c r="F2682">
        <v>8</v>
      </c>
      <c r="G2682">
        <v>1</v>
      </c>
      <c r="H2682">
        <v>33</v>
      </c>
      <c r="I2682">
        <v>2</v>
      </c>
      <c r="J2682">
        <v>27</v>
      </c>
      <c r="K2682">
        <v>2</v>
      </c>
      <c r="L2682">
        <v>0</v>
      </c>
      <c r="M2682">
        <v>0</v>
      </c>
      <c r="N2682">
        <v>3</v>
      </c>
      <c r="O2682">
        <f t="shared" si="205"/>
        <v>42</v>
      </c>
      <c r="P2682">
        <f t="shared" si="206"/>
        <v>29</v>
      </c>
      <c r="Q2682">
        <f t="shared" si="207"/>
        <v>71</v>
      </c>
      <c r="R2682" s="6">
        <f t="shared" si="208"/>
        <v>0.59154929577464788</v>
      </c>
      <c r="S2682" s="6">
        <f t="shared" si="209"/>
        <v>0.40845070422535212</v>
      </c>
    </row>
    <row r="2683" spans="1:19" x14ac:dyDescent="0.25">
      <c r="A2683">
        <v>202506</v>
      </c>
      <c r="B2683">
        <v>40011095</v>
      </c>
      <c r="C2683" t="s">
        <v>83</v>
      </c>
      <c r="D2683">
        <v>3</v>
      </c>
      <c r="E2683" t="s">
        <v>15</v>
      </c>
      <c r="F2683">
        <v>91</v>
      </c>
      <c r="G2683">
        <v>7</v>
      </c>
      <c r="H2683">
        <v>284</v>
      </c>
      <c r="I2683">
        <v>13</v>
      </c>
      <c r="J2683">
        <v>313</v>
      </c>
      <c r="K2683">
        <v>7</v>
      </c>
      <c r="L2683">
        <v>1</v>
      </c>
      <c r="M2683">
        <v>0</v>
      </c>
      <c r="N2683">
        <v>34</v>
      </c>
      <c r="O2683">
        <f t="shared" si="205"/>
        <v>382</v>
      </c>
      <c r="P2683">
        <f t="shared" si="206"/>
        <v>326</v>
      </c>
      <c r="Q2683">
        <f t="shared" si="207"/>
        <v>708</v>
      </c>
      <c r="R2683" s="6">
        <f t="shared" si="208"/>
        <v>0.53954802259887003</v>
      </c>
      <c r="S2683" s="6">
        <f t="shared" si="209"/>
        <v>0.46045197740112992</v>
      </c>
    </row>
    <row r="2684" spans="1:19" x14ac:dyDescent="0.25">
      <c r="A2684">
        <v>202506</v>
      </c>
      <c r="B2684">
        <v>40011095</v>
      </c>
      <c r="C2684" t="s">
        <v>83</v>
      </c>
      <c r="D2684">
        <v>1</v>
      </c>
      <c r="E2684" t="s">
        <v>16</v>
      </c>
      <c r="F2684">
        <v>161</v>
      </c>
      <c r="G2684">
        <v>13</v>
      </c>
      <c r="H2684">
        <v>1239</v>
      </c>
      <c r="I2684">
        <v>29</v>
      </c>
      <c r="J2684">
        <v>1057</v>
      </c>
      <c r="K2684">
        <v>30</v>
      </c>
      <c r="L2684">
        <v>2</v>
      </c>
      <c r="M2684">
        <v>2</v>
      </c>
      <c r="N2684">
        <v>232</v>
      </c>
      <c r="O2684">
        <f t="shared" si="205"/>
        <v>1413</v>
      </c>
      <c r="P2684">
        <f t="shared" si="206"/>
        <v>1086</v>
      </c>
      <c r="Q2684">
        <f t="shared" si="207"/>
        <v>2499</v>
      </c>
      <c r="R2684" s="6">
        <f t="shared" si="208"/>
        <v>0.56542617046818733</v>
      </c>
      <c r="S2684" s="6">
        <f t="shared" si="209"/>
        <v>0.43457382953181273</v>
      </c>
    </row>
    <row r="2685" spans="1:19" x14ac:dyDescent="0.25">
      <c r="A2685">
        <v>202506</v>
      </c>
      <c r="B2685">
        <v>40011095</v>
      </c>
      <c r="C2685" t="s">
        <v>83</v>
      </c>
      <c r="D2685">
        <v>2</v>
      </c>
      <c r="E2685" t="s">
        <v>16</v>
      </c>
      <c r="F2685">
        <v>40</v>
      </c>
      <c r="G2685">
        <v>5</v>
      </c>
      <c r="H2685">
        <v>113</v>
      </c>
      <c r="I2685">
        <v>5</v>
      </c>
      <c r="J2685">
        <v>56</v>
      </c>
      <c r="K2685">
        <v>4</v>
      </c>
      <c r="L2685">
        <v>0</v>
      </c>
      <c r="M2685">
        <v>1</v>
      </c>
      <c r="N2685">
        <v>17</v>
      </c>
      <c r="O2685">
        <f t="shared" si="205"/>
        <v>158</v>
      </c>
      <c r="P2685">
        <f t="shared" si="206"/>
        <v>61</v>
      </c>
      <c r="Q2685">
        <f t="shared" si="207"/>
        <v>219</v>
      </c>
      <c r="R2685" s="6">
        <f t="shared" si="208"/>
        <v>0.72146118721461183</v>
      </c>
      <c r="S2685" s="6">
        <f t="shared" si="209"/>
        <v>0.27853881278538811</v>
      </c>
    </row>
    <row r="2686" spans="1:19" x14ac:dyDescent="0.25">
      <c r="A2686">
        <v>202506</v>
      </c>
      <c r="B2686">
        <v>40011095</v>
      </c>
      <c r="C2686" t="s">
        <v>83</v>
      </c>
      <c r="D2686">
        <v>3</v>
      </c>
      <c r="E2686" t="s">
        <v>16</v>
      </c>
      <c r="F2686">
        <v>884</v>
      </c>
      <c r="G2686">
        <v>19</v>
      </c>
      <c r="H2686">
        <v>1219</v>
      </c>
      <c r="I2686">
        <v>42</v>
      </c>
      <c r="J2686">
        <v>959</v>
      </c>
      <c r="K2686">
        <v>88</v>
      </c>
      <c r="L2686">
        <v>3</v>
      </c>
      <c r="M2686">
        <v>5</v>
      </c>
      <c r="N2686">
        <v>228</v>
      </c>
      <c r="O2686">
        <f t="shared" si="205"/>
        <v>2122</v>
      </c>
      <c r="P2686">
        <f t="shared" si="206"/>
        <v>1001</v>
      </c>
      <c r="Q2686">
        <f t="shared" si="207"/>
        <v>3123</v>
      </c>
      <c r="R2686" s="6">
        <f t="shared" si="208"/>
        <v>0.67947486391290424</v>
      </c>
      <c r="S2686" s="6">
        <f t="shared" si="209"/>
        <v>0.32052513608709576</v>
      </c>
    </row>
    <row r="2687" spans="1:19" x14ac:dyDescent="0.25">
      <c r="A2687">
        <v>202506</v>
      </c>
      <c r="B2687">
        <v>40011095</v>
      </c>
      <c r="C2687" t="s">
        <v>83</v>
      </c>
      <c r="D2687">
        <v>1</v>
      </c>
      <c r="E2687" t="s">
        <v>17</v>
      </c>
      <c r="F2687">
        <v>48</v>
      </c>
      <c r="G2687">
        <v>7</v>
      </c>
      <c r="H2687">
        <v>1432</v>
      </c>
      <c r="I2687">
        <v>30</v>
      </c>
      <c r="J2687">
        <v>846</v>
      </c>
      <c r="K2687">
        <v>9</v>
      </c>
      <c r="L2687">
        <v>1</v>
      </c>
      <c r="M2687">
        <v>2</v>
      </c>
      <c r="N2687">
        <v>250</v>
      </c>
      <c r="O2687">
        <f t="shared" si="205"/>
        <v>1487</v>
      </c>
      <c r="P2687">
        <f t="shared" si="206"/>
        <v>876</v>
      </c>
      <c r="Q2687">
        <f t="shared" si="207"/>
        <v>2363</v>
      </c>
      <c r="R2687" s="6">
        <f t="shared" si="208"/>
        <v>0.62928480744815907</v>
      </c>
      <c r="S2687" s="6">
        <f t="shared" si="209"/>
        <v>0.37071519255184088</v>
      </c>
    </row>
    <row r="2688" spans="1:19" x14ac:dyDescent="0.25">
      <c r="A2688">
        <v>202506</v>
      </c>
      <c r="B2688">
        <v>40011095</v>
      </c>
      <c r="C2688" t="s">
        <v>83</v>
      </c>
      <c r="D2688">
        <v>2</v>
      </c>
      <c r="E2688" t="s">
        <v>17</v>
      </c>
      <c r="F2688">
        <v>40</v>
      </c>
      <c r="G2688">
        <v>2</v>
      </c>
      <c r="H2688">
        <v>170</v>
      </c>
      <c r="I2688">
        <v>4</v>
      </c>
      <c r="J2688">
        <v>62</v>
      </c>
      <c r="K2688">
        <v>2</v>
      </c>
      <c r="L2688">
        <v>0</v>
      </c>
      <c r="M2688">
        <v>0</v>
      </c>
      <c r="N2688">
        <v>17</v>
      </c>
      <c r="O2688">
        <f t="shared" si="205"/>
        <v>212</v>
      </c>
      <c r="P2688">
        <f t="shared" si="206"/>
        <v>66</v>
      </c>
      <c r="Q2688">
        <f t="shared" si="207"/>
        <v>278</v>
      </c>
      <c r="R2688" s="6">
        <f t="shared" si="208"/>
        <v>0.76258992805755399</v>
      </c>
      <c r="S2688" s="6">
        <f t="shared" si="209"/>
        <v>0.23741007194244604</v>
      </c>
    </row>
    <row r="2689" spans="1:19" x14ac:dyDescent="0.25">
      <c r="A2689">
        <v>202506</v>
      </c>
      <c r="B2689">
        <v>40011095</v>
      </c>
      <c r="C2689" t="s">
        <v>83</v>
      </c>
      <c r="D2689">
        <v>3</v>
      </c>
      <c r="E2689" t="s">
        <v>17</v>
      </c>
      <c r="F2689">
        <v>396</v>
      </c>
      <c r="G2689">
        <v>11</v>
      </c>
      <c r="H2689">
        <v>789</v>
      </c>
      <c r="I2689">
        <v>30</v>
      </c>
      <c r="J2689">
        <v>767</v>
      </c>
      <c r="K2689">
        <v>62</v>
      </c>
      <c r="L2689">
        <v>1</v>
      </c>
      <c r="M2689">
        <v>6</v>
      </c>
      <c r="N2689">
        <v>123</v>
      </c>
      <c r="O2689">
        <f t="shared" si="205"/>
        <v>1196</v>
      </c>
      <c r="P2689">
        <f t="shared" si="206"/>
        <v>797</v>
      </c>
      <c r="Q2689">
        <f t="shared" si="207"/>
        <v>1993</v>
      </c>
      <c r="R2689" s="6">
        <f t="shared" si="208"/>
        <v>0.60010035122930261</v>
      </c>
      <c r="S2689" s="6">
        <f t="shared" si="209"/>
        <v>0.39989964877069745</v>
      </c>
    </row>
    <row r="2690" spans="1:19" x14ac:dyDescent="0.25">
      <c r="A2690">
        <v>202506</v>
      </c>
      <c r="B2690">
        <v>40011095</v>
      </c>
      <c r="C2690" t="s">
        <v>83</v>
      </c>
      <c r="D2690">
        <v>1</v>
      </c>
      <c r="E2690" t="s">
        <v>18</v>
      </c>
      <c r="F2690">
        <v>6</v>
      </c>
      <c r="G2690">
        <v>1</v>
      </c>
      <c r="H2690">
        <v>275</v>
      </c>
      <c r="I2690">
        <v>3</v>
      </c>
      <c r="J2690">
        <v>181</v>
      </c>
      <c r="K2690">
        <v>0</v>
      </c>
      <c r="L2690">
        <v>0</v>
      </c>
      <c r="M2690">
        <v>1</v>
      </c>
      <c r="N2690">
        <v>43</v>
      </c>
      <c r="O2690">
        <f t="shared" si="205"/>
        <v>282</v>
      </c>
      <c r="P2690">
        <f t="shared" si="206"/>
        <v>184</v>
      </c>
      <c r="Q2690">
        <f t="shared" si="207"/>
        <v>466</v>
      </c>
      <c r="R2690" s="6">
        <f t="shared" si="208"/>
        <v>0.60515021459227469</v>
      </c>
      <c r="S2690" s="6">
        <f t="shared" si="209"/>
        <v>0.39484978540772531</v>
      </c>
    </row>
    <row r="2691" spans="1:19" x14ac:dyDescent="0.25">
      <c r="A2691">
        <v>202506</v>
      </c>
      <c r="B2691">
        <v>40011095</v>
      </c>
      <c r="C2691" t="s">
        <v>83</v>
      </c>
      <c r="D2691">
        <v>2</v>
      </c>
      <c r="E2691" t="s">
        <v>18</v>
      </c>
      <c r="F2691">
        <v>10</v>
      </c>
      <c r="G2691">
        <v>1</v>
      </c>
      <c r="H2691">
        <v>24</v>
      </c>
      <c r="I2691">
        <v>1</v>
      </c>
      <c r="J2691">
        <v>12</v>
      </c>
      <c r="K2691">
        <v>1</v>
      </c>
      <c r="L2691">
        <v>0</v>
      </c>
      <c r="M2691">
        <v>0</v>
      </c>
      <c r="N2691">
        <v>5</v>
      </c>
      <c r="O2691">
        <f t="shared" ref="O2691:O2754" si="210">SUM(F2691:H2691)</f>
        <v>35</v>
      </c>
      <c r="P2691">
        <f t="shared" ref="P2691:P2754" si="211">SUM(I2691:J2691)</f>
        <v>13</v>
      </c>
      <c r="Q2691">
        <f t="shared" ref="Q2691:Q2754" si="212">O2691+P2691</f>
        <v>48</v>
      </c>
      <c r="R2691" s="6">
        <f t="shared" ref="R2691:R2754" si="213">IF(Q2691=0,0,O2691/Q2691)</f>
        <v>0.72916666666666663</v>
      </c>
      <c r="S2691" s="6">
        <f t="shared" ref="S2691:S2754" si="214">IF(Q2691=0,0,P2691/Q2691)</f>
        <v>0.27083333333333331</v>
      </c>
    </row>
    <row r="2692" spans="1:19" x14ac:dyDescent="0.25">
      <c r="A2692">
        <v>202506</v>
      </c>
      <c r="B2692">
        <v>40011095</v>
      </c>
      <c r="C2692" t="s">
        <v>83</v>
      </c>
      <c r="D2692">
        <v>3</v>
      </c>
      <c r="E2692" t="s">
        <v>18</v>
      </c>
      <c r="F2692">
        <v>75</v>
      </c>
      <c r="G2692">
        <v>3</v>
      </c>
      <c r="H2692">
        <v>191</v>
      </c>
      <c r="I2692">
        <v>8</v>
      </c>
      <c r="J2692">
        <v>206</v>
      </c>
      <c r="K2692">
        <v>2</v>
      </c>
      <c r="L2692">
        <v>0</v>
      </c>
      <c r="M2692">
        <v>0</v>
      </c>
      <c r="N2692">
        <v>30</v>
      </c>
      <c r="O2692">
        <f t="shared" si="210"/>
        <v>269</v>
      </c>
      <c r="P2692">
        <f t="shared" si="211"/>
        <v>214</v>
      </c>
      <c r="Q2692">
        <f t="shared" si="212"/>
        <v>483</v>
      </c>
      <c r="R2692" s="6">
        <f t="shared" si="213"/>
        <v>0.55693581780538304</v>
      </c>
      <c r="S2692" s="6">
        <f t="shared" si="214"/>
        <v>0.44306418219461696</v>
      </c>
    </row>
    <row r="2693" spans="1:19" x14ac:dyDescent="0.25">
      <c r="A2693">
        <v>202506</v>
      </c>
      <c r="B2693">
        <v>40011095</v>
      </c>
      <c r="C2693" t="s">
        <v>83</v>
      </c>
      <c r="D2693">
        <v>1</v>
      </c>
      <c r="E2693" t="s">
        <v>19</v>
      </c>
      <c r="F2693">
        <v>484</v>
      </c>
      <c r="G2693">
        <v>70</v>
      </c>
      <c r="H2693">
        <v>4204</v>
      </c>
      <c r="I2693">
        <v>102</v>
      </c>
      <c r="J2693">
        <v>2965</v>
      </c>
      <c r="K2693">
        <v>85</v>
      </c>
      <c r="L2693">
        <v>7</v>
      </c>
      <c r="M2693">
        <v>10</v>
      </c>
      <c r="N2693">
        <v>534</v>
      </c>
      <c r="O2693">
        <f t="shared" si="210"/>
        <v>4758</v>
      </c>
      <c r="P2693">
        <f t="shared" si="211"/>
        <v>3067</v>
      </c>
      <c r="Q2693">
        <f t="shared" si="212"/>
        <v>7825</v>
      </c>
      <c r="R2693" s="6">
        <f t="shared" si="213"/>
        <v>0.60805111821086266</v>
      </c>
      <c r="S2693" s="6">
        <f t="shared" si="214"/>
        <v>0.39194888178913739</v>
      </c>
    </row>
    <row r="2694" spans="1:19" x14ac:dyDescent="0.25">
      <c r="A2694">
        <v>202506</v>
      </c>
      <c r="B2694">
        <v>40011095</v>
      </c>
      <c r="C2694" t="s">
        <v>83</v>
      </c>
      <c r="D2694">
        <v>2</v>
      </c>
      <c r="E2694" t="s">
        <v>19</v>
      </c>
      <c r="F2694">
        <v>312</v>
      </c>
      <c r="G2694">
        <v>22</v>
      </c>
      <c r="H2694">
        <v>655</v>
      </c>
      <c r="I2694">
        <v>26</v>
      </c>
      <c r="J2694">
        <v>347</v>
      </c>
      <c r="K2694">
        <v>61</v>
      </c>
      <c r="L2694">
        <v>1</v>
      </c>
      <c r="M2694">
        <v>6</v>
      </c>
      <c r="N2694">
        <v>94</v>
      </c>
      <c r="O2694">
        <f t="shared" si="210"/>
        <v>989</v>
      </c>
      <c r="P2694">
        <f t="shared" si="211"/>
        <v>373</v>
      </c>
      <c r="Q2694">
        <f t="shared" si="212"/>
        <v>1362</v>
      </c>
      <c r="R2694" s="6">
        <f t="shared" si="213"/>
        <v>0.72613803230543317</v>
      </c>
      <c r="S2694" s="6">
        <f t="shared" si="214"/>
        <v>0.27386196769456683</v>
      </c>
    </row>
    <row r="2695" spans="1:19" x14ac:dyDescent="0.25">
      <c r="A2695">
        <v>202506</v>
      </c>
      <c r="B2695">
        <v>40011095</v>
      </c>
      <c r="C2695" t="s">
        <v>83</v>
      </c>
      <c r="D2695">
        <v>3</v>
      </c>
      <c r="E2695" t="s">
        <v>19</v>
      </c>
      <c r="F2695">
        <v>3483</v>
      </c>
      <c r="G2695">
        <v>112</v>
      </c>
      <c r="H2695">
        <v>5519</v>
      </c>
      <c r="I2695">
        <v>192</v>
      </c>
      <c r="J2695">
        <v>3483</v>
      </c>
      <c r="K2695">
        <v>484</v>
      </c>
      <c r="L2695">
        <v>10</v>
      </c>
      <c r="M2695">
        <v>24</v>
      </c>
      <c r="N2695">
        <v>1014</v>
      </c>
      <c r="O2695">
        <f t="shared" si="210"/>
        <v>9114</v>
      </c>
      <c r="P2695">
        <f t="shared" si="211"/>
        <v>3675</v>
      </c>
      <c r="Q2695">
        <f t="shared" si="212"/>
        <v>12789</v>
      </c>
      <c r="R2695" s="6">
        <f t="shared" si="213"/>
        <v>0.71264367816091956</v>
      </c>
      <c r="S2695" s="6">
        <f t="shared" si="214"/>
        <v>0.28735632183908044</v>
      </c>
    </row>
    <row r="2696" spans="1:19" x14ac:dyDescent="0.25">
      <c r="A2696">
        <v>202506</v>
      </c>
      <c r="B2696">
        <v>40011095</v>
      </c>
      <c r="C2696" t="s">
        <v>83</v>
      </c>
      <c r="D2696">
        <v>1</v>
      </c>
      <c r="E2696" t="s">
        <v>20</v>
      </c>
      <c r="F2696">
        <v>137</v>
      </c>
      <c r="G2696">
        <v>31</v>
      </c>
      <c r="H2696">
        <v>2387</v>
      </c>
      <c r="I2696">
        <v>58</v>
      </c>
      <c r="J2696">
        <v>1700</v>
      </c>
      <c r="K2696">
        <v>36</v>
      </c>
      <c r="L2696">
        <v>4</v>
      </c>
      <c r="M2696">
        <v>1</v>
      </c>
      <c r="N2696">
        <v>311</v>
      </c>
      <c r="O2696">
        <f t="shared" si="210"/>
        <v>2555</v>
      </c>
      <c r="P2696">
        <f t="shared" si="211"/>
        <v>1758</v>
      </c>
      <c r="Q2696">
        <f t="shared" si="212"/>
        <v>4313</v>
      </c>
      <c r="R2696" s="6">
        <f t="shared" si="213"/>
        <v>0.59239508462786927</v>
      </c>
      <c r="S2696" s="6">
        <f t="shared" si="214"/>
        <v>0.40760491537213078</v>
      </c>
    </row>
    <row r="2697" spans="1:19" x14ac:dyDescent="0.25">
      <c r="A2697">
        <v>202506</v>
      </c>
      <c r="B2697">
        <v>40011095</v>
      </c>
      <c r="C2697" t="s">
        <v>83</v>
      </c>
      <c r="D2697">
        <v>2</v>
      </c>
      <c r="E2697" t="s">
        <v>20</v>
      </c>
      <c r="F2697">
        <v>90</v>
      </c>
      <c r="G2697">
        <v>15</v>
      </c>
      <c r="H2697">
        <v>275</v>
      </c>
      <c r="I2697">
        <v>13</v>
      </c>
      <c r="J2697">
        <v>119</v>
      </c>
      <c r="K2697">
        <v>11</v>
      </c>
      <c r="L2697">
        <v>1</v>
      </c>
      <c r="M2697">
        <v>1</v>
      </c>
      <c r="N2697">
        <v>33</v>
      </c>
      <c r="O2697">
        <f t="shared" si="210"/>
        <v>380</v>
      </c>
      <c r="P2697">
        <f t="shared" si="211"/>
        <v>132</v>
      </c>
      <c r="Q2697">
        <f t="shared" si="212"/>
        <v>512</v>
      </c>
      <c r="R2697" s="6">
        <f t="shared" si="213"/>
        <v>0.7421875</v>
      </c>
      <c r="S2697" s="6">
        <f t="shared" si="214"/>
        <v>0.2578125</v>
      </c>
    </row>
    <row r="2698" spans="1:19" x14ac:dyDescent="0.25">
      <c r="A2698">
        <v>202506</v>
      </c>
      <c r="B2698">
        <v>40011095</v>
      </c>
      <c r="C2698" t="s">
        <v>83</v>
      </c>
      <c r="D2698">
        <v>3</v>
      </c>
      <c r="E2698" t="s">
        <v>20</v>
      </c>
      <c r="F2698">
        <v>1189</v>
      </c>
      <c r="G2698">
        <v>45</v>
      </c>
      <c r="H2698">
        <v>2526</v>
      </c>
      <c r="I2698">
        <v>66</v>
      </c>
      <c r="J2698">
        <v>1896</v>
      </c>
      <c r="K2698">
        <v>176</v>
      </c>
      <c r="L2698">
        <v>8</v>
      </c>
      <c r="M2698">
        <v>7</v>
      </c>
      <c r="N2698">
        <v>457</v>
      </c>
      <c r="O2698">
        <f t="shared" si="210"/>
        <v>3760</v>
      </c>
      <c r="P2698">
        <f t="shared" si="211"/>
        <v>1962</v>
      </c>
      <c r="Q2698">
        <f t="shared" si="212"/>
        <v>5722</v>
      </c>
      <c r="R2698" s="6">
        <f t="shared" si="213"/>
        <v>0.65711289758825586</v>
      </c>
      <c r="S2698" s="6">
        <f t="shared" si="214"/>
        <v>0.34288710241174414</v>
      </c>
    </row>
    <row r="2699" spans="1:19" x14ac:dyDescent="0.25">
      <c r="A2699">
        <v>202506</v>
      </c>
      <c r="B2699">
        <v>40011095</v>
      </c>
      <c r="C2699" t="s">
        <v>83</v>
      </c>
      <c r="D2699">
        <v>1</v>
      </c>
      <c r="E2699" t="s">
        <v>21</v>
      </c>
      <c r="F2699">
        <v>410</v>
      </c>
      <c r="G2699">
        <v>84</v>
      </c>
      <c r="H2699">
        <v>1653</v>
      </c>
      <c r="I2699">
        <v>53</v>
      </c>
      <c r="J2699">
        <v>1213</v>
      </c>
      <c r="K2699">
        <v>40</v>
      </c>
      <c r="L2699">
        <v>6</v>
      </c>
      <c r="M2699">
        <v>4</v>
      </c>
      <c r="N2699">
        <v>265</v>
      </c>
      <c r="O2699">
        <f t="shared" si="210"/>
        <v>2147</v>
      </c>
      <c r="P2699">
        <f t="shared" si="211"/>
        <v>1266</v>
      </c>
      <c r="Q2699">
        <f t="shared" si="212"/>
        <v>3413</v>
      </c>
      <c r="R2699" s="6">
        <f t="shared" si="213"/>
        <v>0.62906533841195433</v>
      </c>
      <c r="S2699" s="6">
        <f t="shared" si="214"/>
        <v>0.37093466158804572</v>
      </c>
    </row>
    <row r="2700" spans="1:19" x14ac:dyDescent="0.25">
      <c r="A2700">
        <v>202506</v>
      </c>
      <c r="B2700">
        <v>40011095</v>
      </c>
      <c r="C2700" t="s">
        <v>83</v>
      </c>
      <c r="D2700">
        <v>2</v>
      </c>
      <c r="E2700" t="s">
        <v>21</v>
      </c>
      <c r="F2700">
        <v>92</v>
      </c>
      <c r="G2700">
        <v>6</v>
      </c>
      <c r="H2700">
        <v>145</v>
      </c>
      <c r="I2700">
        <v>13</v>
      </c>
      <c r="J2700">
        <v>97</v>
      </c>
      <c r="K2700">
        <v>7</v>
      </c>
      <c r="L2700">
        <v>0</v>
      </c>
      <c r="M2700">
        <v>2</v>
      </c>
      <c r="N2700">
        <v>5</v>
      </c>
      <c r="O2700">
        <f t="shared" si="210"/>
        <v>243</v>
      </c>
      <c r="P2700">
        <f t="shared" si="211"/>
        <v>110</v>
      </c>
      <c r="Q2700">
        <f t="shared" si="212"/>
        <v>353</v>
      </c>
      <c r="R2700" s="6">
        <f t="shared" si="213"/>
        <v>0.68838526912181308</v>
      </c>
      <c r="S2700" s="6">
        <f t="shared" si="214"/>
        <v>0.31161473087818697</v>
      </c>
    </row>
    <row r="2701" spans="1:19" x14ac:dyDescent="0.25">
      <c r="A2701">
        <v>202506</v>
      </c>
      <c r="B2701">
        <v>40011095</v>
      </c>
      <c r="C2701" t="s">
        <v>83</v>
      </c>
      <c r="D2701">
        <v>3</v>
      </c>
      <c r="E2701" t="s">
        <v>21</v>
      </c>
      <c r="F2701">
        <v>1437</v>
      </c>
      <c r="G2701">
        <v>28</v>
      </c>
      <c r="H2701">
        <v>1216</v>
      </c>
      <c r="I2701">
        <v>46</v>
      </c>
      <c r="J2701">
        <v>1225</v>
      </c>
      <c r="K2701">
        <v>216</v>
      </c>
      <c r="L2701">
        <v>3</v>
      </c>
      <c r="M2701">
        <v>7</v>
      </c>
      <c r="N2701">
        <v>221</v>
      </c>
      <c r="O2701">
        <f t="shared" si="210"/>
        <v>2681</v>
      </c>
      <c r="P2701">
        <f t="shared" si="211"/>
        <v>1271</v>
      </c>
      <c r="Q2701">
        <f t="shared" si="212"/>
        <v>3952</v>
      </c>
      <c r="R2701" s="6">
        <f t="shared" si="213"/>
        <v>0.67839068825910931</v>
      </c>
      <c r="S2701" s="6">
        <f t="shared" si="214"/>
        <v>0.32160931174089069</v>
      </c>
    </row>
    <row r="2702" spans="1:19" x14ac:dyDescent="0.25">
      <c r="A2702">
        <v>202506</v>
      </c>
      <c r="B2702">
        <v>40011095</v>
      </c>
      <c r="C2702" t="s">
        <v>83</v>
      </c>
      <c r="D2702">
        <v>1</v>
      </c>
      <c r="E2702" t="s">
        <v>22</v>
      </c>
      <c r="F2702">
        <v>189</v>
      </c>
      <c r="G2702">
        <v>19</v>
      </c>
      <c r="H2702">
        <v>1820</v>
      </c>
      <c r="I2702">
        <v>41</v>
      </c>
      <c r="J2702">
        <v>828</v>
      </c>
      <c r="K2702">
        <v>72</v>
      </c>
      <c r="L2702">
        <v>2</v>
      </c>
      <c r="M2702">
        <v>3</v>
      </c>
      <c r="N2702">
        <v>272</v>
      </c>
      <c r="O2702">
        <f t="shared" si="210"/>
        <v>2028</v>
      </c>
      <c r="P2702">
        <f t="shared" si="211"/>
        <v>869</v>
      </c>
      <c r="Q2702">
        <f t="shared" si="212"/>
        <v>2897</v>
      </c>
      <c r="R2702" s="6">
        <f t="shared" si="213"/>
        <v>0.70003451846738007</v>
      </c>
      <c r="S2702" s="6">
        <f t="shared" si="214"/>
        <v>0.29996548153261993</v>
      </c>
    </row>
    <row r="2703" spans="1:19" x14ac:dyDescent="0.25">
      <c r="A2703">
        <v>202506</v>
      </c>
      <c r="B2703">
        <v>40011095</v>
      </c>
      <c r="C2703" t="s">
        <v>83</v>
      </c>
      <c r="D2703">
        <v>2</v>
      </c>
      <c r="E2703" t="s">
        <v>22</v>
      </c>
      <c r="F2703">
        <v>66</v>
      </c>
      <c r="G2703">
        <v>7</v>
      </c>
      <c r="H2703">
        <v>245</v>
      </c>
      <c r="I2703">
        <v>7</v>
      </c>
      <c r="J2703">
        <v>83</v>
      </c>
      <c r="K2703">
        <v>10</v>
      </c>
      <c r="L2703">
        <v>2</v>
      </c>
      <c r="M2703">
        <v>1</v>
      </c>
      <c r="N2703">
        <v>31</v>
      </c>
      <c r="O2703">
        <f t="shared" si="210"/>
        <v>318</v>
      </c>
      <c r="P2703">
        <f t="shared" si="211"/>
        <v>90</v>
      </c>
      <c r="Q2703">
        <f t="shared" si="212"/>
        <v>408</v>
      </c>
      <c r="R2703" s="6">
        <f t="shared" si="213"/>
        <v>0.77941176470588236</v>
      </c>
      <c r="S2703" s="6">
        <f t="shared" si="214"/>
        <v>0.22058823529411764</v>
      </c>
    </row>
    <row r="2704" spans="1:19" x14ac:dyDescent="0.25">
      <c r="A2704">
        <v>202506</v>
      </c>
      <c r="B2704">
        <v>40011095</v>
      </c>
      <c r="C2704" t="s">
        <v>83</v>
      </c>
      <c r="D2704">
        <v>3</v>
      </c>
      <c r="E2704" t="s">
        <v>22</v>
      </c>
      <c r="F2704">
        <v>951</v>
      </c>
      <c r="G2704">
        <v>42</v>
      </c>
      <c r="H2704">
        <v>1883</v>
      </c>
      <c r="I2704">
        <v>33</v>
      </c>
      <c r="J2704">
        <v>914</v>
      </c>
      <c r="K2704">
        <v>141</v>
      </c>
      <c r="L2704">
        <v>4</v>
      </c>
      <c r="M2704">
        <v>7</v>
      </c>
      <c r="N2704">
        <v>270</v>
      </c>
      <c r="O2704">
        <f t="shared" si="210"/>
        <v>2876</v>
      </c>
      <c r="P2704">
        <f t="shared" si="211"/>
        <v>947</v>
      </c>
      <c r="Q2704">
        <f t="shared" si="212"/>
        <v>3823</v>
      </c>
      <c r="R2704" s="6">
        <f t="shared" si="213"/>
        <v>0.75228877844624642</v>
      </c>
      <c r="S2704" s="6">
        <f t="shared" si="214"/>
        <v>0.24771122155375361</v>
      </c>
    </row>
    <row r="2705" spans="1:19" x14ac:dyDescent="0.25">
      <c r="A2705">
        <v>202506</v>
      </c>
      <c r="B2705">
        <v>40011095</v>
      </c>
      <c r="C2705" t="s">
        <v>83</v>
      </c>
      <c r="D2705">
        <v>1</v>
      </c>
      <c r="E2705" t="s">
        <v>23</v>
      </c>
      <c r="F2705">
        <v>365</v>
      </c>
      <c r="G2705">
        <v>53</v>
      </c>
      <c r="H2705">
        <v>2835</v>
      </c>
      <c r="I2705">
        <v>66</v>
      </c>
      <c r="J2705">
        <v>1905</v>
      </c>
      <c r="K2705">
        <v>96</v>
      </c>
      <c r="L2705">
        <v>8</v>
      </c>
      <c r="M2705">
        <v>6</v>
      </c>
      <c r="N2705">
        <v>419</v>
      </c>
      <c r="O2705">
        <f t="shared" si="210"/>
        <v>3253</v>
      </c>
      <c r="P2705">
        <f t="shared" si="211"/>
        <v>1971</v>
      </c>
      <c r="Q2705">
        <f t="shared" si="212"/>
        <v>5224</v>
      </c>
      <c r="R2705" s="6">
        <f t="shared" si="213"/>
        <v>0.62270290964777952</v>
      </c>
      <c r="S2705" s="6">
        <f t="shared" si="214"/>
        <v>0.37729709035222053</v>
      </c>
    </row>
    <row r="2706" spans="1:19" x14ac:dyDescent="0.25">
      <c r="A2706">
        <v>202506</v>
      </c>
      <c r="B2706">
        <v>40011095</v>
      </c>
      <c r="C2706" t="s">
        <v>83</v>
      </c>
      <c r="D2706">
        <v>2</v>
      </c>
      <c r="E2706" t="s">
        <v>23</v>
      </c>
      <c r="F2706">
        <v>352</v>
      </c>
      <c r="G2706">
        <v>15</v>
      </c>
      <c r="H2706">
        <v>589</v>
      </c>
      <c r="I2706">
        <v>14</v>
      </c>
      <c r="J2706">
        <v>301</v>
      </c>
      <c r="K2706">
        <v>71</v>
      </c>
      <c r="L2706">
        <v>5</v>
      </c>
      <c r="M2706">
        <v>2</v>
      </c>
      <c r="N2706">
        <v>108</v>
      </c>
      <c r="O2706">
        <f t="shared" si="210"/>
        <v>956</v>
      </c>
      <c r="P2706">
        <f t="shared" si="211"/>
        <v>315</v>
      </c>
      <c r="Q2706">
        <f t="shared" si="212"/>
        <v>1271</v>
      </c>
      <c r="R2706" s="6">
        <f t="shared" si="213"/>
        <v>0.75216365066876478</v>
      </c>
      <c r="S2706" s="6">
        <f t="shared" si="214"/>
        <v>0.24783634933123525</v>
      </c>
    </row>
    <row r="2707" spans="1:19" x14ac:dyDescent="0.25">
      <c r="A2707">
        <v>202506</v>
      </c>
      <c r="B2707">
        <v>40011095</v>
      </c>
      <c r="C2707" t="s">
        <v>83</v>
      </c>
      <c r="D2707">
        <v>3</v>
      </c>
      <c r="E2707" t="s">
        <v>23</v>
      </c>
      <c r="F2707">
        <v>2930</v>
      </c>
      <c r="G2707">
        <v>78</v>
      </c>
      <c r="H2707">
        <v>3876</v>
      </c>
      <c r="I2707">
        <v>128</v>
      </c>
      <c r="J2707">
        <v>2483</v>
      </c>
      <c r="K2707">
        <v>387</v>
      </c>
      <c r="L2707">
        <v>8</v>
      </c>
      <c r="M2707">
        <v>12</v>
      </c>
      <c r="N2707">
        <v>610</v>
      </c>
      <c r="O2707">
        <f t="shared" si="210"/>
        <v>6884</v>
      </c>
      <c r="P2707">
        <f t="shared" si="211"/>
        <v>2611</v>
      </c>
      <c r="Q2707">
        <f t="shared" si="212"/>
        <v>9495</v>
      </c>
      <c r="R2707" s="6">
        <f t="shared" si="213"/>
        <v>0.72501316482359135</v>
      </c>
      <c r="S2707" s="6">
        <f t="shared" si="214"/>
        <v>0.27498683517640865</v>
      </c>
    </row>
    <row r="2708" spans="1:19" x14ac:dyDescent="0.25">
      <c r="A2708">
        <v>202506</v>
      </c>
      <c r="B2708">
        <v>40011095</v>
      </c>
      <c r="C2708" t="s">
        <v>83</v>
      </c>
      <c r="D2708">
        <v>1</v>
      </c>
      <c r="E2708" t="s">
        <v>24</v>
      </c>
      <c r="F2708">
        <v>71</v>
      </c>
      <c r="G2708">
        <v>21</v>
      </c>
      <c r="H2708">
        <v>1408</v>
      </c>
      <c r="I2708">
        <v>41</v>
      </c>
      <c r="J2708">
        <v>1149</v>
      </c>
      <c r="K2708">
        <v>14</v>
      </c>
      <c r="L2708">
        <v>3</v>
      </c>
      <c r="M2708">
        <v>8</v>
      </c>
      <c r="N2708">
        <v>218</v>
      </c>
      <c r="O2708">
        <f t="shared" si="210"/>
        <v>1500</v>
      </c>
      <c r="P2708">
        <f t="shared" si="211"/>
        <v>1190</v>
      </c>
      <c r="Q2708">
        <f t="shared" si="212"/>
        <v>2690</v>
      </c>
      <c r="R2708" s="6">
        <f t="shared" si="213"/>
        <v>0.55762081784386619</v>
      </c>
      <c r="S2708" s="6">
        <f t="shared" si="214"/>
        <v>0.44237918215613381</v>
      </c>
    </row>
    <row r="2709" spans="1:19" x14ac:dyDescent="0.25">
      <c r="A2709">
        <v>202506</v>
      </c>
      <c r="B2709">
        <v>40011095</v>
      </c>
      <c r="C2709" t="s">
        <v>83</v>
      </c>
      <c r="D2709">
        <v>2</v>
      </c>
      <c r="E2709" t="s">
        <v>24</v>
      </c>
      <c r="F2709">
        <v>129</v>
      </c>
      <c r="G2709">
        <v>6</v>
      </c>
      <c r="H2709">
        <v>284</v>
      </c>
      <c r="I2709">
        <v>19</v>
      </c>
      <c r="J2709">
        <v>211</v>
      </c>
      <c r="K2709">
        <v>36</v>
      </c>
      <c r="L2709">
        <v>3</v>
      </c>
      <c r="M2709">
        <v>1</v>
      </c>
      <c r="N2709">
        <v>37</v>
      </c>
      <c r="O2709">
        <f t="shared" si="210"/>
        <v>419</v>
      </c>
      <c r="P2709">
        <f t="shared" si="211"/>
        <v>230</v>
      </c>
      <c r="Q2709">
        <f t="shared" si="212"/>
        <v>649</v>
      </c>
      <c r="R2709" s="6">
        <f t="shared" si="213"/>
        <v>0.6456086286594761</v>
      </c>
      <c r="S2709" s="6">
        <f t="shared" si="214"/>
        <v>0.3543913713405239</v>
      </c>
    </row>
    <row r="2710" spans="1:19" x14ac:dyDescent="0.25">
      <c r="A2710">
        <v>202506</v>
      </c>
      <c r="B2710">
        <v>40011095</v>
      </c>
      <c r="C2710" t="s">
        <v>83</v>
      </c>
      <c r="D2710">
        <v>3</v>
      </c>
      <c r="E2710" t="s">
        <v>24</v>
      </c>
      <c r="F2710">
        <v>953</v>
      </c>
      <c r="G2710">
        <v>18</v>
      </c>
      <c r="H2710">
        <v>1559</v>
      </c>
      <c r="I2710">
        <v>54</v>
      </c>
      <c r="J2710">
        <v>1172</v>
      </c>
      <c r="K2710">
        <v>98</v>
      </c>
      <c r="L2710">
        <v>1</v>
      </c>
      <c r="M2710">
        <v>2</v>
      </c>
      <c r="N2710">
        <v>315</v>
      </c>
      <c r="O2710">
        <f t="shared" si="210"/>
        <v>2530</v>
      </c>
      <c r="P2710">
        <f t="shared" si="211"/>
        <v>1226</v>
      </c>
      <c r="Q2710">
        <f t="shared" si="212"/>
        <v>3756</v>
      </c>
      <c r="R2710" s="6">
        <f t="shared" si="213"/>
        <v>0.67358892438764639</v>
      </c>
      <c r="S2710" s="6">
        <f t="shared" si="214"/>
        <v>0.32641107561235355</v>
      </c>
    </row>
    <row r="2711" spans="1:19" x14ac:dyDescent="0.25">
      <c r="A2711">
        <v>202506</v>
      </c>
      <c r="B2711">
        <v>40011095</v>
      </c>
      <c r="C2711" t="s">
        <v>83</v>
      </c>
      <c r="D2711">
        <v>1</v>
      </c>
      <c r="E2711" t="s">
        <v>25</v>
      </c>
      <c r="F2711">
        <v>1089</v>
      </c>
      <c r="G2711">
        <v>136</v>
      </c>
      <c r="H2711">
        <v>8701</v>
      </c>
      <c r="I2711">
        <v>167</v>
      </c>
      <c r="J2711">
        <v>4061</v>
      </c>
      <c r="K2711">
        <v>239</v>
      </c>
      <c r="L2711">
        <v>15</v>
      </c>
      <c r="M2711">
        <v>11</v>
      </c>
      <c r="N2711">
        <v>1213</v>
      </c>
      <c r="O2711">
        <f t="shared" si="210"/>
        <v>9926</v>
      </c>
      <c r="P2711">
        <f t="shared" si="211"/>
        <v>4228</v>
      </c>
      <c r="Q2711">
        <f t="shared" si="212"/>
        <v>14154</v>
      </c>
      <c r="R2711" s="6">
        <f t="shared" si="213"/>
        <v>0.70128585558852619</v>
      </c>
      <c r="S2711" s="6">
        <f t="shared" si="214"/>
        <v>0.29871414441147381</v>
      </c>
    </row>
    <row r="2712" spans="1:19" x14ac:dyDescent="0.25">
      <c r="A2712">
        <v>202506</v>
      </c>
      <c r="B2712">
        <v>40011095</v>
      </c>
      <c r="C2712" t="s">
        <v>83</v>
      </c>
      <c r="D2712">
        <v>2</v>
      </c>
      <c r="E2712" t="s">
        <v>25</v>
      </c>
      <c r="F2712">
        <v>350</v>
      </c>
      <c r="G2712">
        <v>41</v>
      </c>
      <c r="H2712">
        <v>1049</v>
      </c>
      <c r="I2712">
        <v>36</v>
      </c>
      <c r="J2712">
        <v>368</v>
      </c>
      <c r="K2712">
        <v>48</v>
      </c>
      <c r="L2712">
        <v>7</v>
      </c>
      <c r="M2712">
        <v>5</v>
      </c>
      <c r="N2712">
        <v>92</v>
      </c>
      <c r="O2712">
        <f t="shared" si="210"/>
        <v>1440</v>
      </c>
      <c r="P2712">
        <f t="shared" si="211"/>
        <v>404</v>
      </c>
      <c r="Q2712">
        <f t="shared" si="212"/>
        <v>1844</v>
      </c>
      <c r="R2712" s="6">
        <f t="shared" si="213"/>
        <v>0.78091106290672452</v>
      </c>
      <c r="S2712" s="6">
        <f t="shared" si="214"/>
        <v>0.21908893709327548</v>
      </c>
    </row>
    <row r="2713" spans="1:19" x14ac:dyDescent="0.25">
      <c r="A2713">
        <v>202506</v>
      </c>
      <c r="B2713">
        <v>40011095</v>
      </c>
      <c r="C2713" t="s">
        <v>83</v>
      </c>
      <c r="D2713">
        <v>3</v>
      </c>
      <c r="E2713" t="s">
        <v>25</v>
      </c>
      <c r="F2713">
        <v>4188</v>
      </c>
      <c r="G2713">
        <v>185</v>
      </c>
      <c r="H2713">
        <v>9198</v>
      </c>
      <c r="I2713">
        <v>174</v>
      </c>
      <c r="J2713">
        <v>3790</v>
      </c>
      <c r="K2713">
        <v>611</v>
      </c>
      <c r="L2713">
        <v>25</v>
      </c>
      <c r="M2713">
        <v>24</v>
      </c>
      <c r="N2713">
        <v>1395</v>
      </c>
      <c r="O2713">
        <f t="shared" si="210"/>
        <v>13571</v>
      </c>
      <c r="P2713">
        <f t="shared" si="211"/>
        <v>3964</v>
      </c>
      <c r="Q2713">
        <f t="shared" si="212"/>
        <v>17535</v>
      </c>
      <c r="R2713" s="6">
        <f t="shared" si="213"/>
        <v>0.7739378386084973</v>
      </c>
      <c r="S2713" s="6">
        <f t="shared" si="214"/>
        <v>0.2260621613915027</v>
      </c>
    </row>
    <row r="2714" spans="1:19" x14ac:dyDescent="0.25">
      <c r="A2714">
        <v>202506</v>
      </c>
      <c r="B2714">
        <v>40011095</v>
      </c>
      <c r="C2714" t="s">
        <v>83</v>
      </c>
      <c r="D2714">
        <v>1</v>
      </c>
      <c r="E2714" t="s">
        <v>26</v>
      </c>
      <c r="F2714">
        <v>142</v>
      </c>
      <c r="G2714">
        <v>14</v>
      </c>
      <c r="H2714">
        <v>1099</v>
      </c>
      <c r="I2714">
        <v>18</v>
      </c>
      <c r="J2714">
        <v>535</v>
      </c>
      <c r="K2714">
        <v>34</v>
      </c>
      <c r="L2714">
        <v>2</v>
      </c>
      <c r="M2714">
        <v>0</v>
      </c>
      <c r="N2714">
        <v>200</v>
      </c>
      <c r="O2714">
        <f t="shared" si="210"/>
        <v>1255</v>
      </c>
      <c r="P2714">
        <f t="shared" si="211"/>
        <v>553</v>
      </c>
      <c r="Q2714">
        <f t="shared" si="212"/>
        <v>1808</v>
      </c>
      <c r="R2714" s="6">
        <f t="shared" si="213"/>
        <v>0.69413716814159288</v>
      </c>
      <c r="S2714" s="6">
        <f t="shared" si="214"/>
        <v>0.30586283185840707</v>
      </c>
    </row>
    <row r="2715" spans="1:19" x14ac:dyDescent="0.25">
      <c r="A2715">
        <v>202506</v>
      </c>
      <c r="B2715">
        <v>40011095</v>
      </c>
      <c r="C2715" t="s">
        <v>83</v>
      </c>
      <c r="D2715">
        <v>2</v>
      </c>
      <c r="E2715" t="s">
        <v>26</v>
      </c>
      <c r="F2715">
        <v>50</v>
      </c>
      <c r="G2715">
        <v>2</v>
      </c>
      <c r="H2715">
        <v>228</v>
      </c>
      <c r="I2715">
        <v>8</v>
      </c>
      <c r="J2715">
        <v>82</v>
      </c>
      <c r="K2715">
        <v>5</v>
      </c>
      <c r="L2715">
        <v>1</v>
      </c>
      <c r="M2715">
        <v>0</v>
      </c>
      <c r="N2715">
        <v>15</v>
      </c>
      <c r="O2715">
        <f t="shared" si="210"/>
        <v>280</v>
      </c>
      <c r="P2715">
        <f t="shared" si="211"/>
        <v>90</v>
      </c>
      <c r="Q2715">
        <f t="shared" si="212"/>
        <v>370</v>
      </c>
      <c r="R2715" s="6">
        <f t="shared" si="213"/>
        <v>0.7567567567567568</v>
      </c>
      <c r="S2715" s="6">
        <f t="shared" si="214"/>
        <v>0.24324324324324326</v>
      </c>
    </row>
    <row r="2716" spans="1:19" x14ac:dyDescent="0.25">
      <c r="A2716">
        <v>202506</v>
      </c>
      <c r="B2716">
        <v>40011095</v>
      </c>
      <c r="C2716" t="s">
        <v>83</v>
      </c>
      <c r="D2716">
        <v>3</v>
      </c>
      <c r="E2716" t="s">
        <v>26</v>
      </c>
      <c r="F2716">
        <v>528</v>
      </c>
      <c r="G2716">
        <v>27</v>
      </c>
      <c r="H2716">
        <v>1351</v>
      </c>
      <c r="I2716">
        <v>40</v>
      </c>
      <c r="J2716">
        <v>536</v>
      </c>
      <c r="K2716">
        <v>63</v>
      </c>
      <c r="L2716">
        <v>4</v>
      </c>
      <c r="M2716">
        <v>4</v>
      </c>
      <c r="N2716">
        <v>172</v>
      </c>
      <c r="O2716">
        <f t="shared" si="210"/>
        <v>1906</v>
      </c>
      <c r="P2716">
        <f t="shared" si="211"/>
        <v>576</v>
      </c>
      <c r="Q2716">
        <f t="shared" si="212"/>
        <v>2482</v>
      </c>
      <c r="R2716" s="6">
        <f t="shared" si="213"/>
        <v>0.76792908944399674</v>
      </c>
      <c r="S2716" s="6">
        <f t="shared" si="214"/>
        <v>0.23207091055600323</v>
      </c>
    </row>
    <row r="2717" spans="1:19" x14ac:dyDescent="0.25">
      <c r="A2717">
        <v>202506</v>
      </c>
      <c r="B2717">
        <v>40011095</v>
      </c>
      <c r="C2717" t="s">
        <v>83</v>
      </c>
      <c r="D2717">
        <v>1</v>
      </c>
      <c r="E2717" t="s">
        <v>27</v>
      </c>
      <c r="F2717">
        <v>67</v>
      </c>
      <c r="G2717">
        <v>23</v>
      </c>
      <c r="H2717">
        <v>1540</v>
      </c>
      <c r="I2717">
        <v>23</v>
      </c>
      <c r="J2717">
        <v>1005</v>
      </c>
      <c r="K2717">
        <v>14</v>
      </c>
      <c r="L2717">
        <v>4</v>
      </c>
      <c r="M2717">
        <v>1</v>
      </c>
      <c r="N2717">
        <v>231</v>
      </c>
      <c r="O2717">
        <f t="shared" si="210"/>
        <v>1630</v>
      </c>
      <c r="P2717">
        <f t="shared" si="211"/>
        <v>1028</v>
      </c>
      <c r="Q2717">
        <f t="shared" si="212"/>
        <v>2658</v>
      </c>
      <c r="R2717" s="6">
        <f t="shared" si="213"/>
        <v>0.61324303987960871</v>
      </c>
      <c r="S2717" s="6">
        <f t="shared" si="214"/>
        <v>0.38675696012039129</v>
      </c>
    </row>
    <row r="2718" spans="1:19" x14ac:dyDescent="0.25">
      <c r="A2718">
        <v>202506</v>
      </c>
      <c r="B2718">
        <v>40011095</v>
      </c>
      <c r="C2718" t="s">
        <v>83</v>
      </c>
      <c r="D2718">
        <v>2</v>
      </c>
      <c r="E2718" t="s">
        <v>27</v>
      </c>
      <c r="F2718">
        <v>175</v>
      </c>
      <c r="G2718">
        <v>19</v>
      </c>
      <c r="H2718">
        <v>665</v>
      </c>
      <c r="I2718">
        <v>14</v>
      </c>
      <c r="J2718">
        <v>249</v>
      </c>
      <c r="K2718">
        <v>54</v>
      </c>
      <c r="L2718">
        <v>0</v>
      </c>
      <c r="M2718">
        <v>2</v>
      </c>
      <c r="N2718">
        <v>46</v>
      </c>
      <c r="O2718">
        <f t="shared" si="210"/>
        <v>859</v>
      </c>
      <c r="P2718">
        <f t="shared" si="211"/>
        <v>263</v>
      </c>
      <c r="Q2718">
        <f t="shared" si="212"/>
        <v>1122</v>
      </c>
      <c r="R2718" s="6">
        <f t="shared" si="213"/>
        <v>0.76559714795008915</v>
      </c>
      <c r="S2718" s="6">
        <f t="shared" si="214"/>
        <v>0.23440285204991088</v>
      </c>
    </row>
    <row r="2719" spans="1:19" x14ac:dyDescent="0.25">
      <c r="A2719">
        <v>202506</v>
      </c>
      <c r="B2719">
        <v>40011095</v>
      </c>
      <c r="C2719" t="s">
        <v>83</v>
      </c>
      <c r="D2719">
        <v>3</v>
      </c>
      <c r="E2719" t="s">
        <v>27</v>
      </c>
      <c r="F2719">
        <v>694</v>
      </c>
      <c r="G2719">
        <v>34</v>
      </c>
      <c r="H2719">
        <v>2189</v>
      </c>
      <c r="I2719">
        <v>73</v>
      </c>
      <c r="J2719">
        <v>1324</v>
      </c>
      <c r="K2719">
        <v>78</v>
      </c>
      <c r="L2719">
        <v>4</v>
      </c>
      <c r="M2719">
        <v>14</v>
      </c>
      <c r="N2719">
        <v>362</v>
      </c>
      <c r="O2719">
        <f t="shared" si="210"/>
        <v>2917</v>
      </c>
      <c r="P2719">
        <f t="shared" si="211"/>
        <v>1397</v>
      </c>
      <c r="Q2719">
        <f t="shared" si="212"/>
        <v>4314</v>
      </c>
      <c r="R2719" s="6">
        <f t="shared" si="213"/>
        <v>0.67617060732498846</v>
      </c>
      <c r="S2719" s="6">
        <f t="shared" si="214"/>
        <v>0.3238293926750116</v>
      </c>
    </row>
    <row r="2720" spans="1:19" x14ac:dyDescent="0.25">
      <c r="A2720">
        <v>202506</v>
      </c>
      <c r="B2720">
        <v>40011095</v>
      </c>
      <c r="C2720" t="s">
        <v>83</v>
      </c>
      <c r="D2720">
        <v>1</v>
      </c>
      <c r="E2720" t="s">
        <v>28</v>
      </c>
      <c r="F2720">
        <v>110</v>
      </c>
      <c r="G2720">
        <v>27</v>
      </c>
      <c r="H2720">
        <v>2184</v>
      </c>
      <c r="I2720">
        <v>42</v>
      </c>
      <c r="J2720">
        <v>1568</v>
      </c>
      <c r="K2720">
        <v>28</v>
      </c>
      <c r="L2720">
        <v>6</v>
      </c>
      <c r="M2720">
        <v>4</v>
      </c>
      <c r="N2720">
        <v>349</v>
      </c>
      <c r="O2720">
        <f t="shared" si="210"/>
        <v>2321</v>
      </c>
      <c r="P2720">
        <f t="shared" si="211"/>
        <v>1610</v>
      </c>
      <c r="Q2720">
        <f t="shared" si="212"/>
        <v>3931</v>
      </c>
      <c r="R2720" s="6">
        <f t="shared" si="213"/>
        <v>0.59043500381582292</v>
      </c>
      <c r="S2720" s="6">
        <f t="shared" si="214"/>
        <v>0.40956499618417708</v>
      </c>
    </row>
    <row r="2721" spans="1:19" x14ac:dyDescent="0.25">
      <c r="A2721">
        <v>202506</v>
      </c>
      <c r="B2721">
        <v>40011095</v>
      </c>
      <c r="C2721" t="s">
        <v>83</v>
      </c>
      <c r="D2721">
        <v>2</v>
      </c>
      <c r="E2721" t="s">
        <v>28</v>
      </c>
      <c r="F2721">
        <v>52</v>
      </c>
      <c r="G2721">
        <v>6</v>
      </c>
      <c r="H2721">
        <v>288</v>
      </c>
      <c r="I2721">
        <v>4</v>
      </c>
      <c r="J2721">
        <v>172</v>
      </c>
      <c r="K2721">
        <v>9</v>
      </c>
      <c r="L2721">
        <v>1</v>
      </c>
      <c r="M2721">
        <v>0</v>
      </c>
      <c r="N2721">
        <v>30</v>
      </c>
      <c r="O2721">
        <f t="shared" si="210"/>
        <v>346</v>
      </c>
      <c r="P2721">
        <f t="shared" si="211"/>
        <v>176</v>
      </c>
      <c r="Q2721">
        <f t="shared" si="212"/>
        <v>522</v>
      </c>
      <c r="R2721" s="6">
        <f t="shared" si="213"/>
        <v>0.66283524904214564</v>
      </c>
      <c r="S2721" s="6">
        <f t="shared" si="214"/>
        <v>0.33716475095785442</v>
      </c>
    </row>
    <row r="2722" spans="1:19" x14ac:dyDescent="0.25">
      <c r="A2722">
        <v>202506</v>
      </c>
      <c r="B2722">
        <v>40011095</v>
      </c>
      <c r="C2722" t="s">
        <v>83</v>
      </c>
      <c r="D2722">
        <v>3</v>
      </c>
      <c r="E2722" t="s">
        <v>28</v>
      </c>
      <c r="F2722">
        <v>670</v>
      </c>
      <c r="G2722">
        <v>41</v>
      </c>
      <c r="H2722">
        <v>1750</v>
      </c>
      <c r="I2722">
        <v>74</v>
      </c>
      <c r="J2722">
        <v>1640</v>
      </c>
      <c r="K2722">
        <v>107</v>
      </c>
      <c r="L2722">
        <v>7</v>
      </c>
      <c r="M2722">
        <v>12</v>
      </c>
      <c r="N2722">
        <v>277</v>
      </c>
      <c r="O2722">
        <f t="shared" si="210"/>
        <v>2461</v>
      </c>
      <c r="P2722">
        <f t="shared" si="211"/>
        <v>1714</v>
      </c>
      <c r="Q2722">
        <f t="shared" si="212"/>
        <v>4175</v>
      </c>
      <c r="R2722" s="6">
        <f t="shared" si="213"/>
        <v>0.58946107784431134</v>
      </c>
      <c r="S2722" s="6">
        <f t="shared" si="214"/>
        <v>0.4105389221556886</v>
      </c>
    </row>
    <row r="2723" spans="1:19" x14ac:dyDescent="0.25">
      <c r="A2723">
        <v>202506</v>
      </c>
      <c r="B2723">
        <v>40011095</v>
      </c>
      <c r="C2723" t="s">
        <v>83</v>
      </c>
      <c r="D2723">
        <v>1</v>
      </c>
      <c r="E2723" t="s">
        <v>29</v>
      </c>
      <c r="F2723">
        <v>59</v>
      </c>
      <c r="G2723">
        <v>14</v>
      </c>
      <c r="H2723">
        <v>1144</v>
      </c>
      <c r="I2723">
        <v>35</v>
      </c>
      <c r="J2723">
        <v>877</v>
      </c>
      <c r="K2723">
        <v>15</v>
      </c>
      <c r="L2723">
        <v>3</v>
      </c>
      <c r="M2723">
        <v>4</v>
      </c>
      <c r="N2723">
        <v>181</v>
      </c>
      <c r="O2723">
        <f t="shared" si="210"/>
        <v>1217</v>
      </c>
      <c r="P2723">
        <f t="shared" si="211"/>
        <v>912</v>
      </c>
      <c r="Q2723">
        <f t="shared" si="212"/>
        <v>2129</v>
      </c>
      <c r="R2723" s="6">
        <f t="shared" si="213"/>
        <v>0.57162987317989666</v>
      </c>
      <c r="S2723" s="6">
        <f t="shared" si="214"/>
        <v>0.42837012682010334</v>
      </c>
    </row>
    <row r="2724" spans="1:19" x14ac:dyDescent="0.25">
      <c r="A2724">
        <v>202506</v>
      </c>
      <c r="B2724">
        <v>40011095</v>
      </c>
      <c r="C2724" t="s">
        <v>83</v>
      </c>
      <c r="D2724">
        <v>2</v>
      </c>
      <c r="E2724" t="s">
        <v>29</v>
      </c>
      <c r="F2724">
        <v>29</v>
      </c>
      <c r="G2724">
        <v>6</v>
      </c>
      <c r="H2724">
        <v>110</v>
      </c>
      <c r="I2724">
        <v>8</v>
      </c>
      <c r="J2724">
        <v>70</v>
      </c>
      <c r="K2724">
        <v>4</v>
      </c>
      <c r="L2724">
        <v>0</v>
      </c>
      <c r="M2724">
        <v>1</v>
      </c>
      <c r="N2724">
        <v>16</v>
      </c>
      <c r="O2724">
        <f t="shared" si="210"/>
        <v>145</v>
      </c>
      <c r="P2724">
        <f t="shared" si="211"/>
        <v>78</v>
      </c>
      <c r="Q2724">
        <f t="shared" si="212"/>
        <v>223</v>
      </c>
      <c r="R2724" s="6">
        <f t="shared" si="213"/>
        <v>0.65022421524663676</v>
      </c>
      <c r="S2724" s="6">
        <f t="shared" si="214"/>
        <v>0.34977578475336324</v>
      </c>
    </row>
    <row r="2725" spans="1:19" x14ac:dyDescent="0.25">
      <c r="A2725">
        <v>202506</v>
      </c>
      <c r="B2725">
        <v>40011095</v>
      </c>
      <c r="C2725" t="s">
        <v>83</v>
      </c>
      <c r="D2725">
        <v>3</v>
      </c>
      <c r="E2725" t="s">
        <v>29</v>
      </c>
      <c r="F2725">
        <v>378</v>
      </c>
      <c r="G2725">
        <v>17</v>
      </c>
      <c r="H2725">
        <v>738</v>
      </c>
      <c r="I2725">
        <v>31</v>
      </c>
      <c r="J2725">
        <v>578</v>
      </c>
      <c r="K2725">
        <v>47</v>
      </c>
      <c r="L2725">
        <v>1</v>
      </c>
      <c r="M2725">
        <v>4</v>
      </c>
      <c r="N2725">
        <v>133</v>
      </c>
      <c r="O2725">
        <f t="shared" si="210"/>
        <v>1133</v>
      </c>
      <c r="P2725">
        <f t="shared" si="211"/>
        <v>609</v>
      </c>
      <c r="Q2725">
        <f t="shared" si="212"/>
        <v>1742</v>
      </c>
      <c r="R2725" s="6">
        <f t="shared" si="213"/>
        <v>0.65040183696900111</v>
      </c>
      <c r="S2725" s="6">
        <f t="shared" si="214"/>
        <v>0.34959816303099883</v>
      </c>
    </row>
    <row r="2726" spans="1:19" x14ac:dyDescent="0.25">
      <c r="A2726">
        <v>202506</v>
      </c>
      <c r="B2726">
        <v>40011095</v>
      </c>
      <c r="C2726" t="s">
        <v>83</v>
      </c>
      <c r="D2726">
        <v>1</v>
      </c>
      <c r="E2726" t="s">
        <v>30</v>
      </c>
      <c r="F2726">
        <v>196</v>
      </c>
      <c r="G2726">
        <v>24</v>
      </c>
      <c r="H2726">
        <v>2350</v>
      </c>
      <c r="I2726">
        <v>64</v>
      </c>
      <c r="J2726">
        <v>1908</v>
      </c>
      <c r="K2726">
        <v>40</v>
      </c>
      <c r="L2726">
        <v>3</v>
      </c>
      <c r="M2726">
        <v>4</v>
      </c>
      <c r="N2726">
        <v>350</v>
      </c>
      <c r="O2726">
        <f t="shared" si="210"/>
        <v>2570</v>
      </c>
      <c r="P2726">
        <f t="shared" si="211"/>
        <v>1972</v>
      </c>
      <c r="Q2726">
        <f t="shared" si="212"/>
        <v>4542</v>
      </c>
      <c r="R2726" s="6">
        <f t="shared" si="213"/>
        <v>0.56583003082342576</v>
      </c>
      <c r="S2726" s="6">
        <f t="shared" si="214"/>
        <v>0.43416996917657419</v>
      </c>
    </row>
    <row r="2727" spans="1:19" x14ac:dyDescent="0.25">
      <c r="A2727">
        <v>202506</v>
      </c>
      <c r="B2727">
        <v>40011095</v>
      </c>
      <c r="C2727" t="s">
        <v>83</v>
      </c>
      <c r="D2727">
        <v>2</v>
      </c>
      <c r="E2727" t="s">
        <v>30</v>
      </c>
      <c r="F2727">
        <v>108</v>
      </c>
      <c r="G2727">
        <v>8</v>
      </c>
      <c r="H2727">
        <v>356</v>
      </c>
      <c r="I2727">
        <v>17</v>
      </c>
      <c r="J2727">
        <v>192</v>
      </c>
      <c r="K2727">
        <v>13</v>
      </c>
      <c r="L2727">
        <v>1</v>
      </c>
      <c r="M2727">
        <v>1</v>
      </c>
      <c r="N2727">
        <v>29</v>
      </c>
      <c r="O2727">
        <f t="shared" si="210"/>
        <v>472</v>
      </c>
      <c r="P2727">
        <f t="shared" si="211"/>
        <v>209</v>
      </c>
      <c r="Q2727">
        <f t="shared" si="212"/>
        <v>681</v>
      </c>
      <c r="R2727" s="6">
        <f t="shared" si="213"/>
        <v>0.69309838472834062</v>
      </c>
      <c r="S2727" s="6">
        <f t="shared" si="214"/>
        <v>0.30690161527165932</v>
      </c>
    </row>
    <row r="2728" spans="1:19" x14ac:dyDescent="0.25">
      <c r="A2728">
        <v>202506</v>
      </c>
      <c r="B2728">
        <v>40011095</v>
      </c>
      <c r="C2728" t="s">
        <v>83</v>
      </c>
      <c r="D2728">
        <v>3</v>
      </c>
      <c r="E2728" t="s">
        <v>30</v>
      </c>
      <c r="F2728">
        <v>1096</v>
      </c>
      <c r="G2728">
        <v>44</v>
      </c>
      <c r="H2728">
        <v>2385</v>
      </c>
      <c r="I2728">
        <v>89</v>
      </c>
      <c r="J2728">
        <v>2120</v>
      </c>
      <c r="K2728">
        <v>160</v>
      </c>
      <c r="L2728">
        <v>3</v>
      </c>
      <c r="M2728">
        <v>16</v>
      </c>
      <c r="N2728">
        <v>384</v>
      </c>
      <c r="O2728">
        <f t="shared" si="210"/>
        <v>3525</v>
      </c>
      <c r="P2728">
        <f t="shared" si="211"/>
        <v>2209</v>
      </c>
      <c r="Q2728">
        <f t="shared" si="212"/>
        <v>5734</v>
      </c>
      <c r="R2728" s="6">
        <f t="shared" si="213"/>
        <v>0.61475409836065575</v>
      </c>
      <c r="S2728" s="6">
        <f t="shared" si="214"/>
        <v>0.38524590163934425</v>
      </c>
    </row>
    <row r="2729" spans="1:19" x14ac:dyDescent="0.25">
      <c r="A2729">
        <v>202506</v>
      </c>
      <c r="B2729">
        <v>40011095</v>
      </c>
      <c r="C2729" t="s">
        <v>83</v>
      </c>
      <c r="D2729">
        <v>1</v>
      </c>
      <c r="E2729" t="s">
        <v>31</v>
      </c>
      <c r="F2729">
        <v>149</v>
      </c>
      <c r="G2729">
        <v>17</v>
      </c>
      <c r="H2729">
        <v>957</v>
      </c>
      <c r="I2729">
        <v>29</v>
      </c>
      <c r="J2729">
        <v>656</v>
      </c>
      <c r="K2729">
        <v>27</v>
      </c>
      <c r="L2729">
        <v>1</v>
      </c>
      <c r="M2729">
        <v>2</v>
      </c>
      <c r="N2729">
        <v>125</v>
      </c>
      <c r="O2729">
        <f t="shared" si="210"/>
        <v>1123</v>
      </c>
      <c r="P2729">
        <f t="shared" si="211"/>
        <v>685</v>
      </c>
      <c r="Q2729">
        <f t="shared" si="212"/>
        <v>1808</v>
      </c>
      <c r="R2729" s="6">
        <f t="shared" si="213"/>
        <v>0.6211283185840708</v>
      </c>
      <c r="S2729" s="6">
        <f t="shared" si="214"/>
        <v>0.3788716814159292</v>
      </c>
    </row>
    <row r="2730" spans="1:19" x14ac:dyDescent="0.25">
      <c r="A2730">
        <v>202506</v>
      </c>
      <c r="B2730">
        <v>40011095</v>
      </c>
      <c r="C2730" t="s">
        <v>83</v>
      </c>
      <c r="D2730">
        <v>2</v>
      </c>
      <c r="E2730" t="s">
        <v>31</v>
      </c>
      <c r="F2730">
        <v>201</v>
      </c>
      <c r="G2730">
        <v>9</v>
      </c>
      <c r="H2730">
        <v>314</v>
      </c>
      <c r="I2730">
        <v>12</v>
      </c>
      <c r="J2730">
        <v>105</v>
      </c>
      <c r="K2730">
        <v>24</v>
      </c>
      <c r="L2730">
        <v>1</v>
      </c>
      <c r="M2730">
        <v>3</v>
      </c>
      <c r="N2730">
        <v>25</v>
      </c>
      <c r="O2730">
        <f t="shared" si="210"/>
        <v>524</v>
      </c>
      <c r="P2730">
        <f t="shared" si="211"/>
        <v>117</v>
      </c>
      <c r="Q2730">
        <f t="shared" si="212"/>
        <v>641</v>
      </c>
      <c r="R2730" s="6">
        <f t="shared" si="213"/>
        <v>0.81747269890795626</v>
      </c>
      <c r="S2730" s="6">
        <f t="shared" si="214"/>
        <v>0.18252730109204368</v>
      </c>
    </row>
    <row r="2731" spans="1:19" x14ac:dyDescent="0.25">
      <c r="A2731">
        <v>202506</v>
      </c>
      <c r="B2731">
        <v>40011095</v>
      </c>
      <c r="C2731" t="s">
        <v>83</v>
      </c>
      <c r="D2731">
        <v>3</v>
      </c>
      <c r="E2731" t="s">
        <v>31</v>
      </c>
      <c r="F2731">
        <v>1181</v>
      </c>
      <c r="G2731">
        <v>22</v>
      </c>
      <c r="H2731">
        <v>1349</v>
      </c>
      <c r="I2731">
        <v>48</v>
      </c>
      <c r="J2731">
        <v>1027</v>
      </c>
      <c r="K2731">
        <v>134</v>
      </c>
      <c r="L2731">
        <v>4</v>
      </c>
      <c r="M2731">
        <v>8</v>
      </c>
      <c r="N2731">
        <v>330</v>
      </c>
      <c r="O2731">
        <f t="shared" si="210"/>
        <v>2552</v>
      </c>
      <c r="P2731">
        <f t="shared" si="211"/>
        <v>1075</v>
      </c>
      <c r="Q2731">
        <f t="shared" si="212"/>
        <v>3627</v>
      </c>
      <c r="R2731" s="6">
        <f t="shared" si="213"/>
        <v>0.70361180038599391</v>
      </c>
      <c r="S2731" s="6">
        <f t="shared" si="214"/>
        <v>0.29638819961400609</v>
      </c>
    </row>
    <row r="2732" spans="1:19" x14ac:dyDescent="0.25">
      <c r="A2732">
        <v>202506</v>
      </c>
      <c r="B2732">
        <v>40011095</v>
      </c>
      <c r="C2732" t="s">
        <v>83</v>
      </c>
      <c r="D2732">
        <v>1</v>
      </c>
      <c r="E2732" t="s">
        <v>32</v>
      </c>
      <c r="F2732">
        <v>500</v>
      </c>
      <c r="G2732">
        <v>108</v>
      </c>
      <c r="H2732">
        <v>7280</v>
      </c>
      <c r="I2732">
        <v>112</v>
      </c>
      <c r="J2732">
        <v>3417</v>
      </c>
      <c r="K2732">
        <v>97</v>
      </c>
      <c r="L2732">
        <v>12</v>
      </c>
      <c r="M2732">
        <v>13</v>
      </c>
      <c r="N2732">
        <v>898</v>
      </c>
      <c r="O2732">
        <f t="shared" si="210"/>
        <v>7888</v>
      </c>
      <c r="P2732">
        <f t="shared" si="211"/>
        <v>3529</v>
      </c>
      <c r="Q2732">
        <f t="shared" si="212"/>
        <v>11417</v>
      </c>
      <c r="R2732" s="6">
        <f t="shared" si="213"/>
        <v>0.6908995357799772</v>
      </c>
      <c r="S2732" s="6">
        <f t="shared" si="214"/>
        <v>0.3091004642200228</v>
      </c>
    </row>
    <row r="2733" spans="1:19" x14ac:dyDescent="0.25">
      <c r="A2733">
        <v>202506</v>
      </c>
      <c r="B2733">
        <v>40011095</v>
      </c>
      <c r="C2733" t="s">
        <v>83</v>
      </c>
      <c r="D2733">
        <v>2</v>
      </c>
      <c r="E2733" t="s">
        <v>32</v>
      </c>
      <c r="F2733">
        <v>241</v>
      </c>
      <c r="G2733">
        <v>29</v>
      </c>
      <c r="H2733">
        <v>1037</v>
      </c>
      <c r="I2733">
        <v>16</v>
      </c>
      <c r="J2733">
        <v>272</v>
      </c>
      <c r="K2733">
        <v>48</v>
      </c>
      <c r="L2733">
        <v>5</v>
      </c>
      <c r="M2733">
        <v>1</v>
      </c>
      <c r="N2733">
        <v>74</v>
      </c>
      <c r="O2733">
        <f t="shared" si="210"/>
        <v>1307</v>
      </c>
      <c r="P2733">
        <f t="shared" si="211"/>
        <v>288</v>
      </c>
      <c r="Q2733">
        <f t="shared" si="212"/>
        <v>1595</v>
      </c>
      <c r="R2733" s="6">
        <f t="shared" si="213"/>
        <v>0.819435736677116</v>
      </c>
      <c r="S2733" s="6">
        <f t="shared" si="214"/>
        <v>0.180564263322884</v>
      </c>
    </row>
    <row r="2734" spans="1:19" x14ac:dyDescent="0.25">
      <c r="A2734">
        <v>202506</v>
      </c>
      <c r="B2734">
        <v>40011095</v>
      </c>
      <c r="C2734" t="s">
        <v>83</v>
      </c>
      <c r="D2734">
        <v>3</v>
      </c>
      <c r="E2734" t="s">
        <v>32</v>
      </c>
      <c r="F2734">
        <v>2284</v>
      </c>
      <c r="G2734">
        <v>164</v>
      </c>
      <c r="H2734">
        <v>6884</v>
      </c>
      <c r="I2734">
        <v>137</v>
      </c>
      <c r="J2734">
        <v>2869</v>
      </c>
      <c r="K2734">
        <v>354</v>
      </c>
      <c r="L2734">
        <v>17</v>
      </c>
      <c r="M2734">
        <v>24</v>
      </c>
      <c r="N2734">
        <v>918</v>
      </c>
      <c r="O2734">
        <f t="shared" si="210"/>
        <v>9332</v>
      </c>
      <c r="P2734">
        <f t="shared" si="211"/>
        <v>3006</v>
      </c>
      <c r="Q2734">
        <f t="shared" si="212"/>
        <v>12338</v>
      </c>
      <c r="R2734" s="6">
        <f t="shared" si="213"/>
        <v>0.75636245744853303</v>
      </c>
      <c r="S2734" s="6">
        <f t="shared" si="214"/>
        <v>0.24363754255146702</v>
      </c>
    </row>
    <row r="2735" spans="1:19" x14ac:dyDescent="0.25">
      <c r="A2735">
        <v>202506</v>
      </c>
      <c r="B2735">
        <v>40011095</v>
      </c>
      <c r="C2735" t="s">
        <v>83</v>
      </c>
      <c r="D2735">
        <v>1</v>
      </c>
      <c r="E2735" t="s">
        <v>33</v>
      </c>
      <c r="F2735">
        <v>459</v>
      </c>
      <c r="G2735">
        <v>85</v>
      </c>
      <c r="H2735">
        <v>6325</v>
      </c>
      <c r="I2735">
        <v>215</v>
      </c>
      <c r="J2735">
        <v>5821</v>
      </c>
      <c r="K2735">
        <v>87</v>
      </c>
      <c r="L2735">
        <v>12</v>
      </c>
      <c r="M2735">
        <v>17</v>
      </c>
      <c r="N2735">
        <v>1039</v>
      </c>
      <c r="O2735">
        <f t="shared" si="210"/>
        <v>6869</v>
      </c>
      <c r="P2735">
        <f t="shared" si="211"/>
        <v>6036</v>
      </c>
      <c r="Q2735">
        <f t="shared" si="212"/>
        <v>12905</v>
      </c>
      <c r="R2735" s="6">
        <f t="shared" si="213"/>
        <v>0.53227431228206123</v>
      </c>
      <c r="S2735" s="6">
        <f t="shared" si="214"/>
        <v>0.46772568771793877</v>
      </c>
    </row>
    <row r="2736" spans="1:19" x14ac:dyDescent="0.25">
      <c r="A2736">
        <v>202506</v>
      </c>
      <c r="B2736">
        <v>40011095</v>
      </c>
      <c r="C2736" t="s">
        <v>83</v>
      </c>
      <c r="D2736">
        <v>2</v>
      </c>
      <c r="E2736" t="s">
        <v>33</v>
      </c>
      <c r="F2736">
        <v>122</v>
      </c>
      <c r="G2736">
        <v>11</v>
      </c>
      <c r="H2736">
        <v>409</v>
      </c>
      <c r="I2736">
        <v>25</v>
      </c>
      <c r="J2736">
        <v>253</v>
      </c>
      <c r="K2736">
        <v>16</v>
      </c>
      <c r="L2736">
        <v>0</v>
      </c>
      <c r="M2736">
        <v>2</v>
      </c>
      <c r="N2736">
        <v>51</v>
      </c>
      <c r="O2736">
        <f t="shared" si="210"/>
        <v>542</v>
      </c>
      <c r="P2736">
        <f t="shared" si="211"/>
        <v>278</v>
      </c>
      <c r="Q2736">
        <f t="shared" si="212"/>
        <v>820</v>
      </c>
      <c r="R2736" s="6">
        <f t="shared" si="213"/>
        <v>0.66097560975609759</v>
      </c>
      <c r="S2736" s="6">
        <f t="shared" si="214"/>
        <v>0.33902439024390246</v>
      </c>
    </row>
    <row r="2737" spans="1:19" x14ac:dyDescent="0.25">
      <c r="A2737">
        <v>202506</v>
      </c>
      <c r="B2737">
        <v>40011095</v>
      </c>
      <c r="C2737" t="s">
        <v>83</v>
      </c>
      <c r="D2737">
        <v>3</v>
      </c>
      <c r="E2737" t="s">
        <v>33</v>
      </c>
      <c r="F2737">
        <v>1497</v>
      </c>
      <c r="G2737">
        <v>106</v>
      </c>
      <c r="H2737">
        <v>4451</v>
      </c>
      <c r="I2737">
        <v>145</v>
      </c>
      <c r="J2737">
        <v>3554</v>
      </c>
      <c r="K2737">
        <v>225</v>
      </c>
      <c r="L2737">
        <v>14</v>
      </c>
      <c r="M2737">
        <v>14</v>
      </c>
      <c r="N2737">
        <v>623</v>
      </c>
      <c r="O2737">
        <f t="shared" si="210"/>
        <v>6054</v>
      </c>
      <c r="P2737">
        <f t="shared" si="211"/>
        <v>3699</v>
      </c>
      <c r="Q2737">
        <f t="shared" si="212"/>
        <v>9753</v>
      </c>
      <c r="R2737" s="6">
        <f t="shared" si="213"/>
        <v>0.6207320824361735</v>
      </c>
      <c r="S2737" s="6">
        <f t="shared" si="214"/>
        <v>0.3792679175638265</v>
      </c>
    </row>
    <row r="2738" spans="1:19" x14ac:dyDescent="0.25">
      <c r="A2738">
        <v>202506</v>
      </c>
      <c r="B2738">
        <v>40011095</v>
      </c>
      <c r="C2738" t="s">
        <v>83</v>
      </c>
      <c r="D2738">
        <v>1</v>
      </c>
      <c r="E2738" t="s">
        <v>34</v>
      </c>
      <c r="F2738">
        <v>103</v>
      </c>
      <c r="G2738">
        <v>13</v>
      </c>
      <c r="H2738">
        <v>793</v>
      </c>
      <c r="I2738">
        <v>13</v>
      </c>
      <c r="J2738">
        <v>579</v>
      </c>
      <c r="K2738">
        <v>16</v>
      </c>
      <c r="L2738">
        <v>3</v>
      </c>
      <c r="M2738">
        <v>3</v>
      </c>
      <c r="N2738">
        <v>113</v>
      </c>
      <c r="O2738">
        <f t="shared" si="210"/>
        <v>909</v>
      </c>
      <c r="P2738">
        <f t="shared" si="211"/>
        <v>592</v>
      </c>
      <c r="Q2738">
        <f t="shared" si="212"/>
        <v>1501</v>
      </c>
      <c r="R2738" s="6">
        <f t="shared" si="213"/>
        <v>0.60559626915389742</v>
      </c>
      <c r="S2738" s="6">
        <f t="shared" si="214"/>
        <v>0.39440373084610258</v>
      </c>
    </row>
    <row r="2739" spans="1:19" x14ac:dyDescent="0.25">
      <c r="A2739">
        <v>202506</v>
      </c>
      <c r="B2739">
        <v>40011095</v>
      </c>
      <c r="C2739" t="s">
        <v>83</v>
      </c>
      <c r="D2739">
        <v>2</v>
      </c>
      <c r="E2739" t="s">
        <v>34</v>
      </c>
      <c r="F2739">
        <v>40</v>
      </c>
      <c r="G2739">
        <v>4</v>
      </c>
      <c r="H2739">
        <v>130</v>
      </c>
      <c r="I2739">
        <v>3</v>
      </c>
      <c r="J2739">
        <v>69</v>
      </c>
      <c r="K2739">
        <v>5</v>
      </c>
      <c r="L2739">
        <v>0</v>
      </c>
      <c r="M2739">
        <v>0</v>
      </c>
      <c r="N2739">
        <v>18</v>
      </c>
      <c r="O2739">
        <f t="shared" si="210"/>
        <v>174</v>
      </c>
      <c r="P2739">
        <f t="shared" si="211"/>
        <v>72</v>
      </c>
      <c r="Q2739">
        <f t="shared" si="212"/>
        <v>246</v>
      </c>
      <c r="R2739" s="6">
        <f t="shared" si="213"/>
        <v>0.70731707317073167</v>
      </c>
      <c r="S2739" s="6">
        <f t="shared" si="214"/>
        <v>0.29268292682926828</v>
      </c>
    </row>
    <row r="2740" spans="1:19" x14ac:dyDescent="0.25">
      <c r="A2740">
        <v>202506</v>
      </c>
      <c r="B2740">
        <v>40011095</v>
      </c>
      <c r="C2740" t="s">
        <v>83</v>
      </c>
      <c r="D2740">
        <v>3</v>
      </c>
      <c r="E2740" t="s">
        <v>34</v>
      </c>
      <c r="F2740">
        <v>455</v>
      </c>
      <c r="G2740">
        <v>21</v>
      </c>
      <c r="H2740">
        <v>886</v>
      </c>
      <c r="I2740">
        <v>33</v>
      </c>
      <c r="J2740">
        <v>665</v>
      </c>
      <c r="K2740">
        <v>55</v>
      </c>
      <c r="L2740">
        <v>3</v>
      </c>
      <c r="M2740">
        <v>3</v>
      </c>
      <c r="N2740">
        <v>125</v>
      </c>
      <c r="O2740">
        <f t="shared" si="210"/>
        <v>1362</v>
      </c>
      <c r="P2740">
        <f t="shared" si="211"/>
        <v>698</v>
      </c>
      <c r="Q2740">
        <f t="shared" si="212"/>
        <v>2060</v>
      </c>
      <c r="R2740" s="6">
        <f t="shared" si="213"/>
        <v>0.66116504854368929</v>
      </c>
      <c r="S2740" s="6">
        <f t="shared" si="214"/>
        <v>0.33883495145631071</v>
      </c>
    </row>
    <row r="2741" spans="1:19" x14ac:dyDescent="0.25">
      <c r="A2741">
        <v>202506</v>
      </c>
      <c r="B2741">
        <v>40011095</v>
      </c>
      <c r="C2741" t="s">
        <v>83</v>
      </c>
      <c r="D2741">
        <v>1</v>
      </c>
      <c r="E2741" t="s">
        <v>35</v>
      </c>
      <c r="F2741">
        <v>58</v>
      </c>
      <c r="G2741">
        <v>13</v>
      </c>
      <c r="H2741">
        <v>898</v>
      </c>
      <c r="I2741">
        <v>27</v>
      </c>
      <c r="J2741">
        <v>699</v>
      </c>
      <c r="K2741">
        <v>9</v>
      </c>
      <c r="L2741">
        <v>2</v>
      </c>
      <c r="M2741">
        <v>2</v>
      </c>
      <c r="N2741">
        <v>116</v>
      </c>
      <c r="O2741">
        <f t="shared" si="210"/>
        <v>969</v>
      </c>
      <c r="P2741">
        <f t="shared" si="211"/>
        <v>726</v>
      </c>
      <c r="Q2741">
        <f t="shared" si="212"/>
        <v>1695</v>
      </c>
      <c r="R2741" s="6">
        <f t="shared" si="213"/>
        <v>0.57168141592920352</v>
      </c>
      <c r="S2741" s="6">
        <f t="shared" si="214"/>
        <v>0.42831858407079648</v>
      </c>
    </row>
    <row r="2742" spans="1:19" x14ac:dyDescent="0.25">
      <c r="A2742">
        <v>202506</v>
      </c>
      <c r="B2742">
        <v>40011095</v>
      </c>
      <c r="C2742" t="s">
        <v>83</v>
      </c>
      <c r="D2742">
        <v>2</v>
      </c>
      <c r="E2742" t="s">
        <v>35</v>
      </c>
      <c r="F2742">
        <v>30</v>
      </c>
      <c r="G2742">
        <v>1</v>
      </c>
      <c r="H2742">
        <v>102</v>
      </c>
      <c r="I2742">
        <v>5</v>
      </c>
      <c r="J2742">
        <v>59</v>
      </c>
      <c r="K2742">
        <v>6</v>
      </c>
      <c r="L2742">
        <v>0</v>
      </c>
      <c r="M2742">
        <v>1</v>
      </c>
      <c r="N2742">
        <v>6</v>
      </c>
      <c r="O2742">
        <f t="shared" si="210"/>
        <v>133</v>
      </c>
      <c r="P2742">
        <f t="shared" si="211"/>
        <v>64</v>
      </c>
      <c r="Q2742">
        <f t="shared" si="212"/>
        <v>197</v>
      </c>
      <c r="R2742" s="6">
        <f t="shared" si="213"/>
        <v>0.67512690355329952</v>
      </c>
      <c r="S2742" s="6">
        <f t="shared" si="214"/>
        <v>0.32487309644670048</v>
      </c>
    </row>
    <row r="2743" spans="1:19" x14ac:dyDescent="0.25">
      <c r="A2743">
        <v>202506</v>
      </c>
      <c r="B2743">
        <v>40011095</v>
      </c>
      <c r="C2743" t="s">
        <v>83</v>
      </c>
      <c r="D2743">
        <v>3</v>
      </c>
      <c r="E2743" t="s">
        <v>35</v>
      </c>
      <c r="F2743">
        <v>361</v>
      </c>
      <c r="G2743">
        <v>13</v>
      </c>
      <c r="H2743">
        <v>843</v>
      </c>
      <c r="I2743">
        <v>31</v>
      </c>
      <c r="J2743">
        <v>998</v>
      </c>
      <c r="K2743">
        <v>54</v>
      </c>
      <c r="L2743">
        <v>0</v>
      </c>
      <c r="M2743">
        <v>2</v>
      </c>
      <c r="N2743">
        <v>117</v>
      </c>
      <c r="O2743">
        <f t="shared" si="210"/>
        <v>1217</v>
      </c>
      <c r="P2743">
        <f t="shared" si="211"/>
        <v>1029</v>
      </c>
      <c r="Q2743">
        <f t="shared" si="212"/>
        <v>2246</v>
      </c>
      <c r="R2743" s="6">
        <f t="shared" si="213"/>
        <v>0.5418521816562778</v>
      </c>
      <c r="S2743" s="6">
        <f t="shared" si="214"/>
        <v>0.45814781834372215</v>
      </c>
    </row>
    <row r="2744" spans="1:19" x14ac:dyDescent="0.25">
      <c r="A2744">
        <v>202506</v>
      </c>
      <c r="B2744">
        <v>40011095</v>
      </c>
      <c r="C2744" t="s">
        <v>83</v>
      </c>
      <c r="D2744">
        <v>1</v>
      </c>
      <c r="E2744" t="s">
        <v>36</v>
      </c>
      <c r="F2744">
        <v>9</v>
      </c>
      <c r="G2744">
        <v>6</v>
      </c>
      <c r="H2744">
        <v>250</v>
      </c>
      <c r="I2744">
        <v>11</v>
      </c>
      <c r="J2744">
        <v>193</v>
      </c>
      <c r="K2744">
        <v>4</v>
      </c>
      <c r="L2744">
        <v>0</v>
      </c>
      <c r="M2744">
        <v>1</v>
      </c>
      <c r="N2744">
        <v>34</v>
      </c>
      <c r="O2744">
        <f t="shared" si="210"/>
        <v>265</v>
      </c>
      <c r="P2744">
        <f t="shared" si="211"/>
        <v>204</v>
      </c>
      <c r="Q2744">
        <f t="shared" si="212"/>
        <v>469</v>
      </c>
      <c r="R2744" s="6">
        <f t="shared" si="213"/>
        <v>0.56503198294243073</v>
      </c>
      <c r="S2744" s="6">
        <f t="shared" si="214"/>
        <v>0.43496801705756932</v>
      </c>
    </row>
    <row r="2745" spans="1:19" x14ac:dyDescent="0.25">
      <c r="A2745">
        <v>202506</v>
      </c>
      <c r="B2745">
        <v>40011095</v>
      </c>
      <c r="C2745" t="s">
        <v>83</v>
      </c>
      <c r="D2745">
        <v>2</v>
      </c>
      <c r="E2745" t="s">
        <v>36</v>
      </c>
      <c r="F2745">
        <v>13</v>
      </c>
      <c r="G2745">
        <v>0</v>
      </c>
      <c r="H2745">
        <v>59</v>
      </c>
      <c r="I2745">
        <v>1</v>
      </c>
      <c r="J2745">
        <v>19</v>
      </c>
      <c r="K2745">
        <v>1</v>
      </c>
      <c r="L2745">
        <v>0</v>
      </c>
      <c r="M2745">
        <v>0</v>
      </c>
      <c r="N2745">
        <v>5</v>
      </c>
      <c r="O2745">
        <f t="shared" si="210"/>
        <v>72</v>
      </c>
      <c r="P2745">
        <f t="shared" si="211"/>
        <v>20</v>
      </c>
      <c r="Q2745">
        <f t="shared" si="212"/>
        <v>92</v>
      </c>
      <c r="R2745" s="6">
        <f t="shared" si="213"/>
        <v>0.78260869565217395</v>
      </c>
      <c r="S2745" s="6">
        <f t="shared" si="214"/>
        <v>0.21739130434782608</v>
      </c>
    </row>
    <row r="2746" spans="1:19" x14ac:dyDescent="0.25">
      <c r="A2746">
        <v>202506</v>
      </c>
      <c r="B2746">
        <v>40011095</v>
      </c>
      <c r="C2746" t="s">
        <v>83</v>
      </c>
      <c r="D2746">
        <v>3</v>
      </c>
      <c r="E2746" t="s">
        <v>36</v>
      </c>
      <c r="F2746">
        <v>83</v>
      </c>
      <c r="G2746">
        <v>2</v>
      </c>
      <c r="H2746">
        <v>158</v>
      </c>
      <c r="I2746">
        <v>14</v>
      </c>
      <c r="J2746">
        <v>134</v>
      </c>
      <c r="K2746">
        <v>9</v>
      </c>
      <c r="L2746">
        <v>0</v>
      </c>
      <c r="M2746">
        <v>2</v>
      </c>
      <c r="N2746">
        <v>15</v>
      </c>
      <c r="O2746">
        <f t="shared" si="210"/>
        <v>243</v>
      </c>
      <c r="P2746">
        <f t="shared" si="211"/>
        <v>148</v>
      </c>
      <c r="Q2746">
        <f t="shared" si="212"/>
        <v>391</v>
      </c>
      <c r="R2746" s="6">
        <f t="shared" si="213"/>
        <v>0.62148337595907932</v>
      </c>
      <c r="S2746" s="6">
        <f t="shared" si="214"/>
        <v>0.37851662404092073</v>
      </c>
    </row>
    <row r="2747" spans="1:19" x14ac:dyDescent="0.25">
      <c r="A2747">
        <v>202506</v>
      </c>
      <c r="B2747">
        <v>40011095</v>
      </c>
      <c r="C2747" t="s">
        <v>83</v>
      </c>
      <c r="D2747">
        <v>1</v>
      </c>
      <c r="E2747" t="s">
        <v>37</v>
      </c>
      <c r="F2747">
        <v>340</v>
      </c>
      <c r="G2747">
        <v>63</v>
      </c>
      <c r="H2747">
        <v>4691</v>
      </c>
      <c r="I2747">
        <v>102</v>
      </c>
      <c r="J2747">
        <v>2830</v>
      </c>
      <c r="K2747">
        <v>48</v>
      </c>
      <c r="L2747">
        <v>10</v>
      </c>
      <c r="M2747">
        <v>6</v>
      </c>
      <c r="N2747">
        <v>598</v>
      </c>
      <c r="O2747">
        <f t="shared" si="210"/>
        <v>5094</v>
      </c>
      <c r="P2747">
        <f t="shared" si="211"/>
        <v>2932</v>
      </c>
      <c r="Q2747">
        <f t="shared" si="212"/>
        <v>8026</v>
      </c>
      <c r="R2747" s="6">
        <f t="shared" si="213"/>
        <v>0.63468726638425121</v>
      </c>
      <c r="S2747" s="6">
        <f t="shared" si="214"/>
        <v>0.36531273361574884</v>
      </c>
    </row>
    <row r="2748" spans="1:19" x14ac:dyDescent="0.25">
      <c r="A2748">
        <v>202506</v>
      </c>
      <c r="B2748">
        <v>40011095</v>
      </c>
      <c r="C2748" t="s">
        <v>83</v>
      </c>
      <c r="D2748">
        <v>2</v>
      </c>
      <c r="E2748" t="s">
        <v>37</v>
      </c>
      <c r="F2748">
        <v>174</v>
      </c>
      <c r="G2748">
        <v>26</v>
      </c>
      <c r="H2748">
        <v>792</v>
      </c>
      <c r="I2748">
        <v>15</v>
      </c>
      <c r="J2748">
        <v>236</v>
      </c>
      <c r="K2748">
        <v>23</v>
      </c>
      <c r="L2748">
        <v>5</v>
      </c>
      <c r="M2748">
        <v>1</v>
      </c>
      <c r="N2748">
        <v>47</v>
      </c>
      <c r="O2748">
        <f t="shared" si="210"/>
        <v>992</v>
      </c>
      <c r="P2748">
        <f t="shared" si="211"/>
        <v>251</v>
      </c>
      <c r="Q2748">
        <f t="shared" si="212"/>
        <v>1243</v>
      </c>
      <c r="R2748" s="6">
        <f t="shared" si="213"/>
        <v>0.79806918744971844</v>
      </c>
      <c r="S2748" s="6">
        <f t="shared" si="214"/>
        <v>0.20193081255028159</v>
      </c>
    </row>
    <row r="2749" spans="1:19" x14ac:dyDescent="0.25">
      <c r="A2749">
        <v>202506</v>
      </c>
      <c r="B2749">
        <v>40011095</v>
      </c>
      <c r="C2749" t="s">
        <v>83</v>
      </c>
      <c r="D2749">
        <v>3</v>
      </c>
      <c r="E2749" t="s">
        <v>37</v>
      </c>
      <c r="F2749">
        <v>1706</v>
      </c>
      <c r="G2749">
        <v>101</v>
      </c>
      <c r="H2749">
        <v>4765</v>
      </c>
      <c r="I2749">
        <v>71</v>
      </c>
      <c r="J2749">
        <v>1946</v>
      </c>
      <c r="K2749">
        <v>247</v>
      </c>
      <c r="L2749">
        <v>7</v>
      </c>
      <c r="M2749">
        <v>5</v>
      </c>
      <c r="N2749">
        <v>518</v>
      </c>
      <c r="O2749">
        <f t="shared" si="210"/>
        <v>6572</v>
      </c>
      <c r="P2749">
        <f t="shared" si="211"/>
        <v>2017</v>
      </c>
      <c r="Q2749">
        <f t="shared" si="212"/>
        <v>8589</v>
      </c>
      <c r="R2749" s="6">
        <f t="shared" si="213"/>
        <v>0.76516474560484338</v>
      </c>
      <c r="S2749" s="6">
        <f t="shared" si="214"/>
        <v>0.2348352543951566</v>
      </c>
    </row>
    <row r="2750" spans="1:19" x14ac:dyDescent="0.25">
      <c r="A2750">
        <v>202506</v>
      </c>
      <c r="B2750">
        <v>40011095</v>
      </c>
      <c r="C2750" t="s">
        <v>83</v>
      </c>
      <c r="D2750">
        <v>1</v>
      </c>
      <c r="E2750" t="s">
        <v>38</v>
      </c>
      <c r="F2750">
        <v>336</v>
      </c>
      <c r="G2750">
        <v>75</v>
      </c>
      <c r="H2750">
        <v>4919</v>
      </c>
      <c r="I2750">
        <v>78</v>
      </c>
      <c r="J2750">
        <v>1890</v>
      </c>
      <c r="K2750">
        <v>73</v>
      </c>
      <c r="L2750">
        <v>11</v>
      </c>
      <c r="M2750">
        <v>5</v>
      </c>
      <c r="N2750">
        <v>718</v>
      </c>
      <c r="O2750">
        <f t="shared" si="210"/>
        <v>5330</v>
      </c>
      <c r="P2750">
        <f t="shared" si="211"/>
        <v>1968</v>
      </c>
      <c r="Q2750">
        <f t="shared" si="212"/>
        <v>7298</v>
      </c>
      <c r="R2750" s="6">
        <f t="shared" si="213"/>
        <v>0.7303370786516854</v>
      </c>
      <c r="S2750" s="6">
        <f t="shared" si="214"/>
        <v>0.2696629213483146</v>
      </c>
    </row>
    <row r="2751" spans="1:19" x14ac:dyDescent="0.25">
      <c r="A2751">
        <v>202506</v>
      </c>
      <c r="B2751">
        <v>40011095</v>
      </c>
      <c r="C2751" t="s">
        <v>83</v>
      </c>
      <c r="D2751">
        <v>2</v>
      </c>
      <c r="E2751" t="s">
        <v>38</v>
      </c>
      <c r="F2751">
        <v>338</v>
      </c>
      <c r="G2751">
        <v>18</v>
      </c>
      <c r="H2751">
        <v>630</v>
      </c>
      <c r="I2751">
        <v>11</v>
      </c>
      <c r="J2751">
        <v>188</v>
      </c>
      <c r="K2751">
        <v>70</v>
      </c>
      <c r="L2751">
        <v>2</v>
      </c>
      <c r="M2751">
        <v>3</v>
      </c>
      <c r="N2751">
        <v>69</v>
      </c>
      <c r="O2751">
        <f t="shared" si="210"/>
        <v>986</v>
      </c>
      <c r="P2751">
        <f t="shared" si="211"/>
        <v>199</v>
      </c>
      <c r="Q2751">
        <f t="shared" si="212"/>
        <v>1185</v>
      </c>
      <c r="R2751" s="6">
        <f t="shared" si="213"/>
        <v>0.83206751054852324</v>
      </c>
      <c r="S2751" s="6">
        <f t="shared" si="214"/>
        <v>0.16793248945147679</v>
      </c>
    </row>
    <row r="2752" spans="1:19" x14ac:dyDescent="0.25">
      <c r="A2752">
        <v>202506</v>
      </c>
      <c r="B2752">
        <v>40011095</v>
      </c>
      <c r="C2752" t="s">
        <v>83</v>
      </c>
      <c r="D2752">
        <v>3</v>
      </c>
      <c r="E2752" t="s">
        <v>38</v>
      </c>
      <c r="F2752">
        <v>3457</v>
      </c>
      <c r="G2752">
        <v>96</v>
      </c>
      <c r="H2752">
        <v>4562</v>
      </c>
      <c r="I2752">
        <v>65</v>
      </c>
      <c r="J2752">
        <v>1814</v>
      </c>
      <c r="K2752">
        <v>700</v>
      </c>
      <c r="L2752">
        <v>10</v>
      </c>
      <c r="M2752">
        <v>7</v>
      </c>
      <c r="N2752">
        <v>815</v>
      </c>
      <c r="O2752">
        <f t="shared" si="210"/>
        <v>8115</v>
      </c>
      <c r="P2752">
        <f t="shared" si="211"/>
        <v>1879</v>
      </c>
      <c r="Q2752">
        <f t="shared" si="212"/>
        <v>9994</v>
      </c>
      <c r="R2752" s="6">
        <f t="shared" si="213"/>
        <v>0.81198719231538918</v>
      </c>
      <c r="S2752" s="6">
        <f t="shared" si="214"/>
        <v>0.18801280768461076</v>
      </c>
    </row>
    <row r="2753" spans="1:19" x14ac:dyDescent="0.25">
      <c r="A2753">
        <v>202506</v>
      </c>
      <c r="B2753">
        <v>40011095</v>
      </c>
      <c r="C2753" t="s">
        <v>83</v>
      </c>
      <c r="D2753">
        <v>1</v>
      </c>
      <c r="E2753" t="s">
        <v>39</v>
      </c>
      <c r="F2753">
        <v>67</v>
      </c>
      <c r="G2753">
        <v>7</v>
      </c>
      <c r="H2753">
        <v>710</v>
      </c>
      <c r="I2753">
        <v>27</v>
      </c>
      <c r="J2753">
        <v>602</v>
      </c>
      <c r="K2753">
        <v>8</v>
      </c>
      <c r="L2753">
        <v>1</v>
      </c>
      <c r="M2753">
        <v>2</v>
      </c>
      <c r="N2753">
        <v>112</v>
      </c>
      <c r="O2753">
        <f t="shared" si="210"/>
        <v>784</v>
      </c>
      <c r="P2753">
        <f t="shared" si="211"/>
        <v>629</v>
      </c>
      <c r="Q2753">
        <f t="shared" si="212"/>
        <v>1413</v>
      </c>
      <c r="R2753" s="6">
        <f t="shared" si="213"/>
        <v>0.55484784147204524</v>
      </c>
      <c r="S2753" s="6">
        <f t="shared" si="214"/>
        <v>0.4451521585279547</v>
      </c>
    </row>
    <row r="2754" spans="1:19" x14ac:dyDescent="0.25">
      <c r="A2754">
        <v>202506</v>
      </c>
      <c r="B2754">
        <v>40011095</v>
      </c>
      <c r="C2754" t="s">
        <v>83</v>
      </c>
      <c r="D2754">
        <v>2</v>
      </c>
      <c r="E2754" t="s">
        <v>39</v>
      </c>
      <c r="F2754">
        <v>38</v>
      </c>
      <c r="G2754">
        <v>3</v>
      </c>
      <c r="H2754">
        <v>77</v>
      </c>
      <c r="I2754">
        <v>3</v>
      </c>
      <c r="J2754">
        <v>39</v>
      </c>
      <c r="K2754">
        <v>5</v>
      </c>
      <c r="L2754">
        <v>1</v>
      </c>
      <c r="M2754">
        <v>0</v>
      </c>
      <c r="N2754">
        <v>14</v>
      </c>
      <c r="O2754">
        <f t="shared" si="210"/>
        <v>118</v>
      </c>
      <c r="P2754">
        <f t="shared" si="211"/>
        <v>42</v>
      </c>
      <c r="Q2754">
        <f t="shared" si="212"/>
        <v>160</v>
      </c>
      <c r="R2754" s="6">
        <f t="shared" si="213"/>
        <v>0.73750000000000004</v>
      </c>
      <c r="S2754" s="6">
        <f t="shared" si="214"/>
        <v>0.26250000000000001</v>
      </c>
    </row>
    <row r="2755" spans="1:19" x14ac:dyDescent="0.25">
      <c r="A2755">
        <v>202506</v>
      </c>
      <c r="B2755">
        <v>40011095</v>
      </c>
      <c r="C2755" t="s">
        <v>83</v>
      </c>
      <c r="D2755">
        <v>3</v>
      </c>
      <c r="E2755" t="s">
        <v>39</v>
      </c>
      <c r="F2755">
        <v>699</v>
      </c>
      <c r="G2755">
        <v>14</v>
      </c>
      <c r="H2755">
        <v>814</v>
      </c>
      <c r="I2755">
        <v>23</v>
      </c>
      <c r="J2755">
        <v>549</v>
      </c>
      <c r="K2755">
        <v>66</v>
      </c>
      <c r="L2755">
        <v>2</v>
      </c>
      <c r="M2755">
        <v>2</v>
      </c>
      <c r="N2755">
        <v>136</v>
      </c>
      <c r="O2755">
        <f t="shared" ref="O2755:O2818" si="215">SUM(F2755:H2755)</f>
        <v>1527</v>
      </c>
      <c r="P2755">
        <f t="shared" ref="P2755:P2818" si="216">SUM(I2755:J2755)</f>
        <v>572</v>
      </c>
      <c r="Q2755">
        <f t="shared" ref="Q2755:Q2818" si="217">O2755+P2755</f>
        <v>2099</v>
      </c>
      <c r="R2755" s="6">
        <f t="shared" ref="R2755:R2818" si="218">IF(Q2755=0,0,O2755/Q2755)</f>
        <v>0.72748928060981422</v>
      </c>
      <c r="S2755" s="6">
        <f t="shared" ref="S2755:S2818" si="219">IF(Q2755=0,0,P2755/Q2755)</f>
        <v>0.27251071939018578</v>
      </c>
    </row>
    <row r="2756" spans="1:19" x14ac:dyDescent="0.25">
      <c r="A2756">
        <v>202506</v>
      </c>
      <c r="B2756">
        <v>40011095</v>
      </c>
      <c r="C2756" t="s">
        <v>83</v>
      </c>
      <c r="D2756">
        <v>1</v>
      </c>
      <c r="E2756" t="s">
        <v>40</v>
      </c>
      <c r="F2756">
        <v>1688</v>
      </c>
      <c r="G2756">
        <v>323</v>
      </c>
      <c r="H2756">
        <v>19157</v>
      </c>
      <c r="I2756">
        <v>452</v>
      </c>
      <c r="J2756">
        <v>12210</v>
      </c>
      <c r="K2756">
        <v>323</v>
      </c>
      <c r="L2756">
        <v>32</v>
      </c>
      <c r="M2756">
        <v>43</v>
      </c>
      <c r="N2756">
        <v>2674</v>
      </c>
      <c r="O2756">
        <f t="shared" si="215"/>
        <v>21168</v>
      </c>
      <c r="P2756">
        <f t="shared" si="216"/>
        <v>12662</v>
      </c>
      <c r="Q2756">
        <f t="shared" si="217"/>
        <v>33830</v>
      </c>
      <c r="R2756" s="6">
        <f t="shared" si="218"/>
        <v>0.62571681939107304</v>
      </c>
      <c r="S2756" s="6">
        <f t="shared" si="219"/>
        <v>0.37428318060892701</v>
      </c>
    </row>
    <row r="2757" spans="1:19" x14ac:dyDescent="0.25">
      <c r="A2757">
        <v>202506</v>
      </c>
      <c r="B2757">
        <v>40011095</v>
      </c>
      <c r="C2757" t="s">
        <v>83</v>
      </c>
      <c r="D2757">
        <v>2</v>
      </c>
      <c r="E2757" t="s">
        <v>40</v>
      </c>
      <c r="F2757">
        <v>486</v>
      </c>
      <c r="G2757">
        <v>70</v>
      </c>
      <c r="H2757">
        <v>1960</v>
      </c>
      <c r="I2757">
        <v>60</v>
      </c>
      <c r="J2757">
        <v>774</v>
      </c>
      <c r="K2757">
        <v>77</v>
      </c>
      <c r="L2757">
        <v>9</v>
      </c>
      <c r="M2757">
        <v>10</v>
      </c>
      <c r="N2757">
        <v>182</v>
      </c>
      <c r="O2757">
        <f t="shared" si="215"/>
        <v>2516</v>
      </c>
      <c r="P2757">
        <f t="shared" si="216"/>
        <v>834</v>
      </c>
      <c r="Q2757">
        <f t="shared" si="217"/>
        <v>3350</v>
      </c>
      <c r="R2757" s="6">
        <f t="shared" si="218"/>
        <v>0.75104477611940301</v>
      </c>
      <c r="S2757" s="6">
        <f t="shared" si="219"/>
        <v>0.24895522388059702</v>
      </c>
    </row>
    <row r="2758" spans="1:19" x14ac:dyDescent="0.25">
      <c r="A2758">
        <v>202506</v>
      </c>
      <c r="B2758">
        <v>40011095</v>
      </c>
      <c r="C2758" t="s">
        <v>83</v>
      </c>
      <c r="D2758">
        <v>3</v>
      </c>
      <c r="E2758" t="s">
        <v>40</v>
      </c>
      <c r="F2758">
        <v>5627</v>
      </c>
      <c r="G2758">
        <v>376</v>
      </c>
      <c r="H2758">
        <v>16430</v>
      </c>
      <c r="I2758">
        <v>436</v>
      </c>
      <c r="J2758">
        <v>8971</v>
      </c>
      <c r="K2758">
        <v>754</v>
      </c>
      <c r="L2758">
        <v>46</v>
      </c>
      <c r="M2758">
        <v>55</v>
      </c>
      <c r="N2758">
        <v>1972</v>
      </c>
      <c r="O2758">
        <f t="shared" si="215"/>
        <v>22433</v>
      </c>
      <c r="P2758">
        <f t="shared" si="216"/>
        <v>9407</v>
      </c>
      <c r="Q2758">
        <f t="shared" si="217"/>
        <v>31840</v>
      </c>
      <c r="R2758" s="6">
        <f t="shared" si="218"/>
        <v>0.7045540201005025</v>
      </c>
      <c r="S2758" s="6">
        <f t="shared" si="219"/>
        <v>0.2954459798994975</v>
      </c>
    </row>
    <row r="2759" spans="1:19" x14ac:dyDescent="0.25">
      <c r="A2759">
        <v>202506</v>
      </c>
      <c r="B2759">
        <v>40011095</v>
      </c>
      <c r="C2759" t="s">
        <v>83</v>
      </c>
      <c r="D2759">
        <v>1</v>
      </c>
      <c r="E2759" t="s">
        <v>41</v>
      </c>
      <c r="F2759">
        <v>56</v>
      </c>
      <c r="G2759">
        <v>5</v>
      </c>
      <c r="H2759">
        <v>421</v>
      </c>
      <c r="I2759">
        <v>9</v>
      </c>
      <c r="J2759">
        <v>249</v>
      </c>
      <c r="K2759">
        <v>8</v>
      </c>
      <c r="L2759">
        <v>0</v>
      </c>
      <c r="M2759">
        <v>0</v>
      </c>
      <c r="N2759">
        <v>66</v>
      </c>
      <c r="O2759">
        <f t="shared" si="215"/>
        <v>482</v>
      </c>
      <c r="P2759">
        <f t="shared" si="216"/>
        <v>258</v>
      </c>
      <c r="Q2759">
        <f t="shared" si="217"/>
        <v>740</v>
      </c>
      <c r="R2759" s="6">
        <f t="shared" si="218"/>
        <v>0.65135135135135136</v>
      </c>
      <c r="S2759" s="6">
        <f t="shared" si="219"/>
        <v>0.34864864864864864</v>
      </c>
    </row>
    <row r="2760" spans="1:19" x14ac:dyDescent="0.25">
      <c r="A2760">
        <v>202506</v>
      </c>
      <c r="B2760">
        <v>40011095</v>
      </c>
      <c r="C2760" t="s">
        <v>83</v>
      </c>
      <c r="D2760">
        <v>2</v>
      </c>
      <c r="E2760" t="s">
        <v>41</v>
      </c>
      <c r="F2760">
        <v>107</v>
      </c>
      <c r="G2760">
        <v>3</v>
      </c>
      <c r="H2760">
        <v>155</v>
      </c>
      <c r="I2760">
        <v>4</v>
      </c>
      <c r="J2760">
        <v>99</v>
      </c>
      <c r="K2760">
        <v>17</v>
      </c>
      <c r="L2760">
        <v>0</v>
      </c>
      <c r="M2760">
        <v>1</v>
      </c>
      <c r="N2760">
        <v>41</v>
      </c>
      <c r="O2760">
        <f t="shared" si="215"/>
        <v>265</v>
      </c>
      <c r="P2760">
        <f t="shared" si="216"/>
        <v>103</v>
      </c>
      <c r="Q2760">
        <f t="shared" si="217"/>
        <v>368</v>
      </c>
      <c r="R2760" s="6">
        <f t="shared" si="218"/>
        <v>0.72010869565217395</v>
      </c>
      <c r="S2760" s="6">
        <f t="shared" si="219"/>
        <v>0.27989130434782611</v>
      </c>
    </row>
    <row r="2761" spans="1:19" x14ac:dyDescent="0.25">
      <c r="A2761">
        <v>202506</v>
      </c>
      <c r="B2761">
        <v>40011095</v>
      </c>
      <c r="C2761" t="s">
        <v>83</v>
      </c>
      <c r="D2761">
        <v>3</v>
      </c>
      <c r="E2761" t="s">
        <v>41</v>
      </c>
      <c r="F2761">
        <v>963</v>
      </c>
      <c r="G2761">
        <v>16</v>
      </c>
      <c r="H2761">
        <v>637</v>
      </c>
      <c r="I2761">
        <v>22</v>
      </c>
      <c r="J2761">
        <v>472</v>
      </c>
      <c r="K2761">
        <v>201</v>
      </c>
      <c r="L2761">
        <v>2</v>
      </c>
      <c r="M2761">
        <v>3</v>
      </c>
      <c r="N2761">
        <v>155</v>
      </c>
      <c r="O2761">
        <f t="shared" si="215"/>
        <v>1616</v>
      </c>
      <c r="P2761">
        <f t="shared" si="216"/>
        <v>494</v>
      </c>
      <c r="Q2761">
        <f t="shared" si="217"/>
        <v>2110</v>
      </c>
      <c r="R2761" s="6">
        <f t="shared" si="218"/>
        <v>0.76587677725118486</v>
      </c>
      <c r="S2761" s="6">
        <f t="shared" si="219"/>
        <v>0.23412322274881517</v>
      </c>
    </row>
    <row r="2762" spans="1:19" x14ac:dyDescent="0.25">
      <c r="A2762">
        <v>202506</v>
      </c>
      <c r="B2762">
        <v>40513064</v>
      </c>
      <c r="C2762" t="s">
        <v>84</v>
      </c>
      <c r="D2762">
        <v>3</v>
      </c>
      <c r="E2762" t="s">
        <v>16</v>
      </c>
      <c r="F2762">
        <v>0</v>
      </c>
      <c r="G2762">
        <v>0</v>
      </c>
      <c r="H2762">
        <v>1</v>
      </c>
      <c r="I2762">
        <v>0</v>
      </c>
      <c r="J2762">
        <v>26</v>
      </c>
      <c r="K2762">
        <v>0</v>
      </c>
      <c r="L2762">
        <v>0</v>
      </c>
      <c r="M2762">
        <v>0</v>
      </c>
      <c r="N2762">
        <v>0</v>
      </c>
      <c r="O2762">
        <f t="shared" si="215"/>
        <v>1</v>
      </c>
      <c r="P2762">
        <f t="shared" si="216"/>
        <v>26</v>
      </c>
      <c r="Q2762">
        <f t="shared" si="217"/>
        <v>27</v>
      </c>
      <c r="R2762" s="6">
        <f t="shared" si="218"/>
        <v>3.7037037037037035E-2</v>
      </c>
      <c r="S2762" s="6">
        <f t="shared" si="219"/>
        <v>0.96296296296296291</v>
      </c>
    </row>
    <row r="2763" spans="1:19" x14ac:dyDescent="0.25">
      <c r="A2763">
        <v>202506</v>
      </c>
      <c r="B2763">
        <v>40513064</v>
      </c>
      <c r="C2763" t="s">
        <v>84</v>
      </c>
      <c r="D2763">
        <v>1</v>
      </c>
      <c r="E2763" t="s">
        <v>17</v>
      </c>
      <c r="F2763">
        <v>0</v>
      </c>
      <c r="G2763">
        <v>0</v>
      </c>
      <c r="H2763">
        <v>0</v>
      </c>
      <c r="I2763">
        <v>11</v>
      </c>
      <c r="J2763">
        <v>0</v>
      </c>
      <c r="K2763">
        <v>0</v>
      </c>
      <c r="L2763">
        <v>0</v>
      </c>
      <c r="M2763">
        <v>11</v>
      </c>
      <c r="N2763">
        <v>0</v>
      </c>
      <c r="O2763">
        <f t="shared" si="215"/>
        <v>0</v>
      </c>
      <c r="P2763">
        <f t="shared" si="216"/>
        <v>11</v>
      </c>
      <c r="Q2763">
        <f t="shared" si="217"/>
        <v>11</v>
      </c>
      <c r="R2763" s="6">
        <f t="shared" si="218"/>
        <v>0</v>
      </c>
      <c r="S2763" s="6">
        <f t="shared" si="219"/>
        <v>1</v>
      </c>
    </row>
    <row r="2764" spans="1:19" x14ac:dyDescent="0.25">
      <c r="A2764">
        <v>202506</v>
      </c>
      <c r="B2764">
        <v>40513064</v>
      </c>
      <c r="C2764" t="s">
        <v>84</v>
      </c>
      <c r="D2764">
        <v>3</v>
      </c>
      <c r="E2764" t="s">
        <v>17</v>
      </c>
      <c r="F2764">
        <v>0</v>
      </c>
      <c r="G2764">
        <v>0</v>
      </c>
      <c r="H2764">
        <v>16</v>
      </c>
      <c r="I2764">
        <v>0</v>
      </c>
      <c r="J2764">
        <v>3</v>
      </c>
      <c r="K2764">
        <v>0</v>
      </c>
      <c r="L2764">
        <v>0</v>
      </c>
      <c r="M2764">
        <v>0</v>
      </c>
      <c r="N2764">
        <v>15</v>
      </c>
      <c r="O2764">
        <f t="shared" si="215"/>
        <v>16</v>
      </c>
      <c r="P2764">
        <f t="shared" si="216"/>
        <v>3</v>
      </c>
      <c r="Q2764">
        <f t="shared" si="217"/>
        <v>19</v>
      </c>
      <c r="R2764" s="6">
        <f t="shared" si="218"/>
        <v>0.84210526315789469</v>
      </c>
      <c r="S2764" s="6">
        <f t="shared" si="219"/>
        <v>0.15789473684210525</v>
      </c>
    </row>
    <row r="2765" spans="1:19" x14ac:dyDescent="0.25">
      <c r="A2765">
        <v>202506</v>
      </c>
      <c r="B2765">
        <v>40513064</v>
      </c>
      <c r="C2765" t="s">
        <v>84</v>
      </c>
      <c r="D2765">
        <v>1</v>
      </c>
      <c r="E2765" t="s">
        <v>18</v>
      </c>
      <c r="F2765">
        <v>0</v>
      </c>
      <c r="G2765">
        <v>0</v>
      </c>
      <c r="H2765">
        <v>3</v>
      </c>
      <c r="I2765">
        <v>0</v>
      </c>
      <c r="J2765">
        <v>2</v>
      </c>
      <c r="K2765">
        <v>0</v>
      </c>
      <c r="L2765">
        <v>0</v>
      </c>
      <c r="M2765">
        <v>0</v>
      </c>
      <c r="N2765">
        <v>3</v>
      </c>
      <c r="O2765">
        <f t="shared" si="215"/>
        <v>3</v>
      </c>
      <c r="P2765">
        <f t="shared" si="216"/>
        <v>2</v>
      </c>
      <c r="Q2765">
        <f t="shared" si="217"/>
        <v>5</v>
      </c>
      <c r="R2765" s="6">
        <f t="shared" si="218"/>
        <v>0.6</v>
      </c>
      <c r="S2765" s="6">
        <f t="shared" si="219"/>
        <v>0.4</v>
      </c>
    </row>
    <row r="2766" spans="1:19" x14ac:dyDescent="0.25">
      <c r="A2766">
        <v>202506</v>
      </c>
      <c r="B2766">
        <v>40513064</v>
      </c>
      <c r="C2766" t="s">
        <v>84</v>
      </c>
      <c r="D2766">
        <v>3</v>
      </c>
      <c r="E2766" t="s">
        <v>18</v>
      </c>
      <c r="F2766">
        <v>0</v>
      </c>
      <c r="G2766">
        <v>1</v>
      </c>
      <c r="H2766">
        <v>45</v>
      </c>
      <c r="I2766">
        <v>0</v>
      </c>
      <c r="J2766">
        <v>6</v>
      </c>
      <c r="K2766">
        <v>0</v>
      </c>
      <c r="L2766">
        <v>1</v>
      </c>
      <c r="M2766">
        <v>0</v>
      </c>
      <c r="N2766">
        <v>39</v>
      </c>
      <c r="O2766">
        <f t="shared" si="215"/>
        <v>46</v>
      </c>
      <c r="P2766">
        <f t="shared" si="216"/>
        <v>6</v>
      </c>
      <c r="Q2766">
        <f t="shared" si="217"/>
        <v>52</v>
      </c>
      <c r="R2766" s="6">
        <f t="shared" si="218"/>
        <v>0.88461538461538458</v>
      </c>
      <c r="S2766" s="6">
        <f t="shared" si="219"/>
        <v>0.11538461538461539</v>
      </c>
    </row>
    <row r="2767" spans="1:19" x14ac:dyDescent="0.25">
      <c r="A2767">
        <v>202506</v>
      </c>
      <c r="B2767">
        <v>40513064</v>
      </c>
      <c r="C2767" t="s">
        <v>84</v>
      </c>
      <c r="D2767">
        <v>1</v>
      </c>
      <c r="E2767" t="s">
        <v>19</v>
      </c>
      <c r="F2767">
        <v>0</v>
      </c>
      <c r="G2767">
        <v>0</v>
      </c>
      <c r="H2767">
        <v>1</v>
      </c>
      <c r="I2767">
        <v>0</v>
      </c>
      <c r="J2767">
        <v>0</v>
      </c>
      <c r="K2767">
        <v>0</v>
      </c>
      <c r="L2767">
        <v>0</v>
      </c>
      <c r="M2767">
        <v>0</v>
      </c>
      <c r="N2767">
        <v>1</v>
      </c>
      <c r="O2767">
        <f t="shared" si="215"/>
        <v>1</v>
      </c>
      <c r="P2767">
        <f t="shared" si="216"/>
        <v>0</v>
      </c>
      <c r="Q2767">
        <f t="shared" si="217"/>
        <v>1</v>
      </c>
      <c r="R2767" s="6">
        <f t="shared" si="218"/>
        <v>1</v>
      </c>
      <c r="S2767" s="6">
        <f t="shared" si="219"/>
        <v>0</v>
      </c>
    </row>
    <row r="2768" spans="1:19" x14ac:dyDescent="0.25">
      <c r="A2768">
        <v>202506</v>
      </c>
      <c r="B2768">
        <v>40513064</v>
      </c>
      <c r="C2768" t="s">
        <v>84</v>
      </c>
      <c r="D2768">
        <v>3</v>
      </c>
      <c r="E2768" t="s">
        <v>19</v>
      </c>
      <c r="F2768">
        <v>0</v>
      </c>
      <c r="G2768">
        <v>0</v>
      </c>
      <c r="H2768">
        <v>9</v>
      </c>
      <c r="I2768">
        <v>0</v>
      </c>
      <c r="J2768">
        <v>5</v>
      </c>
      <c r="K2768">
        <v>0</v>
      </c>
      <c r="L2768">
        <v>0</v>
      </c>
      <c r="M2768">
        <v>0</v>
      </c>
      <c r="N2768">
        <v>0</v>
      </c>
      <c r="O2768">
        <f t="shared" si="215"/>
        <v>9</v>
      </c>
      <c r="P2768">
        <f t="shared" si="216"/>
        <v>5</v>
      </c>
      <c r="Q2768">
        <f t="shared" si="217"/>
        <v>14</v>
      </c>
      <c r="R2768" s="6">
        <f t="shared" si="218"/>
        <v>0.6428571428571429</v>
      </c>
      <c r="S2768" s="6">
        <f t="shared" si="219"/>
        <v>0.35714285714285715</v>
      </c>
    </row>
    <row r="2769" spans="1:19" x14ac:dyDescent="0.25">
      <c r="A2769">
        <v>202506</v>
      </c>
      <c r="B2769">
        <v>40513064</v>
      </c>
      <c r="C2769" t="s">
        <v>84</v>
      </c>
      <c r="D2769">
        <v>6</v>
      </c>
      <c r="E2769" t="s">
        <v>19</v>
      </c>
      <c r="F2769">
        <v>4</v>
      </c>
      <c r="G2769">
        <v>3</v>
      </c>
      <c r="H2769">
        <v>0</v>
      </c>
      <c r="I2769">
        <v>3</v>
      </c>
      <c r="J2769">
        <v>1</v>
      </c>
      <c r="K2769">
        <v>0</v>
      </c>
      <c r="L2769">
        <v>0</v>
      </c>
      <c r="M2769">
        <v>1</v>
      </c>
      <c r="N2769">
        <v>0</v>
      </c>
      <c r="O2769">
        <f t="shared" si="215"/>
        <v>7</v>
      </c>
      <c r="P2769">
        <f t="shared" si="216"/>
        <v>4</v>
      </c>
      <c r="Q2769">
        <f t="shared" si="217"/>
        <v>11</v>
      </c>
      <c r="R2769" s="6">
        <f t="shared" si="218"/>
        <v>0.63636363636363635</v>
      </c>
      <c r="S2769" s="6">
        <f t="shared" si="219"/>
        <v>0.36363636363636365</v>
      </c>
    </row>
    <row r="2770" spans="1:19" x14ac:dyDescent="0.25">
      <c r="A2770">
        <v>202506</v>
      </c>
      <c r="B2770">
        <v>40513064</v>
      </c>
      <c r="C2770" t="s">
        <v>84</v>
      </c>
      <c r="D2770">
        <v>1</v>
      </c>
      <c r="E2770" t="s">
        <v>20</v>
      </c>
      <c r="F2770">
        <v>0</v>
      </c>
      <c r="G2770">
        <v>0</v>
      </c>
      <c r="H2770">
        <v>17</v>
      </c>
      <c r="I2770">
        <v>0</v>
      </c>
      <c r="J2770">
        <v>5</v>
      </c>
      <c r="K2770">
        <v>0</v>
      </c>
      <c r="L2770">
        <v>0</v>
      </c>
      <c r="M2770">
        <v>0</v>
      </c>
      <c r="N2770">
        <v>13</v>
      </c>
      <c r="O2770">
        <f t="shared" si="215"/>
        <v>17</v>
      </c>
      <c r="P2770">
        <f t="shared" si="216"/>
        <v>5</v>
      </c>
      <c r="Q2770">
        <f t="shared" si="217"/>
        <v>22</v>
      </c>
      <c r="R2770" s="6">
        <f t="shared" si="218"/>
        <v>0.77272727272727271</v>
      </c>
      <c r="S2770" s="6">
        <f t="shared" si="219"/>
        <v>0.22727272727272727</v>
      </c>
    </row>
    <row r="2771" spans="1:19" x14ac:dyDescent="0.25">
      <c r="A2771">
        <v>202506</v>
      </c>
      <c r="B2771">
        <v>40513064</v>
      </c>
      <c r="C2771" t="s">
        <v>84</v>
      </c>
      <c r="D2771">
        <v>3</v>
      </c>
      <c r="E2771" t="s">
        <v>20</v>
      </c>
      <c r="F2771">
        <v>0</v>
      </c>
      <c r="G2771">
        <v>1</v>
      </c>
      <c r="H2771">
        <v>238</v>
      </c>
      <c r="I2771">
        <v>2</v>
      </c>
      <c r="J2771">
        <v>227</v>
      </c>
      <c r="K2771">
        <v>0</v>
      </c>
      <c r="L2771">
        <v>1</v>
      </c>
      <c r="M2771">
        <v>2</v>
      </c>
      <c r="N2771">
        <v>133</v>
      </c>
      <c r="O2771">
        <f t="shared" si="215"/>
        <v>239</v>
      </c>
      <c r="P2771">
        <f t="shared" si="216"/>
        <v>229</v>
      </c>
      <c r="Q2771">
        <f t="shared" si="217"/>
        <v>468</v>
      </c>
      <c r="R2771" s="6">
        <f t="shared" si="218"/>
        <v>0.51068376068376065</v>
      </c>
      <c r="S2771" s="6">
        <f t="shared" si="219"/>
        <v>0.4893162393162393</v>
      </c>
    </row>
    <row r="2772" spans="1:19" x14ac:dyDescent="0.25">
      <c r="A2772">
        <v>202506</v>
      </c>
      <c r="B2772">
        <v>40513064</v>
      </c>
      <c r="C2772" t="s">
        <v>84</v>
      </c>
      <c r="D2772">
        <v>1</v>
      </c>
      <c r="E2772" t="s">
        <v>21</v>
      </c>
      <c r="F2772">
        <v>0</v>
      </c>
      <c r="G2772">
        <v>0</v>
      </c>
      <c r="H2772">
        <v>11</v>
      </c>
      <c r="I2772">
        <v>0</v>
      </c>
      <c r="J2772">
        <v>1</v>
      </c>
      <c r="K2772">
        <v>0</v>
      </c>
      <c r="L2772">
        <v>0</v>
      </c>
      <c r="M2772">
        <v>0</v>
      </c>
      <c r="N2772">
        <v>7</v>
      </c>
      <c r="O2772">
        <f t="shared" si="215"/>
        <v>11</v>
      </c>
      <c r="P2772">
        <f t="shared" si="216"/>
        <v>1</v>
      </c>
      <c r="Q2772">
        <f t="shared" si="217"/>
        <v>12</v>
      </c>
      <c r="R2772" s="6">
        <f t="shared" si="218"/>
        <v>0.91666666666666663</v>
      </c>
      <c r="S2772" s="6">
        <f t="shared" si="219"/>
        <v>8.3333333333333329E-2</v>
      </c>
    </row>
    <row r="2773" spans="1:19" x14ac:dyDescent="0.25">
      <c r="A2773">
        <v>202506</v>
      </c>
      <c r="B2773">
        <v>40513064</v>
      </c>
      <c r="C2773" t="s">
        <v>84</v>
      </c>
      <c r="D2773">
        <v>3</v>
      </c>
      <c r="E2773" t="s">
        <v>21</v>
      </c>
      <c r="F2773">
        <v>1</v>
      </c>
      <c r="G2773">
        <v>0</v>
      </c>
      <c r="H2773">
        <v>10</v>
      </c>
      <c r="I2773">
        <v>1</v>
      </c>
      <c r="J2773">
        <v>6</v>
      </c>
      <c r="K2773">
        <v>0</v>
      </c>
      <c r="L2773">
        <v>0</v>
      </c>
      <c r="M2773">
        <v>0</v>
      </c>
      <c r="N2773">
        <v>4</v>
      </c>
      <c r="O2773">
        <f t="shared" si="215"/>
        <v>11</v>
      </c>
      <c r="P2773">
        <f t="shared" si="216"/>
        <v>7</v>
      </c>
      <c r="Q2773">
        <f t="shared" si="217"/>
        <v>18</v>
      </c>
      <c r="R2773" s="6">
        <f t="shared" si="218"/>
        <v>0.61111111111111116</v>
      </c>
      <c r="S2773" s="6">
        <f t="shared" si="219"/>
        <v>0.3888888888888889</v>
      </c>
    </row>
    <row r="2774" spans="1:19" x14ac:dyDescent="0.25">
      <c r="A2774">
        <v>202506</v>
      </c>
      <c r="B2774">
        <v>40513064</v>
      </c>
      <c r="C2774" t="s">
        <v>84</v>
      </c>
      <c r="D2774">
        <v>6</v>
      </c>
      <c r="E2774" t="s">
        <v>21</v>
      </c>
      <c r="F2774">
        <v>0</v>
      </c>
      <c r="G2774">
        <v>2</v>
      </c>
      <c r="H2774">
        <v>0</v>
      </c>
      <c r="I2774">
        <v>1</v>
      </c>
      <c r="J2774">
        <v>0</v>
      </c>
      <c r="K2774">
        <v>0</v>
      </c>
      <c r="L2774">
        <v>0</v>
      </c>
      <c r="M2774">
        <v>0</v>
      </c>
      <c r="N2774">
        <v>0</v>
      </c>
      <c r="O2774">
        <f t="shared" si="215"/>
        <v>2</v>
      </c>
      <c r="P2774">
        <f t="shared" si="216"/>
        <v>1</v>
      </c>
      <c r="Q2774">
        <f t="shared" si="217"/>
        <v>3</v>
      </c>
      <c r="R2774" s="6">
        <f t="shared" si="218"/>
        <v>0.66666666666666663</v>
      </c>
      <c r="S2774" s="6">
        <f t="shared" si="219"/>
        <v>0.33333333333333331</v>
      </c>
    </row>
    <row r="2775" spans="1:19" x14ac:dyDescent="0.25">
      <c r="A2775">
        <v>202506</v>
      </c>
      <c r="B2775">
        <v>40513064</v>
      </c>
      <c r="C2775" t="s">
        <v>84</v>
      </c>
      <c r="D2775">
        <v>1</v>
      </c>
      <c r="E2775" t="s">
        <v>22</v>
      </c>
      <c r="F2775">
        <v>0</v>
      </c>
      <c r="G2775">
        <v>0</v>
      </c>
      <c r="H2775">
        <v>8</v>
      </c>
      <c r="I2775">
        <v>0</v>
      </c>
      <c r="J2775">
        <v>3</v>
      </c>
      <c r="K2775">
        <v>0</v>
      </c>
      <c r="L2775">
        <v>0</v>
      </c>
      <c r="M2775">
        <v>0</v>
      </c>
      <c r="N2775">
        <v>6</v>
      </c>
      <c r="O2775">
        <f t="shared" si="215"/>
        <v>8</v>
      </c>
      <c r="P2775">
        <f t="shared" si="216"/>
        <v>3</v>
      </c>
      <c r="Q2775">
        <f t="shared" si="217"/>
        <v>11</v>
      </c>
      <c r="R2775" s="6">
        <f t="shared" si="218"/>
        <v>0.72727272727272729</v>
      </c>
      <c r="S2775" s="6">
        <f t="shared" si="219"/>
        <v>0.27272727272727271</v>
      </c>
    </row>
    <row r="2776" spans="1:19" x14ac:dyDescent="0.25">
      <c r="A2776">
        <v>202506</v>
      </c>
      <c r="B2776">
        <v>40513064</v>
      </c>
      <c r="C2776" t="s">
        <v>84</v>
      </c>
      <c r="D2776">
        <v>3</v>
      </c>
      <c r="E2776" t="s">
        <v>22</v>
      </c>
      <c r="F2776">
        <v>0</v>
      </c>
      <c r="G2776">
        <v>0</v>
      </c>
      <c r="H2776">
        <v>6</v>
      </c>
      <c r="I2776">
        <v>1</v>
      </c>
      <c r="J2776">
        <v>9</v>
      </c>
      <c r="K2776">
        <v>0</v>
      </c>
      <c r="L2776">
        <v>0</v>
      </c>
      <c r="M2776">
        <v>1</v>
      </c>
      <c r="N2776">
        <v>3</v>
      </c>
      <c r="O2776">
        <f t="shared" si="215"/>
        <v>6</v>
      </c>
      <c r="P2776">
        <f t="shared" si="216"/>
        <v>10</v>
      </c>
      <c r="Q2776">
        <f t="shared" si="217"/>
        <v>16</v>
      </c>
      <c r="R2776" s="6">
        <f t="shared" si="218"/>
        <v>0.375</v>
      </c>
      <c r="S2776" s="6">
        <f t="shared" si="219"/>
        <v>0.625</v>
      </c>
    </row>
    <row r="2777" spans="1:19" x14ac:dyDescent="0.25">
      <c r="A2777">
        <v>202506</v>
      </c>
      <c r="B2777">
        <v>40513064</v>
      </c>
      <c r="C2777" t="s">
        <v>84</v>
      </c>
      <c r="D2777">
        <v>6</v>
      </c>
      <c r="E2777" t="s">
        <v>22</v>
      </c>
      <c r="F2777">
        <v>1</v>
      </c>
      <c r="G2777">
        <v>0</v>
      </c>
      <c r="H2777">
        <v>0</v>
      </c>
      <c r="I2777">
        <v>2</v>
      </c>
      <c r="J2777">
        <v>1</v>
      </c>
      <c r="K2777">
        <v>0</v>
      </c>
      <c r="L2777">
        <v>0</v>
      </c>
      <c r="M2777">
        <v>1</v>
      </c>
      <c r="N2777">
        <v>0</v>
      </c>
      <c r="O2777">
        <f t="shared" si="215"/>
        <v>1</v>
      </c>
      <c r="P2777">
        <f t="shared" si="216"/>
        <v>3</v>
      </c>
      <c r="Q2777">
        <f t="shared" si="217"/>
        <v>4</v>
      </c>
      <c r="R2777" s="6">
        <f t="shared" si="218"/>
        <v>0.25</v>
      </c>
      <c r="S2777" s="6">
        <f t="shared" si="219"/>
        <v>0.75</v>
      </c>
    </row>
    <row r="2778" spans="1:19" x14ac:dyDescent="0.25">
      <c r="A2778">
        <v>202506</v>
      </c>
      <c r="B2778">
        <v>40513064</v>
      </c>
      <c r="C2778" t="s">
        <v>84</v>
      </c>
      <c r="D2778">
        <v>3</v>
      </c>
      <c r="E2778" t="s">
        <v>23</v>
      </c>
      <c r="F2778">
        <v>1</v>
      </c>
      <c r="G2778">
        <v>2</v>
      </c>
      <c r="H2778">
        <v>14</v>
      </c>
      <c r="I2778">
        <v>1</v>
      </c>
      <c r="J2778">
        <v>4</v>
      </c>
      <c r="K2778">
        <v>0</v>
      </c>
      <c r="L2778">
        <v>0</v>
      </c>
      <c r="M2778">
        <v>0</v>
      </c>
      <c r="N2778">
        <v>1</v>
      </c>
      <c r="O2778">
        <f t="shared" si="215"/>
        <v>17</v>
      </c>
      <c r="P2778">
        <f t="shared" si="216"/>
        <v>5</v>
      </c>
      <c r="Q2778">
        <f t="shared" si="217"/>
        <v>22</v>
      </c>
      <c r="R2778" s="6">
        <f t="shared" si="218"/>
        <v>0.77272727272727271</v>
      </c>
      <c r="S2778" s="6">
        <f t="shared" si="219"/>
        <v>0.22727272727272727</v>
      </c>
    </row>
    <row r="2779" spans="1:19" x14ac:dyDescent="0.25">
      <c r="A2779">
        <v>202506</v>
      </c>
      <c r="B2779">
        <v>40513064</v>
      </c>
      <c r="C2779" t="s">
        <v>84</v>
      </c>
      <c r="D2779">
        <v>6</v>
      </c>
      <c r="E2779" t="s">
        <v>23</v>
      </c>
      <c r="F2779">
        <v>0</v>
      </c>
      <c r="G2779">
        <v>1</v>
      </c>
      <c r="H2779">
        <v>0</v>
      </c>
      <c r="I2779">
        <v>3</v>
      </c>
      <c r="J2779">
        <v>0</v>
      </c>
      <c r="K2779">
        <v>0</v>
      </c>
      <c r="L2779">
        <v>0</v>
      </c>
      <c r="M2779">
        <v>1</v>
      </c>
      <c r="N2779">
        <v>0</v>
      </c>
      <c r="O2779">
        <f t="shared" si="215"/>
        <v>1</v>
      </c>
      <c r="P2779">
        <f t="shared" si="216"/>
        <v>3</v>
      </c>
      <c r="Q2779">
        <f t="shared" si="217"/>
        <v>4</v>
      </c>
      <c r="R2779" s="6">
        <f t="shared" si="218"/>
        <v>0.25</v>
      </c>
      <c r="S2779" s="6">
        <f t="shared" si="219"/>
        <v>0.75</v>
      </c>
    </row>
    <row r="2780" spans="1:19" x14ac:dyDescent="0.25">
      <c r="A2780">
        <v>202506</v>
      </c>
      <c r="B2780">
        <v>40513064</v>
      </c>
      <c r="C2780" t="s">
        <v>84</v>
      </c>
      <c r="D2780">
        <v>3</v>
      </c>
      <c r="E2780" t="s">
        <v>24</v>
      </c>
      <c r="F2780">
        <v>0</v>
      </c>
      <c r="G2780">
        <v>0</v>
      </c>
      <c r="H2780">
        <v>5</v>
      </c>
      <c r="I2780">
        <v>0</v>
      </c>
      <c r="J2780">
        <v>1</v>
      </c>
      <c r="K2780">
        <v>0</v>
      </c>
      <c r="L2780">
        <v>0</v>
      </c>
      <c r="M2780">
        <v>0</v>
      </c>
      <c r="N2780">
        <v>5</v>
      </c>
      <c r="O2780">
        <f t="shared" si="215"/>
        <v>5</v>
      </c>
      <c r="P2780">
        <f t="shared" si="216"/>
        <v>1</v>
      </c>
      <c r="Q2780">
        <f t="shared" si="217"/>
        <v>6</v>
      </c>
      <c r="R2780" s="6">
        <f t="shared" si="218"/>
        <v>0.83333333333333337</v>
      </c>
      <c r="S2780" s="6">
        <f t="shared" si="219"/>
        <v>0.16666666666666666</v>
      </c>
    </row>
    <row r="2781" spans="1:19" x14ac:dyDescent="0.25">
      <c r="A2781">
        <v>202506</v>
      </c>
      <c r="B2781">
        <v>40513064</v>
      </c>
      <c r="C2781" t="s">
        <v>84</v>
      </c>
      <c r="D2781">
        <v>1</v>
      </c>
      <c r="E2781" t="s">
        <v>25</v>
      </c>
      <c r="F2781">
        <v>0</v>
      </c>
      <c r="G2781">
        <v>0</v>
      </c>
      <c r="H2781">
        <v>5</v>
      </c>
      <c r="I2781">
        <v>0</v>
      </c>
      <c r="J2781">
        <v>1</v>
      </c>
      <c r="K2781">
        <v>0</v>
      </c>
      <c r="L2781">
        <v>0</v>
      </c>
      <c r="M2781">
        <v>0</v>
      </c>
      <c r="N2781">
        <v>5</v>
      </c>
      <c r="O2781">
        <f t="shared" si="215"/>
        <v>5</v>
      </c>
      <c r="P2781">
        <f t="shared" si="216"/>
        <v>1</v>
      </c>
      <c r="Q2781">
        <f t="shared" si="217"/>
        <v>6</v>
      </c>
      <c r="R2781" s="6">
        <f t="shared" si="218"/>
        <v>0.83333333333333337</v>
      </c>
      <c r="S2781" s="6">
        <f t="shared" si="219"/>
        <v>0.16666666666666666</v>
      </c>
    </row>
    <row r="2782" spans="1:19" x14ac:dyDescent="0.25">
      <c r="A2782">
        <v>202506</v>
      </c>
      <c r="B2782">
        <v>40513064</v>
      </c>
      <c r="C2782" t="s">
        <v>84</v>
      </c>
      <c r="D2782">
        <v>3</v>
      </c>
      <c r="E2782" t="s">
        <v>25</v>
      </c>
      <c r="F2782">
        <v>0</v>
      </c>
      <c r="G2782">
        <v>1</v>
      </c>
      <c r="H2782">
        <v>39</v>
      </c>
      <c r="I2782">
        <v>2</v>
      </c>
      <c r="J2782">
        <v>12</v>
      </c>
      <c r="K2782">
        <v>0</v>
      </c>
      <c r="L2782">
        <v>0</v>
      </c>
      <c r="M2782">
        <v>0</v>
      </c>
      <c r="N2782">
        <v>29</v>
      </c>
      <c r="O2782">
        <f t="shared" si="215"/>
        <v>40</v>
      </c>
      <c r="P2782">
        <f t="shared" si="216"/>
        <v>14</v>
      </c>
      <c r="Q2782">
        <f t="shared" si="217"/>
        <v>54</v>
      </c>
      <c r="R2782" s="6">
        <f t="shared" si="218"/>
        <v>0.7407407407407407</v>
      </c>
      <c r="S2782" s="6">
        <f t="shared" si="219"/>
        <v>0.25925925925925924</v>
      </c>
    </row>
    <row r="2783" spans="1:19" x14ac:dyDescent="0.25">
      <c r="A2783">
        <v>202506</v>
      </c>
      <c r="B2783">
        <v>40513064</v>
      </c>
      <c r="C2783" t="s">
        <v>84</v>
      </c>
      <c r="D2783">
        <v>6</v>
      </c>
      <c r="E2783" t="s">
        <v>25</v>
      </c>
      <c r="F2783">
        <v>3</v>
      </c>
      <c r="G2783">
        <v>0</v>
      </c>
      <c r="H2783">
        <v>0</v>
      </c>
      <c r="I2783">
        <v>8</v>
      </c>
      <c r="J2783">
        <v>3</v>
      </c>
      <c r="K2783">
        <v>0</v>
      </c>
      <c r="L2783">
        <v>0</v>
      </c>
      <c r="M2783">
        <v>2</v>
      </c>
      <c r="N2783">
        <v>0</v>
      </c>
      <c r="O2783">
        <f t="shared" si="215"/>
        <v>3</v>
      </c>
      <c r="P2783">
        <f t="shared" si="216"/>
        <v>11</v>
      </c>
      <c r="Q2783">
        <f t="shared" si="217"/>
        <v>14</v>
      </c>
      <c r="R2783" s="6">
        <f t="shared" si="218"/>
        <v>0.21428571428571427</v>
      </c>
      <c r="S2783" s="6">
        <f t="shared" si="219"/>
        <v>0.7857142857142857</v>
      </c>
    </row>
    <row r="2784" spans="1:19" x14ac:dyDescent="0.25">
      <c r="A2784">
        <v>202506</v>
      </c>
      <c r="B2784">
        <v>40513064</v>
      </c>
      <c r="C2784" t="s">
        <v>84</v>
      </c>
      <c r="D2784">
        <v>3</v>
      </c>
      <c r="E2784" t="s">
        <v>26</v>
      </c>
      <c r="F2784">
        <v>1</v>
      </c>
      <c r="G2784">
        <v>1</v>
      </c>
      <c r="H2784">
        <v>1</v>
      </c>
      <c r="I2784">
        <v>0</v>
      </c>
      <c r="J2784">
        <v>0</v>
      </c>
      <c r="K2784">
        <v>0</v>
      </c>
      <c r="L2784">
        <v>0</v>
      </c>
      <c r="M2784">
        <v>0</v>
      </c>
      <c r="N2784">
        <v>0</v>
      </c>
      <c r="O2784">
        <f t="shared" si="215"/>
        <v>3</v>
      </c>
      <c r="P2784">
        <f t="shared" si="216"/>
        <v>0</v>
      </c>
      <c r="Q2784">
        <f t="shared" si="217"/>
        <v>3</v>
      </c>
      <c r="R2784" s="6">
        <f t="shared" si="218"/>
        <v>1</v>
      </c>
      <c r="S2784" s="6">
        <f t="shared" si="219"/>
        <v>0</v>
      </c>
    </row>
    <row r="2785" spans="1:19" x14ac:dyDescent="0.25">
      <c r="A2785">
        <v>202506</v>
      </c>
      <c r="B2785">
        <v>40513064</v>
      </c>
      <c r="C2785" t="s">
        <v>84</v>
      </c>
      <c r="D2785">
        <v>6</v>
      </c>
      <c r="E2785" t="s">
        <v>26</v>
      </c>
      <c r="F2785">
        <v>0</v>
      </c>
      <c r="G2785">
        <v>1</v>
      </c>
      <c r="H2785">
        <v>0</v>
      </c>
      <c r="I2785">
        <v>1</v>
      </c>
      <c r="J2785">
        <v>0</v>
      </c>
      <c r="K2785">
        <v>0</v>
      </c>
      <c r="L2785">
        <v>0</v>
      </c>
      <c r="M2785">
        <v>1</v>
      </c>
      <c r="N2785">
        <v>0</v>
      </c>
      <c r="O2785">
        <f t="shared" si="215"/>
        <v>1</v>
      </c>
      <c r="P2785">
        <f t="shared" si="216"/>
        <v>1</v>
      </c>
      <c r="Q2785">
        <f t="shared" si="217"/>
        <v>2</v>
      </c>
      <c r="R2785" s="6">
        <f t="shared" si="218"/>
        <v>0.5</v>
      </c>
      <c r="S2785" s="6">
        <f t="shared" si="219"/>
        <v>0.5</v>
      </c>
    </row>
    <row r="2786" spans="1:19" x14ac:dyDescent="0.25">
      <c r="A2786">
        <v>202506</v>
      </c>
      <c r="B2786">
        <v>40513064</v>
      </c>
      <c r="C2786" t="s">
        <v>84</v>
      </c>
      <c r="D2786">
        <v>1</v>
      </c>
      <c r="E2786" t="s">
        <v>27</v>
      </c>
      <c r="F2786">
        <v>0</v>
      </c>
      <c r="G2786">
        <v>0</v>
      </c>
      <c r="H2786">
        <v>1</v>
      </c>
      <c r="I2786">
        <v>0</v>
      </c>
      <c r="J2786">
        <v>0</v>
      </c>
      <c r="K2786">
        <v>0</v>
      </c>
      <c r="L2786">
        <v>0</v>
      </c>
      <c r="M2786">
        <v>0</v>
      </c>
      <c r="N2786">
        <v>1</v>
      </c>
      <c r="O2786">
        <f t="shared" si="215"/>
        <v>1</v>
      </c>
      <c r="P2786">
        <f t="shared" si="216"/>
        <v>0</v>
      </c>
      <c r="Q2786">
        <f t="shared" si="217"/>
        <v>1</v>
      </c>
      <c r="R2786" s="6">
        <f t="shared" si="218"/>
        <v>1</v>
      </c>
      <c r="S2786" s="6">
        <f t="shared" si="219"/>
        <v>0</v>
      </c>
    </row>
    <row r="2787" spans="1:19" x14ac:dyDescent="0.25">
      <c r="A2787">
        <v>202506</v>
      </c>
      <c r="B2787">
        <v>40513064</v>
      </c>
      <c r="C2787" t="s">
        <v>84</v>
      </c>
      <c r="D2787">
        <v>3</v>
      </c>
      <c r="E2787" t="s">
        <v>27</v>
      </c>
      <c r="F2787">
        <v>0</v>
      </c>
      <c r="G2787">
        <v>0</v>
      </c>
      <c r="H2787">
        <v>3</v>
      </c>
      <c r="I2787">
        <v>0</v>
      </c>
      <c r="J2787">
        <v>0</v>
      </c>
      <c r="K2787">
        <v>0</v>
      </c>
      <c r="L2787">
        <v>0</v>
      </c>
      <c r="M2787">
        <v>0</v>
      </c>
      <c r="N2787">
        <v>3</v>
      </c>
      <c r="O2787">
        <f t="shared" si="215"/>
        <v>3</v>
      </c>
      <c r="P2787">
        <f t="shared" si="216"/>
        <v>0</v>
      </c>
      <c r="Q2787">
        <f t="shared" si="217"/>
        <v>3</v>
      </c>
      <c r="R2787" s="6">
        <f t="shared" si="218"/>
        <v>1</v>
      </c>
      <c r="S2787" s="6">
        <f t="shared" si="219"/>
        <v>0</v>
      </c>
    </row>
    <row r="2788" spans="1:19" x14ac:dyDescent="0.25">
      <c r="A2788">
        <v>202506</v>
      </c>
      <c r="B2788">
        <v>40513064</v>
      </c>
      <c r="C2788" t="s">
        <v>84</v>
      </c>
      <c r="D2788">
        <v>1</v>
      </c>
      <c r="E2788" t="s">
        <v>28</v>
      </c>
      <c r="F2788">
        <v>0</v>
      </c>
      <c r="G2788">
        <v>0</v>
      </c>
      <c r="H2788">
        <v>20</v>
      </c>
      <c r="I2788">
        <v>1</v>
      </c>
      <c r="J2788">
        <v>1</v>
      </c>
      <c r="K2788">
        <v>0</v>
      </c>
      <c r="L2788">
        <v>0</v>
      </c>
      <c r="M2788">
        <v>1</v>
      </c>
      <c r="N2788">
        <v>1</v>
      </c>
      <c r="O2788">
        <f t="shared" si="215"/>
        <v>20</v>
      </c>
      <c r="P2788">
        <f t="shared" si="216"/>
        <v>2</v>
      </c>
      <c r="Q2788">
        <f t="shared" si="217"/>
        <v>22</v>
      </c>
      <c r="R2788" s="6">
        <f t="shared" si="218"/>
        <v>0.90909090909090906</v>
      </c>
      <c r="S2788" s="6">
        <f t="shared" si="219"/>
        <v>9.0909090909090912E-2</v>
      </c>
    </row>
    <row r="2789" spans="1:19" x14ac:dyDescent="0.25">
      <c r="A2789">
        <v>202506</v>
      </c>
      <c r="B2789">
        <v>40513064</v>
      </c>
      <c r="C2789" t="s">
        <v>84</v>
      </c>
      <c r="D2789">
        <v>3</v>
      </c>
      <c r="E2789" t="s">
        <v>28</v>
      </c>
      <c r="F2789">
        <v>0</v>
      </c>
      <c r="G2789">
        <v>0</v>
      </c>
      <c r="H2789">
        <v>40</v>
      </c>
      <c r="I2789">
        <v>1</v>
      </c>
      <c r="J2789">
        <v>15</v>
      </c>
      <c r="K2789">
        <v>0</v>
      </c>
      <c r="L2789">
        <v>0</v>
      </c>
      <c r="M2789">
        <v>1</v>
      </c>
      <c r="N2789">
        <v>29</v>
      </c>
      <c r="O2789">
        <f t="shared" si="215"/>
        <v>40</v>
      </c>
      <c r="P2789">
        <f t="shared" si="216"/>
        <v>16</v>
      </c>
      <c r="Q2789">
        <f t="shared" si="217"/>
        <v>56</v>
      </c>
      <c r="R2789" s="6">
        <f t="shared" si="218"/>
        <v>0.7142857142857143</v>
      </c>
      <c r="S2789" s="6">
        <f t="shared" si="219"/>
        <v>0.2857142857142857</v>
      </c>
    </row>
    <row r="2790" spans="1:19" x14ac:dyDescent="0.25">
      <c r="A2790">
        <v>202506</v>
      </c>
      <c r="B2790">
        <v>40513064</v>
      </c>
      <c r="C2790" t="s">
        <v>84</v>
      </c>
      <c r="D2790">
        <v>6</v>
      </c>
      <c r="E2790" t="s">
        <v>28</v>
      </c>
      <c r="F2790">
        <v>0</v>
      </c>
      <c r="G2790">
        <v>1</v>
      </c>
      <c r="H2790">
        <v>0</v>
      </c>
      <c r="I2790">
        <v>1</v>
      </c>
      <c r="J2790">
        <v>0</v>
      </c>
      <c r="K2790">
        <v>0</v>
      </c>
      <c r="L2790">
        <v>0</v>
      </c>
      <c r="M2790">
        <v>1</v>
      </c>
      <c r="N2790">
        <v>0</v>
      </c>
      <c r="O2790">
        <f t="shared" si="215"/>
        <v>1</v>
      </c>
      <c r="P2790">
        <f t="shared" si="216"/>
        <v>1</v>
      </c>
      <c r="Q2790">
        <f t="shared" si="217"/>
        <v>2</v>
      </c>
      <c r="R2790" s="6">
        <f t="shared" si="218"/>
        <v>0.5</v>
      </c>
      <c r="S2790" s="6">
        <f t="shared" si="219"/>
        <v>0.5</v>
      </c>
    </row>
    <row r="2791" spans="1:19" x14ac:dyDescent="0.25">
      <c r="A2791">
        <v>202506</v>
      </c>
      <c r="B2791">
        <v>40513064</v>
      </c>
      <c r="C2791" t="s">
        <v>84</v>
      </c>
      <c r="D2791">
        <v>1</v>
      </c>
      <c r="E2791" t="s">
        <v>29</v>
      </c>
      <c r="F2791">
        <v>0</v>
      </c>
      <c r="G2791">
        <v>0</v>
      </c>
      <c r="H2791">
        <v>19</v>
      </c>
      <c r="I2791">
        <v>0</v>
      </c>
      <c r="J2791">
        <v>2</v>
      </c>
      <c r="K2791">
        <v>0</v>
      </c>
      <c r="L2791">
        <v>0</v>
      </c>
      <c r="M2791">
        <v>0</v>
      </c>
      <c r="N2791">
        <v>16</v>
      </c>
      <c r="O2791">
        <f t="shared" si="215"/>
        <v>19</v>
      </c>
      <c r="P2791">
        <f t="shared" si="216"/>
        <v>2</v>
      </c>
      <c r="Q2791">
        <f t="shared" si="217"/>
        <v>21</v>
      </c>
      <c r="R2791" s="6">
        <f t="shared" si="218"/>
        <v>0.90476190476190477</v>
      </c>
      <c r="S2791" s="6">
        <f t="shared" si="219"/>
        <v>9.5238095238095233E-2</v>
      </c>
    </row>
    <row r="2792" spans="1:19" x14ac:dyDescent="0.25">
      <c r="A2792">
        <v>202506</v>
      </c>
      <c r="B2792">
        <v>40513064</v>
      </c>
      <c r="C2792" t="s">
        <v>84</v>
      </c>
      <c r="D2792">
        <v>3</v>
      </c>
      <c r="E2792" t="s">
        <v>29</v>
      </c>
      <c r="F2792">
        <v>0</v>
      </c>
      <c r="G2792">
        <v>2</v>
      </c>
      <c r="H2792">
        <v>190</v>
      </c>
      <c r="I2792">
        <v>0</v>
      </c>
      <c r="J2792">
        <v>79</v>
      </c>
      <c r="K2792">
        <v>0</v>
      </c>
      <c r="L2792">
        <v>1</v>
      </c>
      <c r="M2792">
        <v>0</v>
      </c>
      <c r="N2792">
        <v>109</v>
      </c>
      <c r="O2792">
        <f t="shared" si="215"/>
        <v>192</v>
      </c>
      <c r="P2792">
        <f t="shared" si="216"/>
        <v>79</v>
      </c>
      <c r="Q2792">
        <f t="shared" si="217"/>
        <v>271</v>
      </c>
      <c r="R2792" s="6">
        <f t="shared" si="218"/>
        <v>0.70848708487084866</v>
      </c>
      <c r="S2792" s="6">
        <f t="shared" si="219"/>
        <v>0.29151291512915128</v>
      </c>
    </row>
    <row r="2793" spans="1:19" x14ac:dyDescent="0.25">
      <c r="A2793">
        <v>202506</v>
      </c>
      <c r="B2793">
        <v>40513064</v>
      </c>
      <c r="C2793" t="s">
        <v>84</v>
      </c>
      <c r="D2793">
        <v>6</v>
      </c>
      <c r="E2793" t="s">
        <v>29</v>
      </c>
      <c r="F2793">
        <v>0</v>
      </c>
      <c r="G2793">
        <v>1</v>
      </c>
      <c r="H2793">
        <v>0</v>
      </c>
      <c r="I2793">
        <v>0</v>
      </c>
      <c r="J2793">
        <v>0</v>
      </c>
      <c r="K2793">
        <v>0</v>
      </c>
      <c r="L2793">
        <v>0</v>
      </c>
      <c r="M2793">
        <v>0</v>
      </c>
      <c r="N2793">
        <v>0</v>
      </c>
      <c r="O2793">
        <f t="shared" si="215"/>
        <v>1</v>
      </c>
      <c r="P2793">
        <f t="shared" si="216"/>
        <v>0</v>
      </c>
      <c r="Q2793">
        <f t="shared" si="217"/>
        <v>1</v>
      </c>
      <c r="R2793" s="6">
        <f t="shared" si="218"/>
        <v>1</v>
      </c>
      <c r="S2793" s="6">
        <f t="shared" si="219"/>
        <v>0</v>
      </c>
    </row>
    <row r="2794" spans="1:19" x14ac:dyDescent="0.25">
      <c r="A2794">
        <v>202506</v>
      </c>
      <c r="B2794">
        <v>40513064</v>
      </c>
      <c r="C2794" t="s">
        <v>84</v>
      </c>
      <c r="D2794">
        <v>1</v>
      </c>
      <c r="E2794" t="s">
        <v>30</v>
      </c>
      <c r="F2794">
        <v>0</v>
      </c>
      <c r="G2794">
        <v>0</v>
      </c>
      <c r="H2794">
        <v>17</v>
      </c>
      <c r="I2794">
        <v>0</v>
      </c>
      <c r="J2794">
        <v>1</v>
      </c>
      <c r="K2794">
        <v>0</v>
      </c>
      <c r="L2794">
        <v>0</v>
      </c>
      <c r="M2794">
        <v>0</v>
      </c>
      <c r="N2794">
        <v>10</v>
      </c>
      <c r="O2794">
        <f t="shared" si="215"/>
        <v>17</v>
      </c>
      <c r="P2794">
        <f t="shared" si="216"/>
        <v>1</v>
      </c>
      <c r="Q2794">
        <f t="shared" si="217"/>
        <v>18</v>
      </c>
      <c r="R2794" s="6">
        <f t="shared" si="218"/>
        <v>0.94444444444444442</v>
      </c>
      <c r="S2794" s="6">
        <f t="shared" si="219"/>
        <v>5.5555555555555552E-2</v>
      </c>
    </row>
    <row r="2795" spans="1:19" x14ac:dyDescent="0.25">
      <c r="A2795">
        <v>202506</v>
      </c>
      <c r="B2795">
        <v>40513064</v>
      </c>
      <c r="C2795" t="s">
        <v>84</v>
      </c>
      <c r="D2795">
        <v>3</v>
      </c>
      <c r="E2795" t="s">
        <v>30</v>
      </c>
      <c r="F2795">
        <v>0</v>
      </c>
      <c r="G2795">
        <v>2</v>
      </c>
      <c r="H2795">
        <v>31</v>
      </c>
      <c r="I2795">
        <v>0</v>
      </c>
      <c r="J2795">
        <v>33</v>
      </c>
      <c r="K2795">
        <v>0</v>
      </c>
      <c r="L2795">
        <v>1</v>
      </c>
      <c r="M2795">
        <v>0</v>
      </c>
      <c r="N2795">
        <v>16</v>
      </c>
      <c r="O2795">
        <f t="shared" si="215"/>
        <v>33</v>
      </c>
      <c r="P2795">
        <f t="shared" si="216"/>
        <v>33</v>
      </c>
      <c r="Q2795">
        <f t="shared" si="217"/>
        <v>66</v>
      </c>
      <c r="R2795" s="6">
        <f t="shared" si="218"/>
        <v>0.5</v>
      </c>
      <c r="S2795" s="6">
        <f t="shared" si="219"/>
        <v>0.5</v>
      </c>
    </row>
    <row r="2796" spans="1:19" x14ac:dyDescent="0.25">
      <c r="A2796">
        <v>202506</v>
      </c>
      <c r="B2796">
        <v>40513064</v>
      </c>
      <c r="C2796" t="s">
        <v>84</v>
      </c>
      <c r="D2796">
        <v>6</v>
      </c>
      <c r="E2796" t="s">
        <v>30</v>
      </c>
      <c r="F2796">
        <v>0</v>
      </c>
      <c r="G2796">
        <v>0</v>
      </c>
      <c r="H2796">
        <v>0</v>
      </c>
      <c r="I2796">
        <v>0</v>
      </c>
      <c r="J2796">
        <v>1</v>
      </c>
      <c r="K2796">
        <v>0</v>
      </c>
      <c r="L2796">
        <v>0</v>
      </c>
      <c r="M2796">
        <v>0</v>
      </c>
      <c r="N2796">
        <v>0</v>
      </c>
      <c r="O2796">
        <f t="shared" si="215"/>
        <v>0</v>
      </c>
      <c r="P2796">
        <f t="shared" si="216"/>
        <v>1</v>
      </c>
      <c r="Q2796">
        <f t="shared" si="217"/>
        <v>1</v>
      </c>
      <c r="R2796" s="6">
        <f t="shared" si="218"/>
        <v>0</v>
      </c>
      <c r="S2796" s="6">
        <f t="shared" si="219"/>
        <v>1</v>
      </c>
    </row>
    <row r="2797" spans="1:19" x14ac:dyDescent="0.25">
      <c r="A2797">
        <v>202506</v>
      </c>
      <c r="B2797">
        <v>40513064</v>
      </c>
      <c r="C2797" t="s">
        <v>84</v>
      </c>
      <c r="D2797">
        <v>3</v>
      </c>
      <c r="E2797" t="s">
        <v>31</v>
      </c>
      <c r="F2797">
        <v>0</v>
      </c>
      <c r="G2797">
        <v>0</v>
      </c>
      <c r="H2797">
        <v>9</v>
      </c>
      <c r="I2797">
        <v>0</v>
      </c>
      <c r="J2797">
        <v>1</v>
      </c>
      <c r="K2797">
        <v>0</v>
      </c>
      <c r="L2797">
        <v>0</v>
      </c>
      <c r="M2797">
        <v>0</v>
      </c>
      <c r="N2797">
        <v>9</v>
      </c>
      <c r="O2797">
        <f t="shared" si="215"/>
        <v>9</v>
      </c>
      <c r="P2797">
        <f t="shared" si="216"/>
        <v>1</v>
      </c>
      <c r="Q2797">
        <f t="shared" si="217"/>
        <v>10</v>
      </c>
      <c r="R2797" s="6">
        <f t="shared" si="218"/>
        <v>0.9</v>
      </c>
      <c r="S2797" s="6">
        <f t="shared" si="219"/>
        <v>0.1</v>
      </c>
    </row>
    <row r="2798" spans="1:19" x14ac:dyDescent="0.25">
      <c r="A2798">
        <v>202506</v>
      </c>
      <c r="B2798">
        <v>40513064</v>
      </c>
      <c r="C2798" t="s">
        <v>84</v>
      </c>
      <c r="D2798">
        <v>6</v>
      </c>
      <c r="E2798" t="s">
        <v>31</v>
      </c>
      <c r="F2798">
        <v>0</v>
      </c>
      <c r="G2798">
        <v>1</v>
      </c>
      <c r="H2798">
        <v>0</v>
      </c>
      <c r="I2798">
        <v>1</v>
      </c>
      <c r="J2798">
        <v>0</v>
      </c>
      <c r="K2798">
        <v>0</v>
      </c>
      <c r="L2798">
        <v>0</v>
      </c>
      <c r="M2798">
        <v>1</v>
      </c>
      <c r="N2798">
        <v>0</v>
      </c>
      <c r="O2798">
        <f t="shared" si="215"/>
        <v>1</v>
      </c>
      <c r="P2798">
        <f t="shared" si="216"/>
        <v>1</v>
      </c>
      <c r="Q2798">
        <f t="shared" si="217"/>
        <v>2</v>
      </c>
      <c r="R2798" s="6">
        <f t="shared" si="218"/>
        <v>0.5</v>
      </c>
      <c r="S2798" s="6">
        <f t="shared" si="219"/>
        <v>0.5</v>
      </c>
    </row>
    <row r="2799" spans="1:19" x14ac:dyDescent="0.25">
      <c r="A2799">
        <v>202506</v>
      </c>
      <c r="B2799">
        <v>40513064</v>
      </c>
      <c r="C2799" t="s">
        <v>84</v>
      </c>
      <c r="D2799">
        <v>1</v>
      </c>
      <c r="E2799" t="s">
        <v>32</v>
      </c>
      <c r="F2799">
        <v>0</v>
      </c>
      <c r="G2799">
        <v>0</v>
      </c>
      <c r="H2799">
        <v>0</v>
      </c>
      <c r="I2799">
        <v>0</v>
      </c>
      <c r="J2799">
        <v>1</v>
      </c>
      <c r="K2799">
        <v>0</v>
      </c>
      <c r="L2799">
        <v>0</v>
      </c>
      <c r="M2799">
        <v>0</v>
      </c>
      <c r="N2799">
        <v>0</v>
      </c>
      <c r="O2799">
        <f t="shared" si="215"/>
        <v>0</v>
      </c>
      <c r="P2799">
        <f t="shared" si="216"/>
        <v>1</v>
      </c>
      <c r="Q2799">
        <f t="shared" si="217"/>
        <v>1</v>
      </c>
      <c r="R2799" s="6">
        <f t="shared" si="218"/>
        <v>0</v>
      </c>
      <c r="S2799" s="6">
        <f t="shared" si="219"/>
        <v>1</v>
      </c>
    </row>
    <row r="2800" spans="1:19" x14ac:dyDescent="0.25">
      <c r="A2800">
        <v>202506</v>
      </c>
      <c r="B2800">
        <v>40513064</v>
      </c>
      <c r="C2800" t="s">
        <v>84</v>
      </c>
      <c r="D2800">
        <v>3</v>
      </c>
      <c r="E2800" t="s">
        <v>32</v>
      </c>
      <c r="F2800">
        <v>0</v>
      </c>
      <c r="G2800">
        <v>0</v>
      </c>
      <c r="H2800">
        <v>7</v>
      </c>
      <c r="I2800">
        <v>1</v>
      </c>
      <c r="J2800">
        <v>4</v>
      </c>
      <c r="K2800">
        <v>0</v>
      </c>
      <c r="L2800">
        <v>0</v>
      </c>
      <c r="M2800">
        <v>1</v>
      </c>
      <c r="N2800">
        <v>3</v>
      </c>
      <c r="O2800">
        <f t="shared" si="215"/>
        <v>7</v>
      </c>
      <c r="P2800">
        <f t="shared" si="216"/>
        <v>5</v>
      </c>
      <c r="Q2800">
        <f t="shared" si="217"/>
        <v>12</v>
      </c>
      <c r="R2800" s="6">
        <f t="shared" si="218"/>
        <v>0.58333333333333337</v>
      </c>
      <c r="S2800" s="6">
        <f t="shared" si="219"/>
        <v>0.41666666666666669</v>
      </c>
    </row>
    <row r="2801" spans="1:19" x14ac:dyDescent="0.25">
      <c r="A2801">
        <v>202506</v>
      </c>
      <c r="B2801">
        <v>40513064</v>
      </c>
      <c r="C2801" t="s">
        <v>84</v>
      </c>
      <c r="D2801">
        <v>6</v>
      </c>
      <c r="E2801" t="s">
        <v>32</v>
      </c>
      <c r="F2801">
        <v>0</v>
      </c>
      <c r="G2801">
        <v>4</v>
      </c>
      <c r="H2801">
        <v>0</v>
      </c>
      <c r="I2801">
        <v>6</v>
      </c>
      <c r="J2801">
        <v>0</v>
      </c>
      <c r="K2801">
        <v>0</v>
      </c>
      <c r="L2801">
        <v>0</v>
      </c>
      <c r="M2801">
        <v>1</v>
      </c>
      <c r="N2801">
        <v>0</v>
      </c>
      <c r="O2801">
        <f t="shared" si="215"/>
        <v>4</v>
      </c>
      <c r="P2801">
        <f t="shared" si="216"/>
        <v>6</v>
      </c>
      <c r="Q2801">
        <f t="shared" si="217"/>
        <v>10</v>
      </c>
      <c r="R2801" s="6">
        <f t="shared" si="218"/>
        <v>0.4</v>
      </c>
      <c r="S2801" s="6">
        <f t="shared" si="219"/>
        <v>0.6</v>
      </c>
    </row>
    <row r="2802" spans="1:19" x14ac:dyDescent="0.25">
      <c r="A2802">
        <v>202506</v>
      </c>
      <c r="B2802">
        <v>40513064</v>
      </c>
      <c r="C2802" t="s">
        <v>84</v>
      </c>
      <c r="D2802">
        <v>1</v>
      </c>
      <c r="E2802" t="s">
        <v>33</v>
      </c>
      <c r="F2802">
        <v>0</v>
      </c>
      <c r="G2802">
        <v>0</v>
      </c>
      <c r="H2802">
        <v>23</v>
      </c>
      <c r="I2802">
        <v>0</v>
      </c>
      <c r="J2802">
        <v>0</v>
      </c>
      <c r="K2802">
        <v>0</v>
      </c>
      <c r="L2802">
        <v>0</v>
      </c>
      <c r="M2802">
        <v>0</v>
      </c>
      <c r="N2802">
        <v>23</v>
      </c>
      <c r="O2802">
        <f t="shared" si="215"/>
        <v>23</v>
      </c>
      <c r="P2802">
        <f t="shared" si="216"/>
        <v>0</v>
      </c>
      <c r="Q2802">
        <f t="shared" si="217"/>
        <v>23</v>
      </c>
      <c r="R2802" s="6">
        <f t="shared" si="218"/>
        <v>1</v>
      </c>
      <c r="S2802" s="6">
        <f t="shared" si="219"/>
        <v>0</v>
      </c>
    </row>
    <row r="2803" spans="1:19" x14ac:dyDescent="0.25">
      <c r="A2803">
        <v>202506</v>
      </c>
      <c r="B2803">
        <v>40513064</v>
      </c>
      <c r="C2803" t="s">
        <v>84</v>
      </c>
      <c r="D2803">
        <v>3</v>
      </c>
      <c r="E2803" t="s">
        <v>33</v>
      </c>
      <c r="F2803">
        <v>1</v>
      </c>
      <c r="G2803">
        <v>0</v>
      </c>
      <c r="H2803">
        <v>6</v>
      </c>
      <c r="I2803">
        <v>2</v>
      </c>
      <c r="J2803">
        <v>4</v>
      </c>
      <c r="K2803">
        <v>0</v>
      </c>
      <c r="L2803">
        <v>0</v>
      </c>
      <c r="M2803">
        <v>0</v>
      </c>
      <c r="N2803">
        <v>5</v>
      </c>
      <c r="O2803">
        <f t="shared" si="215"/>
        <v>7</v>
      </c>
      <c r="P2803">
        <f t="shared" si="216"/>
        <v>6</v>
      </c>
      <c r="Q2803">
        <f t="shared" si="217"/>
        <v>13</v>
      </c>
      <c r="R2803" s="6">
        <f t="shared" si="218"/>
        <v>0.53846153846153844</v>
      </c>
      <c r="S2803" s="6">
        <f t="shared" si="219"/>
        <v>0.46153846153846156</v>
      </c>
    </row>
    <row r="2804" spans="1:19" x14ac:dyDescent="0.25">
      <c r="A2804">
        <v>202506</v>
      </c>
      <c r="B2804">
        <v>40513064</v>
      </c>
      <c r="C2804" t="s">
        <v>84</v>
      </c>
      <c r="D2804">
        <v>6</v>
      </c>
      <c r="E2804" t="s">
        <v>33</v>
      </c>
      <c r="F2804">
        <v>0</v>
      </c>
      <c r="G2804">
        <v>0</v>
      </c>
      <c r="H2804">
        <v>0</v>
      </c>
      <c r="I2804">
        <v>7</v>
      </c>
      <c r="J2804">
        <v>0</v>
      </c>
      <c r="K2804">
        <v>0</v>
      </c>
      <c r="L2804">
        <v>0</v>
      </c>
      <c r="M2804">
        <v>2</v>
      </c>
      <c r="N2804">
        <v>0</v>
      </c>
      <c r="O2804">
        <f t="shared" si="215"/>
        <v>0</v>
      </c>
      <c r="P2804">
        <f t="shared" si="216"/>
        <v>7</v>
      </c>
      <c r="Q2804">
        <f t="shared" si="217"/>
        <v>7</v>
      </c>
      <c r="R2804" s="6">
        <f t="shared" si="218"/>
        <v>0</v>
      </c>
      <c r="S2804" s="6">
        <f t="shared" si="219"/>
        <v>1</v>
      </c>
    </row>
    <row r="2805" spans="1:19" x14ac:dyDescent="0.25">
      <c r="A2805">
        <v>202506</v>
      </c>
      <c r="B2805">
        <v>40513064</v>
      </c>
      <c r="C2805" t="s">
        <v>84</v>
      </c>
      <c r="D2805">
        <v>1</v>
      </c>
      <c r="E2805" t="s">
        <v>34</v>
      </c>
      <c r="F2805">
        <v>0</v>
      </c>
      <c r="G2805">
        <v>0</v>
      </c>
      <c r="H2805">
        <v>3</v>
      </c>
      <c r="I2805">
        <v>0</v>
      </c>
      <c r="J2805">
        <v>1</v>
      </c>
      <c r="K2805">
        <v>0</v>
      </c>
      <c r="L2805">
        <v>0</v>
      </c>
      <c r="M2805">
        <v>0</v>
      </c>
      <c r="N2805">
        <v>2</v>
      </c>
      <c r="O2805">
        <f t="shared" si="215"/>
        <v>3</v>
      </c>
      <c r="P2805">
        <f t="shared" si="216"/>
        <v>1</v>
      </c>
      <c r="Q2805">
        <f t="shared" si="217"/>
        <v>4</v>
      </c>
      <c r="R2805" s="6">
        <f t="shared" si="218"/>
        <v>0.75</v>
      </c>
      <c r="S2805" s="6">
        <f t="shared" si="219"/>
        <v>0.25</v>
      </c>
    </row>
    <row r="2806" spans="1:19" x14ac:dyDescent="0.25">
      <c r="A2806">
        <v>202506</v>
      </c>
      <c r="B2806">
        <v>40513064</v>
      </c>
      <c r="C2806" t="s">
        <v>84</v>
      </c>
      <c r="D2806">
        <v>3</v>
      </c>
      <c r="E2806" t="s">
        <v>34</v>
      </c>
      <c r="F2806">
        <v>2</v>
      </c>
      <c r="G2806">
        <v>3</v>
      </c>
      <c r="H2806">
        <v>127</v>
      </c>
      <c r="I2806">
        <v>4</v>
      </c>
      <c r="J2806">
        <v>136</v>
      </c>
      <c r="K2806">
        <v>1</v>
      </c>
      <c r="L2806">
        <v>0</v>
      </c>
      <c r="M2806">
        <v>0</v>
      </c>
      <c r="N2806">
        <v>74</v>
      </c>
      <c r="O2806">
        <f t="shared" si="215"/>
        <v>132</v>
      </c>
      <c r="P2806">
        <f t="shared" si="216"/>
        <v>140</v>
      </c>
      <c r="Q2806">
        <f t="shared" si="217"/>
        <v>272</v>
      </c>
      <c r="R2806" s="6">
        <f t="shared" si="218"/>
        <v>0.48529411764705882</v>
      </c>
      <c r="S2806" s="6">
        <f t="shared" si="219"/>
        <v>0.51470588235294112</v>
      </c>
    </row>
    <row r="2807" spans="1:19" x14ac:dyDescent="0.25">
      <c r="A2807">
        <v>202506</v>
      </c>
      <c r="B2807">
        <v>40513064</v>
      </c>
      <c r="C2807" t="s">
        <v>84</v>
      </c>
      <c r="D2807">
        <v>6</v>
      </c>
      <c r="E2807" t="s">
        <v>34</v>
      </c>
      <c r="F2807">
        <v>2</v>
      </c>
      <c r="G2807">
        <v>0</v>
      </c>
      <c r="H2807">
        <v>0</v>
      </c>
      <c r="I2807">
        <v>1</v>
      </c>
      <c r="J2807">
        <v>2</v>
      </c>
      <c r="K2807">
        <v>0</v>
      </c>
      <c r="L2807">
        <v>0</v>
      </c>
      <c r="M2807">
        <v>0</v>
      </c>
      <c r="N2807">
        <v>0</v>
      </c>
      <c r="O2807">
        <f t="shared" si="215"/>
        <v>2</v>
      </c>
      <c r="P2807">
        <f t="shared" si="216"/>
        <v>3</v>
      </c>
      <c r="Q2807">
        <f t="shared" si="217"/>
        <v>5</v>
      </c>
      <c r="R2807" s="6">
        <f t="shared" si="218"/>
        <v>0.4</v>
      </c>
      <c r="S2807" s="6">
        <f t="shared" si="219"/>
        <v>0.6</v>
      </c>
    </row>
    <row r="2808" spans="1:19" x14ac:dyDescent="0.25">
      <c r="A2808">
        <v>202506</v>
      </c>
      <c r="B2808">
        <v>40513064</v>
      </c>
      <c r="C2808" t="s">
        <v>84</v>
      </c>
      <c r="D2808">
        <v>3</v>
      </c>
      <c r="E2808" t="s">
        <v>35</v>
      </c>
      <c r="F2808">
        <v>0</v>
      </c>
      <c r="G2808">
        <v>0</v>
      </c>
      <c r="H2808">
        <v>1</v>
      </c>
      <c r="I2808">
        <v>0</v>
      </c>
      <c r="J2808">
        <v>0</v>
      </c>
      <c r="K2808">
        <v>0</v>
      </c>
      <c r="L2808">
        <v>0</v>
      </c>
      <c r="M2808">
        <v>0</v>
      </c>
      <c r="N2808">
        <v>0</v>
      </c>
      <c r="O2808">
        <f t="shared" si="215"/>
        <v>1</v>
      </c>
      <c r="P2808">
        <f t="shared" si="216"/>
        <v>0</v>
      </c>
      <c r="Q2808">
        <f t="shared" si="217"/>
        <v>1</v>
      </c>
      <c r="R2808" s="6">
        <f t="shared" si="218"/>
        <v>1</v>
      </c>
      <c r="S2808" s="6">
        <f t="shared" si="219"/>
        <v>0</v>
      </c>
    </row>
    <row r="2809" spans="1:19" x14ac:dyDescent="0.25">
      <c r="A2809">
        <v>202506</v>
      </c>
      <c r="B2809">
        <v>40513064</v>
      </c>
      <c r="C2809" t="s">
        <v>84</v>
      </c>
      <c r="D2809">
        <v>1</v>
      </c>
      <c r="E2809" t="s">
        <v>36</v>
      </c>
      <c r="F2809">
        <v>0</v>
      </c>
      <c r="G2809">
        <v>0</v>
      </c>
      <c r="H2809">
        <v>7</v>
      </c>
      <c r="I2809">
        <v>0</v>
      </c>
      <c r="J2809">
        <v>0</v>
      </c>
      <c r="K2809">
        <v>0</v>
      </c>
      <c r="L2809">
        <v>0</v>
      </c>
      <c r="M2809">
        <v>0</v>
      </c>
      <c r="N2809">
        <v>7</v>
      </c>
      <c r="O2809">
        <f t="shared" si="215"/>
        <v>7</v>
      </c>
      <c r="P2809">
        <f t="shared" si="216"/>
        <v>0</v>
      </c>
      <c r="Q2809">
        <f t="shared" si="217"/>
        <v>7</v>
      </c>
      <c r="R2809" s="6">
        <f t="shared" si="218"/>
        <v>1</v>
      </c>
      <c r="S2809" s="6">
        <f t="shared" si="219"/>
        <v>0</v>
      </c>
    </row>
    <row r="2810" spans="1:19" x14ac:dyDescent="0.25">
      <c r="A2810">
        <v>202506</v>
      </c>
      <c r="B2810">
        <v>40513064</v>
      </c>
      <c r="C2810" t="s">
        <v>84</v>
      </c>
      <c r="D2810">
        <v>3</v>
      </c>
      <c r="E2810" t="s">
        <v>36</v>
      </c>
      <c r="F2810">
        <v>0</v>
      </c>
      <c r="G2810">
        <v>0</v>
      </c>
      <c r="H2810">
        <v>4</v>
      </c>
      <c r="I2810">
        <v>0</v>
      </c>
      <c r="J2810">
        <v>0</v>
      </c>
      <c r="K2810">
        <v>0</v>
      </c>
      <c r="L2810">
        <v>0</v>
      </c>
      <c r="M2810">
        <v>0</v>
      </c>
      <c r="N2810">
        <v>4</v>
      </c>
      <c r="O2810">
        <f t="shared" si="215"/>
        <v>4</v>
      </c>
      <c r="P2810">
        <f t="shared" si="216"/>
        <v>0</v>
      </c>
      <c r="Q2810">
        <f t="shared" si="217"/>
        <v>4</v>
      </c>
      <c r="R2810" s="6">
        <f t="shared" si="218"/>
        <v>1</v>
      </c>
      <c r="S2810" s="6">
        <f t="shared" si="219"/>
        <v>0</v>
      </c>
    </row>
    <row r="2811" spans="1:19" x14ac:dyDescent="0.25">
      <c r="A2811">
        <v>202506</v>
      </c>
      <c r="B2811">
        <v>40513064</v>
      </c>
      <c r="C2811" t="s">
        <v>84</v>
      </c>
      <c r="D2811">
        <v>6</v>
      </c>
      <c r="E2811" t="s">
        <v>36</v>
      </c>
      <c r="F2811">
        <v>0</v>
      </c>
      <c r="G2811">
        <v>1</v>
      </c>
      <c r="H2811">
        <v>0</v>
      </c>
      <c r="I2811">
        <v>0</v>
      </c>
      <c r="J2811">
        <v>0</v>
      </c>
      <c r="K2811">
        <v>0</v>
      </c>
      <c r="L2811">
        <v>0</v>
      </c>
      <c r="M2811">
        <v>0</v>
      </c>
      <c r="N2811">
        <v>0</v>
      </c>
      <c r="O2811">
        <f t="shared" si="215"/>
        <v>1</v>
      </c>
      <c r="P2811">
        <f t="shared" si="216"/>
        <v>0</v>
      </c>
      <c r="Q2811">
        <f t="shared" si="217"/>
        <v>1</v>
      </c>
      <c r="R2811" s="6">
        <f t="shared" si="218"/>
        <v>1</v>
      </c>
      <c r="S2811" s="6">
        <f t="shared" si="219"/>
        <v>0</v>
      </c>
    </row>
    <row r="2812" spans="1:19" x14ac:dyDescent="0.25">
      <c r="A2812">
        <v>202506</v>
      </c>
      <c r="B2812">
        <v>40513064</v>
      </c>
      <c r="C2812" t="s">
        <v>84</v>
      </c>
      <c r="D2812">
        <v>3</v>
      </c>
      <c r="E2812" t="s">
        <v>37</v>
      </c>
      <c r="F2812">
        <v>0</v>
      </c>
      <c r="G2812">
        <v>1</v>
      </c>
      <c r="H2812">
        <v>1</v>
      </c>
      <c r="I2812">
        <v>0</v>
      </c>
      <c r="J2812">
        <v>1</v>
      </c>
      <c r="K2812">
        <v>0</v>
      </c>
      <c r="L2812">
        <v>1</v>
      </c>
      <c r="M2812">
        <v>0</v>
      </c>
      <c r="N2812">
        <v>0</v>
      </c>
      <c r="O2812">
        <f t="shared" si="215"/>
        <v>2</v>
      </c>
      <c r="P2812">
        <f t="shared" si="216"/>
        <v>1</v>
      </c>
      <c r="Q2812">
        <f t="shared" si="217"/>
        <v>3</v>
      </c>
      <c r="R2812" s="6">
        <f t="shared" si="218"/>
        <v>0.66666666666666663</v>
      </c>
      <c r="S2812" s="6">
        <f t="shared" si="219"/>
        <v>0.33333333333333331</v>
      </c>
    </row>
    <row r="2813" spans="1:19" x14ac:dyDescent="0.25">
      <c r="A2813">
        <v>202506</v>
      </c>
      <c r="B2813">
        <v>40513064</v>
      </c>
      <c r="C2813" t="s">
        <v>84</v>
      </c>
      <c r="D2813">
        <v>6</v>
      </c>
      <c r="E2813" t="s">
        <v>37</v>
      </c>
      <c r="F2813">
        <v>0</v>
      </c>
      <c r="G2813">
        <v>1</v>
      </c>
      <c r="H2813">
        <v>0</v>
      </c>
      <c r="I2813">
        <v>1</v>
      </c>
      <c r="J2813">
        <v>0</v>
      </c>
      <c r="K2813">
        <v>0</v>
      </c>
      <c r="L2813">
        <v>0</v>
      </c>
      <c r="M2813">
        <v>0</v>
      </c>
      <c r="N2813">
        <v>0</v>
      </c>
      <c r="O2813">
        <f t="shared" si="215"/>
        <v>1</v>
      </c>
      <c r="P2813">
        <f t="shared" si="216"/>
        <v>1</v>
      </c>
      <c r="Q2813">
        <f t="shared" si="217"/>
        <v>2</v>
      </c>
      <c r="R2813" s="6">
        <f t="shared" si="218"/>
        <v>0.5</v>
      </c>
      <c r="S2813" s="6">
        <f t="shared" si="219"/>
        <v>0.5</v>
      </c>
    </row>
    <row r="2814" spans="1:19" x14ac:dyDescent="0.25">
      <c r="A2814">
        <v>202506</v>
      </c>
      <c r="B2814">
        <v>40513064</v>
      </c>
      <c r="C2814" t="s">
        <v>84</v>
      </c>
      <c r="D2814">
        <v>1</v>
      </c>
      <c r="E2814" t="s">
        <v>38</v>
      </c>
      <c r="F2814">
        <v>0</v>
      </c>
      <c r="G2814">
        <v>0</v>
      </c>
      <c r="H2814">
        <v>5</v>
      </c>
      <c r="I2814">
        <v>0</v>
      </c>
      <c r="J2814">
        <v>0</v>
      </c>
      <c r="K2814">
        <v>0</v>
      </c>
      <c r="L2814">
        <v>0</v>
      </c>
      <c r="M2814">
        <v>0</v>
      </c>
      <c r="N2814">
        <v>1</v>
      </c>
      <c r="O2814">
        <f t="shared" si="215"/>
        <v>5</v>
      </c>
      <c r="P2814">
        <f t="shared" si="216"/>
        <v>0</v>
      </c>
      <c r="Q2814">
        <f t="shared" si="217"/>
        <v>5</v>
      </c>
      <c r="R2814" s="6">
        <f t="shared" si="218"/>
        <v>1</v>
      </c>
      <c r="S2814" s="6">
        <f t="shared" si="219"/>
        <v>0</v>
      </c>
    </row>
    <row r="2815" spans="1:19" x14ac:dyDescent="0.25">
      <c r="A2815">
        <v>202506</v>
      </c>
      <c r="B2815">
        <v>40513064</v>
      </c>
      <c r="C2815" t="s">
        <v>84</v>
      </c>
      <c r="D2815">
        <v>3</v>
      </c>
      <c r="E2815" t="s">
        <v>38</v>
      </c>
      <c r="F2815">
        <v>0</v>
      </c>
      <c r="G2815">
        <v>2</v>
      </c>
      <c r="H2815">
        <v>7</v>
      </c>
      <c r="I2815">
        <v>0</v>
      </c>
      <c r="J2815">
        <v>6</v>
      </c>
      <c r="K2815">
        <v>0</v>
      </c>
      <c r="L2815">
        <v>0</v>
      </c>
      <c r="M2815">
        <v>0</v>
      </c>
      <c r="N2815">
        <v>3</v>
      </c>
      <c r="O2815">
        <f t="shared" si="215"/>
        <v>9</v>
      </c>
      <c r="P2815">
        <f t="shared" si="216"/>
        <v>6</v>
      </c>
      <c r="Q2815">
        <f t="shared" si="217"/>
        <v>15</v>
      </c>
      <c r="R2815" s="6">
        <f t="shared" si="218"/>
        <v>0.6</v>
      </c>
      <c r="S2815" s="6">
        <f t="shared" si="219"/>
        <v>0.4</v>
      </c>
    </row>
    <row r="2816" spans="1:19" x14ac:dyDescent="0.25">
      <c r="A2816">
        <v>202506</v>
      </c>
      <c r="B2816">
        <v>40513064</v>
      </c>
      <c r="C2816" t="s">
        <v>84</v>
      </c>
      <c r="D2816">
        <v>6</v>
      </c>
      <c r="E2816" t="s">
        <v>38</v>
      </c>
      <c r="F2816">
        <v>0</v>
      </c>
      <c r="G2816">
        <v>0</v>
      </c>
      <c r="H2816">
        <v>0</v>
      </c>
      <c r="I2816">
        <v>2</v>
      </c>
      <c r="J2816">
        <v>2</v>
      </c>
      <c r="K2816">
        <v>0</v>
      </c>
      <c r="L2816">
        <v>0</v>
      </c>
      <c r="M2816">
        <v>1</v>
      </c>
      <c r="N2816">
        <v>0</v>
      </c>
      <c r="O2816">
        <f t="shared" si="215"/>
        <v>0</v>
      </c>
      <c r="P2816">
        <f t="shared" si="216"/>
        <v>4</v>
      </c>
      <c r="Q2816">
        <f t="shared" si="217"/>
        <v>4</v>
      </c>
      <c r="R2816" s="6">
        <f t="shared" si="218"/>
        <v>0</v>
      </c>
      <c r="S2816" s="6">
        <f t="shared" si="219"/>
        <v>1</v>
      </c>
    </row>
    <row r="2817" spans="1:19" x14ac:dyDescent="0.25">
      <c r="A2817">
        <v>202506</v>
      </c>
      <c r="B2817">
        <v>40513064</v>
      </c>
      <c r="C2817" t="s">
        <v>84</v>
      </c>
      <c r="D2817">
        <v>3</v>
      </c>
      <c r="E2817" t="s">
        <v>39</v>
      </c>
      <c r="F2817">
        <v>0</v>
      </c>
      <c r="G2817">
        <v>0</v>
      </c>
      <c r="H2817">
        <v>0</v>
      </c>
      <c r="I2817">
        <v>1</v>
      </c>
      <c r="J2817">
        <v>0</v>
      </c>
      <c r="K2817">
        <v>0</v>
      </c>
      <c r="L2817">
        <v>0</v>
      </c>
      <c r="M2817">
        <v>0</v>
      </c>
      <c r="N2817">
        <v>0</v>
      </c>
      <c r="O2817">
        <f t="shared" si="215"/>
        <v>0</v>
      </c>
      <c r="P2817">
        <f t="shared" si="216"/>
        <v>1</v>
      </c>
      <c r="Q2817">
        <f t="shared" si="217"/>
        <v>1</v>
      </c>
      <c r="R2817" s="6">
        <f t="shared" si="218"/>
        <v>0</v>
      </c>
      <c r="S2817" s="6">
        <f t="shared" si="219"/>
        <v>1</v>
      </c>
    </row>
    <row r="2818" spans="1:19" x14ac:dyDescent="0.25">
      <c r="A2818">
        <v>202506</v>
      </c>
      <c r="B2818">
        <v>40513064</v>
      </c>
      <c r="C2818" t="s">
        <v>84</v>
      </c>
      <c r="D2818">
        <v>1</v>
      </c>
      <c r="E2818" t="s">
        <v>40</v>
      </c>
      <c r="F2818">
        <v>0</v>
      </c>
      <c r="G2818">
        <v>2</v>
      </c>
      <c r="H2818">
        <v>97</v>
      </c>
      <c r="I2818">
        <v>7</v>
      </c>
      <c r="J2818">
        <v>16</v>
      </c>
      <c r="K2818">
        <v>0</v>
      </c>
      <c r="L2818">
        <v>1</v>
      </c>
      <c r="M2818">
        <v>7</v>
      </c>
      <c r="N2818">
        <v>12</v>
      </c>
      <c r="O2818">
        <f t="shared" si="215"/>
        <v>99</v>
      </c>
      <c r="P2818">
        <f t="shared" si="216"/>
        <v>23</v>
      </c>
      <c r="Q2818">
        <f t="shared" si="217"/>
        <v>122</v>
      </c>
      <c r="R2818" s="6">
        <f t="shared" si="218"/>
        <v>0.81147540983606559</v>
      </c>
      <c r="S2818" s="6">
        <f t="shared" si="219"/>
        <v>0.18852459016393441</v>
      </c>
    </row>
    <row r="2819" spans="1:19" x14ac:dyDescent="0.25">
      <c r="A2819">
        <v>202506</v>
      </c>
      <c r="B2819">
        <v>40513064</v>
      </c>
      <c r="C2819" t="s">
        <v>84</v>
      </c>
      <c r="D2819">
        <v>3</v>
      </c>
      <c r="E2819" t="s">
        <v>40</v>
      </c>
      <c r="F2819">
        <v>8</v>
      </c>
      <c r="G2819">
        <v>20</v>
      </c>
      <c r="H2819">
        <v>306</v>
      </c>
      <c r="I2819">
        <v>22</v>
      </c>
      <c r="J2819">
        <v>216</v>
      </c>
      <c r="K2819">
        <v>0</v>
      </c>
      <c r="L2819">
        <v>2</v>
      </c>
      <c r="M2819">
        <v>5</v>
      </c>
      <c r="N2819">
        <v>92</v>
      </c>
      <c r="O2819">
        <f t="shared" ref="O2819:O2882" si="220">SUM(F2819:H2819)</f>
        <v>334</v>
      </c>
      <c r="P2819">
        <f t="shared" ref="P2819:P2882" si="221">SUM(I2819:J2819)</f>
        <v>238</v>
      </c>
      <c r="Q2819">
        <f t="shared" ref="Q2819:Q2882" si="222">O2819+P2819</f>
        <v>572</v>
      </c>
      <c r="R2819" s="6">
        <f t="shared" ref="R2819:R2882" si="223">IF(Q2819=0,0,O2819/Q2819)</f>
        <v>0.58391608391608396</v>
      </c>
      <c r="S2819" s="6">
        <f t="shared" ref="S2819:S2882" si="224">IF(Q2819=0,0,P2819/Q2819)</f>
        <v>0.41608391608391609</v>
      </c>
    </row>
    <row r="2820" spans="1:19" x14ac:dyDescent="0.25">
      <c r="A2820">
        <v>202506</v>
      </c>
      <c r="B2820">
        <v>40513064</v>
      </c>
      <c r="C2820" t="s">
        <v>84</v>
      </c>
      <c r="D2820">
        <v>6</v>
      </c>
      <c r="E2820" t="s">
        <v>40</v>
      </c>
      <c r="F2820">
        <v>2</v>
      </c>
      <c r="G2820">
        <v>19</v>
      </c>
      <c r="H2820">
        <v>0</v>
      </c>
      <c r="I2820">
        <v>21</v>
      </c>
      <c r="J2820">
        <v>12</v>
      </c>
      <c r="K2820">
        <v>0</v>
      </c>
      <c r="L2820">
        <v>0</v>
      </c>
      <c r="M2820">
        <v>8</v>
      </c>
      <c r="N2820">
        <v>0</v>
      </c>
      <c r="O2820">
        <f t="shared" si="220"/>
        <v>21</v>
      </c>
      <c r="P2820">
        <f t="shared" si="221"/>
        <v>33</v>
      </c>
      <c r="Q2820">
        <f t="shared" si="222"/>
        <v>54</v>
      </c>
      <c r="R2820" s="6">
        <f t="shared" si="223"/>
        <v>0.3888888888888889</v>
      </c>
      <c r="S2820" s="6">
        <f t="shared" si="224"/>
        <v>0.61111111111111116</v>
      </c>
    </row>
    <row r="2821" spans="1:19" x14ac:dyDescent="0.25">
      <c r="A2821">
        <v>202506</v>
      </c>
      <c r="B2821">
        <v>40513064</v>
      </c>
      <c r="C2821" t="s">
        <v>84</v>
      </c>
      <c r="D2821">
        <v>1</v>
      </c>
      <c r="E2821" t="s">
        <v>41</v>
      </c>
      <c r="F2821">
        <v>0</v>
      </c>
      <c r="G2821">
        <v>0</v>
      </c>
      <c r="H2821">
        <v>1</v>
      </c>
      <c r="I2821">
        <v>0</v>
      </c>
      <c r="J2821">
        <v>0</v>
      </c>
      <c r="K2821">
        <v>0</v>
      </c>
      <c r="L2821">
        <v>0</v>
      </c>
      <c r="M2821">
        <v>0</v>
      </c>
      <c r="N2821">
        <v>1</v>
      </c>
      <c r="O2821">
        <f t="shared" si="220"/>
        <v>1</v>
      </c>
      <c r="P2821">
        <f t="shared" si="221"/>
        <v>0</v>
      </c>
      <c r="Q2821">
        <f t="shared" si="222"/>
        <v>1</v>
      </c>
      <c r="R2821" s="6">
        <f t="shared" si="223"/>
        <v>1</v>
      </c>
      <c r="S2821" s="6">
        <f t="shared" si="224"/>
        <v>0</v>
      </c>
    </row>
    <row r="2822" spans="1:19" x14ac:dyDescent="0.25">
      <c r="A2822">
        <v>202506</v>
      </c>
      <c r="B2822">
        <v>40513064</v>
      </c>
      <c r="C2822" t="s">
        <v>84</v>
      </c>
      <c r="D2822">
        <v>3</v>
      </c>
      <c r="E2822" t="s">
        <v>41</v>
      </c>
      <c r="F2822">
        <v>0</v>
      </c>
      <c r="G2822">
        <v>0</v>
      </c>
      <c r="H2822">
        <v>2</v>
      </c>
      <c r="I2822">
        <v>0</v>
      </c>
      <c r="J2822">
        <v>0</v>
      </c>
      <c r="K2822">
        <v>0</v>
      </c>
      <c r="L2822">
        <v>0</v>
      </c>
      <c r="M2822">
        <v>0</v>
      </c>
      <c r="N2822">
        <v>1</v>
      </c>
      <c r="O2822">
        <f t="shared" si="220"/>
        <v>2</v>
      </c>
      <c r="P2822">
        <f t="shared" si="221"/>
        <v>0</v>
      </c>
      <c r="Q2822">
        <f t="shared" si="222"/>
        <v>2</v>
      </c>
      <c r="R2822" s="6">
        <f t="shared" si="223"/>
        <v>1</v>
      </c>
      <c r="S2822" s="6">
        <f t="shared" si="224"/>
        <v>0</v>
      </c>
    </row>
    <row r="2823" spans="1:19" x14ac:dyDescent="0.25">
      <c r="A2823">
        <v>202506</v>
      </c>
      <c r="B2823">
        <v>41629070</v>
      </c>
      <c r="C2823" t="s">
        <v>85</v>
      </c>
      <c r="D2823">
        <v>1</v>
      </c>
      <c r="E2823" t="s">
        <v>15</v>
      </c>
      <c r="F2823">
        <v>0</v>
      </c>
      <c r="G2823">
        <v>0</v>
      </c>
      <c r="H2823">
        <v>6</v>
      </c>
      <c r="I2823">
        <v>0</v>
      </c>
      <c r="J2823">
        <v>1</v>
      </c>
      <c r="K2823">
        <v>0</v>
      </c>
      <c r="L2823">
        <v>0</v>
      </c>
      <c r="M2823">
        <v>0</v>
      </c>
      <c r="N2823">
        <v>1</v>
      </c>
      <c r="O2823">
        <f t="shared" si="220"/>
        <v>6</v>
      </c>
      <c r="P2823">
        <f t="shared" si="221"/>
        <v>1</v>
      </c>
      <c r="Q2823">
        <f t="shared" si="222"/>
        <v>7</v>
      </c>
      <c r="R2823" s="6">
        <f t="shared" si="223"/>
        <v>0.8571428571428571</v>
      </c>
      <c r="S2823" s="6">
        <f t="shared" si="224"/>
        <v>0.14285714285714285</v>
      </c>
    </row>
    <row r="2824" spans="1:19" x14ac:dyDescent="0.25">
      <c r="A2824">
        <v>202506</v>
      </c>
      <c r="B2824">
        <v>41629070</v>
      </c>
      <c r="C2824" t="s">
        <v>85</v>
      </c>
      <c r="D2824">
        <v>3</v>
      </c>
      <c r="E2824" t="s">
        <v>15</v>
      </c>
      <c r="F2824">
        <v>0</v>
      </c>
      <c r="G2824">
        <v>0</v>
      </c>
      <c r="H2824">
        <v>4</v>
      </c>
      <c r="I2824">
        <v>1</v>
      </c>
      <c r="J2824">
        <v>16</v>
      </c>
      <c r="K2824">
        <v>0</v>
      </c>
      <c r="L2824">
        <v>0</v>
      </c>
      <c r="M2824">
        <v>0</v>
      </c>
      <c r="N2824">
        <v>1</v>
      </c>
      <c r="O2824">
        <f t="shared" si="220"/>
        <v>4</v>
      </c>
      <c r="P2824">
        <f t="shared" si="221"/>
        <v>17</v>
      </c>
      <c r="Q2824">
        <f t="shared" si="222"/>
        <v>21</v>
      </c>
      <c r="R2824" s="6">
        <f t="shared" si="223"/>
        <v>0.19047619047619047</v>
      </c>
      <c r="S2824" s="6">
        <f t="shared" si="224"/>
        <v>0.80952380952380953</v>
      </c>
    </row>
    <row r="2825" spans="1:19" x14ac:dyDescent="0.25">
      <c r="A2825">
        <v>202506</v>
      </c>
      <c r="B2825">
        <v>41629070</v>
      </c>
      <c r="C2825" t="s">
        <v>85</v>
      </c>
      <c r="D2825">
        <v>4</v>
      </c>
      <c r="E2825" t="s">
        <v>15</v>
      </c>
      <c r="F2825">
        <v>0</v>
      </c>
      <c r="G2825">
        <v>0</v>
      </c>
      <c r="H2825">
        <v>3</v>
      </c>
      <c r="I2825">
        <v>0</v>
      </c>
      <c r="J2825">
        <v>1</v>
      </c>
      <c r="K2825">
        <v>0</v>
      </c>
      <c r="L2825">
        <v>0</v>
      </c>
      <c r="M2825">
        <v>0</v>
      </c>
      <c r="N2825">
        <v>3</v>
      </c>
      <c r="O2825">
        <f t="shared" si="220"/>
        <v>3</v>
      </c>
      <c r="P2825">
        <f t="shared" si="221"/>
        <v>1</v>
      </c>
      <c r="Q2825">
        <f t="shared" si="222"/>
        <v>4</v>
      </c>
      <c r="R2825" s="6">
        <f t="shared" si="223"/>
        <v>0.75</v>
      </c>
      <c r="S2825" s="6">
        <f t="shared" si="224"/>
        <v>0.25</v>
      </c>
    </row>
    <row r="2826" spans="1:19" x14ac:dyDescent="0.25">
      <c r="A2826">
        <v>202506</v>
      </c>
      <c r="B2826">
        <v>41629070</v>
      </c>
      <c r="C2826" t="s">
        <v>85</v>
      </c>
      <c r="D2826">
        <v>5</v>
      </c>
      <c r="E2826" t="s">
        <v>15</v>
      </c>
      <c r="F2826">
        <v>0</v>
      </c>
      <c r="G2826">
        <v>10</v>
      </c>
      <c r="H2826">
        <v>122</v>
      </c>
      <c r="I2826">
        <v>62</v>
      </c>
      <c r="J2826">
        <v>155</v>
      </c>
      <c r="K2826">
        <v>0</v>
      </c>
      <c r="L2826">
        <v>4</v>
      </c>
      <c r="M2826">
        <v>0</v>
      </c>
      <c r="N2826">
        <v>95</v>
      </c>
      <c r="O2826">
        <f t="shared" si="220"/>
        <v>132</v>
      </c>
      <c r="P2826">
        <f t="shared" si="221"/>
        <v>217</v>
      </c>
      <c r="Q2826">
        <f t="shared" si="222"/>
        <v>349</v>
      </c>
      <c r="R2826" s="6">
        <f t="shared" si="223"/>
        <v>0.37822349570200575</v>
      </c>
      <c r="S2826" s="6">
        <f t="shared" si="224"/>
        <v>0.62177650429799425</v>
      </c>
    </row>
    <row r="2827" spans="1:19" x14ac:dyDescent="0.25">
      <c r="A2827">
        <v>202506</v>
      </c>
      <c r="B2827">
        <v>41629070</v>
      </c>
      <c r="C2827" t="s">
        <v>85</v>
      </c>
      <c r="D2827">
        <v>6</v>
      </c>
      <c r="E2827" t="s">
        <v>15</v>
      </c>
      <c r="F2827">
        <v>0</v>
      </c>
      <c r="G2827">
        <v>0</v>
      </c>
      <c r="H2827">
        <v>3</v>
      </c>
      <c r="I2827">
        <v>0</v>
      </c>
      <c r="J2827">
        <v>5</v>
      </c>
      <c r="K2827">
        <v>0</v>
      </c>
      <c r="L2827">
        <v>0</v>
      </c>
      <c r="M2827">
        <v>0</v>
      </c>
      <c r="N2827">
        <v>2</v>
      </c>
      <c r="O2827">
        <f t="shared" si="220"/>
        <v>3</v>
      </c>
      <c r="P2827">
        <f t="shared" si="221"/>
        <v>5</v>
      </c>
      <c r="Q2827">
        <f t="shared" si="222"/>
        <v>8</v>
      </c>
      <c r="R2827" s="6">
        <f t="shared" si="223"/>
        <v>0.375</v>
      </c>
      <c r="S2827" s="6">
        <f t="shared" si="224"/>
        <v>0.625</v>
      </c>
    </row>
    <row r="2828" spans="1:19" x14ac:dyDescent="0.25">
      <c r="A2828">
        <v>202506</v>
      </c>
      <c r="B2828">
        <v>41629070</v>
      </c>
      <c r="C2828" t="s">
        <v>85</v>
      </c>
      <c r="D2828">
        <v>1</v>
      </c>
      <c r="E2828" t="s">
        <v>16</v>
      </c>
      <c r="F2828">
        <v>0</v>
      </c>
      <c r="G2828">
        <v>0</v>
      </c>
      <c r="H2828">
        <v>4</v>
      </c>
      <c r="I2828">
        <v>0</v>
      </c>
      <c r="J2828">
        <v>2</v>
      </c>
      <c r="K2828">
        <v>0</v>
      </c>
      <c r="L2828">
        <v>0</v>
      </c>
      <c r="M2828">
        <v>0</v>
      </c>
      <c r="N2828">
        <v>2</v>
      </c>
      <c r="O2828">
        <f t="shared" si="220"/>
        <v>4</v>
      </c>
      <c r="P2828">
        <f t="shared" si="221"/>
        <v>2</v>
      </c>
      <c r="Q2828">
        <f t="shared" si="222"/>
        <v>6</v>
      </c>
      <c r="R2828" s="6">
        <f t="shared" si="223"/>
        <v>0.66666666666666663</v>
      </c>
      <c r="S2828" s="6">
        <f t="shared" si="224"/>
        <v>0.33333333333333331</v>
      </c>
    </row>
    <row r="2829" spans="1:19" x14ac:dyDescent="0.25">
      <c r="A2829">
        <v>202506</v>
      </c>
      <c r="B2829">
        <v>41629070</v>
      </c>
      <c r="C2829" t="s">
        <v>85</v>
      </c>
      <c r="D2829">
        <v>3</v>
      </c>
      <c r="E2829" t="s">
        <v>16</v>
      </c>
      <c r="F2829">
        <v>13</v>
      </c>
      <c r="G2829">
        <v>0</v>
      </c>
      <c r="H2829">
        <v>41</v>
      </c>
      <c r="I2829">
        <v>2</v>
      </c>
      <c r="J2829">
        <v>71</v>
      </c>
      <c r="K2829">
        <v>2</v>
      </c>
      <c r="L2829">
        <v>0</v>
      </c>
      <c r="M2829">
        <v>0</v>
      </c>
      <c r="N2829">
        <v>15</v>
      </c>
      <c r="O2829">
        <f t="shared" si="220"/>
        <v>54</v>
      </c>
      <c r="P2829">
        <f t="shared" si="221"/>
        <v>73</v>
      </c>
      <c r="Q2829">
        <f t="shared" si="222"/>
        <v>127</v>
      </c>
      <c r="R2829" s="6">
        <f t="shared" si="223"/>
        <v>0.42519685039370081</v>
      </c>
      <c r="S2829" s="6">
        <f t="shared" si="224"/>
        <v>0.57480314960629919</v>
      </c>
    </row>
    <row r="2830" spans="1:19" x14ac:dyDescent="0.25">
      <c r="A2830">
        <v>202506</v>
      </c>
      <c r="B2830">
        <v>41629070</v>
      </c>
      <c r="C2830" t="s">
        <v>85</v>
      </c>
      <c r="D2830">
        <v>4</v>
      </c>
      <c r="E2830" t="s">
        <v>16</v>
      </c>
      <c r="F2830">
        <v>0</v>
      </c>
      <c r="G2830">
        <v>0</v>
      </c>
      <c r="H2830">
        <v>1</v>
      </c>
      <c r="I2830">
        <v>0</v>
      </c>
      <c r="J2830">
        <v>5</v>
      </c>
      <c r="K2830">
        <v>0</v>
      </c>
      <c r="L2830">
        <v>0</v>
      </c>
      <c r="M2830">
        <v>0</v>
      </c>
      <c r="N2830">
        <v>0</v>
      </c>
      <c r="O2830">
        <f t="shared" si="220"/>
        <v>1</v>
      </c>
      <c r="P2830">
        <f t="shared" si="221"/>
        <v>5</v>
      </c>
      <c r="Q2830">
        <f t="shared" si="222"/>
        <v>6</v>
      </c>
      <c r="R2830" s="6">
        <f t="shared" si="223"/>
        <v>0.16666666666666666</v>
      </c>
      <c r="S2830" s="6">
        <f t="shared" si="224"/>
        <v>0.83333333333333337</v>
      </c>
    </row>
    <row r="2831" spans="1:19" x14ac:dyDescent="0.25">
      <c r="A2831">
        <v>202506</v>
      </c>
      <c r="B2831">
        <v>41629070</v>
      </c>
      <c r="C2831" t="s">
        <v>85</v>
      </c>
      <c r="D2831">
        <v>5</v>
      </c>
      <c r="E2831" t="s">
        <v>16</v>
      </c>
      <c r="F2831">
        <v>0</v>
      </c>
      <c r="G2831">
        <v>46</v>
      </c>
      <c r="H2831">
        <v>444</v>
      </c>
      <c r="I2831">
        <v>200</v>
      </c>
      <c r="J2831">
        <v>469</v>
      </c>
      <c r="K2831">
        <v>0</v>
      </c>
      <c r="L2831">
        <v>26</v>
      </c>
      <c r="M2831">
        <v>2</v>
      </c>
      <c r="N2831">
        <v>336</v>
      </c>
      <c r="O2831">
        <f t="shared" si="220"/>
        <v>490</v>
      </c>
      <c r="P2831">
        <f t="shared" si="221"/>
        <v>669</v>
      </c>
      <c r="Q2831">
        <f t="shared" si="222"/>
        <v>1159</v>
      </c>
      <c r="R2831" s="6">
        <f t="shared" si="223"/>
        <v>0.42277825711820533</v>
      </c>
      <c r="S2831" s="6">
        <f t="shared" si="224"/>
        <v>0.57722174288179462</v>
      </c>
    </row>
    <row r="2832" spans="1:19" x14ac:dyDescent="0.25">
      <c r="A2832">
        <v>202506</v>
      </c>
      <c r="B2832">
        <v>41629070</v>
      </c>
      <c r="C2832" t="s">
        <v>85</v>
      </c>
      <c r="D2832">
        <v>6</v>
      </c>
      <c r="E2832" t="s">
        <v>16</v>
      </c>
      <c r="F2832">
        <v>0</v>
      </c>
      <c r="G2832">
        <v>0</v>
      </c>
      <c r="H2832">
        <v>11</v>
      </c>
      <c r="I2832">
        <v>0</v>
      </c>
      <c r="J2832">
        <v>7</v>
      </c>
      <c r="K2832">
        <v>0</v>
      </c>
      <c r="L2832">
        <v>0</v>
      </c>
      <c r="M2832">
        <v>0</v>
      </c>
      <c r="N2832">
        <v>7</v>
      </c>
      <c r="O2832">
        <f t="shared" si="220"/>
        <v>11</v>
      </c>
      <c r="P2832">
        <f t="shared" si="221"/>
        <v>7</v>
      </c>
      <c r="Q2832">
        <f t="shared" si="222"/>
        <v>18</v>
      </c>
      <c r="R2832" s="6">
        <f t="shared" si="223"/>
        <v>0.61111111111111116</v>
      </c>
      <c r="S2832" s="6">
        <f t="shared" si="224"/>
        <v>0.3888888888888889</v>
      </c>
    </row>
    <row r="2833" spans="1:19" x14ac:dyDescent="0.25">
      <c r="A2833">
        <v>202506</v>
      </c>
      <c r="B2833">
        <v>41629070</v>
      </c>
      <c r="C2833" t="s">
        <v>85</v>
      </c>
      <c r="D2833">
        <v>1</v>
      </c>
      <c r="E2833" t="s">
        <v>17</v>
      </c>
      <c r="F2833">
        <v>1</v>
      </c>
      <c r="G2833">
        <v>0</v>
      </c>
      <c r="H2833">
        <v>50</v>
      </c>
      <c r="I2833">
        <v>0</v>
      </c>
      <c r="J2833">
        <v>0</v>
      </c>
      <c r="K2833">
        <v>0</v>
      </c>
      <c r="L2833">
        <v>0</v>
      </c>
      <c r="M2833">
        <v>0</v>
      </c>
      <c r="N2833">
        <v>31</v>
      </c>
      <c r="O2833">
        <f t="shared" si="220"/>
        <v>51</v>
      </c>
      <c r="P2833">
        <f t="shared" si="221"/>
        <v>0</v>
      </c>
      <c r="Q2833">
        <f t="shared" si="222"/>
        <v>51</v>
      </c>
      <c r="R2833" s="6">
        <f t="shared" si="223"/>
        <v>1</v>
      </c>
      <c r="S2833" s="6">
        <f t="shared" si="224"/>
        <v>0</v>
      </c>
    </row>
    <row r="2834" spans="1:19" x14ac:dyDescent="0.25">
      <c r="A2834">
        <v>202506</v>
      </c>
      <c r="B2834">
        <v>41629070</v>
      </c>
      <c r="C2834" t="s">
        <v>85</v>
      </c>
      <c r="D2834">
        <v>3</v>
      </c>
      <c r="E2834" t="s">
        <v>17</v>
      </c>
      <c r="F2834">
        <v>4</v>
      </c>
      <c r="G2834">
        <v>1</v>
      </c>
      <c r="H2834">
        <v>35</v>
      </c>
      <c r="I2834">
        <v>0</v>
      </c>
      <c r="J2834">
        <v>98</v>
      </c>
      <c r="K2834">
        <v>1</v>
      </c>
      <c r="L2834">
        <v>0</v>
      </c>
      <c r="M2834">
        <v>0</v>
      </c>
      <c r="N2834">
        <v>12</v>
      </c>
      <c r="O2834">
        <f t="shared" si="220"/>
        <v>40</v>
      </c>
      <c r="P2834">
        <f t="shared" si="221"/>
        <v>98</v>
      </c>
      <c r="Q2834">
        <f t="shared" si="222"/>
        <v>138</v>
      </c>
      <c r="R2834" s="6">
        <f t="shared" si="223"/>
        <v>0.28985507246376813</v>
      </c>
      <c r="S2834" s="6">
        <f t="shared" si="224"/>
        <v>0.71014492753623193</v>
      </c>
    </row>
    <row r="2835" spans="1:19" x14ac:dyDescent="0.25">
      <c r="A2835">
        <v>202506</v>
      </c>
      <c r="B2835">
        <v>41629070</v>
      </c>
      <c r="C2835" t="s">
        <v>85</v>
      </c>
      <c r="D2835">
        <v>4</v>
      </c>
      <c r="E2835" t="s">
        <v>17</v>
      </c>
      <c r="F2835">
        <v>0</v>
      </c>
      <c r="G2835">
        <v>0</v>
      </c>
      <c r="H2835">
        <v>14</v>
      </c>
      <c r="I2835">
        <v>0</v>
      </c>
      <c r="J2835">
        <v>4</v>
      </c>
      <c r="K2835">
        <v>0</v>
      </c>
      <c r="L2835">
        <v>0</v>
      </c>
      <c r="M2835">
        <v>0</v>
      </c>
      <c r="N2835">
        <v>12</v>
      </c>
      <c r="O2835">
        <f t="shared" si="220"/>
        <v>14</v>
      </c>
      <c r="P2835">
        <f t="shared" si="221"/>
        <v>4</v>
      </c>
      <c r="Q2835">
        <f t="shared" si="222"/>
        <v>18</v>
      </c>
      <c r="R2835" s="6">
        <f t="shared" si="223"/>
        <v>0.77777777777777779</v>
      </c>
      <c r="S2835" s="6">
        <f t="shared" si="224"/>
        <v>0.22222222222222221</v>
      </c>
    </row>
    <row r="2836" spans="1:19" x14ac:dyDescent="0.25">
      <c r="A2836">
        <v>202506</v>
      </c>
      <c r="B2836">
        <v>41629070</v>
      </c>
      <c r="C2836" t="s">
        <v>85</v>
      </c>
      <c r="D2836">
        <v>5</v>
      </c>
      <c r="E2836" t="s">
        <v>17</v>
      </c>
      <c r="F2836">
        <v>0</v>
      </c>
      <c r="G2836">
        <v>92</v>
      </c>
      <c r="H2836">
        <v>790</v>
      </c>
      <c r="I2836">
        <v>533</v>
      </c>
      <c r="J2836">
        <v>1077</v>
      </c>
      <c r="K2836">
        <v>0</v>
      </c>
      <c r="L2836">
        <v>45</v>
      </c>
      <c r="M2836">
        <v>13</v>
      </c>
      <c r="N2836">
        <v>595</v>
      </c>
      <c r="O2836">
        <f t="shared" si="220"/>
        <v>882</v>
      </c>
      <c r="P2836">
        <f t="shared" si="221"/>
        <v>1610</v>
      </c>
      <c r="Q2836">
        <f t="shared" si="222"/>
        <v>2492</v>
      </c>
      <c r="R2836" s="6">
        <f t="shared" si="223"/>
        <v>0.3539325842696629</v>
      </c>
      <c r="S2836" s="6">
        <f t="shared" si="224"/>
        <v>0.6460674157303371</v>
      </c>
    </row>
    <row r="2837" spans="1:19" x14ac:dyDescent="0.25">
      <c r="A2837">
        <v>202506</v>
      </c>
      <c r="B2837">
        <v>41629070</v>
      </c>
      <c r="C2837" t="s">
        <v>85</v>
      </c>
      <c r="D2837">
        <v>6</v>
      </c>
      <c r="E2837" t="s">
        <v>17</v>
      </c>
      <c r="F2837">
        <v>0</v>
      </c>
      <c r="G2837">
        <v>1</v>
      </c>
      <c r="H2837">
        <v>20</v>
      </c>
      <c r="I2837">
        <v>0</v>
      </c>
      <c r="J2837">
        <v>9</v>
      </c>
      <c r="K2837">
        <v>0</v>
      </c>
      <c r="L2837">
        <v>1</v>
      </c>
      <c r="M2837">
        <v>0</v>
      </c>
      <c r="N2837">
        <v>19</v>
      </c>
      <c r="O2837">
        <f t="shared" si="220"/>
        <v>21</v>
      </c>
      <c r="P2837">
        <f t="shared" si="221"/>
        <v>9</v>
      </c>
      <c r="Q2837">
        <f t="shared" si="222"/>
        <v>30</v>
      </c>
      <c r="R2837" s="6">
        <f t="shared" si="223"/>
        <v>0.7</v>
      </c>
      <c r="S2837" s="6">
        <f t="shared" si="224"/>
        <v>0.3</v>
      </c>
    </row>
    <row r="2838" spans="1:19" x14ac:dyDescent="0.25">
      <c r="A2838">
        <v>202506</v>
      </c>
      <c r="B2838">
        <v>41629070</v>
      </c>
      <c r="C2838" t="s">
        <v>85</v>
      </c>
      <c r="D2838">
        <v>1</v>
      </c>
      <c r="E2838" t="s">
        <v>18</v>
      </c>
      <c r="F2838">
        <v>0</v>
      </c>
      <c r="G2838">
        <v>0</v>
      </c>
      <c r="H2838">
        <v>2</v>
      </c>
      <c r="I2838">
        <v>0</v>
      </c>
      <c r="J2838">
        <v>0</v>
      </c>
      <c r="K2838">
        <v>0</v>
      </c>
      <c r="L2838">
        <v>0</v>
      </c>
      <c r="M2838">
        <v>0</v>
      </c>
      <c r="N2838">
        <v>0</v>
      </c>
      <c r="O2838">
        <f t="shared" si="220"/>
        <v>2</v>
      </c>
      <c r="P2838">
        <f t="shared" si="221"/>
        <v>0</v>
      </c>
      <c r="Q2838">
        <f t="shared" si="222"/>
        <v>2</v>
      </c>
      <c r="R2838" s="6">
        <f t="shared" si="223"/>
        <v>1</v>
      </c>
      <c r="S2838" s="6">
        <f t="shared" si="224"/>
        <v>0</v>
      </c>
    </row>
    <row r="2839" spans="1:19" x14ac:dyDescent="0.25">
      <c r="A2839">
        <v>202506</v>
      </c>
      <c r="B2839">
        <v>41629070</v>
      </c>
      <c r="C2839" t="s">
        <v>85</v>
      </c>
      <c r="D2839">
        <v>3</v>
      </c>
      <c r="E2839" t="s">
        <v>18</v>
      </c>
      <c r="F2839">
        <v>0</v>
      </c>
      <c r="G2839">
        <v>0</v>
      </c>
      <c r="H2839">
        <v>5</v>
      </c>
      <c r="I2839">
        <v>0</v>
      </c>
      <c r="J2839">
        <v>21</v>
      </c>
      <c r="K2839">
        <v>0</v>
      </c>
      <c r="L2839">
        <v>0</v>
      </c>
      <c r="M2839">
        <v>0</v>
      </c>
      <c r="N2839">
        <v>1</v>
      </c>
      <c r="O2839">
        <f t="shared" si="220"/>
        <v>5</v>
      </c>
      <c r="P2839">
        <f t="shared" si="221"/>
        <v>21</v>
      </c>
      <c r="Q2839">
        <f t="shared" si="222"/>
        <v>26</v>
      </c>
      <c r="R2839" s="6">
        <f t="shared" si="223"/>
        <v>0.19230769230769232</v>
      </c>
      <c r="S2839" s="6">
        <f t="shared" si="224"/>
        <v>0.80769230769230771</v>
      </c>
    </row>
    <row r="2840" spans="1:19" x14ac:dyDescent="0.25">
      <c r="A2840">
        <v>202506</v>
      </c>
      <c r="B2840">
        <v>41629070</v>
      </c>
      <c r="C2840" t="s">
        <v>85</v>
      </c>
      <c r="D2840">
        <v>4</v>
      </c>
      <c r="E2840" t="s">
        <v>18</v>
      </c>
      <c r="F2840">
        <v>0</v>
      </c>
      <c r="G2840">
        <v>0</v>
      </c>
      <c r="H2840">
        <v>3</v>
      </c>
      <c r="I2840">
        <v>0</v>
      </c>
      <c r="J2840">
        <v>2</v>
      </c>
      <c r="K2840">
        <v>0</v>
      </c>
      <c r="L2840">
        <v>0</v>
      </c>
      <c r="M2840">
        <v>0</v>
      </c>
      <c r="N2840">
        <v>3</v>
      </c>
      <c r="O2840">
        <f t="shared" si="220"/>
        <v>3</v>
      </c>
      <c r="P2840">
        <f t="shared" si="221"/>
        <v>2</v>
      </c>
      <c r="Q2840">
        <f t="shared" si="222"/>
        <v>5</v>
      </c>
      <c r="R2840" s="6">
        <f t="shared" si="223"/>
        <v>0.6</v>
      </c>
      <c r="S2840" s="6">
        <f t="shared" si="224"/>
        <v>0.4</v>
      </c>
    </row>
    <row r="2841" spans="1:19" x14ac:dyDescent="0.25">
      <c r="A2841">
        <v>202506</v>
      </c>
      <c r="B2841">
        <v>41629070</v>
      </c>
      <c r="C2841" t="s">
        <v>85</v>
      </c>
      <c r="D2841">
        <v>5</v>
      </c>
      <c r="E2841" t="s">
        <v>18</v>
      </c>
      <c r="F2841">
        <v>0</v>
      </c>
      <c r="G2841">
        <v>35</v>
      </c>
      <c r="H2841">
        <v>239</v>
      </c>
      <c r="I2841">
        <v>138</v>
      </c>
      <c r="J2841">
        <v>254</v>
      </c>
      <c r="K2841">
        <v>0</v>
      </c>
      <c r="L2841">
        <v>20</v>
      </c>
      <c r="M2841">
        <v>1</v>
      </c>
      <c r="N2841">
        <v>186</v>
      </c>
      <c r="O2841">
        <f t="shared" si="220"/>
        <v>274</v>
      </c>
      <c r="P2841">
        <f t="shared" si="221"/>
        <v>392</v>
      </c>
      <c r="Q2841">
        <f t="shared" si="222"/>
        <v>666</v>
      </c>
      <c r="R2841" s="6">
        <f t="shared" si="223"/>
        <v>0.41141141141141141</v>
      </c>
      <c r="S2841" s="6">
        <f t="shared" si="224"/>
        <v>0.58858858858858853</v>
      </c>
    </row>
    <row r="2842" spans="1:19" x14ac:dyDescent="0.25">
      <c r="A2842">
        <v>202506</v>
      </c>
      <c r="B2842">
        <v>41629070</v>
      </c>
      <c r="C2842" t="s">
        <v>85</v>
      </c>
      <c r="D2842">
        <v>6</v>
      </c>
      <c r="E2842" t="s">
        <v>18</v>
      </c>
      <c r="F2842">
        <v>0</v>
      </c>
      <c r="G2842">
        <v>0</v>
      </c>
      <c r="H2842">
        <v>3</v>
      </c>
      <c r="I2842">
        <v>0</v>
      </c>
      <c r="J2842">
        <v>3</v>
      </c>
      <c r="K2842">
        <v>0</v>
      </c>
      <c r="L2842">
        <v>0</v>
      </c>
      <c r="M2842">
        <v>0</v>
      </c>
      <c r="N2842">
        <v>3</v>
      </c>
      <c r="O2842">
        <f t="shared" si="220"/>
        <v>3</v>
      </c>
      <c r="P2842">
        <f t="shared" si="221"/>
        <v>3</v>
      </c>
      <c r="Q2842">
        <f t="shared" si="222"/>
        <v>6</v>
      </c>
      <c r="R2842" s="6">
        <f t="shared" si="223"/>
        <v>0.5</v>
      </c>
      <c r="S2842" s="6">
        <f t="shared" si="224"/>
        <v>0.5</v>
      </c>
    </row>
    <row r="2843" spans="1:19" x14ac:dyDescent="0.25">
      <c r="A2843">
        <v>202506</v>
      </c>
      <c r="B2843">
        <v>41629070</v>
      </c>
      <c r="C2843" t="s">
        <v>85</v>
      </c>
      <c r="D2843">
        <v>1</v>
      </c>
      <c r="E2843" t="s">
        <v>19</v>
      </c>
      <c r="F2843">
        <v>0</v>
      </c>
      <c r="G2843">
        <v>1</v>
      </c>
      <c r="H2843">
        <v>102</v>
      </c>
      <c r="I2843">
        <v>0</v>
      </c>
      <c r="J2843">
        <v>7</v>
      </c>
      <c r="K2843">
        <v>0</v>
      </c>
      <c r="L2843">
        <v>0</v>
      </c>
      <c r="M2843">
        <v>0</v>
      </c>
      <c r="N2843">
        <v>61</v>
      </c>
      <c r="O2843">
        <f t="shared" si="220"/>
        <v>103</v>
      </c>
      <c r="P2843">
        <f t="shared" si="221"/>
        <v>7</v>
      </c>
      <c r="Q2843">
        <f t="shared" si="222"/>
        <v>110</v>
      </c>
      <c r="R2843" s="6">
        <f t="shared" si="223"/>
        <v>0.9363636363636364</v>
      </c>
      <c r="S2843" s="6">
        <f t="shared" si="224"/>
        <v>6.363636363636363E-2</v>
      </c>
    </row>
    <row r="2844" spans="1:19" x14ac:dyDescent="0.25">
      <c r="A2844">
        <v>202506</v>
      </c>
      <c r="B2844">
        <v>41629070</v>
      </c>
      <c r="C2844" t="s">
        <v>85</v>
      </c>
      <c r="D2844">
        <v>3</v>
      </c>
      <c r="E2844" t="s">
        <v>19</v>
      </c>
      <c r="F2844">
        <v>102</v>
      </c>
      <c r="G2844">
        <v>8</v>
      </c>
      <c r="H2844">
        <v>256</v>
      </c>
      <c r="I2844">
        <v>15</v>
      </c>
      <c r="J2844">
        <v>450</v>
      </c>
      <c r="K2844">
        <v>24</v>
      </c>
      <c r="L2844">
        <v>0</v>
      </c>
      <c r="M2844">
        <v>0</v>
      </c>
      <c r="N2844">
        <v>99</v>
      </c>
      <c r="O2844">
        <f t="shared" si="220"/>
        <v>366</v>
      </c>
      <c r="P2844">
        <f t="shared" si="221"/>
        <v>465</v>
      </c>
      <c r="Q2844">
        <f t="shared" si="222"/>
        <v>831</v>
      </c>
      <c r="R2844" s="6">
        <f t="shared" si="223"/>
        <v>0.44043321299638988</v>
      </c>
      <c r="S2844" s="6">
        <f t="shared" si="224"/>
        <v>0.55956678700361007</v>
      </c>
    </row>
    <row r="2845" spans="1:19" x14ac:dyDescent="0.25">
      <c r="A2845">
        <v>202506</v>
      </c>
      <c r="B2845">
        <v>41629070</v>
      </c>
      <c r="C2845" t="s">
        <v>85</v>
      </c>
      <c r="D2845">
        <v>4</v>
      </c>
      <c r="E2845" t="s">
        <v>19</v>
      </c>
      <c r="F2845">
        <v>0</v>
      </c>
      <c r="G2845">
        <v>1</v>
      </c>
      <c r="H2845">
        <v>32</v>
      </c>
      <c r="I2845">
        <v>0</v>
      </c>
      <c r="J2845">
        <v>22</v>
      </c>
      <c r="K2845">
        <v>0</v>
      </c>
      <c r="L2845">
        <v>1</v>
      </c>
      <c r="M2845">
        <v>0</v>
      </c>
      <c r="N2845">
        <v>26</v>
      </c>
      <c r="O2845">
        <f t="shared" si="220"/>
        <v>33</v>
      </c>
      <c r="P2845">
        <f t="shared" si="221"/>
        <v>22</v>
      </c>
      <c r="Q2845">
        <f t="shared" si="222"/>
        <v>55</v>
      </c>
      <c r="R2845" s="6">
        <f t="shared" si="223"/>
        <v>0.6</v>
      </c>
      <c r="S2845" s="6">
        <f t="shared" si="224"/>
        <v>0.4</v>
      </c>
    </row>
    <row r="2846" spans="1:19" x14ac:dyDescent="0.25">
      <c r="A2846">
        <v>202506</v>
      </c>
      <c r="B2846">
        <v>41629070</v>
      </c>
      <c r="C2846" t="s">
        <v>85</v>
      </c>
      <c r="D2846">
        <v>5</v>
      </c>
      <c r="E2846" t="s">
        <v>19</v>
      </c>
      <c r="F2846">
        <v>0</v>
      </c>
      <c r="G2846">
        <v>319</v>
      </c>
      <c r="H2846">
        <v>2537</v>
      </c>
      <c r="I2846">
        <v>1154</v>
      </c>
      <c r="J2846">
        <v>2362</v>
      </c>
      <c r="K2846">
        <v>0</v>
      </c>
      <c r="L2846">
        <v>200</v>
      </c>
      <c r="M2846">
        <v>25</v>
      </c>
      <c r="N2846">
        <v>1952</v>
      </c>
      <c r="O2846">
        <f t="shared" si="220"/>
        <v>2856</v>
      </c>
      <c r="P2846">
        <f t="shared" si="221"/>
        <v>3516</v>
      </c>
      <c r="Q2846">
        <f t="shared" si="222"/>
        <v>6372</v>
      </c>
      <c r="R2846" s="6">
        <f t="shared" si="223"/>
        <v>0.44821092278719399</v>
      </c>
      <c r="S2846" s="6">
        <f t="shared" si="224"/>
        <v>0.55178907721280601</v>
      </c>
    </row>
    <row r="2847" spans="1:19" x14ac:dyDescent="0.25">
      <c r="A2847">
        <v>202506</v>
      </c>
      <c r="B2847">
        <v>41629070</v>
      </c>
      <c r="C2847" t="s">
        <v>85</v>
      </c>
      <c r="D2847">
        <v>6</v>
      </c>
      <c r="E2847" t="s">
        <v>19</v>
      </c>
      <c r="F2847">
        <v>0</v>
      </c>
      <c r="G2847">
        <v>2</v>
      </c>
      <c r="H2847">
        <v>49</v>
      </c>
      <c r="I2847">
        <v>2</v>
      </c>
      <c r="J2847">
        <v>38</v>
      </c>
      <c r="K2847">
        <v>0</v>
      </c>
      <c r="L2847">
        <v>2</v>
      </c>
      <c r="M2847">
        <v>1</v>
      </c>
      <c r="N2847">
        <v>46</v>
      </c>
      <c r="O2847">
        <f t="shared" si="220"/>
        <v>51</v>
      </c>
      <c r="P2847">
        <f t="shared" si="221"/>
        <v>40</v>
      </c>
      <c r="Q2847">
        <f t="shared" si="222"/>
        <v>91</v>
      </c>
      <c r="R2847" s="6">
        <f t="shared" si="223"/>
        <v>0.56043956043956045</v>
      </c>
      <c r="S2847" s="6">
        <f t="shared" si="224"/>
        <v>0.43956043956043955</v>
      </c>
    </row>
    <row r="2848" spans="1:19" x14ac:dyDescent="0.25">
      <c r="A2848">
        <v>202506</v>
      </c>
      <c r="B2848">
        <v>41629070</v>
      </c>
      <c r="C2848" t="s">
        <v>85</v>
      </c>
      <c r="D2848">
        <v>1</v>
      </c>
      <c r="E2848" t="s">
        <v>20</v>
      </c>
      <c r="F2848">
        <v>0</v>
      </c>
      <c r="G2848">
        <v>0</v>
      </c>
      <c r="H2848">
        <v>74</v>
      </c>
      <c r="I2848">
        <v>0</v>
      </c>
      <c r="J2848">
        <v>0</v>
      </c>
      <c r="K2848">
        <v>0</v>
      </c>
      <c r="L2848">
        <v>0</v>
      </c>
      <c r="M2848">
        <v>0</v>
      </c>
      <c r="N2848">
        <v>50</v>
      </c>
      <c r="O2848">
        <f t="shared" si="220"/>
        <v>74</v>
      </c>
      <c r="P2848">
        <f t="shared" si="221"/>
        <v>0</v>
      </c>
      <c r="Q2848">
        <f t="shared" si="222"/>
        <v>74</v>
      </c>
      <c r="R2848" s="6">
        <f t="shared" si="223"/>
        <v>1</v>
      </c>
      <c r="S2848" s="6">
        <f t="shared" si="224"/>
        <v>0</v>
      </c>
    </row>
    <row r="2849" spans="1:19" x14ac:dyDescent="0.25">
      <c r="A2849">
        <v>202506</v>
      </c>
      <c r="B2849">
        <v>41629070</v>
      </c>
      <c r="C2849" t="s">
        <v>85</v>
      </c>
      <c r="D2849">
        <v>3</v>
      </c>
      <c r="E2849" t="s">
        <v>20</v>
      </c>
      <c r="F2849">
        <v>41</v>
      </c>
      <c r="G2849">
        <v>3</v>
      </c>
      <c r="H2849">
        <v>99</v>
      </c>
      <c r="I2849">
        <v>1</v>
      </c>
      <c r="J2849">
        <v>157</v>
      </c>
      <c r="K2849">
        <v>1</v>
      </c>
      <c r="L2849">
        <v>0</v>
      </c>
      <c r="M2849">
        <v>0</v>
      </c>
      <c r="N2849">
        <v>32</v>
      </c>
      <c r="O2849">
        <f t="shared" si="220"/>
        <v>143</v>
      </c>
      <c r="P2849">
        <f t="shared" si="221"/>
        <v>158</v>
      </c>
      <c r="Q2849">
        <f t="shared" si="222"/>
        <v>301</v>
      </c>
      <c r="R2849" s="6">
        <f t="shared" si="223"/>
        <v>0.47508305647840532</v>
      </c>
      <c r="S2849" s="6">
        <f t="shared" si="224"/>
        <v>0.52491694352159468</v>
      </c>
    </row>
    <row r="2850" spans="1:19" x14ac:dyDescent="0.25">
      <c r="A2850">
        <v>202506</v>
      </c>
      <c r="B2850">
        <v>41629070</v>
      </c>
      <c r="C2850" t="s">
        <v>85</v>
      </c>
      <c r="D2850">
        <v>4</v>
      </c>
      <c r="E2850" t="s">
        <v>20</v>
      </c>
      <c r="F2850">
        <v>0</v>
      </c>
      <c r="G2850">
        <v>1</v>
      </c>
      <c r="H2850">
        <v>24</v>
      </c>
      <c r="I2850">
        <v>1</v>
      </c>
      <c r="J2850">
        <v>8</v>
      </c>
      <c r="K2850">
        <v>0</v>
      </c>
      <c r="L2850">
        <v>1</v>
      </c>
      <c r="M2850">
        <v>0</v>
      </c>
      <c r="N2850">
        <v>21</v>
      </c>
      <c r="O2850">
        <f t="shared" si="220"/>
        <v>25</v>
      </c>
      <c r="P2850">
        <f t="shared" si="221"/>
        <v>9</v>
      </c>
      <c r="Q2850">
        <f t="shared" si="222"/>
        <v>34</v>
      </c>
      <c r="R2850" s="6">
        <f t="shared" si="223"/>
        <v>0.73529411764705888</v>
      </c>
      <c r="S2850" s="6">
        <f t="shared" si="224"/>
        <v>0.26470588235294118</v>
      </c>
    </row>
    <row r="2851" spans="1:19" x14ac:dyDescent="0.25">
      <c r="A2851">
        <v>202506</v>
      </c>
      <c r="B2851">
        <v>41629070</v>
      </c>
      <c r="C2851" t="s">
        <v>85</v>
      </c>
      <c r="D2851">
        <v>5</v>
      </c>
      <c r="E2851" t="s">
        <v>20</v>
      </c>
      <c r="F2851">
        <v>0</v>
      </c>
      <c r="G2851">
        <v>152</v>
      </c>
      <c r="H2851">
        <v>1353</v>
      </c>
      <c r="I2851">
        <v>642</v>
      </c>
      <c r="J2851">
        <v>1344</v>
      </c>
      <c r="K2851">
        <v>0</v>
      </c>
      <c r="L2851">
        <v>90</v>
      </c>
      <c r="M2851">
        <v>15</v>
      </c>
      <c r="N2851">
        <v>1073</v>
      </c>
      <c r="O2851">
        <f t="shared" si="220"/>
        <v>1505</v>
      </c>
      <c r="P2851">
        <f t="shared" si="221"/>
        <v>1986</v>
      </c>
      <c r="Q2851">
        <f t="shared" si="222"/>
        <v>3491</v>
      </c>
      <c r="R2851" s="6">
        <f t="shared" si="223"/>
        <v>0.43110856488112287</v>
      </c>
      <c r="S2851" s="6">
        <f t="shared" si="224"/>
        <v>0.56889143511887708</v>
      </c>
    </row>
    <row r="2852" spans="1:19" x14ac:dyDescent="0.25">
      <c r="A2852">
        <v>202506</v>
      </c>
      <c r="B2852">
        <v>41629070</v>
      </c>
      <c r="C2852" t="s">
        <v>85</v>
      </c>
      <c r="D2852">
        <v>6</v>
      </c>
      <c r="E2852" t="s">
        <v>20</v>
      </c>
      <c r="F2852">
        <v>0</v>
      </c>
      <c r="G2852">
        <v>0</v>
      </c>
      <c r="H2852">
        <v>26</v>
      </c>
      <c r="I2852">
        <v>0</v>
      </c>
      <c r="J2852">
        <v>9</v>
      </c>
      <c r="K2852">
        <v>0</v>
      </c>
      <c r="L2852">
        <v>0</v>
      </c>
      <c r="M2852">
        <v>0</v>
      </c>
      <c r="N2852">
        <v>22</v>
      </c>
      <c r="O2852">
        <f t="shared" si="220"/>
        <v>26</v>
      </c>
      <c r="P2852">
        <f t="shared" si="221"/>
        <v>9</v>
      </c>
      <c r="Q2852">
        <f t="shared" si="222"/>
        <v>35</v>
      </c>
      <c r="R2852" s="6">
        <f t="shared" si="223"/>
        <v>0.74285714285714288</v>
      </c>
      <c r="S2852" s="6">
        <f t="shared" si="224"/>
        <v>0.25714285714285712</v>
      </c>
    </row>
    <row r="2853" spans="1:19" x14ac:dyDescent="0.25">
      <c r="A2853">
        <v>202506</v>
      </c>
      <c r="B2853">
        <v>41629070</v>
      </c>
      <c r="C2853" t="s">
        <v>85</v>
      </c>
      <c r="D2853">
        <v>1</v>
      </c>
      <c r="E2853" t="s">
        <v>21</v>
      </c>
      <c r="F2853">
        <v>0</v>
      </c>
      <c r="G2853">
        <v>0</v>
      </c>
      <c r="H2853">
        <v>116</v>
      </c>
      <c r="I2853">
        <v>1</v>
      </c>
      <c r="J2853">
        <v>6</v>
      </c>
      <c r="K2853">
        <v>0</v>
      </c>
      <c r="L2853">
        <v>0</v>
      </c>
      <c r="M2853">
        <v>1</v>
      </c>
      <c r="N2853">
        <v>83</v>
      </c>
      <c r="O2853">
        <f t="shared" si="220"/>
        <v>116</v>
      </c>
      <c r="P2853">
        <f t="shared" si="221"/>
        <v>7</v>
      </c>
      <c r="Q2853">
        <f t="shared" si="222"/>
        <v>123</v>
      </c>
      <c r="R2853" s="6">
        <f t="shared" si="223"/>
        <v>0.94308943089430897</v>
      </c>
      <c r="S2853" s="6">
        <f t="shared" si="224"/>
        <v>5.6910569105691054E-2</v>
      </c>
    </row>
    <row r="2854" spans="1:19" x14ac:dyDescent="0.25">
      <c r="A2854">
        <v>202506</v>
      </c>
      <c r="B2854">
        <v>41629070</v>
      </c>
      <c r="C2854" t="s">
        <v>85</v>
      </c>
      <c r="D2854">
        <v>3</v>
      </c>
      <c r="E2854" t="s">
        <v>21</v>
      </c>
      <c r="F2854">
        <v>68</v>
      </c>
      <c r="G2854">
        <v>2</v>
      </c>
      <c r="H2854">
        <v>120</v>
      </c>
      <c r="I2854">
        <v>3</v>
      </c>
      <c r="J2854">
        <v>237</v>
      </c>
      <c r="K2854">
        <v>13</v>
      </c>
      <c r="L2854">
        <v>0</v>
      </c>
      <c r="M2854">
        <v>0</v>
      </c>
      <c r="N2854">
        <v>37</v>
      </c>
      <c r="O2854">
        <f t="shared" si="220"/>
        <v>190</v>
      </c>
      <c r="P2854">
        <f t="shared" si="221"/>
        <v>240</v>
      </c>
      <c r="Q2854">
        <f t="shared" si="222"/>
        <v>430</v>
      </c>
      <c r="R2854" s="6">
        <f t="shared" si="223"/>
        <v>0.44186046511627908</v>
      </c>
      <c r="S2854" s="6">
        <f t="shared" si="224"/>
        <v>0.55813953488372092</v>
      </c>
    </row>
    <row r="2855" spans="1:19" x14ac:dyDescent="0.25">
      <c r="A2855">
        <v>202506</v>
      </c>
      <c r="B2855">
        <v>41629070</v>
      </c>
      <c r="C2855" t="s">
        <v>85</v>
      </c>
      <c r="D2855">
        <v>4</v>
      </c>
      <c r="E2855" t="s">
        <v>21</v>
      </c>
      <c r="F2855">
        <v>0</v>
      </c>
      <c r="G2855">
        <v>1</v>
      </c>
      <c r="H2855">
        <v>10</v>
      </c>
      <c r="I2855">
        <v>0</v>
      </c>
      <c r="J2855">
        <v>3</v>
      </c>
      <c r="K2855">
        <v>0</v>
      </c>
      <c r="L2855">
        <v>1</v>
      </c>
      <c r="M2855">
        <v>0</v>
      </c>
      <c r="N2855">
        <v>11</v>
      </c>
      <c r="O2855">
        <f t="shared" si="220"/>
        <v>11</v>
      </c>
      <c r="P2855">
        <f t="shared" si="221"/>
        <v>3</v>
      </c>
      <c r="Q2855">
        <f t="shared" si="222"/>
        <v>14</v>
      </c>
      <c r="R2855" s="6">
        <f t="shared" si="223"/>
        <v>0.7857142857142857</v>
      </c>
      <c r="S2855" s="6">
        <f t="shared" si="224"/>
        <v>0.21428571428571427</v>
      </c>
    </row>
    <row r="2856" spans="1:19" x14ac:dyDescent="0.25">
      <c r="A2856">
        <v>202506</v>
      </c>
      <c r="B2856">
        <v>41629070</v>
      </c>
      <c r="C2856" t="s">
        <v>85</v>
      </c>
      <c r="D2856">
        <v>5</v>
      </c>
      <c r="E2856" t="s">
        <v>21</v>
      </c>
      <c r="F2856">
        <v>0</v>
      </c>
      <c r="G2856">
        <v>139</v>
      </c>
      <c r="H2856">
        <v>914</v>
      </c>
      <c r="I2856">
        <v>372</v>
      </c>
      <c r="J2856">
        <v>789</v>
      </c>
      <c r="K2856">
        <v>0</v>
      </c>
      <c r="L2856">
        <v>65</v>
      </c>
      <c r="M2856">
        <v>4</v>
      </c>
      <c r="N2856">
        <v>643</v>
      </c>
      <c r="O2856">
        <f t="shared" si="220"/>
        <v>1053</v>
      </c>
      <c r="P2856">
        <f t="shared" si="221"/>
        <v>1161</v>
      </c>
      <c r="Q2856">
        <f t="shared" si="222"/>
        <v>2214</v>
      </c>
      <c r="R2856" s="6">
        <f t="shared" si="223"/>
        <v>0.47560975609756095</v>
      </c>
      <c r="S2856" s="6">
        <f t="shared" si="224"/>
        <v>0.52439024390243905</v>
      </c>
    </row>
    <row r="2857" spans="1:19" x14ac:dyDescent="0.25">
      <c r="A2857">
        <v>202506</v>
      </c>
      <c r="B2857">
        <v>41629070</v>
      </c>
      <c r="C2857" t="s">
        <v>85</v>
      </c>
      <c r="D2857">
        <v>6</v>
      </c>
      <c r="E2857" t="s">
        <v>21</v>
      </c>
      <c r="F2857">
        <v>0</v>
      </c>
      <c r="G2857">
        <v>1</v>
      </c>
      <c r="H2857">
        <v>37</v>
      </c>
      <c r="I2857">
        <v>0</v>
      </c>
      <c r="J2857">
        <v>18</v>
      </c>
      <c r="K2857">
        <v>0</v>
      </c>
      <c r="L2857">
        <v>0</v>
      </c>
      <c r="M2857">
        <v>0</v>
      </c>
      <c r="N2857">
        <v>31</v>
      </c>
      <c r="O2857">
        <f t="shared" si="220"/>
        <v>38</v>
      </c>
      <c r="P2857">
        <f t="shared" si="221"/>
        <v>18</v>
      </c>
      <c r="Q2857">
        <f t="shared" si="222"/>
        <v>56</v>
      </c>
      <c r="R2857" s="6">
        <f t="shared" si="223"/>
        <v>0.6785714285714286</v>
      </c>
      <c r="S2857" s="6">
        <f t="shared" si="224"/>
        <v>0.32142857142857145</v>
      </c>
    </row>
    <row r="2858" spans="1:19" x14ac:dyDescent="0.25">
      <c r="A2858">
        <v>202506</v>
      </c>
      <c r="B2858">
        <v>41629070</v>
      </c>
      <c r="C2858" t="s">
        <v>85</v>
      </c>
      <c r="D2858">
        <v>1</v>
      </c>
      <c r="E2858" t="s">
        <v>22</v>
      </c>
      <c r="F2858">
        <v>0</v>
      </c>
      <c r="G2858">
        <v>0</v>
      </c>
      <c r="H2858">
        <v>78</v>
      </c>
      <c r="I2858">
        <v>0</v>
      </c>
      <c r="J2858">
        <v>2</v>
      </c>
      <c r="K2858">
        <v>0</v>
      </c>
      <c r="L2858">
        <v>0</v>
      </c>
      <c r="M2858">
        <v>0</v>
      </c>
      <c r="N2858">
        <v>52</v>
      </c>
      <c r="O2858">
        <f t="shared" si="220"/>
        <v>78</v>
      </c>
      <c r="P2858">
        <f t="shared" si="221"/>
        <v>2</v>
      </c>
      <c r="Q2858">
        <f t="shared" si="222"/>
        <v>80</v>
      </c>
      <c r="R2858" s="6">
        <f t="shared" si="223"/>
        <v>0.97499999999999998</v>
      </c>
      <c r="S2858" s="6">
        <f t="shared" si="224"/>
        <v>2.5000000000000001E-2</v>
      </c>
    </row>
    <row r="2859" spans="1:19" x14ac:dyDescent="0.25">
      <c r="A2859">
        <v>202506</v>
      </c>
      <c r="B2859">
        <v>41629070</v>
      </c>
      <c r="C2859" t="s">
        <v>85</v>
      </c>
      <c r="D2859">
        <v>3</v>
      </c>
      <c r="E2859" t="s">
        <v>22</v>
      </c>
      <c r="F2859">
        <v>36</v>
      </c>
      <c r="G2859">
        <v>1</v>
      </c>
      <c r="H2859">
        <v>76</v>
      </c>
      <c r="I2859">
        <v>0</v>
      </c>
      <c r="J2859">
        <v>155</v>
      </c>
      <c r="K2859">
        <v>4</v>
      </c>
      <c r="L2859">
        <v>1</v>
      </c>
      <c r="M2859">
        <v>0</v>
      </c>
      <c r="N2859">
        <v>27</v>
      </c>
      <c r="O2859">
        <f t="shared" si="220"/>
        <v>113</v>
      </c>
      <c r="P2859">
        <f t="shared" si="221"/>
        <v>155</v>
      </c>
      <c r="Q2859">
        <f t="shared" si="222"/>
        <v>268</v>
      </c>
      <c r="R2859" s="6">
        <f t="shared" si="223"/>
        <v>0.42164179104477612</v>
      </c>
      <c r="S2859" s="6">
        <f t="shared" si="224"/>
        <v>0.57835820895522383</v>
      </c>
    </row>
    <row r="2860" spans="1:19" x14ac:dyDescent="0.25">
      <c r="A2860">
        <v>202506</v>
      </c>
      <c r="B2860">
        <v>41629070</v>
      </c>
      <c r="C2860" t="s">
        <v>85</v>
      </c>
      <c r="D2860">
        <v>4</v>
      </c>
      <c r="E2860" t="s">
        <v>22</v>
      </c>
      <c r="F2860">
        <v>0</v>
      </c>
      <c r="G2860">
        <v>0</v>
      </c>
      <c r="H2860">
        <v>14</v>
      </c>
      <c r="I2860">
        <v>0</v>
      </c>
      <c r="J2860">
        <v>4</v>
      </c>
      <c r="K2860">
        <v>0</v>
      </c>
      <c r="L2860">
        <v>0</v>
      </c>
      <c r="M2860">
        <v>0</v>
      </c>
      <c r="N2860">
        <v>10</v>
      </c>
      <c r="O2860">
        <f t="shared" si="220"/>
        <v>14</v>
      </c>
      <c r="P2860">
        <f t="shared" si="221"/>
        <v>4</v>
      </c>
      <c r="Q2860">
        <f t="shared" si="222"/>
        <v>18</v>
      </c>
      <c r="R2860" s="6">
        <f t="shared" si="223"/>
        <v>0.77777777777777779</v>
      </c>
      <c r="S2860" s="6">
        <f t="shared" si="224"/>
        <v>0.22222222222222221</v>
      </c>
    </row>
    <row r="2861" spans="1:19" x14ac:dyDescent="0.25">
      <c r="A2861">
        <v>202506</v>
      </c>
      <c r="B2861">
        <v>41629070</v>
      </c>
      <c r="C2861" t="s">
        <v>85</v>
      </c>
      <c r="D2861">
        <v>5</v>
      </c>
      <c r="E2861" t="s">
        <v>22</v>
      </c>
      <c r="F2861">
        <v>0</v>
      </c>
      <c r="G2861">
        <v>167</v>
      </c>
      <c r="H2861">
        <v>1330</v>
      </c>
      <c r="I2861">
        <v>667</v>
      </c>
      <c r="J2861">
        <v>1351</v>
      </c>
      <c r="K2861">
        <v>0</v>
      </c>
      <c r="L2861">
        <v>87</v>
      </c>
      <c r="M2861">
        <v>9</v>
      </c>
      <c r="N2861">
        <v>965</v>
      </c>
      <c r="O2861">
        <f t="shared" si="220"/>
        <v>1497</v>
      </c>
      <c r="P2861">
        <f t="shared" si="221"/>
        <v>2018</v>
      </c>
      <c r="Q2861">
        <f t="shared" si="222"/>
        <v>3515</v>
      </c>
      <c r="R2861" s="6">
        <f t="shared" si="223"/>
        <v>0.42588904694167851</v>
      </c>
      <c r="S2861" s="6">
        <f t="shared" si="224"/>
        <v>0.57411095305832149</v>
      </c>
    </row>
    <row r="2862" spans="1:19" x14ac:dyDescent="0.25">
      <c r="A2862">
        <v>202506</v>
      </c>
      <c r="B2862">
        <v>41629070</v>
      </c>
      <c r="C2862" t="s">
        <v>85</v>
      </c>
      <c r="D2862">
        <v>6</v>
      </c>
      <c r="E2862" t="s">
        <v>22</v>
      </c>
      <c r="F2862">
        <v>0</v>
      </c>
      <c r="G2862">
        <v>0</v>
      </c>
      <c r="H2862">
        <v>11</v>
      </c>
      <c r="I2862">
        <v>0</v>
      </c>
      <c r="J2862">
        <v>12</v>
      </c>
      <c r="K2862">
        <v>0</v>
      </c>
      <c r="L2862">
        <v>0</v>
      </c>
      <c r="M2862">
        <v>0</v>
      </c>
      <c r="N2862">
        <v>10</v>
      </c>
      <c r="O2862">
        <f t="shared" si="220"/>
        <v>11</v>
      </c>
      <c r="P2862">
        <f t="shared" si="221"/>
        <v>12</v>
      </c>
      <c r="Q2862">
        <f t="shared" si="222"/>
        <v>23</v>
      </c>
      <c r="R2862" s="6">
        <f t="shared" si="223"/>
        <v>0.47826086956521741</v>
      </c>
      <c r="S2862" s="6">
        <f t="shared" si="224"/>
        <v>0.52173913043478259</v>
      </c>
    </row>
    <row r="2863" spans="1:19" x14ac:dyDescent="0.25">
      <c r="A2863">
        <v>202506</v>
      </c>
      <c r="B2863">
        <v>41629070</v>
      </c>
      <c r="C2863" t="s">
        <v>85</v>
      </c>
      <c r="D2863">
        <v>1</v>
      </c>
      <c r="E2863" t="s">
        <v>23</v>
      </c>
      <c r="F2863">
        <v>0</v>
      </c>
      <c r="G2863">
        <v>0</v>
      </c>
      <c r="H2863">
        <v>77</v>
      </c>
      <c r="I2863">
        <v>0</v>
      </c>
      <c r="J2863">
        <v>9</v>
      </c>
      <c r="K2863">
        <v>0</v>
      </c>
      <c r="L2863">
        <v>0</v>
      </c>
      <c r="M2863">
        <v>0</v>
      </c>
      <c r="N2863">
        <v>47</v>
      </c>
      <c r="O2863">
        <f t="shared" si="220"/>
        <v>77</v>
      </c>
      <c r="P2863">
        <f t="shared" si="221"/>
        <v>9</v>
      </c>
      <c r="Q2863">
        <f t="shared" si="222"/>
        <v>86</v>
      </c>
      <c r="R2863" s="6">
        <f t="shared" si="223"/>
        <v>0.89534883720930236</v>
      </c>
      <c r="S2863" s="6">
        <f t="shared" si="224"/>
        <v>0.10465116279069768</v>
      </c>
    </row>
    <row r="2864" spans="1:19" x14ac:dyDescent="0.25">
      <c r="A2864">
        <v>202506</v>
      </c>
      <c r="B2864">
        <v>41629070</v>
      </c>
      <c r="C2864" t="s">
        <v>85</v>
      </c>
      <c r="D2864">
        <v>3</v>
      </c>
      <c r="E2864" t="s">
        <v>23</v>
      </c>
      <c r="F2864">
        <v>70</v>
      </c>
      <c r="G2864">
        <v>0</v>
      </c>
      <c r="H2864">
        <v>197</v>
      </c>
      <c r="I2864">
        <v>8</v>
      </c>
      <c r="J2864">
        <v>508</v>
      </c>
      <c r="K2864">
        <v>4</v>
      </c>
      <c r="L2864">
        <v>0</v>
      </c>
      <c r="M2864">
        <v>0</v>
      </c>
      <c r="N2864">
        <v>56</v>
      </c>
      <c r="O2864">
        <f t="shared" si="220"/>
        <v>267</v>
      </c>
      <c r="P2864">
        <f t="shared" si="221"/>
        <v>516</v>
      </c>
      <c r="Q2864">
        <f t="shared" si="222"/>
        <v>783</v>
      </c>
      <c r="R2864" s="6">
        <f t="shared" si="223"/>
        <v>0.34099616858237547</v>
      </c>
      <c r="S2864" s="6">
        <f t="shared" si="224"/>
        <v>0.65900383141762453</v>
      </c>
    </row>
    <row r="2865" spans="1:19" x14ac:dyDescent="0.25">
      <c r="A2865">
        <v>202506</v>
      </c>
      <c r="B2865">
        <v>41629070</v>
      </c>
      <c r="C2865" t="s">
        <v>85</v>
      </c>
      <c r="D2865">
        <v>4</v>
      </c>
      <c r="E2865" t="s">
        <v>23</v>
      </c>
      <c r="F2865">
        <v>0</v>
      </c>
      <c r="G2865">
        <v>1</v>
      </c>
      <c r="H2865">
        <v>31</v>
      </c>
      <c r="I2865">
        <v>0</v>
      </c>
      <c r="J2865">
        <v>17</v>
      </c>
      <c r="K2865">
        <v>0</v>
      </c>
      <c r="L2865">
        <v>0</v>
      </c>
      <c r="M2865">
        <v>0</v>
      </c>
      <c r="N2865">
        <v>29</v>
      </c>
      <c r="O2865">
        <f t="shared" si="220"/>
        <v>32</v>
      </c>
      <c r="P2865">
        <f t="shared" si="221"/>
        <v>17</v>
      </c>
      <c r="Q2865">
        <f t="shared" si="222"/>
        <v>49</v>
      </c>
      <c r="R2865" s="6">
        <f t="shared" si="223"/>
        <v>0.65306122448979587</v>
      </c>
      <c r="S2865" s="6">
        <f t="shared" si="224"/>
        <v>0.34693877551020408</v>
      </c>
    </row>
    <row r="2866" spans="1:19" x14ac:dyDescent="0.25">
      <c r="A2866">
        <v>202506</v>
      </c>
      <c r="B2866">
        <v>41629070</v>
      </c>
      <c r="C2866" t="s">
        <v>85</v>
      </c>
      <c r="D2866">
        <v>5</v>
      </c>
      <c r="E2866" t="s">
        <v>23</v>
      </c>
      <c r="F2866">
        <v>0</v>
      </c>
      <c r="G2866">
        <v>242</v>
      </c>
      <c r="H2866">
        <v>1688</v>
      </c>
      <c r="I2866">
        <v>719</v>
      </c>
      <c r="J2866">
        <v>1434</v>
      </c>
      <c r="K2866">
        <v>0</v>
      </c>
      <c r="L2866">
        <v>134</v>
      </c>
      <c r="M2866">
        <v>14</v>
      </c>
      <c r="N2866">
        <v>1288</v>
      </c>
      <c r="O2866">
        <f t="shared" si="220"/>
        <v>1930</v>
      </c>
      <c r="P2866">
        <f t="shared" si="221"/>
        <v>2153</v>
      </c>
      <c r="Q2866">
        <f t="shared" si="222"/>
        <v>4083</v>
      </c>
      <c r="R2866" s="6">
        <f t="shared" si="223"/>
        <v>0.47269164829782023</v>
      </c>
      <c r="S2866" s="6">
        <f t="shared" si="224"/>
        <v>0.52730835170217982</v>
      </c>
    </row>
    <row r="2867" spans="1:19" x14ac:dyDescent="0.25">
      <c r="A2867">
        <v>202506</v>
      </c>
      <c r="B2867">
        <v>41629070</v>
      </c>
      <c r="C2867" t="s">
        <v>85</v>
      </c>
      <c r="D2867">
        <v>6</v>
      </c>
      <c r="E2867" t="s">
        <v>23</v>
      </c>
      <c r="F2867">
        <v>0</v>
      </c>
      <c r="G2867">
        <v>3</v>
      </c>
      <c r="H2867">
        <v>48</v>
      </c>
      <c r="I2867">
        <v>0</v>
      </c>
      <c r="J2867">
        <v>39</v>
      </c>
      <c r="K2867">
        <v>0</v>
      </c>
      <c r="L2867">
        <v>3</v>
      </c>
      <c r="M2867">
        <v>0</v>
      </c>
      <c r="N2867">
        <v>35</v>
      </c>
      <c r="O2867">
        <f t="shared" si="220"/>
        <v>51</v>
      </c>
      <c r="P2867">
        <f t="shared" si="221"/>
        <v>39</v>
      </c>
      <c r="Q2867">
        <f t="shared" si="222"/>
        <v>90</v>
      </c>
      <c r="R2867" s="6">
        <f t="shared" si="223"/>
        <v>0.56666666666666665</v>
      </c>
      <c r="S2867" s="6">
        <f t="shared" si="224"/>
        <v>0.43333333333333335</v>
      </c>
    </row>
    <row r="2868" spans="1:19" x14ac:dyDescent="0.25">
      <c r="A2868">
        <v>202506</v>
      </c>
      <c r="B2868">
        <v>41629070</v>
      </c>
      <c r="C2868" t="s">
        <v>85</v>
      </c>
      <c r="D2868">
        <v>1</v>
      </c>
      <c r="E2868" t="s">
        <v>24</v>
      </c>
      <c r="F2868">
        <v>0</v>
      </c>
      <c r="G2868">
        <v>0</v>
      </c>
      <c r="H2868">
        <v>18</v>
      </c>
      <c r="I2868">
        <v>0</v>
      </c>
      <c r="J2868">
        <v>4</v>
      </c>
      <c r="K2868">
        <v>0</v>
      </c>
      <c r="L2868">
        <v>0</v>
      </c>
      <c r="M2868">
        <v>0</v>
      </c>
      <c r="N2868">
        <v>11</v>
      </c>
      <c r="O2868">
        <f t="shared" si="220"/>
        <v>18</v>
      </c>
      <c r="P2868">
        <f t="shared" si="221"/>
        <v>4</v>
      </c>
      <c r="Q2868">
        <f t="shared" si="222"/>
        <v>22</v>
      </c>
      <c r="R2868" s="6">
        <f t="shared" si="223"/>
        <v>0.81818181818181823</v>
      </c>
      <c r="S2868" s="6">
        <f t="shared" si="224"/>
        <v>0.18181818181818182</v>
      </c>
    </row>
    <row r="2869" spans="1:19" x14ac:dyDescent="0.25">
      <c r="A2869">
        <v>202506</v>
      </c>
      <c r="B2869">
        <v>41629070</v>
      </c>
      <c r="C2869" t="s">
        <v>85</v>
      </c>
      <c r="D2869">
        <v>3</v>
      </c>
      <c r="E2869" t="s">
        <v>24</v>
      </c>
      <c r="F2869">
        <v>7</v>
      </c>
      <c r="G2869">
        <v>0</v>
      </c>
      <c r="H2869">
        <v>57</v>
      </c>
      <c r="I2869">
        <v>2</v>
      </c>
      <c r="J2869">
        <v>135</v>
      </c>
      <c r="K2869">
        <v>1</v>
      </c>
      <c r="L2869">
        <v>0</v>
      </c>
      <c r="M2869">
        <v>1</v>
      </c>
      <c r="N2869">
        <v>15</v>
      </c>
      <c r="O2869">
        <f t="shared" si="220"/>
        <v>64</v>
      </c>
      <c r="P2869">
        <f t="shared" si="221"/>
        <v>137</v>
      </c>
      <c r="Q2869">
        <f t="shared" si="222"/>
        <v>201</v>
      </c>
      <c r="R2869" s="6">
        <f t="shared" si="223"/>
        <v>0.31840796019900497</v>
      </c>
      <c r="S2869" s="6">
        <f t="shared" si="224"/>
        <v>0.68159203980099503</v>
      </c>
    </row>
    <row r="2870" spans="1:19" x14ac:dyDescent="0.25">
      <c r="A2870">
        <v>202506</v>
      </c>
      <c r="B2870">
        <v>41629070</v>
      </c>
      <c r="C2870" t="s">
        <v>85</v>
      </c>
      <c r="D2870">
        <v>4</v>
      </c>
      <c r="E2870" t="s">
        <v>24</v>
      </c>
      <c r="F2870">
        <v>0</v>
      </c>
      <c r="G2870">
        <v>0</v>
      </c>
      <c r="H2870">
        <v>13</v>
      </c>
      <c r="I2870">
        <v>0</v>
      </c>
      <c r="J2870">
        <v>11</v>
      </c>
      <c r="K2870">
        <v>0</v>
      </c>
      <c r="L2870">
        <v>0</v>
      </c>
      <c r="M2870">
        <v>0</v>
      </c>
      <c r="N2870">
        <v>10</v>
      </c>
      <c r="O2870">
        <f t="shared" si="220"/>
        <v>13</v>
      </c>
      <c r="P2870">
        <f t="shared" si="221"/>
        <v>11</v>
      </c>
      <c r="Q2870">
        <f t="shared" si="222"/>
        <v>24</v>
      </c>
      <c r="R2870" s="6">
        <f t="shared" si="223"/>
        <v>0.54166666666666663</v>
      </c>
      <c r="S2870" s="6">
        <f t="shared" si="224"/>
        <v>0.45833333333333331</v>
      </c>
    </row>
    <row r="2871" spans="1:19" x14ac:dyDescent="0.25">
      <c r="A2871">
        <v>202506</v>
      </c>
      <c r="B2871">
        <v>41629070</v>
      </c>
      <c r="C2871" t="s">
        <v>85</v>
      </c>
      <c r="D2871">
        <v>5</v>
      </c>
      <c r="E2871" t="s">
        <v>24</v>
      </c>
      <c r="F2871">
        <v>0</v>
      </c>
      <c r="G2871">
        <v>130</v>
      </c>
      <c r="H2871">
        <v>931</v>
      </c>
      <c r="I2871">
        <v>403</v>
      </c>
      <c r="J2871">
        <v>896</v>
      </c>
      <c r="K2871">
        <v>0</v>
      </c>
      <c r="L2871">
        <v>68</v>
      </c>
      <c r="M2871">
        <v>8</v>
      </c>
      <c r="N2871">
        <v>700</v>
      </c>
      <c r="O2871">
        <f t="shared" si="220"/>
        <v>1061</v>
      </c>
      <c r="P2871">
        <f t="shared" si="221"/>
        <v>1299</v>
      </c>
      <c r="Q2871">
        <f t="shared" si="222"/>
        <v>2360</v>
      </c>
      <c r="R2871" s="6">
        <f t="shared" si="223"/>
        <v>0.44957627118644067</v>
      </c>
      <c r="S2871" s="6">
        <f t="shared" si="224"/>
        <v>0.55042372881355928</v>
      </c>
    </row>
    <row r="2872" spans="1:19" x14ac:dyDescent="0.25">
      <c r="A2872">
        <v>202506</v>
      </c>
      <c r="B2872">
        <v>41629070</v>
      </c>
      <c r="C2872" t="s">
        <v>85</v>
      </c>
      <c r="D2872">
        <v>6</v>
      </c>
      <c r="E2872" t="s">
        <v>24</v>
      </c>
      <c r="F2872">
        <v>0</v>
      </c>
      <c r="G2872">
        <v>1</v>
      </c>
      <c r="H2872">
        <v>24</v>
      </c>
      <c r="I2872">
        <v>0</v>
      </c>
      <c r="J2872">
        <v>14</v>
      </c>
      <c r="K2872">
        <v>0</v>
      </c>
      <c r="L2872">
        <v>1</v>
      </c>
      <c r="M2872">
        <v>0</v>
      </c>
      <c r="N2872">
        <v>21</v>
      </c>
      <c r="O2872">
        <f t="shared" si="220"/>
        <v>25</v>
      </c>
      <c r="P2872">
        <f t="shared" si="221"/>
        <v>14</v>
      </c>
      <c r="Q2872">
        <f t="shared" si="222"/>
        <v>39</v>
      </c>
      <c r="R2872" s="6">
        <f t="shared" si="223"/>
        <v>0.64102564102564108</v>
      </c>
      <c r="S2872" s="6">
        <f t="shared" si="224"/>
        <v>0.35897435897435898</v>
      </c>
    </row>
    <row r="2873" spans="1:19" x14ac:dyDescent="0.25">
      <c r="A2873">
        <v>202506</v>
      </c>
      <c r="B2873">
        <v>41629070</v>
      </c>
      <c r="C2873" t="s">
        <v>85</v>
      </c>
      <c r="D2873">
        <v>1</v>
      </c>
      <c r="E2873" t="s">
        <v>25</v>
      </c>
      <c r="F2873">
        <v>0</v>
      </c>
      <c r="G2873">
        <v>0</v>
      </c>
      <c r="H2873">
        <v>278</v>
      </c>
      <c r="I2873">
        <v>0</v>
      </c>
      <c r="J2873">
        <v>18</v>
      </c>
      <c r="K2873">
        <v>0</v>
      </c>
      <c r="L2873">
        <v>0</v>
      </c>
      <c r="M2873">
        <v>0</v>
      </c>
      <c r="N2873">
        <v>175</v>
      </c>
      <c r="O2873">
        <f t="shared" si="220"/>
        <v>278</v>
      </c>
      <c r="P2873">
        <f t="shared" si="221"/>
        <v>18</v>
      </c>
      <c r="Q2873">
        <f t="shared" si="222"/>
        <v>296</v>
      </c>
      <c r="R2873" s="6">
        <f t="shared" si="223"/>
        <v>0.93918918918918914</v>
      </c>
      <c r="S2873" s="6">
        <f t="shared" si="224"/>
        <v>6.0810810810810814E-2</v>
      </c>
    </row>
    <row r="2874" spans="1:19" x14ac:dyDescent="0.25">
      <c r="A2874">
        <v>202506</v>
      </c>
      <c r="B2874">
        <v>41629070</v>
      </c>
      <c r="C2874" t="s">
        <v>85</v>
      </c>
      <c r="D2874">
        <v>3</v>
      </c>
      <c r="E2874" t="s">
        <v>25</v>
      </c>
      <c r="F2874">
        <v>158</v>
      </c>
      <c r="G2874">
        <v>3</v>
      </c>
      <c r="H2874">
        <v>438</v>
      </c>
      <c r="I2874">
        <v>12</v>
      </c>
      <c r="J2874">
        <v>891</v>
      </c>
      <c r="K2874">
        <v>10</v>
      </c>
      <c r="L2874">
        <v>0</v>
      </c>
      <c r="M2874">
        <v>0</v>
      </c>
      <c r="N2874">
        <v>120</v>
      </c>
      <c r="O2874">
        <f t="shared" si="220"/>
        <v>599</v>
      </c>
      <c r="P2874">
        <f t="shared" si="221"/>
        <v>903</v>
      </c>
      <c r="Q2874">
        <f t="shared" si="222"/>
        <v>1502</v>
      </c>
      <c r="R2874" s="6">
        <f t="shared" si="223"/>
        <v>0.39880159786950731</v>
      </c>
      <c r="S2874" s="6">
        <f t="shared" si="224"/>
        <v>0.60119840213049269</v>
      </c>
    </row>
    <row r="2875" spans="1:19" x14ac:dyDescent="0.25">
      <c r="A2875">
        <v>202506</v>
      </c>
      <c r="B2875">
        <v>41629070</v>
      </c>
      <c r="C2875" t="s">
        <v>85</v>
      </c>
      <c r="D2875">
        <v>4</v>
      </c>
      <c r="E2875" t="s">
        <v>25</v>
      </c>
      <c r="F2875">
        <v>0</v>
      </c>
      <c r="G2875">
        <v>4</v>
      </c>
      <c r="H2875">
        <v>43</v>
      </c>
      <c r="I2875">
        <v>0</v>
      </c>
      <c r="J2875">
        <v>34</v>
      </c>
      <c r="K2875">
        <v>0</v>
      </c>
      <c r="L2875">
        <v>4</v>
      </c>
      <c r="M2875">
        <v>0</v>
      </c>
      <c r="N2875">
        <v>34</v>
      </c>
      <c r="O2875">
        <f t="shared" si="220"/>
        <v>47</v>
      </c>
      <c r="P2875">
        <f t="shared" si="221"/>
        <v>34</v>
      </c>
      <c r="Q2875">
        <f t="shared" si="222"/>
        <v>81</v>
      </c>
      <c r="R2875" s="6">
        <f t="shared" si="223"/>
        <v>0.58024691358024694</v>
      </c>
      <c r="S2875" s="6">
        <f t="shared" si="224"/>
        <v>0.41975308641975306</v>
      </c>
    </row>
    <row r="2876" spans="1:19" x14ac:dyDescent="0.25">
      <c r="A2876">
        <v>202506</v>
      </c>
      <c r="B2876">
        <v>41629070</v>
      </c>
      <c r="C2876" t="s">
        <v>85</v>
      </c>
      <c r="D2876">
        <v>5</v>
      </c>
      <c r="E2876" t="s">
        <v>25</v>
      </c>
      <c r="F2876">
        <v>0</v>
      </c>
      <c r="G2876">
        <v>598</v>
      </c>
      <c r="H2876">
        <v>4210</v>
      </c>
      <c r="I2876">
        <v>1941</v>
      </c>
      <c r="J2876">
        <v>4113</v>
      </c>
      <c r="K2876">
        <v>0</v>
      </c>
      <c r="L2876">
        <v>304</v>
      </c>
      <c r="M2876">
        <v>28</v>
      </c>
      <c r="N2876">
        <v>3117</v>
      </c>
      <c r="O2876">
        <f t="shared" si="220"/>
        <v>4808</v>
      </c>
      <c r="P2876">
        <f t="shared" si="221"/>
        <v>6054</v>
      </c>
      <c r="Q2876">
        <f t="shared" si="222"/>
        <v>10862</v>
      </c>
      <c r="R2876" s="6">
        <f t="shared" si="223"/>
        <v>0.44264408027987479</v>
      </c>
      <c r="S2876" s="6">
        <f t="shared" si="224"/>
        <v>0.55735591972012521</v>
      </c>
    </row>
    <row r="2877" spans="1:19" x14ac:dyDescent="0.25">
      <c r="A2877">
        <v>202506</v>
      </c>
      <c r="B2877">
        <v>41629070</v>
      </c>
      <c r="C2877" t="s">
        <v>85</v>
      </c>
      <c r="D2877">
        <v>6</v>
      </c>
      <c r="E2877" t="s">
        <v>25</v>
      </c>
      <c r="F2877">
        <v>0</v>
      </c>
      <c r="G2877">
        <v>1</v>
      </c>
      <c r="H2877">
        <v>106</v>
      </c>
      <c r="I2877">
        <v>0</v>
      </c>
      <c r="J2877">
        <v>51</v>
      </c>
      <c r="K2877">
        <v>0</v>
      </c>
      <c r="L2877">
        <v>1</v>
      </c>
      <c r="M2877">
        <v>0</v>
      </c>
      <c r="N2877">
        <v>90</v>
      </c>
      <c r="O2877">
        <f t="shared" si="220"/>
        <v>107</v>
      </c>
      <c r="P2877">
        <f t="shared" si="221"/>
        <v>51</v>
      </c>
      <c r="Q2877">
        <f t="shared" si="222"/>
        <v>158</v>
      </c>
      <c r="R2877" s="6">
        <f t="shared" si="223"/>
        <v>0.67721518987341767</v>
      </c>
      <c r="S2877" s="6">
        <f t="shared" si="224"/>
        <v>0.32278481012658228</v>
      </c>
    </row>
    <row r="2878" spans="1:19" x14ac:dyDescent="0.25">
      <c r="A2878">
        <v>202506</v>
      </c>
      <c r="B2878">
        <v>41629070</v>
      </c>
      <c r="C2878" t="s">
        <v>85</v>
      </c>
      <c r="D2878">
        <v>1</v>
      </c>
      <c r="E2878" t="s">
        <v>26</v>
      </c>
      <c r="F2878">
        <v>0</v>
      </c>
      <c r="G2878">
        <v>0</v>
      </c>
      <c r="H2878">
        <v>27</v>
      </c>
      <c r="I2878">
        <v>0</v>
      </c>
      <c r="J2878">
        <v>10</v>
      </c>
      <c r="K2878">
        <v>0</v>
      </c>
      <c r="L2878">
        <v>0</v>
      </c>
      <c r="M2878">
        <v>0</v>
      </c>
      <c r="N2878">
        <v>19</v>
      </c>
      <c r="O2878">
        <f t="shared" si="220"/>
        <v>27</v>
      </c>
      <c r="P2878">
        <f t="shared" si="221"/>
        <v>10</v>
      </c>
      <c r="Q2878">
        <f t="shared" si="222"/>
        <v>37</v>
      </c>
      <c r="R2878" s="6">
        <f t="shared" si="223"/>
        <v>0.72972972972972971</v>
      </c>
      <c r="S2878" s="6">
        <f t="shared" si="224"/>
        <v>0.27027027027027029</v>
      </c>
    </row>
    <row r="2879" spans="1:19" x14ac:dyDescent="0.25">
      <c r="A2879">
        <v>202506</v>
      </c>
      <c r="B2879">
        <v>41629070</v>
      </c>
      <c r="C2879" t="s">
        <v>85</v>
      </c>
      <c r="D2879">
        <v>3</v>
      </c>
      <c r="E2879" t="s">
        <v>26</v>
      </c>
      <c r="F2879">
        <v>16</v>
      </c>
      <c r="G2879">
        <v>1</v>
      </c>
      <c r="H2879">
        <v>44</v>
      </c>
      <c r="I2879">
        <v>3</v>
      </c>
      <c r="J2879">
        <v>160</v>
      </c>
      <c r="K2879">
        <v>7</v>
      </c>
      <c r="L2879">
        <v>0</v>
      </c>
      <c r="M2879">
        <v>0</v>
      </c>
      <c r="N2879">
        <v>13</v>
      </c>
      <c r="O2879">
        <f t="shared" si="220"/>
        <v>61</v>
      </c>
      <c r="P2879">
        <f t="shared" si="221"/>
        <v>163</v>
      </c>
      <c r="Q2879">
        <f t="shared" si="222"/>
        <v>224</v>
      </c>
      <c r="R2879" s="6">
        <f t="shared" si="223"/>
        <v>0.27232142857142855</v>
      </c>
      <c r="S2879" s="6">
        <f t="shared" si="224"/>
        <v>0.7276785714285714</v>
      </c>
    </row>
    <row r="2880" spans="1:19" x14ac:dyDescent="0.25">
      <c r="A2880">
        <v>202506</v>
      </c>
      <c r="B2880">
        <v>41629070</v>
      </c>
      <c r="C2880" t="s">
        <v>85</v>
      </c>
      <c r="D2880">
        <v>4</v>
      </c>
      <c r="E2880" t="s">
        <v>26</v>
      </c>
      <c r="F2880">
        <v>0</v>
      </c>
      <c r="G2880">
        <v>0</v>
      </c>
      <c r="H2880">
        <v>8</v>
      </c>
      <c r="I2880">
        <v>0</v>
      </c>
      <c r="J2880">
        <v>7</v>
      </c>
      <c r="K2880">
        <v>0</v>
      </c>
      <c r="L2880">
        <v>0</v>
      </c>
      <c r="M2880">
        <v>0</v>
      </c>
      <c r="N2880">
        <v>6</v>
      </c>
      <c r="O2880">
        <f t="shared" si="220"/>
        <v>8</v>
      </c>
      <c r="P2880">
        <f t="shared" si="221"/>
        <v>7</v>
      </c>
      <c r="Q2880">
        <f t="shared" si="222"/>
        <v>15</v>
      </c>
      <c r="R2880" s="6">
        <f t="shared" si="223"/>
        <v>0.53333333333333333</v>
      </c>
      <c r="S2880" s="6">
        <f t="shared" si="224"/>
        <v>0.46666666666666667</v>
      </c>
    </row>
    <row r="2881" spans="1:19" x14ac:dyDescent="0.25">
      <c r="A2881">
        <v>202506</v>
      </c>
      <c r="B2881">
        <v>41629070</v>
      </c>
      <c r="C2881" t="s">
        <v>85</v>
      </c>
      <c r="D2881">
        <v>5</v>
      </c>
      <c r="E2881" t="s">
        <v>26</v>
      </c>
      <c r="F2881">
        <v>0</v>
      </c>
      <c r="G2881">
        <v>69</v>
      </c>
      <c r="H2881">
        <v>673</v>
      </c>
      <c r="I2881">
        <v>324</v>
      </c>
      <c r="J2881">
        <v>715</v>
      </c>
      <c r="K2881">
        <v>0</v>
      </c>
      <c r="L2881">
        <v>40</v>
      </c>
      <c r="M2881">
        <v>3</v>
      </c>
      <c r="N2881">
        <v>520</v>
      </c>
      <c r="O2881">
        <f t="shared" si="220"/>
        <v>742</v>
      </c>
      <c r="P2881">
        <f t="shared" si="221"/>
        <v>1039</v>
      </c>
      <c r="Q2881">
        <f t="shared" si="222"/>
        <v>1781</v>
      </c>
      <c r="R2881" s="6">
        <f t="shared" si="223"/>
        <v>0.41661987647389109</v>
      </c>
      <c r="S2881" s="6">
        <f t="shared" si="224"/>
        <v>0.58338012352610891</v>
      </c>
    </row>
    <row r="2882" spans="1:19" x14ac:dyDescent="0.25">
      <c r="A2882">
        <v>202506</v>
      </c>
      <c r="B2882">
        <v>41629070</v>
      </c>
      <c r="C2882" t="s">
        <v>85</v>
      </c>
      <c r="D2882">
        <v>6</v>
      </c>
      <c r="E2882" t="s">
        <v>26</v>
      </c>
      <c r="F2882">
        <v>0</v>
      </c>
      <c r="G2882">
        <v>0</v>
      </c>
      <c r="H2882">
        <v>13</v>
      </c>
      <c r="I2882">
        <v>0</v>
      </c>
      <c r="J2882">
        <v>13</v>
      </c>
      <c r="K2882">
        <v>0</v>
      </c>
      <c r="L2882">
        <v>0</v>
      </c>
      <c r="M2882">
        <v>0</v>
      </c>
      <c r="N2882">
        <v>8</v>
      </c>
      <c r="O2882">
        <f t="shared" si="220"/>
        <v>13</v>
      </c>
      <c r="P2882">
        <f t="shared" si="221"/>
        <v>13</v>
      </c>
      <c r="Q2882">
        <f t="shared" si="222"/>
        <v>26</v>
      </c>
      <c r="R2882" s="6">
        <f t="shared" si="223"/>
        <v>0.5</v>
      </c>
      <c r="S2882" s="6">
        <f t="shared" si="224"/>
        <v>0.5</v>
      </c>
    </row>
    <row r="2883" spans="1:19" x14ac:dyDescent="0.25">
      <c r="A2883">
        <v>202506</v>
      </c>
      <c r="B2883">
        <v>41629070</v>
      </c>
      <c r="C2883" t="s">
        <v>85</v>
      </c>
      <c r="D2883">
        <v>1</v>
      </c>
      <c r="E2883" t="s">
        <v>27</v>
      </c>
      <c r="F2883">
        <v>0</v>
      </c>
      <c r="G2883">
        <v>0</v>
      </c>
      <c r="H2883">
        <v>49</v>
      </c>
      <c r="I2883">
        <v>0</v>
      </c>
      <c r="J2883">
        <v>1</v>
      </c>
      <c r="K2883">
        <v>0</v>
      </c>
      <c r="L2883">
        <v>0</v>
      </c>
      <c r="M2883">
        <v>0</v>
      </c>
      <c r="N2883">
        <v>27</v>
      </c>
      <c r="O2883">
        <f t="shared" ref="O2883:O2946" si="225">SUM(F2883:H2883)</f>
        <v>49</v>
      </c>
      <c r="P2883">
        <f t="shared" ref="P2883:P2946" si="226">SUM(I2883:J2883)</f>
        <v>1</v>
      </c>
      <c r="Q2883">
        <f t="shared" ref="Q2883:Q2946" si="227">O2883+P2883</f>
        <v>50</v>
      </c>
      <c r="R2883" s="6">
        <f t="shared" ref="R2883:R2946" si="228">IF(Q2883=0,0,O2883/Q2883)</f>
        <v>0.98</v>
      </c>
      <c r="S2883" s="6">
        <f t="shared" ref="S2883:S2946" si="229">IF(Q2883=0,0,P2883/Q2883)</f>
        <v>0.02</v>
      </c>
    </row>
    <row r="2884" spans="1:19" x14ac:dyDescent="0.25">
      <c r="A2884">
        <v>202506</v>
      </c>
      <c r="B2884">
        <v>41629070</v>
      </c>
      <c r="C2884" t="s">
        <v>85</v>
      </c>
      <c r="D2884">
        <v>3</v>
      </c>
      <c r="E2884" t="s">
        <v>27</v>
      </c>
      <c r="F2884">
        <v>20</v>
      </c>
      <c r="G2884">
        <v>2</v>
      </c>
      <c r="H2884">
        <v>78</v>
      </c>
      <c r="I2884">
        <v>4</v>
      </c>
      <c r="J2884">
        <v>221</v>
      </c>
      <c r="K2884">
        <v>4</v>
      </c>
      <c r="L2884">
        <v>0</v>
      </c>
      <c r="M2884">
        <v>0</v>
      </c>
      <c r="N2884">
        <v>19</v>
      </c>
      <c r="O2884">
        <f t="shared" si="225"/>
        <v>100</v>
      </c>
      <c r="P2884">
        <f t="shared" si="226"/>
        <v>225</v>
      </c>
      <c r="Q2884">
        <f t="shared" si="227"/>
        <v>325</v>
      </c>
      <c r="R2884" s="6">
        <f t="shared" si="228"/>
        <v>0.30769230769230771</v>
      </c>
      <c r="S2884" s="6">
        <f t="shared" si="229"/>
        <v>0.69230769230769229</v>
      </c>
    </row>
    <row r="2885" spans="1:19" x14ac:dyDescent="0.25">
      <c r="A2885">
        <v>202506</v>
      </c>
      <c r="B2885">
        <v>41629070</v>
      </c>
      <c r="C2885" t="s">
        <v>85</v>
      </c>
      <c r="D2885">
        <v>4</v>
      </c>
      <c r="E2885" t="s">
        <v>27</v>
      </c>
      <c r="F2885">
        <v>0</v>
      </c>
      <c r="G2885">
        <v>0</v>
      </c>
      <c r="H2885">
        <v>12</v>
      </c>
      <c r="I2885">
        <v>0</v>
      </c>
      <c r="J2885">
        <v>6</v>
      </c>
      <c r="K2885">
        <v>0</v>
      </c>
      <c r="L2885">
        <v>0</v>
      </c>
      <c r="M2885">
        <v>0</v>
      </c>
      <c r="N2885">
        <v>11</v>
      </c>
      <c r="O2885">
        <f t="shared" si="225"/>
        <v>12</v>
      </c>
      <c r="P2885">
        <f t="shared" si="226"/>
        <v>6</v>
      </c>
      <c r="Q2885">
        <f t="shared" si="227"/>
        <v>18</v>
      </c>
      <c r="R2885" s="6">
        <f t="shared" si="228"/>
        <v>0.66666666666666663</v>
      </c>
      <c r="S2885" s="6">
        <f t="shared" si="229"/>
        <v>0.33333333333333331</v>
      </c>
    </row>
    <row r="2886" spans="1:19" x14ac:dyDescent="0.25">
      <c r="A2886">
        <v>202506</v>
      </c>
      <c r="B2886">
        <v>41629070</v>
      </c>
      <c r="C2886" t="s">
        <v>85</v>
      </c>
      <c r="D2886">
        <v>5</v>
      </c>
      <c r="E2886" t="s">
        <v>27</v>
      </c>
      <c r="F2886">
        <v>0</v>
      </c>
      <c r="G2886">
        <v>125</v>
      </c>
      <c r="H2886">
        <v>1032</v>
      </c>
      <c r="I2886">
        <v>429</v>
      </c>
      <c r="J2886">
        <v>1106</v>
      </c>
      <c r="K2886">
        <v>0</v>
      </c>
      <c r="L2886">
        <v>66</v>
      </c>
      <c r="M2886">
        <v>3</v>
      </c>
      <c r="N2886">
        <v>765</v>
      </c>
      <c r="O2886">
        <f t="shared" si="225"/>
        <v>1157</v>
      </c>
      <c r="P2886">
        <f t="shared" si="226"/>
        <v>1535</v>
      </c>
      <c r="Q2886">
        <f t="shared" si="227"/>
        <v>2692</v>
      </c>
      <c r="R2886" s="6">
        <f t="shared" si="228"/>
        <v>0.42979197622585441</v>
      </c>
      <c r="S2886" s="6">
        <f t="shared" si="229"/>
        <v>0.57020802377414559</v>
      </c>
    </row>
    <row r="2887" spans="1:19" x14ac:dyDescent="0.25">
      <c r="A2887">
        <v>202506</v>
      </c>
      <c r="B2887">
        <v>41629070</v>
      </c>
      <c r="C2887" t="s">
        <v>85</v>
      </c>
      <c r="D2887">
        <v>6</v>
      </c>
      <c r="E2887" t="s">
        <v>27</v>
      </c>
      <c r="F2887">
        <v>0</v>
      </c>
      <c r="G2887">
        <v>0</v>
      </c>
      <c r="H2887">
        <v>26</v>
      </c>
      <c r="I2887">
        <v>0</v>
      </c>
      <c r="J2887">
        <v>17</v>
      </c>
      <c r="K2887">
        <v>0</v>
      </c>
      <c r="L2887">
        <v>0</v>
      </c>
      <c r="M2887">
        <v>0</v>
      </c>
      <c r="N2887">
        <v>23</v>
      </c>
      <c r="O2887">
        <f t="shared" si="225"/>
        <v>26</v>
      </c>
      <c r="P2887">
        <f t="shared" si="226"/>
        <v>17</v>
      </c>
      <c r="Q2887">
        <f t="shared" si="227"/>
        <v>43</v>
      </c>
      <c r="R2887" s="6">
        <f t="shared" si="228"/>
        <v>0.60465116279069764</v>
      </c>
      <c r="S2887" s="6">
        <f t="shared" si="229"/>
        <v>0.39534883720930231</v>
      </c>
    </row>
    <row r="2888" spans="1:19" x14ac:dyDescent="0.25">
      <c r="A2888">
        <v>202506</v>
      </c>
      <c r="B2888">
        <v>41629070</v>
      </c>
      <c r="C2888" t="s">
        <v>85</v>
      </c>
      <c r="D2888">
        <v>1</v>
      </c>
      <c r="E2888" t="s">
        <v>28</v>
      </c>
      <c r="F2888">
        <v>3</v>
      </c>
      <c r="G2888">
        <v>0</v>
      </c>
      <c r="H2888">
        <v>57</v>
      </c>
      <c r="I2888">
        <v>0</v>
      </c>
      <c r="J2888">
        <v>2</v>
      </c>
      <c r="K2888">
        <v>2</v>
      </c>
      <c r="L2888">
        <v>0</v>
      </c>
      <c r="M2888">
        <v>0</v>
      </c>
      <c r="N2888">
        <v>30</v>
      </c>
      <c r="O2888">
        <f t="shared" si="225"/>
        <v>60</v>
      </c>
      <c r="P2888">
        <f t="shared" si="226"/>
        <v>2</v>
      </c>
      <c r="Q2888">
        <f t="shared" si="227"/>
        <v>62</v>
      </c>
      <c r="R2888" s="6">
        <f t="shared" si="228"/>
        <v>0.967741935483871</v>
      </c>
      <c r="S2888" s="6">
        <f t="shared" si="229"/>
        <v>3.2258064516129031E-2</v>
      </c>
    </row>
    <row r="2889" spans="1:19" x14ac:dyDescent="0.25">
      <c r="A2889">
        <v>202506</v>
      </c>
      <c r="B2889">
        <v>41629070</v>
      </c>
      <c r="C2889" t="s">
        <v>85</v>
      </c>
      <c r="D2889">
        <v>3</v>
      </c>
      <c r="E2889" t="s">
        <v>28</v>
      </c>
      <c r="F2889">
        <v>24</v>
      </c>
      <c r="G2889">
        <v>1</v>
      </c>
      <c r="H2889">
        <v>82</v>
      </c>
      <c r="I2889">
        <v>4</v>
      </c>
      <c r="J2889">
        <v>173</v>
      </c>
      <c r="K2889">
        <v>9</v>
      </c>
      <c r="L2889">
        <v>0</v>
      </c>
      <c r="M2889">
        <v>0</v>
      </c>
      <c r="N2889">
        <v>35</v>
      </c>
      <c r="O2889">
        <f t="shared" si="225"/>
        <v>107</v>
      </c>
      <c r="P2889">
        <f t="shared" si="226"/>
        <v>177</v>
      </c>
      <c r="Q2889">
        <f t="shared" si="227"/>
        <v>284</v>
      </c>
      <c r="R2889" s="6">
        <f t="shared" si="228"/>
        <v>0.37676056338028169</v>
      </c>
      <c r="S2889" s="6">
        <f t="shared" si="229"/>
        <v>0.62323943661971826</v>
      </c>
    </row>
    <row r="2890" spans="1:19" x14ac:dyDescent="0.25">
      <c r="A2890">
        <v>202506</v>
      </c>
      <c r="B2890">
        <v>41629070</v>
      </c>
      <c r="C2890" t="s">
        <v>85</v>
      </c>
      <c r="D2890">
        <v>4</v>
      </c>
      <c r="E2890" t="s">
        <v>28</v>
      </c>
      <c r="F2890">
        <v>0</v>
      </c>
      <c r="G2890">
        <v>1</v>
      </c>
      <c r="H2890">
        <v>22</v>
      </c>
      <c r="I2890">
        <v>0</v>
      </c>
      <c r="J2890">
        <v>14</v>
      </c>
      <c r="K2890">
        <v>0</v>
      </c>
      <c r="L2890">
        <v>1</v>
      </c>
      <c r="M2890">
        <v>0</v>
      </c>
      <c r="N2890">
        <v>20</v>
      </c>
      <c r="O2890">
        <f t="shared" si="225"/>
        <v>23</v>
      </c>
      <c r="P2890">
        <f t="shared" si="226"/>
        <v>14</v>
      </c>
      <c r="Q2890">
        <f t="shared" si="227"/>
        <v>37</v>
      </c>
      <c r="R2890" s="6">
        <f t="shared" si="228"/>
        <v>0.6216216216216216</v>
      </c>
      <c r="S2890" s="6">
        <f t="shared" si="229"/>
        <v>0.3783783783783784</v>
      </c>
    </row>
    <row r="2891" spans="1:19" x14ac:dyDescent="0.25">
      <c r="A2891">
        <v>202506</v>
      </c>
      <c r="B2891">
        <v>41629070</v>
      </c>
      <c r="C2891" t="s">
        <v>85</v>
      </c>
      <c r="D2891">
        <v>5</v>
      </c>
      <c r="E2891" t="s">
        <v>28</v>
      </c>
      <c r="F2891">
        <v>0</v>
      </c>
      <c r="G2891">
        <v>199</v>
      </c>
      <c r="H2891">
        <v>1559</v>
      </c>
      <c r="I2891">
        <v>800</v>
      </c>
      <c r="J2891">
        <v>1682</v>
      </c>
      <c r="K2891">
        <v>0</v>
      </c>
      <c r="L2891">
        <v>93</v>
      </c>
      <c r="M2891">
        <v>12</v>
      </c>
      <c r="N2891">
        <v>1188</v>
      </c>
      <c r="O2891">
        <f t="shared" si="225"/>
        <v>1758</v>
      </c>
      <c r="P2891">
        <f t="shared" si="226"/>
        <v>2482</v>
      </c>
      <c r="Q2891">
        <f t="shared" si="227"/>
        <v>4240</v>
      </c>
      <c r="R2891" s="6">
        <f t="shared" si="228"/>
        <v>0.41462264150943395</v>
      </c>
      <c r="S2891" s="6">
        <f t="shared" si="229"/>
        <v>0.58537735849056605</v>
      </c>
    </row>
    <row r="2892" spans="1:19" x14ac:dyDescent="0.25">
      <c r="A2892">
        <v>202506</v>
      </c>
      <c r="B2892">
        <v>41629070</v>
      </c>
      <c r="C2892" t="s">
        <v>85</v>
      </c>
      <c r="D2892">
        <v>6</v>
      </c>
      <c r="E2892" t="s">
        <v>28</v>
      </c>
      <c r="F2892">
        <v>0</v>
      </c>
      <c r="G2892">
        <v>1</v>
      </c>
      <c r="H2892">
        <v>31</v>
      </c>
      <c r="I2892">
        <v>0</v>
      </c>
      <c r="J2892">
        <v>19</v>
      </c>
      <c r="K2892">
        <v>0</v>
      </c>
      <c r="L2892">
        <v>1</v>
      </c>
      <c r="M2892">
        <v>0</v>
      </c>
      <c r="N2892">
        <v>26</v>
      </c>
      <c r="O2892">
        <f t="shared" si="225"/>
        <v>32</v>
      </c>
      <c r="P2892">
        <f t="shared" si="226"/>
        <v>19</v>
      </c>
      <c r="Q2892">
        <f t="shared" si="227"/>
        <v>51</v>
      </c>
      <c r="R2892" s="6">
        <f t="shared" si="228"/>
        <v>0.62745098039215685</v>
      </c>
      <c r="S2892" s="6">
        <f t="shared" si="229"/>
        <v>0.37254901960784315</v>
      </c>
    </row>
    <row r="2893" spans="1:19" x14ac:dyDescent="0.25">
      <c r="A2893">
        <v>202506</v>
      </c>
      <c r="B2893">
        <v>41629070</v>
      </c>
      <c r="C2893" t="s">
        <v>85</v>
      </c>
      <c r="D2893">
        <v>1</v>
      </c>
      <c r="E2893" t="s">
        <v>29</v>
      </c>
      <c r="F2893">
        <v>1</v>
      </c>
      <c r="G2893">
        <v>0</v>
      </c>
      <c r="H2893">
        <v>12</v>
      </c>
      <c r="I2893">
        <v>0</v>
      </c>
      <c r="J2893">
        <v>1</v>
      </c>
      <c r="K2893">
        <v>1</v>
      </c>
      <c r="L2893">
        <v>0</v>
      </c>
      <c r="M2893">
        <v>0</v>
      </c>
      <c r="N2893">
        <v>7</v>
      </c>
      <c r="O2893">
        <f t="shared" si="225"/>
        <v>13</v>
      </c>
      <c r="P2893">
        <f t="shared" si="226"/>
        <v>1</v>
      </c>
      <c r="Q2893">
        <f t="shared" si="227"/>
        <v>14</v>
      </c>
      <c r="R2893" s="6">
        <f t="shared" si="228"/>
        <v>0.9285714285714286</v>
      </c>
      <c r="S2893" s="6">
        <f t="shared" si="229"/>
        <v>7.1428571428571425E-2</v>
      </c>
    </row>
    <row r="2894" spans="1:19" x14ac:dyDescent="0.25">
      <c r="A2894">
        <v>202506</v>
      </c>
      <c r="B2894">
        <v>41629070</v>
      </c>
      <c r="C2894" t="s">
        <v>85</v>
      </c>
      <c r="D2894">
        <v>3</v>
      </c>
      <c r="E2894" t="s">
        <v>29</v>
      </c>
      <c r="F2894">
        <v>20</v>
      </c>
      <c r="G2894">
        <v>0</v>
      </c>
      <c r="H2894">
        <v>60</v>
      </c>
      <c r="I2894">
        <v>2</v>
      </c>
      <c r="J2894">
        <v>85</v>
      </c>
      <c r="K2894">
        <v>7</v>
      </c>
      <c r="L2894">
        <v>0</v>
      </c>
      <c r="M2894">
        <v>1</v>
      </c>
      <c r="N2894">
        <v>30</v>
      </c>
      <c r="O2894">
        <f t="shared" si="225"/>
        <v>80</v>
      </c>
      <c r="P2894">
        <f t="shared" si="226"/>
        <v>87</v>
      </c>
      <c r="Q2894">
        <f t="shared" si="227"/>
        <v>167</v>
      </c>
      <c r="R2894" s="6">
        <f t="shared" si="228"/>
        <v>0.47904191616766467</v>
      </c>
      <c r="S2894" s="6">
        <f t="shared" si="229"/>
        <v>0.52095808383233533</v>
      </c>
    </row>
    <row r="2895" spans="1:19" x14ac:dyDescent="0.25">
      <c r="A2895">
        <v>202506</v>
      </c>
      <c r="B2895">
        <v>41629070</v>
      </c>
      <c r="C2895" t="s">
        <v>85</v>
      </c>
      <c r="D2895">
        <v>4</v>
      </c>
      <c r="E2895" t="s">
        <v>29</v>
      </c>
      <c r="F2895">
        <v>0</v>
      </c>
      <c r="G2895">
        <v>0</v>
      </c>
      <c r="H2895">
        <v>11</v>
      </c>
      <c r="I2895">
        <v>0</v>
      </c>
      <c r="J2895">
        <v>6</v>
      </c>
      <c r="K2895">
        <v>0</v>
      </c>
      <c r="L2895">
        <v>0</v>
      </c>
      <c r="M2895">
        <v>0</v>
      </c>
      <c r="N2895">
        <v>11</v>
      </c>
      <c r="O2895">
        <f t="shared" si="225"/>
        <v>11</v>
      </c>
      <c r="P2895">
        <f t="shared" si="226"/>
        <v>6</v>
      </c>
      <c r="Q2895">
        <f t="shared" si="227"/>
        <v>17</v>
      </c>
      <c r="R2895" s="6">
        <f t="shared" si="228"/>
        <v>0.6470588235294118</v>
      </c>
      <c r="S2895" s="6">
        <f t="shared" si="229"/>
        <v>0.35294117647058826</v>
      </c>
    </row>
    <row r="2896" spans="1:19" x14ac:dyDescent="0.25">
      <c r="A2896">
        <v>202506</v>
      </c>
      <c r="B2896">
        <v>41629070</v>
      </c>
      <c r="C2896" t="s">
        <v>85</v>
      </c>
      <c r="D2896">
        <v>5</v>
      </c>
      <c r="E2896" t="s">
        <v>29</v>
      </c>
      <c r="F2896">
        <v>0</v>
      </c>
      <c r="G2896">
        <v>63</v>
      </c>
      <c r="H2896">
        <v>499</v>
      </c>
      <c r="I2896">
        <v>206</v>
      </c>
      <c r="J2896">
        <v>464</v>
      </c>
      <c r="K2896">
        <v>0</v>
      </c>
      <c r="L2896">
        <v>27</v>
      </c>
      <c r="M2896">
        <v>0</v>
      </c>
      <c r="N2896">
        <v>390</v>
      </c>
      <c r="O2896">
        <f t="shared" si="225"/>
        <v>562</v>
      </c>
      <c r="P2896">
        <f t="shared" si="226"/>
        <v>670</v>
      </c>
      <c r="Q2896">
        <f t="shared" si="227"/>
        <v>1232</v>
      </c>
      <c r="R2896" s="6">
        <f t="shared" si="228"/>
        <v>0.45616883116883117</v>
      </c>
      <c r="S2896" s="6">
        <f t="shared" si="229"/>
        <v>0.54383116883116878</v>
      </c>
    </row>
    <row r="2897" spans="1:19" x14ac:dyDescent="0.25">
      <c r="A2897">
        <v>202506</v>
      </c>
      <c r="B2897">
        <v>41629070</v>
      </c>
      <c r="C2897" t="s">
        <v>85</v>
      </c>
      <c r="D2897">
        <v>6</v>
      </c>
      <c r="E2897" t="s">
        <v>29</v>
      </c>
      <c r="F2897">
        <v>0</v>
      </c>
      <c r="G2897">
        <v>0</v>
      </c>
      <c r="H2897">
        <v>6</v>
      </c>
      <c r="I2897">
        <v>0</v>
      </c>
      <c r="J2897">
        <v>5</v>
      </c>
      <c r="K2897">
        <v>0</v>
      </c>
      <c r="L2897">
        <v>0</v>
      </c>
      <c r="M2897">
        <v>0</v>
      </c>
      <c r="N2897">
        <v>5</v>
      </c>
      <c r="O2897">
        <f t="shared" si="225"/>
        <v>6</v>
      </c>
      <c r="P2897">
        <f t="shared" si="226"/>
        <v>5</v>
      </c>
      <c r="Q2897">
        <f t="shared" si="227"/>
        <v>11</v>
      </c>
      <c r="R2897" s="6">
        <f t="shared" si="228"/>
        <v>0.54545454545454541</v>
      </c>
      <c r="S2897" s="6">
        <f t="shared" si="229"/>
        <v>0.45454545454545453</v>
      </c>
    </row>
    <row r="2898" spans="1:19" x14ac:dyDescent="0.25">
      <c r="A2898">
        <v>202506</v>
      </c>
      <c r="B2898">
        <v>41629070</v>
      </c>
      <c r="C2898" t="s">
        <v>85</v>
      </c>
      <c r="D2898">
        <v>1</v>
      </c>
      <c r="E2898" t="s">
        <v>30</v>
      </c>
      <c r="F2898">
        <v>0</v>
      </c>
      <c r="G2898">
        <v>0</v>
      </c>
      <c r="H2898">
        <v>64</v>
      </c>
      <c r="I2898">
        <v>0</v>
      </c>
      <c r="J2898">
        <v>0</v>
      </c>
      <c r="K2898">
        <v>0</v>
      </c>
      <c r="L2898">
        <v>0</v>
      </c>
      <c r="M2898">
        <v>0</v>
      </c>
      <c r="N2898">
        <v>49</v>
      </c>
      <c r="O2898">
        <f t="shared" si="225"/>
        <v>64</v>
      </c>
      <c r="P2898">
        <f t="shared" si="226"/>
        <v>0</v>
      </c>
      <c r="Q2898">
        <f t="shared" si="227"/>
        <v>64</v>
      </c>
      <c r="R2898" s="6">
        <f t="shared" si="228"/>
        <v>1</v>
      </c>
      <c r="S2898" s="6">
        <f t="shared" si="229"/>
        <v>0</v>
      </c>
    </row>
    <row r="2899" spans="1:19" x14ac:dyDescent="0.25">
      <c r="A2899">
        <v>202506</v>
      </c>
      <c r="B2899">
        <v>41629070</v>
      </c>
      <c r="C2899" t="s">
        <v>85</v>
      </c>
      <c r="D2899">
        <v>3</v>
      </c>
      <c r="E2899" t="s">
        <v>30</v>
      </c>
      <c r="F2899">
        <v>47</v>
      </c>
      <c r="G2899">
        <v>1</v>
      </c>
      <c r="H2899">
        <v>81</v>
      </c>
      <c r="I2899">
        <v>5</v>
      </c>
      <c r="J2899">
        <v>197</v>
      </c>
      <c r="K2899">
        <v>6</v>
      </c>
      <c r="L2899">
        <v>0</v>
      </c>
      <c r="M2899">
        <v>0</v>
      </c>
      <c r="N2899">
        <v>29</v>
      </c>
      <c r="O2899">
        <f t="shared" si="225"/>
        <v>129</v>
      </c>
      <c r="P2899">
        <f t="shared" si="226"/>
        <v>202</v>
      </c>
      <c r="Q2899">
        <f t="shared" si="227"/>
        <v>331</v>
      </c>
      <c r="R2899" s="6">
        <f t="shared" si="228"/>
        <v>0.38972809667673713</v>
      </c>
      <c r="S2899" s="6">
        <f t="shared" si="229"/>
        <v>0.61027190332326287</v>
      </c>
    </row>
    <row r="2900" spans="1:19" x14ac:dyDescent="0.25">
      <c r="A2900">
        <v>202506</v>
      </c>
      <c r="B2900">
        <v>41629070</v>
      </c>
      <c r="C2900" t="s">
        <v>85</v>
      </c>
      <c r="D2900">
        <v>4</v>
      </c>
      <c r="E2900" t="s">
        <v>30</v>
      </c>
      <c r="F2900">
        <v>0</v>
      </c>
      <c r="G2900">
        <v>0</v>
      </c>
      <c r="H2900">
        <v>17</v>
      </c>
      <c r="I2900">
        <v>0</v>
      </c>
      <c r="J2900">
        <v>12</v>
      </c>
      <c r="K2900">
        <v>0</v>
      </c>
      <c r="L2900">
        <v>0</v>
      </c>
      <c r="M2900">
        <v>0</v>
      </c>
      <c r="N2900">
        <v>13</v>
      </c>
      <c r="O2900">
        <f t="shared" si="225"/>
        <v>17</v>
      </c>
      <c r="P2900">
        <f t="shared" si="226"/>
        <v>12</v>
      </c>
      <c r="Q2900">
        <f t="shared" si="227"/>
        <v>29</v>
      </c>
      <c r="R2900" s="6">
        <f t="shared" si="228"/>
        <v>0.58620689655172409</v>
      </c>
      <c r="S2900" s="6">
        <f t="shared" si="229"/>
        <v>0.41379310344827586</v>
      </c>
    </row>
    <row r="2901" spans="1:19" x14ac:dyDescent="0.25">
      <c r="A2901">
        <v>202506</v>
      </c>
      <c r="B2901">
        <v>41629070</v>
      </c>
      <c r="C2901" t="s">
        <v>85</v>
      </c>
      <c r="D2901">
        <v>5</v>
      </c>
      <c r="E2901" t="s">
        <v>30</v>
      </c>
      <c r="F2901">
        <v>0</v>
      </c>
      <c r="G2901">
        <v>131</v>
      </c>
      <c r="H2901">
        <v>1371</v>
      </c>
      <c r="I2901">
        <v>579</v>
      </c>
      <c r="J2901">
        <v>1287</v>
      </c>
      <c r="K2901">
        <v>0</v>
      </c>
      <c r="L2901">
        <v>71</v>
      </c>
      <c r="M2901">
        <v>13</v>
      </c>
      <c r="N2901">
        <v>1033</v>
      </c>
      <c r="O2901">
        <f t="shared" si="225"/>
        <v>1502</v>
      </c>
      <c r="P2901">
        <f t="shared" si="226"/>
        <v>1866</v>
      </c>
      <c r="Q2901">
        <f t="shared" si="227"/>
        <v>3368</v>
      </c>
      <c r="R2901" s="6">
        <f t="shared" si="228"/>
        <v>0.44596199524940616</v>
      </c>
      <c r="S2901" s="6">
        <f t="shared" si="229"/>
        <v>0.55403800475059384</v>
      </c>
    </row>
    <row r="2902" spans="1:19" x14ac:dyDescent="0.25">
      <c r="A2902">
        <v>202506</v>
      </c>
      <c r="B2902">
        <v>41629070</v>
      </c>
      <c r="C2902" t="s">
        <v>85</v>
      </c>
      <c r="D2902">
        <v>6</v>
      </c>
      <c r="E2902" t="s">
        <v>30</v>
      </c>
      <c r="F2902">
        <v>0</v>
      </c>
      <c r="G2902">
        <v>1</v>
      </c>
      <c r="H2902">
        <v>35</v>
      </c>
      <c r="I2902">
        <v>0</v>
      </c>
      <c r="J2902">
        <v>14</v>
      </c>
      <c r="K2902">
        <v>0</v>
      </c>
      <c r="L2902">
        <v>1</v>
      </c>
      <c r="M2902">
        <v>0</v>
      </c>
      <c r="N2902">
        <v>30</v>
      </c>
      <c r="O2902">
        <f t="shared" si="225"/>
        <v>36</v>
      </c>
      <c r="P2902">
        <f t="shared" si="226"/>
        <v>14</v>
      </c>
      <c r="Q2902">
        <f t="shared" si="227"/>
        <v>50</v>
      </c>
      <c r="R2902" s="6">
        <f t="shared" si="228"/>
        <v>0.72</v>
      </c>
      <c r="S2902" s="6">
        <f t="shared" si="229"/>
        <v>0.28000000000000003</v>
      </c>
    </row>
    <row r="2903" spans="1:19" x14ac:dyDescent="0.25">
      <c r="A2903">
        <v>202506</v>
      </c>
      <c r="B2903">
        <v>41629070</v>
      </c>
      <c r="C2903" t="s">
        <v>85</v>
      </c>
      <c r="D2903">
        <v>1</v>
      </c>
      <c r="E2903" t="s">
        <v>31</v>
      </c>
      <c r="F2903">
        <v>0</v>
      </c>
      <c r="G2903">
        <v>0</v>
      </c>
      <c r="H2903">
        <v>23</v>
      </c>
      <c r="I2903">
        <v>0</v>
      </c>
      <c r="J2903">
        <v>0</v>
      </c>
      <c r="K2903">
        <v>0</v>
      </c>
      <c r="L2903">
        <v>0</v>
      </c>
      <c r="M2903">
        <v>0</v>
      </c>
      <c r="N2903">
        <v>18</v>
      </c>
      <c r="O2903">
        <f t="shared" si="225"/>
        <v>23</v>
      </c>
      <c r="P2903">
        <f t="shared" si="226"/>
        <v>0</v>
      </c>
      <c r="Q2903">
        <f t="shared" si="227"/>
        <v>23</v>
      </c>
      <c r="R2903" s="6">
        <f t="shared" si="228"/>
        <v>1</v>
      </c>
      <c r="S2903" s="6">
        <f t="shared" si="229"/>
        <v>0</v>
      </c>
    </row>
    <row r="2904" spans="1:19" x14ac:dyDescent="0.25">
      <c r="A2904">
        <v>202506</v>
      </c>
      <c r="B2904">
        <v>41629070</v>
      </c>
      <c r="C2904" t="s">
        <v>85</v>
      </c>
      <c r="D2904">
        <v>3</v>
      </c>
      <c r="E2904" t="s">
        <v>31</v>
      </c>
      <c r="F2904">
        <v>11</v>
      </c>
      <c r="G2904">
        <v>0</v>
      </c>
      <c r="H2904">
        <v>37</v>
      </c>
      <c r="I2904">
        <v>1</v>
      </c>
      <c r="J2904">
        <v>97</v>
      </c>
      <c r="K2904">
        <v>2</v>
      </c>
      <c r="L2904">
        <v>0</v>
      </c>
      <c r="M2904">
        <v>0</v>
      </c>
      <c r="N2904">
        <v>14</v>
      </c>
      <c r="O2904">
        <f t="shared" si="225"/>
        <v>48</v>
      </c>
      <c r="P2904">
        <f t="shared" si="226"/>
        <v>98</v>
      </c>
      <c r="Q2904">
        <f t="shared" si="227"/>
        <v>146</v>
      </c>
      <c r="R2904" s="6">
        <f t="shared" si="228"/>
        <v>0.32876712328767121</v>
      </c>
      <c r="S2904" s="6">
        <f t="shared" si="229"/>
        <v>0.67123287671232879</v>
      </c>
    </row>
    <row r="2905" spans="1:19" x14ac:dyDescent="0.25">
      <c r="A2905">
        <v>202506</v>
      </c>
      <c r="B2905">
        <v>41629070</v>
      </c>
      <c r="C2905" t="s">
        <v>85</v>
      </c>
      <c r="D2905">
        <v>4</v>
      </c>
      <c r="E2905" t="s">
        <v>31</v>
      </c>
      <c r="F2905">
        <v>0</v>
      </c>
      <c r="G2905">
        <v>0</v>
      </c>
      <c r="H2905">
        <v>3</v>
      </c>
      <c r="I2905">
        <v>0</v>
      </c>
      <c r="J2905">
        <v>4</v>
      </c>
      <c r="K2905">
        <v>0</v>
      </c>
      <c r="L2905">
        <v>0</v>
      </c>
      <c r="M2905">
        <v>0</v>
      </c>
      <c r="N2905">
        <v>2</v>
      </c>
      <c r="O2905">
        <f t="shared" si="225"/>
        <v>3</v>
      </c>
      <c r="P2905">
        <f t="shared" si="226"/>
        <v>4</v>
      </c>
      <c r="Q2905">
        <f t="shared" si="227"/>
        <v>7</v>
      </c>
      <c r="R2905" s="6">
        <f t="shared" si="228"/>
        <v>0.42857142857142855</v>
      </c>
      <c r="S2905" s="6">
        <f t="shared" si="229"/>
        <v>0.5714285714285714</v>
      </c>
    </row>
    <row r="2906" spans="1:19" x14ac:dyDescent="0.25">
      <c r="A2906">
        <v>202506</v>
      </c>
      <c r="B2906">
        <v>41629070</v>
      </c>
      <c r="C2906" t="s">
        <v>85</v>
      </c>
      <c r="D2906">
        <v>5</v>
      </c>
      <c r="E2906" t="s">
        <v>31</v>
      </c>
      <c r="F2906">
        <v>0</v>
      </c>
      <c r="G2906">
        <v>53</v>
      </c>
      <c r="H2906">
        <v>463</v>
      </c>
      <c r="I2906">
        <v>190</v>
      </c>
      <c r="J2906">
        <v>465</v>
      </c>
      <c r="K2906">
        <v>0</v>
      </c>
      <c r="L2906">
        <v>28</v>
      </c>
      <c r="M2906">
        <v>6</v>
      </c>
      <c r="N2906">
        <v>369</v>
      </c>
      <c r="O2906">
        <f t="shared" si="225"/>
        <v>516</v>
      </c>
      <c r="P2906">
        <f t="shared" si="226"/>
        <v>655</v>
      </c>
      <c r="Q2906">
        <f t="shared" si="227"/>
        <v>1171</v>
      </c>
      <c r="R2906" s="6">
        <f t="shared" si="228"/>
        <v>0.44064901793339029</v>
      </c>
      <c r="S2906" s="6">
        <f t="shared" si="229"/>
        <v>0.55935098206660971</v>
      </c>
    </row>
    <row r="2907" spans="1:19" x14ac:dyDescent="0.25">
      <c r="A2907">
        <v>202506</v>
      </c>
      <c r="B2907">
        <v>41629070</v>
      </c>
      <c r="C2907" t="s">
        <v>85</v>
      </c>
      <c r="D2907">
        <v>6</v>
      </c>
      <c r="E2907" t="s">
        <v>31</v>
      </c>
      <c r="F2907">
        <v>0</v>
      </c>
      <c r="G2907">
        <v>0</v>
      </c>
      <c r="H2907">
        <v>8</v>
      </c>
      <c r="I2907">
        <v>0</v>
      </c>
      <c r="J2907">
        <v>10</v>
      </c>
      <c r="K2907">
        <v>0</v>
      </c>
      <c r="L2907">
        <v>0</v>
      </c>
      <c r="M2907">
        <v>0</v>
      </c>
      <c r="N2907">
        <v>7</v>
      </c>
      <c r="O2907">
        <f t="shared" si="225"/>
        <v>8</v>
      </c>
      <c r="P2907">
        <f t="shared" si="226"/>
        <v>10</v>
      </c>
      <c r="Q2907">
        <f t="shared" si="227"/>
        <v>18</v>
      </c>
      <c r="R2907" s="6">
        <f t="shared" si="228"/>
        <v>0.44444444444444442</v>
      </c>
      <c r="S2907" s="6">
        <f t="shared" si="229"/>
        <v>0.55555555555555558</v>
      </c>
    </row>
    <row r="2908" spans="1:19" x14ac:dyDescent="0.25">
      <c r="A2908">
        <v>202506</v>
      </c>
      <c r="B2908">
        <v>41629070</v>
      </c>
      <c r="C2908" t="s">
        <v>85</v>
      </c>
      <c r="D2908">
        <v>1</v>
      </c>
      <c r="E2908" t="s">
        <v>32</v>
      </c>
      <c r="F2908">
        <v>0</v>
      </c>
      <c r="G2908">
        <v>1</v>
      </c>
      <c r="H2908">
        <v>207</v>
      </c>
      <c r="I2908">
        <v>0</v>
      </c>
      <c r="J2908">
        <v>6</v>
      </c>
      <c r="K2908">
        <v>0</v>
      </c>
      <c r="L2908">
        <v>0</v>
      </c>
      <c r="M2908">
        <v>0</v>
      </c>
      <c r="N2908">
        <v>101</v>
      </c>
      <c r="O2908">
        <f t="shared" si="225"/>
        <v>208</v>
      </c>
      <c r="P2908">
        <f t="shared" si="226"/>
        <v>6</v>
      </c>
      <c r="Q2908">
        <f t="shared" si="227"/>
        <v>214</v>
      </c>
      <c r="R2908" s="6">
        <f t="shared" si="228"/>
        <v>0.9719626168224299</v>
      </c>
      <c r="S2908" s="6">
        <f t="shared" si="229"/>
        <v>2.8037383177570093E-2</v>
      </c>
    </row>
    <row r="2909" spans="1:19" x14ac:dyDescent="0.25">
      <c r="A2909">
        <v>202506</v>
      </c>
      <c r="B2909">
        <v>41629070</v>
      </c>
      <c r="C2909" t="s">
        <v>85</v>
      </c>
      <c r="D2909">
        <v>3</v>
      </c>
      <c r="E2909" t="s">
        <v>32</v>
      </c>
      <c r="F2909">
        <v>79</v>
      </c>
      <c r="G2909">
        <v>6</v>
      </c>
      <c r="H2909">
        <v>147</v>
      </c>
      <c r="I2909">
        <v>7</v>
      </c>
      <c r="J2909">
        <v>334</v>
      </c>
      <c r="K2909">
        <v>9</v>
      </c>
      <c r="L2909">
        <v>1</v>
      </c>
      <c r="M2909">
        <v>0</v>
      </c>
      <c r="N2909">
        <v>33</v>
      </c>
      <c r="O2909">
        <f t="shared" si="225"/>
        <v>232</v>
      </c>
      <c r="P2909">
        <f t="shared" si="226"/>
        <v>341</v>
      </c>
      <c r="Q2909">
        <f t="shared" si="227"/>
        <v>573</v>
      </c>
      <c r="R2909" s="6">
        <f t="shared" si="228"/>
        <v>0.4048865619546248</v>
      </c>
      <c r="S2909" s="6">
        <f t="shared" si="229"/>
        <v>0.5951134380453752</v>
      </c>
    </row>
    <row r="2910" spans="1:19" x14ac:dyDescent="0.25">
      <c r="A2910">
        <v>202506</v>
      </c>
      <c r="B2910">
        <v>41629070</v>
      </c>
      <c r="C2910" t="s">
        <v>85</v>
      </c>
      <c r="D2910">
        <v>4</v>
      </c>
      <c r="E2910" t="s">
        <v>32</v>
      </c>
      <c r="F2910">
        <v>0</v>
      </c>
      <c r="G2910">
        <v>2</v>
      </c>
      <c r="H2910">
        <v>12</v>
      </c>
      <c r="I2910">
        <v>0</v>
      </c>
      <c r="J2910">
        <v>16</v>
      </c>
      <c r="K2910">
        <v>0</v>
      </c>
      <c r="L2910">
        <v>1</v>
      </c>
      <c r="M2910">
        <v>0</v>
      </c>
      <c r="N2910">
        <v>11</v>
      </c>
      <c r="O2910">
        <f t="shared" si="225"/>
        <v>14</v>
      </c>
      <c r="P2910">
        <f t="shared" si="226"/>
        <v>16</v>
      </c>
      <c r="Q2910">
        <f t="shared" si="227"/>
        <v>30</v>
      </c>
      <c r="R2910" s="6">
        <f t="shared" si="228"/>
        <v>0.46666666666666667</v>
      </c>
      <c r="S2910" s="6">
        <f t="shared" si="229"/>
        <v>0.53333333333333333</v>
      </c>
    </row>
    <row r="2911" spans="1:19" x14ac:dyDescent="0.25">
      <c r="A2911">
        <v>202506</v>
      </c>
      <c r="B2911">
        <v>41629070</v>
      </c>
      <c r="C2911" t="s">
        <v>85</v>
      </c>
      <c r="D2911">
        <v>5</v>
      </c>
      <c r="E2911" t="s">
        <v>32</v>
      </c>
      <c r="F2911">
        <v>0</v>
      </c>
      <c r="G2911">
        <v>255</v>
      </c>
      <c r="H2911">
        <v>1792</v>
      </c>
      <c r="I2911">
        <v>644</v>
      </c>
      <c r="J2911">
        <v>1556</v>
      </c>
      <c r="K2911">
        <v>0</v>
      </c>
      <c r="L2911">
        <v>135</v>
      </c>
      <c r="M2911">
        <v>14</v>
      </c>
      <c r="N2911">
        <v>1400</v>
      </c>
      <c r="O2911">
        <f t="shared" si="225"/>
        <v>2047</v>
      </c>
      <c r="P2911">
        <f t="shared" si="226"/>
        <v>2200</v>
      </c>
      <c r="Q2911">
        <f t="shared" si="227"/>
        <v>4247</v>
      </c>
      <c r="R2911" s="6">
        <f t="shared" si="228"/>
        <v>0.48198728514245348</v>
      </c>
      <c r="S2911" s="6">
        <f t="shared" si="229"/>
        <v>0.51801271485754652</v>
      </c>
    </row>
    <row r="2912" spans="1:19" x14ac:dyDescent="0.25">
      <c r="A2912">
        <v>202506</v>
      </c>
      <c r="B2912">
        <v>41629070</v>
      </c>
      <c r="C2912" t="s">
        <v>85</v>
      </c>
      <c r="D2912">
        <v>6</v>
      </c>
      <c r="E2912" t="s">
        <v>32</v>
      </c>
      <c r="F2912">
        <v>0</v>
      </c>
      <c r="G2912">
        <v>0</v>
      </c>
      <c r="H2912">
        <v>58</v>
      </c>
      <c r="I2912">
        <v>0</v>
      </c>
      <c r="J2912">
        <v>40</v>
      </c>
      <c r="K2912">
        <v>0</v>
      </c>
      <c r="L2912">
        <v>0</v>
      </c>
      <c r="M2912">
        <v>0</v>
      </c>
      <c r="N2912">
        <v>43</v>
      </c>
      <c r="O2912">
        <f t="shared" si="225"/>
        <v>58</v>
      </c>
      <c r="P2912">
        <f t="shared" si="226"/>
        <v>40</v>
      </c>
      <c r="Q2912">
        <f t="shared" si="227"/>
        <v>98</v>
      </c>
      <c r="R2912" s="6">
        <f t="shared" si="228"/>
        <v>0.59183673469387754</v>
      </c>
      <c r="S2912" s="6">
        <f t="shared" si="229"/>
        <v>0.40816326530612246</v>
      </c>
    </row>
    <row r="2913" spans="1:19" x14ac:dyDescent="0.25">
      <c r="A2913">
        <v>202506</v>
      </c>
      <c r="B2913">
        <v>41629070</v>
      </c>
      <c r="C2913" t="s">
        <v>85</v>
      </c>
      <c r="D2913">
        <v>1</v>
      </c>
      <c r="E2913" t="s">
        <v>33</v>
      </c>
      <c r="F2913">
        <v>5</v>
      </c>
      <c r="G2913">
        <v>1</v>
      </c>
      <c r="H2913">
        <v>276</v>
      </c>
      <c r="I2913">
        <v>0</v>
      </c>
      <c r="J2913">
        <v>9</v>
      </c>
      <c r="K2913">
        <v>1</v>
      </c>
      <c r="L2913">
        <v>1</v>
      </c>
      <c r="M2913">
        <v>0</v>
      </c>
      <c r="N2913">
        <v>172</v>
      </c>
      <c r="O2913">
        <f t="shared" si="225"/>
        <v>282</v>
      </c>
      <c r="P2913">
        <f t="shared" si="226"/>
        <v>9</v>
      </c>
      <c r="Q2913">
        <f t="shared" si="227"/>
        <v>291</v>
      </c>
      <c r="R2913" s="6">
        <f t="shared" si="228"/>
        <v>0.96907216494845361</v>
      </c>
      <c r="S2913" s="6">
        <f t="shared" si="229"/>
        <v>3.0927835051546393E-2</v>
      </c>
    </row>
    <row r="2914" spans="1:19" x14ac:dyDescent="0.25">
      <c r="A2914">
        <v>202506</v>
      </c>
      <c r="B2914">
        <v>41629070</v>
      </c>
      <c r="C2914" t="s">
        <v>85</v>
      </c>
      <c r="D2914">
        <v>3</v>
      </c>
      <c r="E2914" t="s">
        <v>33</v>
      </c>
      <c r="F2914">
        <v>109</v>
      </c>
      <c r="G2914">
        <v>4</v>
      </c>
      <c r="H2914">
        <v>293</v>
      </c>
      <c r="I2914">
        <v>13</v>
      </c>
      <c r="J2914">
        <v>636</v>
      </c>
      <c r="K2914">
        <v>4</v>
      </c>
      <c r="L2914">
        <v>0</v>
      </c>
      <c r="M2914">
        <v>0</v>
      </c>
      <c r="N2914">
        <v>83</v>
      </c>
      <c r="O2914">
        <f t="shared" si="225"/>
        <v>406</v>
      </c>
      <c r="P2914">
        <f t="shared" si="226"/>
        <v>649</v>
      </c>
      <c r="Q2914">
        <f t="shared" si="227"/>
        <v>1055</v>
      </c>
      <c r="R2914" s="6">
        <f t="shared" si="228"/>
        <v>0.38483412322274879</v>
      </c>
      <c r="S2914" s="6">
        <f t="shared" si="229"/>
        <v>0.61516587677725121</v>
      </c>
    </row>
    <row r="2915" spans="1:19" x14ac:dyDescent="0.25">
      <c r="A2915">
        <v>202506</v>
      </c>
      <c r="B2915">
        <v>41629070</v>
      </c>
      <c r="C2915" t="s">
        <v>85</v>
      </c>
      <c r="D2915">
        <v>4</v>
      </c>
      <c r="E2915" t="s">
        <v>33</v>
      </c>
      <c r="F2915">
        <v>0</v>
      </c>
      <c r="G2915">
        <v>1</v>
      </c>
      <c r="H2915">
        <v>43</v>
      </c>
      <c r="I2915">
        <v>1</v>
      </c>
      <c r="J2915">
        <v>28</v>
      </c>
      <c r="K2915">
        <v>0</v>
      </c>
      <c r="L2915">
        <v>1</v>
      </c>
      <c r="M2915">
        <v>0</v>
      </c>
      <c r="N2915">
        <v>31</v>
      </c>
      <c r="O2915">
        <f t="shared" si="225"/>
        <v>44</v>
      </c>
      <c r="P2915">
        <f t="shared" si="226"/>
        <v>29</v>
      </c>
      <c r="Q2915">
        <f t="shared" si="227"/>
        <v>73</v>
      </c>
      <c r="R2915" s="6">
        <f t="shared" si="228"/>
        <v>0.60273972602739723</v>
      </c>
      <c r="S2915" s="6">
        <f t="shared" si="229"/>
        <v>0.39726027397260272</v>
      </c>
    </row>
    <row r="2916" spans="1:19" x14ac:dyDescent="0.25">
      <c r="A2916">
        <v>202506</v>
      </c>
      <c r="B2916">
        <v>41629070</v>
      </c>
      <c r="C2916" t="s">
        <v>85</v>
      </c>
      <c r="D2916">
        <v>5</v>
      </c>
      <c r="E2916" t="s">
        <v>33</v>
      </c>
      <c r="F2916">
        <v>0</v>
      </c>
      <c r="G2916">
        <v>488</v>
      </c>
      <c r="H2916">
        <v>4270</v>
      </c>
      <c r="I2916">
        <v>1939</v>
      </c>
      <c r="J2916">
        <v>3687</v>
      </c>
      <c r="K2916">
        <v>0</v>
      </c>
      <c r="L2916">
        <v>275</v>
      </c>
      <c r="M2916">
        <v>38</v>
      </c>
      <c r="N2916">
        <v>3290</v>
      </c>
      <c r="O2916">
        <f t="shared" si="225"/>
        <v>4758</v>
      </c>
      <c r="P2916">
        <f t="shared" si="226"/>
        <v>5626</v>
      </c>
      <c r="Q2916">
        <f t="shared" si="227"/>
        <v>10384</v>
      </c>
      <c r="R2916" s="6">
        <f t="shared" si="228"/>
        <v>0.4582049306625578</v>
      </c>
      <c r="S2916" s="6">
        <f t="shared" si="229"/>
        <v>0.54179506933744226</v>
      </c>
    </row>
    <row r="2917" spans="1:19" x14ac:dyDescent="0.25">
      <c r="A2917">
        <v>202506</v>
      </c>
      <c r="B2917">
        <v>41629070</v>
      </c>
      <c r="C2917" t="s">
        <v>85</v>
      </c>
      <c r="D2917">
        <v>6</v>
      </c>
      <c r="E2917" t="s">
        <v>33</v>
      </c>
      <c r="F2917">
        <v>0</v>
      </c>
      <c r="G2917">
        <v>3</v>
      </c>
      <c r="H2917">
        <v>110</v>
      </c>
      <c r="I2917">
        <v>0</v>
      </c>
      <c r="J2917">
        <v>42</v>
      </c>
      <c r="K2917">
        <v>0</v>
      </c>
      <c r="L2917">
        <v>2</v>
      </c>
      <c r="M2917">
        <v>0</v>
      </c>
      <c r="N2917">
        <v>102</v>
      </c>
      <c r="O2917">
        <f t="shared" si="225"/>
        <v>113</v>
      </c>
      <c r="P2917">
        <f t="shared" si="226"/>
        <v>42</v>
      </c>
      <c r="Q2917">
        <f t="shared" si="227"/>
        <v>155</v>
      </c>
      <c r="R2917" s="6">
        <f t="shared" si="228"/>
        <v>0.7290322580645161</v>
      </c>
      <c r="S2917" s="6">
        <f t="shared" si="229"/>
        <v>0.2709677419354839</v>
      </c>
    </row>
    <row r="2918" spans="1:19" x14ac:dyDescent="0.25">
      <c r="A2918">
        <v>202506</v>
      </c>
      <c r="B2918">
        <v>41629070</v>
      </c>
      <c r="C2918" t="s">
        <v>85</v>
      </c>
      <c r="D2918">
        <v>1</v>
      </c>
      <c r="E2918" t="s">
        <v>34</v>
      </c>
      <c r="F2918">
        <v>0</v>
      </c>
      <c r="G2918">
        <v>0</v>
      </c>
      <c r="H2918">
        <v>32</v>
      </c>
      <c r="I2918">
        <v>0</v>
      </c>
      <c r="J2918">
        <v>0</v>
      </c>
      <c r="K2918">
        <v>0</v>
      </c>
      <c r="L2918">
        <v>0</v>
      </c>
      <c r="M2918">
        <v>0</v>
      </c>
      <c r="N2918">
        <v>25</v>
      </c>
      <c r="O2918">
        <f t="shared" si="225"/>
        <v>32</v>
      </c>
      <c r="P2918">
        <f t="shared" si="226"/>
        <v>0</v>
      </c>
      <c r="Q2918">
        <f t="shared" si="227"/>
        <v>32</v>
      </c>
      <c r="R2918" s="6">
        <f t="shared" si="228"/>
        <v>1</v>
      </c>
      <c r="S2918" s="6">
        <f t="shared" si="229"/>
        <v>0</v>
      </c>
    </row>
    <row r="2919" spans="1:19" x14ac:dyDescent="0.25">
      <c r="A2919">
        <v>202506</v>
      </c>
      <c r="B2919">
        <v>41629070</v>
      </c>
      <c r="C2919" t="s">
        <v>85</v>
      </c>
      <c r="D2919">
        <v>3</v>
      </c>
      <c r="E2919" t="s">
        <v>34</v>
      </c>
      <c r="F2919">
        <v>16</v>
      </c>
      <c r="G2919">
        <v>1</v>
      </c>
      <c r="H2919">
        <v>48</v>
      </c>
      <c r="I2919">
        <v>0</v>
      </c>
      <c r="J2919">
        <v>55</v>
      </c>
      <c r="K2919">
        <v>4</v>
      </c>
      <c r="L2919">
        <v>0</v>
      </c>
      <c r="M2919">
        <v>0</v>
      </c>
      <c r="N2919">
        <v>18</v>
      </c>
      <c r="O2919">
        <f t="shared" si="225"/>
        <v>65</v>
      </c>
      <c r="P2919">
        <f t="shared" si="226"/>
        <v>55</v>
      </c>
      <c r="Q2919">
        <f t="shared" si="227"/>
        <v>120</v>
      </c>
      <c r="R2919" s="6">
        <f t="shared" si="228"/>
        <v>0.54166666666666663</v>
      </c>
      <c r="S2919" s="6">
        <f t="shared" si="229"/>
        <v>0.45833333333333331</v>
      </c>
    </row>
    <row r="2920" spans="1:19" x14ac:dyDescent="0.25">
      <c r="A2920">
        <v>202506</v>
      </c>
      <c r="B2920">
        <v>41629070</v>
      </c>
      <c r="C2920" t="s">
        <v>85</v>
      </c>
      <c r="D2920">
        <v>4</v>
      </c>
      <c r="E2920" t="s">
        <v>34</v>
      </c>
      <c r="F2920">
        <v>0</v>
      </c>
      <c r="G2920">
        <v>0</v>
      </c>
      <c r="H2920">
        <v>13</v>
      </c>
      <c r="I2920">
        <v>0</v>
      </c>
      <c r="J2920">
        <v>1</v>
      </c>
      <c r="K2920">
        <v>0</v>
      </c>
      <c r="L2920">
        <v>0</v>
      </c>
      <c r="M2920">
        <v>0</v>
      </c>
      <c r="N2920">
        <v>13</v>
      </c>
      <c r="O2920">
        <f t="shared" si="225"/>
        <v>13</v>
      </c>
      <c r="P2920">
        <f t="shared" si="226"/>
        <v>1</v>
      </c>
      <c r="Q2920">
        <f t="shared" si="227"/>
        <v>14</v>
      </c>
      <c r="R2920" s="6">
        <f t="shared" si="228"/>
        <v>0.9285714285714286</v>
      </c>
      <c r="S2920" s="6">
        <f t="shared" si="229"/>
        <v>7.1428571428571425E-2</v>
      </c>
    </row>
    <row r="2921" spans="1:19" x14ac:dyDescent="0.25">
      <c r="A2921">
        <v>202506</v>
      </c>
      <c r="B2921">
        <v>41629070</v>
      </c>
      <c r="C2921" t="s">
        <v>85</v>
      </c>
      <c r="D2921">
        <v>5</v>
      </c>
      <c r="E2921" t="s">
        <v>34</v>
      </c>
      <c r="F2921">
        <v>0</v>
      </c>
      <c r="G2921">
        <v>70</v>
      </c>
      <c r="H2921">
        <v>535</v>
      </c>
      <c r="I2921">
        <v>233</v>
      </c>
      <c r="J2921">
        <v>461</v>
      </c>
      <c r="K2921">
        <v>0</v>
      </c>
      <c r="L2921">
        <v>33</v>
      </c>
      <c r="M2921">
        <v>2</v>
      </c>
      <c r="N2921">
        <v>428</v>
      </c>
      <c r="O2921">
        <f t="shared" si="225"/>
        <v>605</v>
      </c>
      <c r="P2921">
        <f t="shared" si="226"/>
        <v>694</v>
      </c>
      <c r="Q2921">
        <f t="shared" si="227"/>
        <v>1299</v>
      </c>
      <c r="R2921" s="6">
        <f t="shared" si="228"/>
        <v>0.46574287913779833</v>
      </c>
      <c r="S2921" s="6">
        <f t="shared" si="229"/>
        <v>0.53425712086220167</v>
      </c>
    </row>
    <row r="2922" spans="1:19" x14ac:dyDescent="0.25">
      <c r="A2922">
        <v>202506</v>
      </c>
      <c r="B2922">
        <v>41629070</v>
      </c>
      <c r="C2922" t="s">
        <v>85</v>
      </c>
      <c r="D2922">
        <v>6</v>
      </c>
      <c r="E2922" t="s">
        <v>34</v>
      </c>
      <c r="F2922">
        <v>0</v>
      </c>
      <c r="G2922">
        <v>0</v>
      </c>
      <c r="H2922">
        <v>6</v>
      </c>
      <c r="I2922">
        <v>0</v>
      </c>
      <c r="J2922">
        <v>7</v>
      </c>
      <c r="K2922">
        <v>0</v>
      </c>
      <c r="L2922">
        <v>0</v>
      </c>
      <c r="M2922">
        <v>0</v>
      </c>
      <c r="N2922">
        <v>5</v>
      </c>
      <c r="O2922">
        <f t="shared" si="225"/>
        <v>6</v>
      </c>
      <c r="P2922">
        <f t="shared" si="226"/>
        <v>7</v>
      </c>
      <c r="Q2922">
        <f t="shared" si="227"/>
        <v>13</v>
      </c>
      <c r="R2922" s="6">
        <f t="shared" si="228"/>
        <v>0.46153846153846156</v>
      </c>
      <c r="S2922" s="6">
        <f t="shared" si="229"/>
        <v>0.53846153846153844</v>
      </c>
    </row>
    <row r="2923" spans="1:19" x14ac:dyDescent="0.25">
      <c r="A2923">
        <v>202506</v>
      </c>
      <c r="B2923">
        <v>41629070</v>
      </c>
      <c r="C2923" t="s">
        <v>85</v>
      </c>
      <c r="D2923">
        <v>1</v>
      </c>
      <c r="E2923" t="s">
        <v>35</v>
      </c>
      <c r="F2923">
        <v>0</v>
      </c>
      <c r="G2923">
        <v>0</v>
      </c>
      <c r="H2923">
        <v>14</v>
      </c>
      <c r="I2923">
        <v>0</v>
      </c>
      <c r="J2923">
        <v>1</v>
      </c>
      <c r="K2923">
        <v>0</v>
      </c>
      <c r="L2923">
        <v>0</v>
      </c>
      <c r="M2923">
        <v>0</v>
      </c>
      <c r="N2923">
        <v>8</v>
      </c>
      <c r="O2923">
        <f t="shared" si="225"/>
        <v>14</v>
      </c>
      <c r="P2923">
        <f t="shared" si="226"/>
        <v>1</v>
      </c>
      <c r="Q2923">
        <f t="shared" si="227"/>
        <v>15</v>
      </c>
      <c r="R2923" s="6">
        <f t="shared" si="228"/>
        <v>0.93333333333333335</v>
      </c>
      <c r="S2923" s="6">
        <f t="shared" si="229"/>
        <v>6.6666666666666666E-2</v>
      </c>
    </row>
    <row r="2924" spans="1:19" x14ac:dyDescent="0.25">
      <c r="A2924">
        <v>202506</v>
      </c>
      <c r="B2924">
        <v>41629070</v>
      </c>
      <c r="C2924" t="s">
        <v>85</v>
      </c>
      <c r="D2924">
        <v>3</v>
      </c>
      <c r="E2924" t="s">
        <v>35</v>
      </c>
      <c r="F2924">
        <v>3</v>
      </c>
      <c r="G2924">
        <v>0</v>
      </c>
      <c r="H2924">
        <v>18</v>
      </c>
      <c r="I2924">
        <v>0</v>
      </c>
      <c r="J2924">
        <v>55</v>
      </c>
      <c r="K2924">
        <v>0</v>
      </c>
      <c r="L2924">
        <v>0</v>
      </c>
      <c r="M2924">
        <v>0</v>
      </c>
      <c r="N2924">
        <v>7</v>
      </c>
      <c r="O2924">
        <f t="shared" si="225"/>
        <v>21</v>
      </c>
      <c r="P2924">
        <f t="shared" si="226"/>
        <v>55</v>
      </c>
      <c r="Q2924">
        <f t="shared" si="227"/>
        <v>76</v>
      </c>
      <c r="R2924" s="6">
        <f t="shared" si="228"/>
        <v>0.27631578947368424</v>
      </c>
      <c r="S2924" s="6">
        <f t="shared" si="229"/>
        <v>0.72368421052631582</v>
      </c>
    </row>
    <row r="2925" spans="1:19" x14ac:dyDescent="0.25">
      <c r="A2925">
        <v>202506</v>
      </c>
      <c r="B2925">
        <v>41629070</v>
      </c>
      <c r="C2925" t="s">
        <v>85</v>
      </c>
      <c r="D2925">
        <v>4</v>
      </c>
      <c r="E2925" t="s">
        <v>35</v>
      </c>
      <c r="F2925">
        <v>0</v>
      </c>
      <c r="G2925">
        <v>0</v>
      </c>
      <c r="H2925">
        <v>3</v>
      </c>
      <c r="I2925">
        <v>0</v>
      </c>
      <c r="J2925">
        <v>4</v>
      </c>
      <c r="K2925">
        <v>0</v>
      </c>
      <c r="L2925">
        <v>0</v>
      </c>
      <c r="M2925">
        <v>0</v>
      </c>
      <c r="N2925">
        <v>2</v>
      </c>
      <c r="O2925">
        <f t="shared" si="225"/>
        <v>3</v>
      </c>
      <c r="P2925">
        <f t="shared" si="226"/>
        <v>4</v>
      </c>
      <c r="Q2925">
        <f t="shared" si="227"/>
        <v>7</v>
      </c>
      <c r="R2925" s="6">
        <f t="shared" si="228"/>
        <v>0.42857142857142855</v>
      </c>
      <c r="S2925" s="6">
        <f t="shared" si="229"/>
        <v>0.5714285714285714</v>
      </c>
    </row>
    <row r="2926" spans="1:19" x14ac:dyDescent="0.25">
      <c r="A2926">
        <v>202506</v>
      </c>
      <c r="B2926">
        <v>41629070</v>
      </c>
      <c r="C2926" t="s">
        <v>85</v>
      </c>
      <c r="D2926">
        <v>5</v>
      </c>
      <c r="E2926" t="s">
        <v>35</v>
      </c>
      <c r="F2926">
        <v>0</v>
      </c>
      <c r="G2926">
        <v>32</v>
      </c>
      <c r="H2926">
        <v>264</v>
      </c>
      <c r="I2926">
        <v>119</v>
      </c>
      <c r="J2926">
        <v>304</v>
      </c>
      <c r="K2926">
        <v>0</v>
      </c>
      <c r="L2926">
        <v>13</v>
      </c>
      <c r="M2926">
        <v>0</v>
      </c>
      <c r="N2926">
        <v>208</v>
      </c>
      <c r="O2926">
        <f t="shared" si="225"/>
        <v>296</v>
      </c>
      <c r="P2926">
        <f t="shared" si="226"/>
        <v>423</v>
      </c>
      <c r="Q2926">
        <f t="shared" si="227"/>
        <v>719</v>
      </c>
      <c r="R2926" s="6">
        <f t="shared" si="228"/>
        <v>0.41168289290681503</v>
      </c>
      <c r="S2926" s="6">
        <f t="shared" si="229"/>
        <v>0.58831710709318497</v>
      </c>
    </row>
    <row r="2927" spans="1:19" x14ac:dyDescent="0.25">
      <c r="A2927">
        <v>202506</v>
      </c>
      <c r="B2927">
        <v>41629070</v>
      </c>
      <c r="C2927" t="s">
        <v>85</v>
      </c>
      <c r="D2927">
        <v>6</v>
      </c>
      <c r="E2927" t="s">
        <v>35</v>
      </c>
      <c r="F2927">
        <v>0</v>
      </c>
      <c r="G2927">
        <v>0</v>
      </c>
      <c r="H2927">
        <v>7</v>
      </c>
      <c r="I2927">
        <v>0</v>
      </c>
      <c r="J2927">
        <v>8</v>
      </c>
      <c r="K2927">
        <v>0</v>
      </c>
      <c r="L2927">
        <v>0</v>
      </c>
      <c r="M2927">
        <v>0</v>
      </c>
      <c r="N2927">
        <v>6</v>
      </c>
      <c r="O2927">
        <f t="shared" si="225"/>
        <v>7</v>
      </c>
      <c r="P2927">
        <f t="shared" si="226"/>
        <v>8</v>
      </c>
      <c r="Q2927">
        <f t="shared" si="227"/>
        <v>15</v>
      </c>
      <c r="R2927" s="6">
        <f t="shared" si="228"/>
        <v>0.46666666666666667</v>
      </c>
      <c r="S2927" s="6">
        <f t="shared" si="229"/>
        <v>0.53333333333333333</v>
      </c>
    </row>
    <row r="2928" spans="1:19" x14ac:dyDescent="0.25">
      <c r="A2928">
        <v>202506</v>
      </c>
      <c r="B2928">
        <v>41629070</v>
      </c>
      <c r="C2928" t="s">
        <v>85</v>
      </c>
      <c r="D2928">
        <v>1</v>
      </c>
      <c r="E2928" t="s">
        <v>36</v>
      </c>
      <c r="F2928">
        <v>0</v>
      </c>
      <c r="G2928">
        <v>0</v>
      </c>
      <c r="H2928">
        <v>7</v>
      </c>
      <c r="I2928">
        <v>0</v>
      </c>
      <c r="J2928">
        <v>0</v>
      </c>
      <c r="K2928">
        <v>0</v>
      </c>
      <c r="L2928">
        <v>0</v>
      </c>
      <c r="M2928">
        <v>0</v>
      </c>
      <c r="N2928">
        <v>2</v>
      </c>
      <c r="O2928">
        <f t="shared" si="225"/>
        <v>7</v>
      </c>
      <c r="P2928">
        <f t="shared" si="226"/>
        <v>0</v>
      </c>
      <c r="Q2928">
        <f t="shared" si="227"/>
        <v>7</v>
      </c>
      <c r="R2928" s="6">
        <f t="shared" si="228"/>
        <v>1</v>
      </c>
      <c r="S2928" s="6">
        <f t="shared" si="229"/>
        <v>0</v>
      </c>
    </row>
    <row r="2929" spans="1:19" x14ac:dyDescent="0.25">
      <c r="A2929">
        <v>202506</v>
      </c>
      <c r="B2929">
        <v>41629070</v>
      </c>
      <c r="C2929" t="s">
        <v>85</v>
      </c>
      <c r="D2929">
        <v>3</v>
      </c>
      <c r="E2929" t="s">
        <v>36</v>
      </c>
      <c r="F2929">
        <v>2</v>
      </c>
      <c r="G2929">
        <v>0</v>
      </c>
      <c r="H2929">
        <v>8</v>
      </c>
      <c r="I2929">
        <v>1</v>
      </c>
      <c r="J2929">
        <v>33</v>
      </c>
      <c r="K2929">
        <v>2</v>
      </c>
      <c r="L2929">
        <v>0</v>
      </c>
      <c r="M2929">
        <v>0</v>
      </c>
      <c r="N2929">
        <v>6</v>
      </c>
      <c r="O2929">
        <f t="shared" si="225"/>
        <v>10</v>
      </c>
      <c r="P2929">
        <f t="shared" si="226"/>
        <v>34</v>
      </c>
      <c r="Q2929">
        <f t="shared" si="227"/>
        <v>44</v>
      </c>
      <c r="R2929" s="6">
        <f t="shared" si="228"/>
        <v>0.22727272727272727</v>
      </c>
      <c r="S2929" s="6">
        <f t="shared" si="229"/>
        <v>0.77272727272727271</v>
      </c>
    </row>
    <row r="2930" spans="1:19" x14ac:dyDescent="0.25">
      <c r="A2930">
        <v>202506</v>
      </c>
      <c r="B2930">
        <v>41629070</v>
      </c>
      <c r="C2930" t="s">
        <v>85</v>
      </c>
      <c r="D2930">
        <v>4</v>
      </c>
      <c r="E2930" t="s">
        <v>36</v>
      </c>
      <c r="F2930">
        <v>0</v>
      </c>
      <c r="G2930">
        <v>0</v>
      </c>
      <c r="H2930">
        <v>3</v>
      </c>
      <c r="I2930">
        <v>0</v>
      </c>
      <c r="J2930">
        <v>3</v>
      </c>
      <c r="K2930">
        <v>0</v>
      </c>
      <c r="L2930">
        <v>0</v>
      </c>
      <c r="M2930">
        <v>0</v>
      </c>
      <c r="N2930">
        <v>1</v>
      </c>
      <c r="O2930">
        <f t="shared" si="225"/>
        <v>3</v>
      </c>
      <c r="P2930">
        <f t="shared" si="226"/>
        <v>3</v>
      </c>
      <c r="Q2930">
        <f t="shared" si="227"/>
        <v>6</v>
      </c>
      <c r="R2930" s="6">
        <f t="shared" si="228"/>
        <v>0.5</v>
      </c>
      <c r="S2930" s="6">
        <f t="shared" si="229"/>
        <v>0.5</v>
      </c>
    </row>
    <row r="2931" spans="1:19" x14ac:dyDescent="0.25">
      <c r="A2931">
        <v>202506</v>
      </c>
      <c r="B2931">
        <v>41629070</v>
      </c>
      <c r="C2931" t="s">
        <v>85</v>
      </c>
      <c r="D2931">
        <v>5</v>
      </c>
      <c r="E2931" t="s">
        <v>36</v>
      </c>
      <c r="F2931">
        <v>0</v>
      </c>
      <c r="G2931">
        <v>31</v>
      </c>
      <c r="H2931">
        <v>220</v>
      </c>
      <c r="I2931">
        <v>128</v>
      </c>
      <c r="J2931">
        <v>241</v>
      </c>
      <c r="K2931">
        <v>0</v>
      </c>
      <c r="L2931">
        <v>15</v>
      </c>
      <c r="M2931">
        <v>3</v>
      </c>
      <c r="N2931">
        <v>143</v>
      </c>
      <c r="O2931">
        <f t="shared" si="225"/>
        <v>251</v>
      </c>
      <c r="P2931">
        <f t="shared" si="226"/>
        <v>369</v>
      </c>
      <c r="Q2931">
        <f t="shared" si="227"/>
        <v>620</v>
      </c>
      <c r="R2931" s="6">
        <f t="shared" si="228"/>
        <v>0.40483870967741936</v>
      </c>
      <c r="S2931" s="6">
        <f t="shared" si="229"/>
        <v>0.59516129032258069</v>
      </c>
    </row>
    <row r="2932" spans="1:19" x14ac:dyDescent="0.25">
      <c r="A2932">
        <v>202506</v>
      </c>
      <c r="B2932">
        <v>41629070</v>
      </c>
      <c r="C2932" t="s">
        <v>85</v>
      </c>
      <c r="D2932">
        <v>6</v>
      </c>
      <c r="E2932" t="s">
        <v>36</v>
      </c>
      <c r="F2932">
        <v>0</v>
      </c>
      <c r="G2932">
        <v>0</v>
      </c>
      <c r="H2932">
        <v>4</v>
      </c>
      <c r="I2932">
        <v>0</v>
      </c>
      <c r="J2932">
        <v>4</v>
      </c>
      <c r="K2932">
        <v>0</v>
      </c>
      <c r="L2932">
        <v>0</v>
      </c>
      <c r="M2932">
        <v>0</v>
      </c>
      <c r="N2932">
        <v>2</v>
      </c>
      <c r="O2932">
        <f t="shared" si="225"/>
        <v>4</v>
      </c>
      <c r="P2932">
        <f t="shared" si="226"/>
        <v>4</v>
      </c>
      <c r="Q2932">
        <f t="shared" si="227"/>
        <v>8</v>
      </c>
      <c r="R2932" s="6">
        <f t="shared" si="228"/>
        <v>0.5</v>
      </c>
      <c r="S2932" s="6">
        <f t="shared" si="229"/>
        <v>0.5</v>
      </c>
    </row>
    <row r="2933" spans="1:19" x14ac:dyDescent="0.25">
      <c r="A2933">
        <v>202506</v>
      </c>
      <c r="B2933">
        <v>41629070</v>
      </c>
      <c r="C2933" t="s">
        <v>85</v>
      </c>
      <c r="D2933">
        <v>1</v>
      </c>
      <c r="E2933" t="s">
        <v>37</v>
      </c>
      <c r="F2933">
        <v>4</v>
      </c>
      <c r="G2933">
        <v>2</v>
      </c>
      <c r="H2933">
        <v>317</v>
      </c>
      <c r="I2933">
        <v>3</v>
      </c>
      <c r="J2933">
        <v>16</v>
      </c>
      <c r="K2933">
        <v>2</v>
      </c>
      <c r="L2933">
        <v>1</v>
      </c>
      <c r="M2933">
        <v>2</v>
      </c>
      <c r="N2933">
        <v>192</v>
      </c>
      <c r="O2933">
        <f t="shared" si="225"/>
        <v>323</v>
      </c>
      <c r="P2933">
        <f t="shared" si="226"/>
        <v>19</v>
      </c>
      <c r="Q2933">
        <f t="shared" si="227"/>
        <v>342</v>
      </c>
      <c r="R2933" s="6">
        <f t="shared" si="228"/>
        <v>0.94444444444444442</v>
      </c>
      <c r="S2933" s="6">
        <f t="shared" si="229"/>
        <v>5.5555555555555552E-2</v>
      </c>
    </row>
    <row r="2934" spans="1:19" x14ac:dyDescent="0.25">
      <c r="A2934">
        <v>202506</v>
      </c>
      <c r="B2934">
        <v>41629070</v>
      </c>
      <c r="C2934" t="s">
        <v>85</v>
      </c>
      <c r="D2934">
        <v>3</v>
      </c>
      <c r="E2934" t="s">
        <v>37</v>
      </c>
      <c r="F2934">
        <v>45</v>
      </c>
      <c r="G2934">
        <v>5</v>
      </c>
      <c r="H2934">
        <v>121</v>
      </c>
      <c r="I2934">
        <v>5</v>
      </c>
      <c r="J2934">
        <v>287</v>
      </c>
      <c r="K2934">
        <v>15</v>
      </c>
      <c r="L2934">
        <v>0</v>
      </c>
      <c r="M2934">
        <v>0</v>
      </c>
      <c r="N2934">
        <v>43</v>
      </c>
      <c r="O2934">
        <f t="shared" si="225"/>
        <v>171</v>
      </c>
      <c r="P2934">
        <f t="shared" si="226"/>
        <v>292</v>
      </c>
      <c r="Q2934">
        <f t="shared" si="227"/>
        <v>463</v>
      </c>
      <c r="R2934" s="6">
        <f t="shared" si="228"/>
        <v>0.36933045356371491</v>
      </c>
      <c r="S2934" s="6">
        <f t="shared" si="229"/>
        <v>0.63066954643628514</v>
      </c>
    </row>
    <row r="2935" spans="1:19" x14ac:dyDescent="0.25">
      <c r="A2935">
        <v>202506</v>
      </c>
      <c r="B2935">
        <v>41629070</v>
      </c>
      <c r="C2935" t="s">
        <v>85</v>
      </c>
      <c r="D2935">
        <v>4</v>
      </c>
      <c r="E2935" t="s">
        <v>37</v>
      </c>
      <c r="F2935">
        <v>0</v>
      </c>
      <c r="G2935">
        <v>0</v>
      </c>
      <c r="H2935">
        <v>16</v>
      </c>
      <c r="I2935">
        <v>0</v>
      </c>
      <c r="J2935">
        <v>9</v>
      </c>
      <c r="K2935">
        <v>0</v>
      </c>
      <c r="L2935">
        <v>0</v>
      </c>
      <c r="M2935">
        <v>0</v>
      </c>
      <c r="N2935">
        <v>15</v>
      </c>
      <c r="O2935">
        <f t="shared" si="225"/>
        <v>16</v>
      </c>
      <c r="P2935">
        <f t="shared" si="226"/>
        <v>9</v>
      </c>
      <c r="Q2935">
        <f t="shared" si="227"/>
        <v>25</v>
      </c>
      <c r="R2935" s="6">
        <f t="shared" si="228"/>
        <v>0.64</v>
      </c>
      <c r="S2935" s="6">
        <f t="shared" si="229"/>
        <v>0.36</v>
      </c>
    </row>
    <row r="2936" spans="1:19" x14ac:dyDescent="0.25">
      <c r="A2936">
        <v>202506</v>
      </c>
      <c r="B2936">
        <v>41629070</v>
      </c>
      <c r="C2936" t="s">
        <v>85</v>
      </c>
      <c r="D2936">
        <v>5</v>
      </c>
      <c r="E2936" t="s">
        <v>37</v>
      </c>
      <c r="F2936">
        <v>0</v>
      </c>
      <c r="G2936">
        <v>292</v>
      </c>
      <c r="H2936">
        <v>1795</v>
      </c>
      <c r="I2936">
        <v>951</v>
      </c>
      <c r="J2936">
        <v>1864</v>
      </c>
      <c r="K2936">
        <v>0</v>
      </c>
      <c r="L2936">
        <v>145</v>
      </c>
      <c r="M2936">
        <v>11</v>
      </c>
      <c r="N2936">
        <v>1341</v>
      </c>
      <c r="O2936">
        <f t="shared" si="225"/>
        <v>2087</v>
      </c>
      <c r="P2936">
        <f t="shared" si="226"/>
        <v>2815</v>
      </c>
      <c r="Q2936">
        <f t="shared" si="227"/>
        <v>4902</v>
      </c>
      <c r="R2936" s="6">
        <f t="shared" si="228"/>
        <v>0.42574459404324766</v>
      </c>
      <c r="S2936" s="6">
        <f t="shared" si="229"/>
        <v>0.5742554059567524</v>
      </c>
    </row>
    <row r="2937" spans="1:19" x14ac:dyDescent="0.25">
      <c r="A2937">
        <v>202506</v>
      </c>
      <c r="B2937">
        <v>41629070</v>
      </c>
      <c r="C2937" t="s">
        <v>85</v>
      </c>
      <c r="D2937">
        <v>6</v>
      </c>
      <c r="E2937" t="s">
        <v>37</v>
      </c>
      <c r="F2937">
        <v>0</v>
      </c>
      <c r="G2937">
        <v>1</v>
      </c>
      <c r="H2937">
        <v>31</v>
      </c>
      <c r="I2937">
        <v>1</v>
      </c>
      <c r="J2937">
        <v>31</v>
      </c>
      <c r="K2937">
        <v>0</v>
      </c>
      <c r="L2937">
        <v>0</v>
      </c>
      <c r="M2937">
        <v>1</v>
      </c>
      <c r="N2937">
        <v>25</v>
      </c>
      <c r="O2937">
        <f t="shared" si="225"/>
        <v>32</v>
      </c>
      <c r="P2937">
        <f t="shared" si="226"/>
        <v>32</v>
      </c>
      <c r="Q2937">
        <f t="shared" si="227"/>
        <v>64</v>
      </c>
      <c r="R2937" s="6">
        <f t="shared" si="228"/>
        <v>0.5</v>
      </c>
      <c r="S2937" s="6">
        <f t="shared" si="229"/>
        <v>0.5</v>
      </c>
    </row>
    <row r="2938" spans="1:19" x14ac:dyDescent="0.25">
      <c r="A2938">
        <v>202506</v>
      </c>
      <c r="B2938">
        <v>41629070</v>
      </c>
      <c r="C2938" t="s">
        <v>85</v>
      </c>
      <c r="D2938">
        <v>1</v>
      </c>
      <c r="E2938" t="s">
        <v>38</v>
      </c>
      <c r="F2938">
        <v>0</v>
      </c>
      <c r="G2938">
        <v>0</v>
      </c>
      <c r="H2938">
        <v>135</v>
      </c>
      <c r="I2938">
        <v>0</v>
      </c>
      <c r="J2938">
        <v>3</v>
      </c>
      <c r="K2938">
        <v>0</v>
      </c>
      <c r="L2938">
        <v>0</v>
      </c>
      <c r="M2938">
        <v>0</v>
      </c>
      <c r="N2938">
        <v>71</v>
      </c>
      <c r="O2938">
        <f t="shared" si="225"/>
        <v>135</v>
      </c>
      <c r="P2938">
        <f t="shared" si="226"/>
        <v>3</v>
      </c>
      <c r="Q2938">
        <f t="shared" si="227"/>
        <v>138</v>
      </c>
      <c r="R2938" s="6">
        <f t="shared" si="228"/>
        <v>0.97826086956521741</v>
      </c>
      <c r="S2938" s="6">
        <f t="shared" si="229"/>
        <v>2.1739130434782608E-2</v>
      </c>
    </row>
    <row r="2939" spans="1:19" x14ac:dyDescent="0.25">
      <c r="A2939">
        <v>202506</v>
      </c>
      <c r="B2939">
        <v>41629070</v>
      </c>
      <c r="C2939" t="s">
        <v>85</v>
      </c>
      <c r="D2939">
        <v>3</v>
      </c>
      <c r="E2939" t="s">
        <v>38</v>
      </c>
      <c r="F2939">
        <v>49</v>
      </c>
      <c r="G2939">
        <v>2</v>
      </c>
      <c r="H2939">
        <v>118</v>
      </c>
      <c r="I2939">
        <v>5</v>
      </c>
      <c r="J2939">
        <v>269</v>
      </c>
      <c r="K2939">
        <v>12</v>
      </c>
      <c r="L2939">
        <v>0</v>
      </c>
      <c r="M2939">
        <v>0</v>
      </c>
      <c r="N2939">
        <v>28</v>
      </c>
      <c r="O2939">
        <f t="shared" si="225"/>
        <v>169</v>
      </c>
      <c r="P2939">
        <f t="shared" si="226"/>
        <v>274</v>
      </c>
      <c r="Q2939">
        <f t="shared" si="227"/>
        <v>443</v>
      </c>
      <c r="R2939" s="6">
        <f t="shared" si="228"/>
        <v>0.38148984198645597</v>
      </c>
      <c r="S2939" s="6">
        <f t="shared" si="229"/>
        <v>0.61851015801354403</v>
      </c>
    </row>
    <row r="2940" spans="1:19" x14ac:dyDescent="0.25">
      <c r="A2940">
        <v>202506</v>
      </c>
      <c r="B2940">
        <v>41629070</v>
      </c>
      <c r="C2940" t="s">
        <v>85</v>
      </c>
      <c r="D2940">
        <v>4</v>
      </c>
      <c r="E2940" t="s">
        <v>38</v>
      </c>
      <c r="F2940">
        <v>0</v>
      </c>
      <c r="G2940">
        <v>1</v>
      </c>
      <c r="H2940">
        <v>12</v>
      </c>
      <c r="I2940">
        <v>2</v>
      </c>
      <c r="J2940">
        <v>8</v>
      </c>
      <c r="K2940">
        <v>0</v>
      </c>
      <c r="L2940">
        <v>1</v>
      </c>
      <c r="M2940">
        <v>0</v>
      </c>
      <c r="N2940">
        <v>8</v>
      </c>
      <c r="O2940">
        <f t="shared" si="225"/>
        <v>13</v>
      </c>
      <c r="P2940">
        <f t="shared" si="226"/>
        <v>10</v>
      </c>
      <c r="Q2940">
        <f t="shared" si="227"/>
        <v>23</v>
      </c>
      <c r="R2940" s="6">
        <f t="shared" si="228"/>
        <v>0.56521739130434778</v>
      </c>
      <c r="S2940" s="6">
        <f t="shared" si="229"/>
        <v>0.43478260869565216</v>
      </c>
    </row>
    <row r="2941" spans="1:19" x14ac:dyDescent="0.25">
      <c r="A2941">
        <v>202506</v>
      </c>
      <c r="B2941">
        <v>41629070</v>
      </c>
      <c r="C2941" t="s">
        <v>85</v>
      </c>
      <c r="D2941">
        <v>5</v>
      </c>
      <c r="E2941" t="s">
        <v>38</v>
      </c>
      <c r="F2941">
        <v>0</v>
      </c>
      <c r="G2941">
        <v>222</v>
      </c>
      <c r="H2941">
        <v>1438</v>
      </c>
      <c r="I2941">
        <v>595</v>
      </c>
      <c r="J2941">
        <v>1480</v>
      </c>
      <c r="K2941">
        <v>0</v>
      </c>
      <c r="L2941">
        <v>119</v>
      </c>
      <c r="M2941">
        <v>18</v>
      </c>
      <c r="N2941">
        <v>1094</v>
      </c>
      <c r="O2941">
        <f t="shared" si="225"/>
        <v>1660</v>
      </c>
      <c r="P2941">
        <f t="shared" si="226"/>
        <v>2075</v>
      </c>
      <c r="Q2941">
        <f t="shared" si="227"/>
        <v>3735</v>
      </c>
      <c r="R2941" s="6">
        <f t="shared" si="228"/>
        <v>0.44444444444444442</v>
      </c>
      <c r="S2941" s="6">
        <f t="shared" si="229"/>
        <v>0.55555555555555558</v>
      </c>
    </row>
    <row r="2942" spans="1:19" x14ac:dyDescent="0.25">
      <c r="A2942">
        <v>202506</v>
      </c>
      <c r="B2942">
        <v>41629070</v>
      </c>
      <c r="C2942" t="s">
        <v>85</v>
      </c>
      <c r="D2942">
        <v>6</v>
      </c>
      <c r="E2942" t="s">
        <v>38</v>
      </c>
      <c r="F2942">
        <v>0</v>
      </c>
      <c r="G2942">
        <v>0</v>
      </c>
      <c r="H2942">
        <v>49</v>
      </c>
      <c r="I2942">
        <v>1</v>
      </c>
      <c r="J2942">
        <v>29</v>
      </c>
      <c r="K2942">
        <v>0</v>
      </c>
      <c r="L2942">
        <v>0</v>
      </c>
      <c r="M2942">
        <v>0</v>
      </c>
      <c r="N2942">
        <v>42</v>
      </c>
      <c r="O2942">
        <f t="shared" si="225"/>
        <v>49</v>
      </c>
      <c r="P2942">
        <f t="shared" si="226"/>
        <v>30</v>
      </c>
      <c r="Q2942">
        <f t="shared" si="227"/>
        <v>79</v>
      </c>
      <c r="R2942" s="6">
        <f t="shared" si="228"/>
        <v>0.620253164556962</v>
      </c>
      <c r="S2942" s="6">
        <f t="shared" si="229"/>
        <v>0.379746835443038</v>
      </c>
    </row>
    <row r="2943" spans="1:19" x14ac:dyDescent="0.25">
      <c r="A2943">
        <v>202506</v>
      </c>
      <c r="B2943">
        <v>41629070</v>
      </c>
      <c r="C2943" t="s">
        <v>85</v>
      </c>
      <c r="D2943">
        <v>1</v>
      </c>
      <c r="E2943" t="s">
        <v>39</v>
      </c>
      <c r="F2943">
        <v>0</v>
      </c>
      <c r="G2943">
        <v>0</v>
      </c>
      <c r="H2943">
        <v>4</v>
      </c>
      <c r="I2943">
        <v>0</v>
      </c>
      <c r="J2943">
        <v>0</v>
      </c>
      <c r="K2943">
        <v>0</v>
      </c>
      <c r="L2943">
        <v>0</v>
      </c>
      <c r="M2943">
        <v>0</v>
      </c>
      <c r="N2943">
        <v>2</v>
      </c>
      <c r="O2943">
        <f t="shared" si="225"/>
        <v>4</v>
      </c>
      <c r="P2943">
        <f t="shared" si="226"/>
        <v>0</v>
      </c>
      <c r="Q2943">
        <f t="shared" si="227"/>
        <v>4</v>
      </c>
      <c r="R2943" s="6">
        <f t="shared" si="228"/>
        <v>1</v>
      </c>
      <c r="S2943" s="6">
        <f t="shared" si="229"/>
        <v>0</v>
      </c>
    </row>
    <row r="2944" spans="1:19" x14ac:dyDescent="0.25">
      <c r="A2944">
        <v>202506</v>
      </c>
      <c r="B2944">
        <v>41629070</v>
      </c>
      <c r="C2944" t="s">
        <v>85</v>
      </c>
      <c r="D2944">
        <v>3</v>
      </c>
      <c r="E2944" t="s">
        <v>39</v>
      </c>
      <c r="F2944">
        <v>13</v>
      </c>
      <c r="G2944">
        <v>1</v>
      </c>
      <c r="H2944">
        <v>36</v>
      </c>
      <c r="I2944">
        <v>0</v>
      </c>
      <c r="J2944">
        <v>67</v>
      </c>
      <c r="K2944">
        <v>4</v>
      </c>
      <c r="L2944">
        <v>0</v>
      </c>
      <c r="M2944">
        <v>0</v>
      </c>
      <c r="N2944">
        <v>15</v>
      </c>
      <c r="O2944">
        <f t="shared" si="225"/>
        <v>50</v>
      </c>
      <c r="P2944">
        <f t="shared" si="226"/>
        <v>67</v>
      </c>
      <c r="Q2944">
        <f t="shared" si="227"/>
        <v>117</v>
      </c>
      <c r="R2944" s="6">
        <f t="shared" si="228"/>
        <v>0.42735042735042733</v>
      </c>
      <c r="S2944" s="6">
        <f t="shared" si="229"/>
        <v>0.57264957264957261</v>
      </c>
    </row>
    <row r="2945" spans="1:19" x14ac:dyDescent="0.25">
      <c r="A2945">
        <v>202506</v>
      </c>
      <c r="B2945">
        <v>41629070</v>
      </c>
      <c r="C2945" t="s">
        <v>85</v>
      </c>
      <c r="D2945">
        <v>4</v>
      </c>
      <c r="E2945" t="s">
        <v>39</v>
      </c>
      <c r="F2945">
        <v>0</v>
      </c>
      <c r="G2945">
        <v>0</v>
      </c>
      <c r="H2945">
        <v>5</v>
      </c>
      <c r="I2945">
        <v>0</v>
      </c>
      <c r="J2945">
        <v>4</v>
      </c>
      <c r="K2945">
        <v>0</v>
      </c>
      <c r="L2945">
        <v>0</v>
      </c>
      <c r="M2945">
        <v>0</v>
      </c>
      <c r="N2945">
        <v>4</v>
      </c>
      <c r="O2945">
        <f t="shared" si="225"/>
        <v>5</v>
      </c>
      <c r="P2945">
        <f t="shared" si="226"/>
        <v>4</v>
      </c>
      <c r="Q2945">
        <f t="shared" si="227"/>
        <v>9</v>
      </c>
      <c r="R2945" s="6">
        <f t="shared" si="228"/>
        <v>0.55555555555555558</v>
      </c>
      <c r="S2945" s="6">
        <f t="shared" si="229"/>
        <v>0.44444444444444442</v>
      </c>
    </row>
    <row r="2946" spans="1:19" x14ac:dyDescent="0.25">
      <c r="A2946">
        <v>202506</v>
      </c>
      <c r="B2946">
        <v>41629070</v>
      </c>
      <c r="C2946" t="s">
        <v>85</v>
      </c>
      <c r="D2946">
        <v>5</v>
      </c>
      <c r="E2946" t="s">
        <v>39</v>
      </c>
      <c r="F2946">
        <v>0</v>
      </c>
      <c r="G2946">
        <v>66</v>
      </c>
      <c r="H2946">
        <v>472</v>
      </c>
      <c r="I2946">
        <v>207</v>
      </c>
      <c r="J2946">
        <v>474</v>
      </c>
      <c r="K2946">
        <v>0</v>
      </c>
      <c r="L2946">
        <v>28</v>
      </c>
      <c r="M2946">
        <v>4</v>
      </c>
      <c r="N2946">
        <v>348</v>
      </c>
      <c r="O2946">
        <f t="shared" si="225"/>
        <v>538</v>
      </c>
      <c r="P2946">
        <f t="shared" si="226"/>
        <v>681</v>
      </c>
      <c r="Q2946">
        <f t="shared" si="227"/>
        <v>1219</v>
      </c>
      <c r="R2946" s="6">
        <f t="shared" si="228"/>
        <v>0.44134536505332239</v>
      </c>
      <c r="S2946" s="6">
        <f t="shared" si="229"/>
        <v>0.55865463494667755</v>
      </c>
    </row>
    <row r="2947" spans="1:19" x14ac:dyDescent="0.25">
      <c r="A2947">
        <v>202506</v>
      </c>
      <c r="B2947">
        <v>41629070</v>
      </c>
      <c r="C2947" t="s">
        <v>85</v>
      </c>
      <c r="D2947">
        <v>6</v>
      </c>
      <c r="E2947" t="s">
        <v>39</v>
      </c>
      <c r="F2947">
        <v>0</v>
      </c>
      <c r="G2947">
        <v>0</v>
      </c>
      <c r="H2947">
        <v>3</v>
      </c>
      <c r="I2947">
        <v>0</v>
      </c>
      <c r="J2947">
        <v>4</v>
      </c>
      <c r="K2947">
        <v>0</v>
      </c>
      <c r="L2947">
        <v>0</v>
      </c>
      <c r="M2947">
        <v>0</v>
      </c>
      <c r="N2947">
        <v>2</v>
      </c>
      <c r="O2947">
        <f t="shared" ref="O2947:O3010" si="230">SUM(F2947:H2947)</f>
        <v>3</v>
      </c>
      <c r="P2947">
        <f t="shared" ref="P2947:P3010" si="231">SUM(I2947:J2947)</f>
        <v>4</v>
      </c>
      <c r="Q2947">
        <f t="shared" ref="Q2947:Q3010" si="232">O2947+P2947</f>
        <v>7</v>
      </c>
      <c r="R2947" s="6">
        <f t="shared" ref="R2947:R3010" si="233">IF(Q2947=0,0,O2947/Q2947)</f>
        <v>0.42857142857142855</v>
      </c>
      <c r="S2947" s="6">
        <f t="shared" ref="S2947:S3010" si="234">IF(Q2947=0,0,P2947/Q2947)</f>
        <v>0.5714285714285714</v>
      </c>
    </row>
    <row r="2948" spans="1:19" x14ac:dyDescent="0.25">
      <c r="A2948">
        <v>202506</v>
      </c>
      <c r="B2948">
        <v>41629070</v>
      </c>
      <c r="C2948" t="s">
        <v>85</v>
      </c>
      <c r="D2948">
        <v>1</v>
      </c>
      <c r="E2948" t="s">
        <v>40</v>
      </c>
      <c r="F2948">
        <v>9</v>
      </c>
      <c r="G2948">
        <v>1</v>
      </c>
      <c r="H2948">
        <v>1073</v>
      </c>
      <c r="I2948">
        <v>1</v>
      </c>
      <c r="J2948">
        <v>61</v>
      </c>
      <c r="K2948">
        <v>5</v>
      </c>
      <c r="L2948">
        <v>1</v>
      </c>
      <c r="M2948">
        <v>0</v>
      </c>
      <c r="N2948">
        <v>662</v>
      </c>
      <c r="O2948">
        <f t="shared" si="230"/>
        <v>1083</v>
      </c>
      <c r="P2948">
        <f t="shared" si="231"/>
        <v>62</v>
      </c>
      <c r="Q2948">
        <f t="shared" si="232"/>
        <v>1145</v>
      </c>
      <c r="R2948" s="6">
        <f t="shared" si="233"/>
        <v>0.94585152838427944</v>
      </c>
      <c r="S2948" s="6">
        <f t="shared" si="234"/>
        <v>5.4148471615720527E-2</v>
      </c>
    </row>
    <row r="2949" spans="1:19" x14ac:dyDescent="0.25">
      <c r="A2949">
        <v>202506</v>
      </c>
      <c r="B2949">
        <v>41629070</v>
      </c>
      <c r="C2949" t="s">
        <v>85</v>
      </c>
      <c r="D2949">
        <v>3</v>
      </c>
      <c r="E2949" t="s">
        <v>40</v>
      </c>
      <c r="F2949">
        <v>736</v>
      </c>
      <c r="G2949">
        <v>26</v>
      </c>
      <c r="H2949">
        <v>1523</v>
      </c>
      <c r="I2949">
        <v>45</v>
      </c>
      <c r="J2949">
        <v>3188</v>
      </c>
      <c r="K2949">
        <v>66</v>
      </c>
      <c r="L2949">
        <v>3</v>
      </c>
      <c r="M2949">
        <v>3</v>
      </c>
      <c r="N2949">
        <v>244</v>
      </c>
      <c r="O2949">
        <f t="shared" si="230"/>
        <v>2285</v>
      </c>
      <c r="P2949">
        <f t="shared" si="231"/>
        <v>3233</v>
      </c>
      <c r="Q2949">
        <f t="shared" si="232"/>
        <v>5518</v>
      </c>
      <c r="R2949" s="6">
        <f t="shared" si="233"/>
        <v>0.41409931134469008</v>
      </c>
      <c r="S2949" s="6">
        <f t="shared" si="234"/>
        <v>0.58590068865530986</v>
      </c>
    </row>
    <row r="2950" spans="1:19" x14ac:dyDescent="0.25">
      <c r="A2950">
        <v>202506</v>
      </c>
      <c r="B2950">
        <v>41629070</v>
      </c>
      <c r="C2950" t="s">
        <v>85</v>
      </c>
      <c r="D2950">
        <v>4</v>
      </c>
      <c r="E2950" t="s">
        <v>40</v>
      </c>
      <c r="F2950">
        <v>1</v>
      </c>
      <c r="G2950">
        <v>5</v>
      </c>
      <c r="H2950">
        <v>130</v>
      </c>
      <c r="I2950">
        <v>2</v>
      </c>
      <c r="J2950">
        <v>2150</v>
      </c>
      <c r="K2950">
        <v>0</v>
      </c>
      <c r="L2950">
        <v>3</v>
      </c>
      <c r="M2950">
        <v>1</v>
      </c>
      <c r="N2950">
        <v>110</v>
      </c>
      <c r="O2950">
        <f t="shared" si="230"/>
        <v>136</v>
      </c>
      <c r="P2950">
        <f t="shared" si="231"/>
        <v>2152</v>
      </c>
      <c r="Q2950">
        <f t="shared" si="232"/>
        <v>2288</v>
      </c>
      <c r="R2950" s="6">
        <f t="shared" si="233"/>
        <v>5.944055944055944E-2</v>
      </c>
      <c r="S2950" s="6">
        <f t="shared" si="234"/>
        <v>0.94055944055944052</v>
      </c>
    </row>
    <row r="2951" spans="1:19" x14ac:dyDescent="0.25">
      <c r="A2951">
        <v>202506</v>
      </c>
      <c r="B2951">
        <v>41629070</v>
      </c>
      <c r="C2951" t="s">
        <v>85</v>
      </c>
      <c r="D2951">
        <v>5</v>
      </c>
      <c r="E2951" t="s">
        <v>40</v>
      </c>
      <c r="F2951">
        <v>0</v>
      </c>
      <c r="G2951">
        <v>1420</v>
      </c>
      <c r="H2951">
        <v>13240</v>
      </c>
      <c r="I2951">
        <v>4334</v>
      </c>
      <c r="J2951">
        <v>41912</v>
      </c>
      <c r="K2951">
        <v>0</v>
      </c>
      <c r="L2951">
        <v>746</v>
      </c>
      <c r="M2951">
        <v>52</v>
      </c>
      <c r="N2951">
        <v>9352</v>
      </c>
      <c r="O2951">
        <f t="shared" si="230"/>
        <v>14660</v>
      </c>
      <c r="P2951">
        <f t="shared" si="231"/>
        <v>46246</v>
      </c>
      <c r="Q2951">
        <f t="shared" si="232"/>
        <v>60906</v>
      </c>
      <c r="R2951" s="6">
        <f t="shared" si="233"/>
        <v>0.24069878172922207</v>
      </c>
      <c r="S2951" s="6">
        <f t="shared" si="234"/>
        <v>0.7593012182707779</v>
      </c>
    </row>
    <row r="2952" spans="1:19" x14ac:dyDescent="0.25">
      <c r="A2952">
        <v>202506</v>
      </c>
      <c r="B2952">
        <v>41629070</v>
      </c>
      <c r="C2952" t="s">
        <v>85</v>
      </c>
      <c r="D2952">
        <v>6</v>
      </c>
      <c r="E2952" t="s">
        <v>40</v>
      </c>
      <c r="F2952">
        <v>0</v>
      </c>
      <c r="G2952">
        <v>3</v>
      </c>
      <c r="H2952">
        <v>276</v>
      </c>
      <c r="I2952">
        <v>3</v>
      </c>
      <c r="J2952">
        <v>191</v>
      </c>
      <c r="K2952">
        <v>0</v>
      </c>
      <c r="L2952">
        <v>3</v>
      </c>
      <c r="M2952">
        <v>1</v>
      </c>
      <c r="N2952">
        <v>223</v>
      </c>
      <c r="O2952">
        <f t="shared" si="230"/>
        <v>279</v>
      </c>
      <c r="P2952">
        <f t="shared" si="231"/>
        <v>194</v>
      </c>
      <c r="Q2952">
        <f t="shared" si="232"/>
        <v>473</v>
      </c>
      <c r="R2952" s="6">
        <f t="shared" si="233"/>
        <v>0.58985200845665964</v>
      </c>
      <c r="S2952" s="6">
        <f t="shared" si="234"/>
        <v>0.41014799154334036</v>
      </c>
    </row>
    <row r="2953" spans="1:19" x14ac:dyDescent="0.25">
      <c r="A2953">
        <v>202506</v>
      </c>
      <c r="B2953">
        <v>41629070</v>
      </c>
      <c r="C2953" t="s">
        <v>85</v>
      </c>
      <c r="D2953">
        <v>1</v>
      </c>
      <c r="E2953" t="s">
        <v>41</v>
      </c>
      <c r="F2953">
        <v>0</v>
      </c>
      <c r="G2953">
        <v>0</v>
      </c>
      <c r="H2953">
        <v>21</v>
      </c>
      <c r="I2953">
        <v>0</v>
      </c>
      <c r="J2953">
        <v>0</v>
      </c>
      <c r="K2953">
        <v>0</v>
      </c>
      <c r="L2953">
        <v>0</v>
      </c>
      <c r="M2953">
        <v>0</v>
      </c>
      <c r="N2953">
        <v>18</v>
      </c>
      <c r="O2953">
        <f t="shared" si="230"/>
        <v>21</v>
      </c>
      <c r="P2953">
        <f t="shared" si="231"/>
        <v>0</v>
      </c>
      <c r="Q2953">
        <f t="shared" si="232"/>
        <v>21</v>
      </c>
      <c r="R2953" s="6">
        <f t="shared" si="233"/>
        <v>1</v>
      </c>
      <c r="S2953" s="6">
        <f t="shared" si="234"/>
        <v>0</v>
      </c>
    </row>
    <row r="2954" spans="1:19" x14ac:dyDescent="0.25">
      <c r="A2954">
        <v>202506</v>
      </c>
      <c r="B2954">
        <v>41629070</v>
      </c>
      <c r="C2954" t="s">
        <v>85</v>
      </c>
      <c r="D2954">
        <v>3</v>
      </c>
      <c r="E2954" t="s">
        <v>41</v>
      </c>
      <c r="F2954">
        <v>24</v>
      </c>
      <c r="G2954">
        <v>2</v>
      </c>
      <c r="H2954">
        <v>31</v>
      </c>
      <c r="I2954">
        <v>2</v>
      </c>
      <c r="J2954">
        <v>67</v>
      </c>
      <c r="K2954">
        <v>9</v>
      </c>
      <c r="L2954">
        <v>1</v>
      </c>
      <c r="M2954">
        <v>0</v>
      </c>
      <c r="N2954">
        <v>17</v>
      </c>
      <c r="O2954">
        <f t="shared" si="230"/>
        <v>57</v>
      </c>
      <c r="P2954">
        <f t="shared" si="231"/>
        <v>69</v>
      </c>
      <c r="Q2954">
        <f t="shared" si="232"/>
        <v>126</v>
      </c>
      <c r="R2954" s="6">
        <f t="shared" si="233"/>
        <v>0.45238095238095238</v>
      </c>
      <c r="S2954" s="6">
        <f t="shared" si="234"/>
        <v>0.54761904761904767</v>
      </c>
    </row>
    <row r="2955" spans="1:19" x14ac:dyDescent="0.25">
      <c r="A2955">
        <v>202506</v>
      </c>
      <c r="B2955">
        <v>41629070</v>
      </c>
      <c r="C2955" t="s">
        <v>85</v>
      </c>
      <c r="D2955">
        <v>4</v>
      </c>
      <c r="E2955" t="s">
        <v>41</v>
      </c>
      <c r="F2955">
        <v>0</v>
      </c>
      <c r="G2955">
        <v>0</v>
      </c>
      <c r="H2955">
        <v>6</v>
      </c>
      <c r="I2955">
        <v>0</v>
      </c>
      <c r="J2955">
        <v>4</v>
      </c>
      <c r="K2955">
        <v>0</v>
      </c>
      <c r="L2955">
        <v>0</v>
      </c>
      <c r="M2955">
        <v>0</v>
      </c>
      <c r="N2955">
        <v>6</v>
      </c>
      <c r="O2955">
        <f t="shared" si="230"/>
        <v>6</v>
      </c>
      <c r="P2955">
        <f t="shared" si="231"/>
        <v>4</v>
      </c>
      <c r="Q2955">
        <f t="shared" si="232"/>
        <v>10</v>
      </c>
      <c r="R2955" s="6">
        <f t="shared" si="233"/>
        <v>0.6</v>
      </c>
      <c r="S2955" s="6">
        <f t="shared" si="234"/>
        <v>0.4</v>
      </c>
    </row>
    <row r="2956" spans="1:19" x14ac:dyDescent="0.25">
      <c r="A2956">
        <v>202506</v>
      </c>
      <c r="B2956">
        <v>41629070</v>
      </c>
      <c r="C2956" t="s">
        <v>85</v>
      </c>
      <c r="D2956">
        <v>5</v>
      </c>
      <c r="E2956" t="s">
        <v>41</v>
      </c>
      <c r="F2956">
        <v>0</v>
      </c>
      <c r="G2956">
        <v>31</v>
      </c>
      <c r="H2956">
        <v>254</v>
      </c>
      <c r="I2956">
        <v>109</v>
      </c>
      <c r="J2956">
        <v>276</v>
      </c>
      <c r="K2956">
        <v>0</v>
      </c>
      <c r="L2956">
        <v>16</v>
      </c>
      <c r="M2956">
        <v>2</v>
      </c>
      <c r="N2956">
        <v>197</v>
      </c>
      <c r="O2956">
        <f t="shared" si="230"/>
        <v>285</v>
      </c>
      <c r="P2956">
        <f t="shared" si="231"/>
        <v>385</v>
      </c>
      <c r="Q2956">
        <f t="shared" si="232"/>
        <v>670</v>
      </c>
      <c r="R2956" s="6">
        <f t="shared" si="233"/>
        <v>0.42537313432835822</v>
      </c>
      <c r="S2956" s="6">
        <f t="shared" si="234"/>
        <v>0.57462686567164178</v>
      </c>
    </row>
    <row r="2957" spans="1:19" x14ac:dyDescent="0.25">
      <c r="A2957">
        <v>202506</v>
      </c>
      <c r="B2957">
        <v>41629070</v>
      </c>
      <c r="C2957" t="s">
        <v>85</v>
      </c>
      <c r="D2957">
        <v>6</v>
      </c>
      <c r="E2957" t="s">
        <v>41</v>
      </c>
      <c r="F2957">
        <v>0</v>
      </c>
      <c r="G2957">
        <v>0</v>
      </c>
      <c r="H2957">
        <v>4</v>
      </c>
      <c r="I2957">
        <v>0</v>
      </c>
      <c r="J2957">
        <v>6</v>
      </c>
      <c r="K2957">
        <v>0</v>
      </c>
      <c r="L2957">
        <v>0</v>
      </c>
      <c r="M2957">
        <v>0</v>
      </c>
      <c r="N2957">
        <v>2</v>
      </c>
      <c r="O2957">
        <f t="shared" si="230"/>
        <v>4</v>
      </c>
      <c r="P2957">
        <f t="shared" si="231"/>
        <v>6</v>
      </c>
      <c r="Q2957">
        <f t="shared" si="232"/>
        <v>10</v>
      </c>
      <c r="R2957" s="6">
        <f t="shared" si="233"/>
        <v>0.4</v>
      </c>
      <c r="S2957" s="6">
        <f t="shared" si="234"/>
        <v>0.6</v>
      </c>
    </row>
    <row r="2958" spans="1:19" x14ac:dyDescent="0.25">
      <c r="A2958">
        <v>202506</v>
      </c>
      <c r="B2958">
        <v>43707203</v>
      </c>
      <c r="C2958" t="s">
        <v>86</v>
      </c>
      <c r="D2958">
        <v>3</v>
      </c>
      <c r="E2958" t="s">
        <v>15</v>
      </c>
      <c r="F2958">
        <v>14</v>
      </c>
      <c r="G2958">
        <v>3</v>
      </c>
      <c r="H2958">
        <v>60</v>
      </c>
      <c r="I2958">
        <v>62</v>
      </c>
      <c r="J2958">
        <v>43</v>
      </c>
      <c r="K2958">
        <v>2</v>
      </c>
      <c r="L2958">
        <v>1</v>
      </c>
      <c r="M2958">
        <v>11</v>
      </c>
      <c r="N2958">
        <v>9</v>
      </c>
      <c r="O2958">
        <f t="shared" si="230"/>
        <v>77</v>
      </c>
      <c r="P2958">
        <f t="shared" si="231"/>
        <v>105</v>
      </c>
      <c r="Q2958">
        <f t="shared" si="232"/>
        <v>182</v>
      </c>
      <c r="R2958" s="6">
        <f t="shared" si="233"/>
        <v>0.42307692307692307</v>
      </c>
      <c r="S2958" s="6">
        <f t="shared" si="234"/>
        <v>0.57692307692307687</v>
      </c>
    </row>
    <row r="2959" spans="1:19" x14ac:dyDescent="0.25">
      <c r="A2959">
        <v>202506</v>
      </c>
      <c r="B2959">
        <v>43707203</v>
      </c>
      <c r="C2959" t="s">
        <v>86</v>
      </c>
      <c r="D2959">
        <v>3</v>
      </c>
      <c r="E2959" t="s">
        <v>16</v>
      </c>
      <c r="F2959">
        <v>41</v>
      </c>
      <c r="G2959">
        <v>11</v>
      </c>
      <c r="H2959">
        <v>196</v>
      </c>
      <c r="I2959">
        <v>94</v>
      </c>
      <c r="J2959">
        <v>49</v>
      </c>
      <c r="K2959">
        <v>5</v>
      </c>
      <c r="L2959">
        <v>1</v>
      </c>
      <c r="M2959">
        <v>16</v>
      </c>
      <c r="N2959">
        <v>30</v>
      </c>
      <c r="O2959">
        <f t="shared" si="230"/>
        <v>248</v>
      </c>
      <c r="P2959">
        <f t="shared" si="231"/>
        <v>143</v>
      </c>
      <c r="Q2959">
        <f t="shared" si="232"/>
        <v>391</v>
      </c>
      <c r="R2959" s="6">
        <f t="shared" si="233"/>
        <v>0.63427109974424556</v>
      </c>
      <c r="S2959" s="6">
        <f t="shared" si="234"/>
        <v>0.3657289002557545</v>
      </c>
    </row>
    <row r="2960" spans="1:19" x14ac:dyDescent="0.25">
      <c r="A2960">
        <v>202506</v>
      </c>
      <c r="B2960">
        <v>43707203</v>
      </c>
      <c r="C2960" t="s">
        <v>86</v>
      </c>
      <c r="D2960">
        <v>3</v>
      </c>
      <c r="E2960" t="s">
        <v>17</v>
      </c>
      <c r="F2960">
        <v>25</v>
      </c>
      <c r="G2960">
        <v>7</v>
      </c>
      <c r="H2960">
        <v>220</v>
      </c>
      <c r="I2960">
        <v>96</v>
      </c>
      <c r="J2960">
        <v>103</v>
      </c>
      <c r="K2960">
        <v>7</v>
      </c>
      <c r="L2960">
        <v>2</v>
      </c>
      <c r="M2960">
        <v>14</v>
      </c>
      <c r="N2960">
        <v>48</v>
      </c>
      <c r="O2960">
        <f t="shared" si="230"/>
        <v>252</v>
      </c>
      <c r="P2960">
        <f t="shared" si="231"/>
        <v>199</v>
      </c>
      <c r="Q2960">
        <f t="shared" si="232"/>
        <v>451</v>
      </c>
      <c r="R2960" s="6">
        <f t="shared" si="233"/>
        <v>0.55875831485587579</v>
      </c>
      <c r="S2960" s="6">
        <f t="shared" si="234"/>
        <v>0.44124168514412415</v>
      </c>
    </row>
    <row r="2961" spans="1:19" x14ac:dyDescent="0.25">
      <c r="A2961">
        <v>202506</v>
      </c>
      <c r="B2961">
        <v>43707203</v>
      </c>
      <c r="C2961" t="s">
        <v>86</v>
      </c>
      <c r="D2961">
        <v>3</v>
      </c>
      <c r="E2961" t="s">
        <v>18</v>
      </c>
      <c r="F2961">
        <v>5</v>
      </c>
      <c r="G2961">
        <v>2</v>
      </c>
      <c r="H2961">
        <v>80</v>
      </c>
      <c r="I2961">
        <v>23</v>
      </c>
      <c r="J2961">
        <v>22</v>
      </c>
      <c r="K2961">
        <v>0</v>
      </c>
      <c r="L2961">
        <v>0</v>
      </c>
      <c r="M2961">
        <v>1</v>
      </c>
      <c r="N2961">
        <v>23</v>
      </c>
      <c r="O2961">
        <f t="shared" si="230"/>
        <v>87</v>
      </c>
      <c r="P2961">
        <f t="shared" si="231"/>
        <v>45</v>
      </c>
      <c r="Q2961">
        <f t="shared" si="232"/>
        <v>132</v>
      </c>
      <c r="R2961" s="6">
        <f t="shared" si="233"/>
        <v>0.65909090909090906</v>
      </c>
      <c r="S2961" s="6">
        <f t="shared" si="234"/>
        <v>0.34090909090909088</v>
      </c>
    </row>
    <row r="2962" spans="1:19" x14ac:dyDescent="0.25">
      <c r="A2962">
        <v>202506</v>
      </c>
      <c r="B2962">
        <v>43707203</v>
      </c>
      <c r="C2962" t="s">
        <v>86</v>
      </c>
      <c r="D2962">
        <v>3</v>
      </c>
      <c r="E2962" t="s">
        <v>19</v>
      </c>
      <c r="F2962">
        <v>631</v>
      </c>
      <c r="G2962">
        <v>35</v>
      </c>
      <c r="H2962">
        <v>856</v>
      </c>
      <c r="I2962">
        <v>829</v>
      </c>
      <c r="J2962">
        <v>534</v>
      </c>
      <c r="K2962">
        <v>89</v>
      </c>
      <c r="L2962">
        <v>6</v>
      </c>
      <c r="M2962">
        <v>57</v>
      </c>
      <c r="N2962">
        <v>159</v>
      </c>
      <c r="O2962">
        <f t="shared" si="230"/>
        <v>1522</v>
      </c>
      <c r="P2962">
        <f t="shared" si="231"/>
        <v>1363</v>
      </c>
      <c r="Q2962">
        <f t="shared" si="232"/>
        <v>2885</v>
      </c>
      <c r="R2962" s="6">
        <f t="shared" si="233"/>
        <v>0.52755632582322354</v>
      </c>
      <c r="S2962" s="6">
        <f t="shared" si="234"/>
        <v>0.47244367417677641</v>
      </c>
    </row>
    <row r="2963" spans="1:19" x14ac:dyDescent="0.25">
      <c r="A2963">
        <v>202506</v>
      </c>
      <c r="B2963">
        <v>43707203</v>
      </c>
      <c r="C2963" t="s">
        <v>86</v>
      </c>
      <c r="D2963">
        <v>3</v>
      </c>
      <c r="E2963" t="s">
        <v>20</v>
      </c>
      <c r="F2963">
        <v>73</v>
      </c>
      <c r="G2963">
        <v>10</v>
      </c>
      <c r="H2963">
        <v>445</v>
      </c>
      <c r="I2963">
        <v>188</v>
      </c>
      <c r="J2963">
        <v>137</v>
      </c>
      <c r="K2963">
        <v>9</v>
      </c>
      <c r="L2963">
        <v>2</v>
      </c>
      <c r="M2963">
        <v>25</v>
      </c>
      <c r="N2963">
        <v>95</v>
      </c>
      <c r="O2963">
        <f t="shared" si="230"/>
        <v>528</v>
      </c>
      <c r="P2963">
        <f t="shared" si="231"/>
        <v>325</v>
      </c>
      <c r="Q2963">
        <f t="shared" si="232"/>
        <v>853</v>
      </c>
      <c r="R2963" s="6">
        <f t="shared" si="233"/>
        <v>0.61899179366940216</v>
      </c>
      <c r="S2963" s="6">
        <f t="shared" si="234"/>
        <v>0.3810082063305979</v>
      </c>
    </row>
    <row r="2964" spans="1:19" x14ac:dyDescent="0.25">
      <c r="A2964">
        <v>202506</v>
      </c>
      <c r="B2964">
        <v>43707203</v>
      </c>
      <c r="C2964" t="s">
        <v>86</v>
      </c>
      <c r="D2964">
        <v>3</v>
      </c>
      <c r="E2964" t="s">
        <v>21</v>
      </c>
      <c r="F2964">
        <v>143</v>
      </c>
      <c r="G2964">
        <v>15</v>
      </c>
      <c r="H2964">
        <v>430</v>
      </c>
      <c r="I2964">
        <v>314</v>
      </c>
      <c r="J2964">
        <v>224</v>
      </c>
      <c r="K2964">
        <v>20</v>
      </c>
      <c r="L2964">
        <v>1</v>
      </c>
      <c r="M2964">
        <v>44</v>
      </c>
      <c r="N2964">
        <v>69</v>
      </c>
      <c r="O2964">
        <f t="shared" si="230"/>
        <v>588</v>
      </c>
      <c r="P2964">
        <f t="shared" si="231"/>
        <v>538</v>
      </c>
      <c r="Q2964">
        <f t="shared" si="232"/>
        <v>1126</v>
      </c>
      <c r="R2964" s="6">
        <f t="shared" si="233"/>
        <v>0.52220248667850799</v>
      </c>
      <c r="S2964" s="6">
        <f t="shared" si="234"/>
        <v>0.47779751332149201</v>
      </c>
    </row>
    <row r="2965" spans="1:19" x14ac:dyDescent="0.25">
      <c r="A2965">
        <v>202506</v>
      </c>
      <c r="B2965">
        <v>43707203</v>
      </c>
      <c r="C2965" t="s">
        <v>86</v>
      </c>
      <c r="D2965">
        <v>3</v>
      </c>
      <c r="E2965" t="s">
        <v>22</v>
      </c>
      <c r="F2965">
        <v>47</v>
      </c>
      <c r="G2965">
        <v>15</v>
      </c>
      <c r="H2965">
        <v>369</v>
      </c>
      <c r="I2965">
        <v>169</v>
      </c>
      <c r="J2965">
        <v>108</v>
      </c>
      <c r="K2965">
        <v>6</v>
      </c>
      <c r="L2965">
        <v>3</v>
      </c>
      <c r="M2965">
        <v>30</v>
      </c>
      <c r="N2965">
        <v>79</v>
      </c>
      <c r="O2965">
        <f t="shared" si="230"/>
        <v>431</v>
      </c>
      <c r="P2965">
        <f t="shared" si="231"/>
        <v>277</v>
      </c>
      <c r="Q2965">
        <f t="shared" si="232"/>
        <v>708</v>
      </c>
      <c r="R2965" s="6">
        <f t="shared" si="233"/>
        <v>0.60875706214689262</v>
      </c>
      <c r="S2965" s="6">
        <f t="shared" si="234"/>
        <v>0.39124293785310732</v>
      </c>
    </row>
    <row r="2966" spans="1:19" x14ac:dyDescent="0.25">
      <c r="A2966">
        <v>202506</v>
      </c>
      <c r="B2966">
        <v>43707203</v>
      </c>
      <c r="C2966" t="s">
        <v>86</v>
      </c>
      <c r="D2966">
        <v>3</v>
      </c>
      <c r="E2966" t="s">
        <v>23</v>
      </c>
      <c r="F2966">
        <v>606</v>
      </c>
      <c r="G2966">
        <v>21</v>
      </c>
      <c r="H2966">
        <v>711</v>
      </c>
      <c r="I2966">
        <v>362</v>
      </c>
      <c r="J2966">
        <v>368</v>
      </c>
      <c r="K2966">
        <v>72</v>
      </c>
      <c r="L2966">
        <v>6</v>
      </c>
      <c r="M2966">
        <v>64</v>
      </c>
      <c r="N2966">
        <v>184</v>
      </c>
      <c r="O2966">
        <f t="shared" si="230"/>
        <v>1338</v>
      </c>
      <c r="P2966">
        <f t="shared" si="231"/>
        <v>730</v>
      </c>
      <c r="Q2966">
        <f t="shared" si="232"/>
        <v>2068</v>
      </c>
      <c r="R2966" s="6">
        <f t="shared" si="233"/>
        <v>0.64700193423597674</v>
      </c>
      <c r="S2966" s="6">
        <f t="shared" si="234"/>
        <v>0.35299806576402321</v>
      </c>
    </row>
    <row r="2967" spans="1:19" x14ac:dyDescent="0.25">
      <c r="A2967">
        <v>202506</v>
      </c>
      <c r="B2967">
        <v>43707203</v>
      </c>
      <c r="C2967" t="s">
        <v>86</v>
      </c>
      <c r="D2967">
        <v>3</v>
      </c>
      <c r="E2967" t="s">
        <v>24</v>
      </c>
      <c r="F2967">
        <v>206</v>
      </c>
      <c r="G2967">
        <v>16</v>
      </c>
      <c r="H2967">
        <v>520</v>
      </c>
      <c r="I2967">
        <v>235</v>
      </c>
      <c r="J2967">
        <v>206</v>
      </c>
      <c r="K2967">
        <v>27</v>
      </c>
      <c r="L2967">
        <v>1</v>
      </c>
      <c r="M2967">
        <v>22</v>
      </c>
      <c r="N2967">
        <v>141</v>
      </c>
      <c r="O2967">
        <f t="shared" si="230"/>
        <v>742</v>
      </c>
      <c r="P2967">
        <f t="shared" si="231"/>
        <v>441</v>
      </c>
      <c r="Q2967">
        <f t="shared" si="232"/>
        <v>1183</v>
      </c>
      <c r="R2967" s="6">
        <f t="shared" si="233"/>
        <v>0.62721893491124259</v>
      </c>
      <c r="S2967" s="6">
        <f t="shared" si="234"/>
        <v>0.37278106508875741</v>
      </c>
    </row>
    <row r="2968" spans="1:19" x14ac:dyDescent="0.25">
      <c r="A2968">
        <v>202506</v>
      </c>
      <c r="B2968">
        <v>43707203</v>
      </c>
      <c r="C2968" t="s">
        <v>86</v>
      </c>
      <c r="D2968">
        <v>3</v>
      </c>
      <c r="E2968" t="s">
        <v>25</v>
      </c>
      <c r="F2968">
        <v>107</v>
      </c>
      <c r="G2968">
        <v>20</v>
      </c>
      <c r="H2968">
        <v>806</v>
      </c>
      <c r="I2968">
        <v>276</v>
      </c>
      <c r="J2968">
        <v>276</v>
      </c>
      <c r="K2968">
        <v>14</v>
      </c>
      <c r="L2968">
        <v>2</v>
      </c>
      <c r="M2968">
        <v>47</v>
      </c>
      <c r="N2968">
        <v>158</v>
      </c>
      <c r="O2968">
        <f t="shared" si="230"/>
        <v>933</v>
      </c>
      <c r="P2968">
        <f t="shared" si="231"/>
        <v>552</v>
      </c>
      <c r="Q2968">
        <f t="shared" si="232"/>
        <v>1485</v>
      </c>
      <c r="R2968" s="6">
        <f t="shared" si="233"/>
        <v>0.62828282828282833</v>
      </c>
      <c r="S2968" s="6">
        <f t="shared" si="234"/>
        <v>0.37171717171717172</v>
      </c>
    </row>
    <row r="2969" spans="1:19" x14ac:dyDescent="0.25">
      <c r="A2969">
        <v>202506</v>
      </c>
      <c r="B2969">
        <v>43707203</v>
      </c>
      <c r="C2969" t="s">
        <v>86</v>
      </c>
      <c r="D2969">
        <v>3</v>
      </c>
      <c r="E2969" t="s">
        <v>26</v>
      </c>
      <c r="F2969">
        <v>193</v>
      </c>
      <c r="G2969">
        <v>21</v>
      </c>
      <c r="H2969">
        <v>639</v>
      </c>
      <c r="I2969">
        <v>223</v>
      </c>
      <c r="J2969">
        <v>156</v>
      </c>
      <c r="K2969">
        <v>33</v>
      </c>
      <c r="L2969">
        <v>2</v>
      </c>
      <c r="M2969">
        <v>19</v>
      </c>
      <c r="N2969">
        <v>112</v>
      </c>
      <c r="O2969">
        <f t="shared" si="230"/>
        <v>853</v>
      </c>
      <c r="P2969">
        <f t="shared" si="231"/>
        <v>379</v>
      </c>
      <c r="Q2969">
        <f t="shared" si="232"/>
        <v>1232</v>
      </c>
      <c r="R2969" s="6">
        <f t="shared" si="233"/>
        <v>0.69237012987012991</v>
      </c>
      <c r="S2969" s="6">
        <f t="shared" si="234"/>
        <v>0.30762987012987014</v>
      </c>
    </row>
    <row r="2970" spans="1:19" x14ac:dyDescent="0.25">
      <c r="A2970">
        <v>202506</v>
      </c>
      <c r="B2970">
        <v>43707203</v>
      </c>
      <c r="C2970" t="s">
        <v>86</v>
      </c>
      <c r="D2970">
        <v>3</v>
      </c>
      <c r="E2970" t="s">
        <v>27</v>
      </c>
      <c r="F2970">
        <v>18</v>
      </c>
      <c r="G2970">
        <v>0</v>
      </c>
      <c r="H2970">
        <v>97</v>
      </c>
      <c r="I2970">
        <v>21</v>
      </c>
      <c r="J2970">
        <v>31</v>
      </c>
      <c r="K2970">
        <v>9</v>
      </c>
      <c r="L2970">
        <v>0</v>
      </c>
      <c r="M2970">
        <v>4</v>
      </c>
      <c r="N2970">
        <v>25</v>
      </c>
      <c r="O2970">
        <f t="shared" si="230"/>
        <v>115</v>
      </c>
      <c r="P2970">
        <f t="shared" si="231"/>
        <v>52</v>
      </c>
      <c r="Q2970">
        <f t="shared" si="232"/>
        <v>167</v>
      </c>
      <c r="R2970" s="6">
        <f t="shared" si="233"/>
        <v>0.68862275449101795</v>
      </c>
      <c r="S2970" s="6">
        <f t="shared" si="234"/>
        <v>0.31137724550898205</v>
      </c>
    </row>
    <row r="2971" spans="1:19" x14ac:dyDescent="0.25">
      <c r="A2971">
        <v>202506</v>
      </c>
      <c r="B2971">
        <v>43707203</v>
      </c>
      <c r="C2971" t="s">
        <v>86</v>
      </c>
      <c r="D2971">
        <v>3</v>
      </c>
      <c r="E2971" t="s">
        <v>28</v>
      </c>
      <c r="F2971">
        <v>41</v>
      </c>
      <c r="G2971">
        <v>8</v>
      </c>
      <c r="H2971">
        <v>316</v>
      </c>
      <c r="I2971">
        <v>238</v>
      </c>
      <c r="J2971">
        <v>206</v>
      </c>
      <c r="K2971">
        <v>4</v>
      </c>
      <c r="L2971">
        <v>2</v>
      </c>
      <c r="M2971">
        <v>24</v>
      </c>
      <c r="N2971">
        <v>54</v>
      </c>
      <c r="O2971">
        <f t="shared" si="230"/>
        <v>365</v>
      </c>
      <c r="P2971">
        <f t="shared" si="231"/>
        <v>444</v>
      </c>
      <c r="Q2971">
        <f t="shared" si="232"/>
        <v>809</v>
      </c>
      <c r="R2971" s="6">
        <f t="shared" si="233"/>
        <v>0.45117428924598268</v>
      </c>
      <c r="S2971" s="6">
        <f t="shared" si="234"/>
        <v>0.54882571075401732</v>
      </c>
    </row>
    <row r="2972" spans="1:19" x14ac:dyDescent="0.25">
      <c r="A2972">
        <v>202506</v>
      </c>
      <c r="B2972">
        <v>43707203</v>
      </c>
      <c r="C2972" t="s">
        <v>86</v>
      </c>
      <c r="D2972">
        <v>3</v>
      </c>
      <c r="E2972" t="s">
        <v>29</v>
      </c>
      <c r="F2972">
        <v>44</v>
      </c>
      <c r="G2972">
        <v>10</v>
      </c>
      <c r="H2972">
        <v>234</v>
      </c>
      <c r="I2972">
        <v>73</v>
      </c>
      <c r="J2972">
        <v>83</v>
      </c>
      <c r="K2972">
        <v>6</v>
      </c>
      <c r="L2972">
        <v>1</v>
      </c>
      <c r="M2972">
        <v>12</v>
      </c>
      <c r="N2972">
        <v>57</v>
      </c>
      <c r="O2972">
        <f t="shared" si="230"/>
        <v>288</v>
      </c>
      <c r="P2972">
        <f t="shared" si="231"/>
        <v>156</v>
      </c>
      <c r="Q2972">
        <f t="shared" si="232"/>
        <v>444</v>
      </c>
      <c r="R2972" s="6">
        <f t="shared" si="233"/>
        <v>0.64864864864864868</v>
      </c>
      <c r="S2972" s="6">
        <f t="shared" si="234"/>
        <v>0.35135135135135137</v>
      </c>
    </row>
    <row r="2973" spans="1:19" x14ac:dyDescent="0.25">
      <c r="A2973">
        <v>202506</v>
      </c>
      <c r="B2973">
        <v>43707203</v>
      </c>
      <c r="C2973" t="s">
        <v>86</v>
      </c>
      <c r="D2973">
        <v>3</v>
      </c>
      <c r="E2973" t="s">
        <v>30</v>
      </c>
      <c r="F2973">
        <v>142</v>
      </c>
      <c r="G2973">
        <v>15</v>
      </c>
      <c r="H2973">
        <v>371</v>
      </c>
      <c r="I2973">
        <v>341</v>
      </c>
      <c r="J2973">
        <v>243</v>
      </c>
      <c r="K2973">
        <v>10</v>
      </c>
      <c r="L2973">
        <v>3</v>
      </c>
      <c r="M2973">
        <v>43</v>
      </c>
      <c r="N2973">
        <v>55</v>
      </c>
      <c r="O2973">
        <f t="shared" si="230"/>
        <v>528</v>
      </c>
      <c r="P2973">
        <f t="shared" si="231"/>
        <v>584</v>
      </c>
      <c r="Q2973">
        <f t="shared" si="232"/>
        <v>1112</v>
      </c>
      <c r="R2973" s="6">
        <f t="shared" si="233"/>
        <v>0.47482014388489208</v>
      </c>
      <c r="S2973" s="6">
        <f t="shared" si="234"/>
        <v>0.52517985611510787</v>
      </c>
    </row>
    <row r="2974" spans="1:19" x14ac:dyDescent="0.25">
      <c r="A2974">
        <v>202506</v>
      </c>
      <c r="B2974">
        <v>43707203</v>
      </c>
      <c r="C2974" t="s">
        <v>86</v>
      </c>
      <c r="D2974">
        <v>3</v>
      </c>
      <c r="E2974" t="s">
        <v>31</v>
      </c>
      <c r="F2974">
        <v>131</v>
      </c>
      <c r="G2974">
        <v>5</v>
      </c>
      <c r="H2974">
        <v>223</v>
      </c>
      <c r="I2974">
        <v>75</v>
      </c>
      <c r="J2974">
        <v>83</v>
      </c>
      <c r="K2974">
        <v>18</v>
      </c>
      <c r="L2974">
        <v>0</v>
      </c>
      <c r="M2974">
        <v>10</v>
      </c>
      <c r="N2974">
        <v>53</v>
      </c>
      <c r="O2974">
        <f t="shared" si="230"/>
        <v>359</v>
      </c>
      <c r="P2974">
        <f t="shared" si="231"/>
        <v>158</v>
      </c>
      <c r="Q2974">
        <f t="shared" si="232"/>
        <v>517</v>
      </c>
      <c r="R2974" s="6">
        <f t="shared" si="233"/>
        <v>0.69439071566731136</v>
      </c>
      <c r="S2974" s="6">
        <f t="shared" si="234"/>
        <v>0.30560928433268858</v>
      </c>
    </row>
    <row r="2975" spans="1:19" x14ac:dyDescent="0.25">
      <c r="A2975">
        <v>202506</v>
      </c>
      <c r="B2975">
        <v>43707203</v>
      </c>
      <c r="C2975" t="s">
        <v>86</v>
      </c>
      <c r="D2975">
        <v>3</v>
      </c>
      <c r="E2975" t="s">
        <v>32</v>
      </c>
      <c r="F2975">
        <v>188</v>
      </c>
      <c r="G2975">
        <v>27</v>
      </c>
      <c r="H2975">
        <v>868</v>
      </c>
      <c r="I2975">
        <v>216</v>
      </c>
      <c r="J2975">
        <v>200</v>
      </c>
      <c r="K2975">
        <v>32</v>
      </c>
      <c r="L2975">
        <v>7</v>
      </c>
      <c r="M2975">
        <v>33</v>
      </c>
      <c r="N2975">
        <v>115</v>
      </c>
      <c r="O2975">
        <f t="shared" si="230"/>
        <v>1083</v>
      </c>
      <c r="P2975">
        <f t="shared" si="231"/>
        <v>416</v>
      </c>
      <c r="Q2975">
        <f t="shared" si="232"/>
        <v>1499</v>
      </c>
      <c r="R2975" s="6">
        <f t="shared" si="233"/>
        <v>0.72248165443629087</v>
      </c>
      <c r="S2975" s="6">
        <f t="shared" si="234"/>
        <v>0.27751834556370913</v>
      </c>
    </row>
    <row r="2976" spans="1:19" x14ac:dyDescent="0.25">
      <c r="A2976">
        <v>202506</v>
      </c>
      <c r="B2976">
        <v>43707203</v>
      </c>
      <c r="C2976" t="s">
        <v>86</v>
      </c>
      <c r="D2976">
        <v>3</v>
      </c>
      <c r="E2976" t="s">
        <v>33</v>
      </c>
      <c r="F2976">
        <v>117</v>
      </c>
      <c r="G2976">
        <v>24</v>
      </c>
      <c r="H2976">
        <v>616</v>
      </c>
      <c r="I2976">
        <v>235</v>
      </c>
      <c r="J2976">
        <v>185</v>
      </c>
      <c r="K2976">
        <v>21</v>
      </c>
      <c r="L2976">
        <v>4</v>
      </c>
      <c r="M2976">
        <v>36</v>
      </c>
      <c r="N2976">
        <v>110</v>
      </c>
      <c r="O2976">
        <f t="shared" si="230"/>
        <v>757</v>
      </c>
      <c r="P2976">
        <f t="shared" si="231"/>
        <v>420</v>
      </c>
      <c r="Q2976">
        <f t="shared" si="232"/>
        <v>1177</v>
      </c>
      <c r="R2976" s="6">
        <f t="shared" si="233"/>
        <v>0.643160577740017</v>
      </c>
      <c r="S2976" s="6">
        <f t="shared" si="234"/>
        <v>0.356839422259983</v>
      </c>
    </row>
    <row r="2977" spans="1:19" x14ac:dyDescent="0.25">
      <c r="A2977">
        <v>202506</v>
      </c>
      <c r="B2977">
        <v>43707203</v>
      </c>
      <c r="C2977" t="s">
        <v>86</v>
      </c>
      <c r="D2977">
        <v>3</v>
      </c>
      <c r="E2977" t="s">
        <v>34</v>
      </c>
      <c r="F2977">
        <v>35</v>
      </c>
      <c r="G2977">
        <v>4</v>
      </c>
      <c r="H2977">
        <v>155</v>
      </c>
      <c r="I2977">
        <v>79</v>
      </c>
      <c r="J2977">
        <v>59</v>
      </c>
      <c r="K2977">
        <v>6</v>
      </c>
      <c r="L2977">
        <v>1</v>
      </c>
      <c r="M2977">
        <v>12</v>
      </c>
      <c r="N2977">
        <v>37</v>
      </c>
      <c r="O2977">
        <f t="shared" si="230"/>
        <v>194</v>
      </c>
      <c r="P2977">
        <f t="shared" si="231"/>
        <v>138</v>
      </c>
      <c r="Q2977">
        <f t="shared" si="232"/>
        <v>332</v>
      </c>
      <c r="R2977" s="6">
        <f t="shared" si="233"/>
        <v>0.58433734939759041</v>
      </c>
      <c r="S2977" s="6">
        <f t="shared" si="234"/>
        <v>0.41566265060240964</v>
      </c>
    </row>
    <row r="2978" spans="1:19" x14ac:dyDescent="0.25">
      <c r="A2978">
        <v>202506</v>
      </c>
      <c r="B2978">
        <v>43707203</v>
      </c>
      <c r="C2978" t="s">
        <v>86</v>
      </c>
      <c r="D2978">
        <v>3</v>
      </c>
      <c r="E2978" t="s">
        <v>35</v>
      </c>
      <c r="F2978">
        <v>15</v>
      </c>
      <c r="G2978">
        <v>12</v>
      </c>
      <c r="H2978">
        <v>184</v>
      </c>
      <c r="I2978">
        <v>68</v>
      </c>
      <c r="J2978">
        <v>52</v>
      </c>
      <c r="K2978">
        <v>4</v>
      </c>
      <c r="L2978">
        <v>2</v>
      </c>
      <c r="M2978">
        <v>11</v>
      </c>
      <c r="N2978">
        <v>23</v>
      </c>
      <c r="O2978">
        <f t="shared" si="230"/>
        <v>211</v>
      </c>
      <c r="P2978">
        <f t="shared" si="231"/>
        <v>120</v>
      </c>
      <c r="Q2978">
        <f t="shared" si="232"/>
        <v>331</v>
      </c>
      <c r="R2978" s="6">
        <f t="shared" si="233"/>
        <v>0.63746223564954685</v>
      </c>
      <c r="S2978" s="6">
        <f t="shared" si="234"/>
        <v>0.36253776435045315</v>
      </c>
    </row>
    <row r="2979" spans="1:19" x14ac:dyDescent="0.25">
      <c r="A2979">
        <v>202506</v>
      </c>
      <c r="B2979">
        <v>43707203</v>
      </c>
      <c r="C2979" t="s">
        <v>86</v>
      </c>
      <c r="D2979">
        <v>3</v>
      </c>
      <c r="E2979" t="s">
        <v>36</v>
      </c>
      <c r="F2979">
        <v>21</v>
      </c>
      <c r="G2979">
        <v>4</v>
      </c>
      <c r="H2979">
        <v>167</v>
      </c>
      <c r="I2979">
        <v>103</v>
      </c>
      <c r="J2979">
        <v>108</v>
      </c>
      <c r="K2979">
        <v>1</v>
      </c>
      <c r="L2979">
        <v>0</v>
      </c>
      <c r="M2979">
        <v>12</v>
      </c>
      <c r="N2979">
        <v>32</v>
      </c>
      <c r="O2979">
        <f t="shared" si="230"/>
        <v>192</v>
      </c>
      <c r="P2979">
        <f t="shared" si="231"/>
        <v>211</v>
      </c>
      <c r="Q2979">
        <f t="shared" si="232"/>
        <v>403</v>
      </c>
      <c r="R2979" s="6">
        <f t="shared" si="233"/>
        <v>0.47642679900744417</v>
      </c>
      <c r="S2979" s="6">
        <f t="shared" si="234"/>
        <v>0.52357320099255578</v>
      </c>
    </row>
    <row r="2980" spans="1:19" x14ac:dyDescent="0.25">
      <c r="A2980">
        <v>202506</v>
      </c>
      <c r="B2980">
        <v>43707203</v>
      </c>
      <c r="C2980" t="s">
        <v>86</v>
      </c>
      <c r="D2980">
        <v>3</v>
      </c>
      <c r="E2980" t="s">
        <v>37</v>
      </c>
      <c r="F2980">
        <v>84</v>
      </c>
      <c r="G2980">
        <v>31</v>
      </c>
      <c r="H2980">
        <v>674</v>
      </c>
      <c r="I2980">
        <v>231</v>
      </c>
      <c r="J2980">
        <v>244</v>
      </c>
      <c r="K2980">
        <v>13</v>
      </c>
      <c r="L2980">
        <v>6</v>
      </c>
      <c r="M2980">
        <v>37</v>
      </c>
      <c r="N2980">
        <v>95</v>
      </c>
      <c r="O2980">
        <f t="shared" si="230"/>
        <v>789</v>
      </c>
      <c r="P2980">
        <f t="shared" si="231"/>
        <v>475</v>
      </c>
      <c r="Q2980">
        <f t="shared" si="232"/>
        <v>1264</v>
      </c>
      <c r="R2980" s="6">
        <f t="shared" si="233"/>
        <v>0.62420886075949367</v>
      </c>
      <c r="S2980" s="6">
        <f t="shared" si="234"/>
        <v>0.37579113924050633</v>
      </c>
    </row>
    <row r="2981" spans="1:19" x14ac:dyDescent="0.25">
      <c r="A2981">
        <v>202506</v>
      </c>
      <c r="B2981">
        <v>43707203</v>
      </c>
      <c r="C2981" t="s">
        <v>86</v>
      </c>
      <c r="D2981">
        <v>3</v>
      </c>
      <c r="E2981" t="s">
        <v>38</v>
      </c>
      <c r="F2981">
        <v>311</v>
      </c>
      <c r="G2981">
        <v>28</v>
      </c>
      <c r="H2981">
        <v>1278</v>
      </c>
      <c r="I2981">
        <v>210</v>
      </c>
      <c r="J2981">
        <v>190</v>
      </c>
      <c r="K2981">
        <v>41</v>
      </c>
      <c r="L2981">
        <v>7</v>
      </c>
      <c r="M2981">
        <v>30</v>
      </c>
      <c r="N2981">
        <v>205</v>
      </c>
      <c r="O2981">
        <f t="shared" si="230"/>
        <v>1617</v>
      </c>
      <c r="P2981">
        <f t="shared" si="231"/>
        <v>400</v>
      </c>
      <c r="Q2981">
        <f t="shared" si="232"/>
        <v>2017</v>
      </c>
      <c r="R2981" s="6">
        <f t="shared" si="233"/>
        <v>0.80168567178978678</v>
      </c>
      <c r="S2981" s="6">
        <f t="shared" si="234"/>
        <v>0.19831432821021319</v>
      </c>
    </row>
    <row r="2982" spans="1:19" x14ac:dyDescent="0.25">
      <c r="A2982">
        <v>202506</v>
      </c>
      <c r="B2982">
        <v>43707203</v>
      </c>
      <c r="C2982" t="s">
        <v>86</v>
      </c>
      <c r="D2982">
        <v>3</v>
      </c>
      <c r="E2982" t="s">
        <v>39</v>
      </c>
      <c r="F2982">
        <v>76</v>
      </c>
      <c r="G2982">
        <v>3</v>
      </c>
      <c r="H2982">
        <v>108</v>
      </c>
      <c r="I2982">
        <v>75</v>
      </c>
      <c r="J2982">
        <v>64</v>
      </c>
      <c r="K2982">
        <v>6</v>
      </c>
      <c r="L2982">
        <v>0</v>
      </c>
      <c r="M2982">
        <v>10</v>
      </c>
      <c r="N2982">
        <v>27</v>
      </c>
      <c r="O2982">
        <f t="shared" si="230"/>
        <v>187</v>
      </c>
      <c r="P2982">
        <f t="shared" si="231"/>
        <v>139</v>
      </c>
      <c r="Q2982">
        <f t="shared" si="232"/>
        <v>326</v>
      </c>
      <c r="R2982" s="6">
        <f t="shared" si="233"/>
        <v>0.57361963190184051</v>
      </c>
      <c r="S2982" s="6">
        <f t="shared" si="234"/>
        <v>0.42638036809815949</v>
      </c>
    </row>
    <row r="2983" spans="1:19" x14ac:dyDescent="0.25">
      <c r="A2983">
        <v>202506</v>
      </c>
      <c r="B2983">
        <v>43707203</v>
      </c>
      <c r="C2983" t="s">
        <v>86</v>
      </c>
      <c r="D2983">
        <v>3</v>
      </c>
      <c r="E2983" t="s">
        <v>40</v>
      </c>
      <c r="F2983">
        <v>528</v>
      </c>
      <c r="G2983">
        <v>81</v>
      </c>
      <c r="H2983">
        <v>2546</v>
      </c>
      <c r="I2983">
        <v>799</v>
      </c>
      <c r="J2983">
        <v>795</v>
      </c>
      <c r="K2983">
        <v>80</v>
      </c>
      <c r="L2983">
        <v>15</v>
      </c>
      <c r="M2983">
        <v>126</v>
      </c>
      <c r="N2983">
        <v>466</v>
      </c>
      <c r="O2983">
        <f t="shared" si="230"/>
        <v>3155</v>
      </c>
      <c r="P2983">
        <f t="shared" si="231"/>
        <v>1594</v>
      </c>
      <c r="Q2983">
        <f t="shared" si="232"/>
        <v>4749</v>
      </c>
      <c r="R2983" s="6">
        <f t="shared" si="233"/>
        <v>0.66435038955569592</v>
      </c>
      <c r="S2983" s="6">
        <f t="shared" si="234"/>
        <v>0.33564961044430408</v>
      </c>
    </row>
    <row r="2984" spans="1:19" x14ac:dyDescent="0.25">
      <c r="A2984">
        <v>202506</v>
      </c>
      <c r="B2984">
        <v>43707203</v>
      </c>
      <c r="C2984" t="s">
        <v>86</v>
      </c>
      <c r="D2984">
        <v>3</v>
      </c>
      <c r="E2984" t="s">
        <v>41</v>
      </c>
      <c r="F2984">
        <v>89</v>
      </c>
      <c r="G2984">
        <v>3</v>
      </c>
      <c r="H2984">
        <v>154</v>
      </c>
      <c r="I2984">
        <v>77</v>
      </c>
      <c r="J2984">
        <v>44</v>
      </c>
      <c r="K2984">
        <v>10</v>
      </c>
      <c r="L2984">
        <v>0</v>
      </c>
      <c r="M2984">
        <v>13</v>
      </c>
      <c r="N2984">
        <v>42</v>
      </c>
      <c r="O2984">
        <f t="shared" si="230"/>
        <v>246</v>
      </c>
      <c r="P2984">
        <f t="shared" si="231"/>
        <v>121</v>
      </c>
      <c r="Q2984">
        <f t="shared" si="232"/>
        <v>367</v>
      </c>
      <c r="R2984" s="6">
        <f t="shared" si="233"/>
        <v>0.67029972752043598</v>
      </c>
      <c r="S2984" s="6">
        <f t="shared" si="234"/>
        <v>0.32970027247956402</v>
      </c>
    </row>
    <row r="2985" spans="1:19" x14ac:dyDescent="0.25">
      <c r="A2985">
        <v>202506</v>
      </c>
      <c r="B2985">
        <v>45441789</v>
      </c>
      <c r="C2985" t="s">
        <v>87</v>
      </c>
      <c r="D2985">
        <v>3</v>
      </c>
      <c r="E2985" t="s">
        <v>15</v>
      </c>
      <c r="F2985">
        <v>2</v>
      </c>
      <c r="G2985">
        <v>6</v>
      </c>
      <c r="H2985">
        <v>5</v>
      </c>
      <c r="I2985">
        <v>15</v>
      </c>
      <c r="J2985">
        <v>10</v>
      </c>
      <c r="K2985">
        <v>0</v>
      </c>
      <c r="L2985">
        <v>0</v>
      </c>
      <c r="M2985">
        <v>0</v>
      </c>
      <c r="N2985">
        <v>0</v>
      </c>
      <c r="O2985">
        <f t="shared" si="230"/>
        <v>13</v>
      </c>
      <c r="P2985">
        <f t="shared" si="231"/>
        <v>25</v>
      </c>
      <c r="Q2985">
        <f t="shared" si="232"/>
        <v>38</v>
      </c>
      <c r="R2985" s="6">
        <f t="shared" si="233"/>
        <v>0.34210526315789475</v>
      </c>
      <c r="S2985" s="6">
        <f t="shared" si="234"/>
        <v>0.65789473684210531</v>
      </c>
    </row>
    <row r="2986" spans="1:19" x14ac:dyDescent="0.25">
      <c r="A2986">
        <v>202506</v>
      </c>
      <c r="B2986">
        <v>45441789</v>
      </c>
      <c r="C2986" t="s">
        <v>87</v>
      </c>
      <c r="D2986">
        <v>4</v>
      </c>
      <c r="E2986" t="s">
        <v>15</v>
      </c>
      <c r="F2986">
        <v>8054</v>
      </c>
      <c r="G2986">
        <v>1193</v>
      </c>
      <c r="H2986">
        <v>5537</v>
      </c>
      <c r="I2986">
        <v>4057</v>
      </c>
      <c r="J2986">
        <v>8875</v>
      </c>
      <c r="K2986">
        <v>575</v>
      </c>
      <c r="L2986">
        <v>120</v>
      </c>
      <c r="M2986">
        <v>709</v>
      </c>
      <c r="N2986">
        <v>1350</v>
      </c>
      <c r="O2986">
        <f t="shared" si="230"/>
        <v>14784</v>
      </c>
      <c r="P2986">
        <f t="shared" si="231"/>
        <v>12932</v>
      </c>
      <c r="Q2986">
        <f t="shared" si="232"/>
        <v>27716</v>
      </c>
      <c r="R2986" s="6">
        <f t="shared" si="233"/>
        <v>0.53341030451724636</v>
      </c>
      <c r="S2986" s="6">
        <f t="shared" si="234"/>
        <v>0.46658969548275364</v>
      </c>
    </row>
    <row r="2987" spans="1:19" x14ac:dyDescent="0.25">
      <c r="A2987">
        <v>202506</v>
      </c>
      <c r="B2987">
        <v>45441789</v>
      </c>
      <c r="C2987" t="s">
        <v>87</v>
      </c>
      <c r="D2987">
        <v>3</v>
      </c>
      <c r="E2987" t="s">
        <v>16</v>
      </c>
      <c r="F2987">
        <v>22</v>
      </c>
      <c r="G2987">
        <v>26</v>
      </c>
      <c r="H2987">
        <v>59</v>
      </c>
      <c r="I2987">
        <v>59</v>
      </c>
      <c r="J2987">
        <v>65</v>
      </c>
      <c r="K2987">
        <v>0</v>
      </c>
      <c r="L2987">
        <v>2</v>
      </c>
      <c r="M2987">
        <v>3</v>
      </c>
      <c r="N2987">
        <v>13</v>
      </c>
      <c r="O2987">
        <f t="shared" si="230"/>
        <v>107</v>
      </c>
      <c r="P2987">
        <f t="shared" si="231"/>
        <v>124</v>
      </c>
      <c r="Q2987">
        <f t="shared" si="232"/>
        <v>231</v>
      </c>
      <c r="R2987" s="6">
        <f t="shared" si="233"/>
        <v>0.46320346320346323</v>
      </c>
      <c r="S2987" s="6">
        <f t="shared" si="234"/>
        <v>0.53679653679653683</v>
      </c>
    </row>
    <row r="2988" spans="1:19" x14ac:dyDescent="0.25">
      <c r="A2988">
        <v>202506</v>
      </c>
      <c r="B2988">
        <v>45441789</v>
      </c>
      <c r="C2988" t="s">
        <v>87</v>
      </c>
      <c r="D2988">
        <v>4</v>
      </c>
      <c r="E2988" t="s">
        <v>16</v>
      </c>
      <c r="F2988">
        <v>48136</v>
      </c>
      <c r="G2988">
        <v>5621</v>
      </c>
      <c r="H2988">
        <v>44653</v>
      </c>
      <c r="I2988">
        <v>20022</v>
      </c>
      <c r="J2988">
        <v>73519</v>
      </c>
      <c r="K2988">
        <v>4460</v>
      </c>
      <c r="L2988">
        <v>681</v>
      </c>
      <c r="M2988">
        <v>3822</v>
      </c>
      <c r="N2988">
        <v>12199</v>
      </c>
      <c r="O2988">
        <f t="shared" si="230"/>
        <v>98410</v>
      </c>
      <c r="P2988">
        <f t="shared" si="231"/>
        <v>93541</v>
      </c>
      <c r="Q2988">
        <f t="shared" si="232"/>
        <v>191951</v>
      </c>
      <c r="R2988" s="6">
        <f t="shared" si="233"/>
        <v>0.51268292428796935</v>
      </c>
      <c r="S2988" s="6">
        <f t="shared" si="234"/>
        <v>0.4873170757120307</v>
      </c>
    </row>
    <row r="2989" spans="1:19" x14ac:dyDescent="0.25">
      <c r="A2989">
        <v>202506</v>
      </c>
      <c r="B2989">
        <v>45441789</v>
      </c>
      <c r="C2989" t="s">
        <v>87</v>
      </c>
      <c r="D2989">
        <v>3</v>
      </c>
      <c r="E2989" t="s">
        <v>17</v>
      </c>
      <c r="F2989">
        <v>95</v>
      </c>
      <c r="G2989">
        <v>79</v>
      </c>
      <c r="H2989">
        <v>415</v>
      </c>
      <c r="I2989">
        <v>98</v>
      </c>
      <c r="J2989">
        <v>338</v>
      </c>
      <c r="K2989">
        <v>16</v>
      </c>
      <c r="L2989">
        <v>10</v>
      </c>
      <c r="M2989">
        <v>10</v>
      </c>
      <c r="N2989">
        <v>69</v>
      </c>
      <c r="O2989">
        <f t="shared" si="230"/>
        <v>589</v>
      </c>
      <c r="P2989">
        <f t="shared" si="231"/>
        <v>436</v>
      </c>
      <c r="Q2989">
        <f t="shared" si="232"/>
        <v>1025</v>
      </c>
      <c r="R2989" s="6">
        <f t="shared" si="233"/>
        <v>0.57463414634146337</v>
      </c>
      <c r="S2989" s="6">
        <f t="shared" si="234"/>
        <v>0.42536585365853657</v>
      </c>
    </row>
    <row r="2990" spans="1:19" x14ac:dyDescent="0.25">
      <c r="A2990">
        <v>202506</v>
      </c>
      <c r="B2990">
        <v>45441789</v>
      </c>
      <c r="C2990" t="s">
        <v>87</v>
      </c>
      <c r="D2990">
        <v>4</v>
      </c>
      <c r="E2990" t="s">
        <v>17</v>
      </c>
      <c r="F2990">
        <v>21080</v>
      </c>
      <c r="G2990">
        <v>3572</v>
      </c>
      <c r="H2990">
        <v>21395</v>
      </c>
      <c r="I2990">
        <v>22287</v>
      </c>
      <c r="J2990">
        <v>54049</v>
      </c>
      <c r="K2990">
        <v>1823</v>
      </c>
      <c r="L2990">
        <v>395</v>
      </c>
      <c r="M2990">
        <v>3682</v>
      </c>
      <c r="N2990">
        <v>6780</v>
      </c>
      <c r="O2990">
        <f t="shared" si="230"/>
        <v>46047</v>
      </c>
      <c r="P2990">
        <f t="shared" si="231"/>
        <v>76336</v>
      </c>
      <c r="Q2990">
        <f t="shared" si="232"/>
        <v>122383</v>
      </c>
      <c r="R2990" s="6">
        <f t="shared" si="233"/>
        <v>0.37625323778629383</v>
      </c>
      <c r="S2990" s="6">
        <f t="shared" si="234"/>
        <v>0.62374676221370617</v>
      </c>
    </row>
    <row r="2991" spans="1:19" x14ac:dyDescent="0.25">
      <c r="A2991">
        <v>202506</v>
      </c>
      <c r="B2991">
        <v>45441789</v>
      </c>
      <c r="C2991" t="s">
        <v>87</v>
      </c>
      <c r="D2991">
        <v>3</v>
      </c>
      <c r="E2991" t="s">
        <v>18</v>
      </c>
      <c r="F2991">
        <v>1</v>
      </c>
      <c r="G2991">
        <v>1</v>
      </c>
      <c r="H2991">
        <v>6</v>
      </c>
      <c r="I2991">
        <v>0</v>
      </c>
      <c r="J2991">
        <v>3</v>
      </c>
      <c r="K2991">
        <v>0</v>
      </c>
      <c r="L2991">
        <v>0</v>
      </c>
      <c r="M2991">
        <v>0</v>
      </c>
      <c r="N2991">
        <v>0</v>
      </c>
      <c r="O2991">
        <f t="shared" si="230"/>
        <v>8</v>
      </c>
      <c r="P2991">
        <f t="shared" si="231"/>
        <v>3</v>
      </c>
      <c r="Q2991">
        <f t="shared" si="232"/>
        <v>11</v>
      </c>
      <c r="R2991" s="6">
        <f t="shared" si="233"/>
        <v>0.72727272727272729</v>
      </c>
      <c r="S2991" s="6">
        <f t="shared" si="234"/>
        <v>0.27272727272727271</v>
      </c>
    </row>
    <row r="2992" spans="1:19" x14ac:dyDescent="0.25">
      <c r="A2992">
        <v>202506</v>
      </c>
      <c r="B2992">
        <v>45441789</v>
      </c>
      <c r="C2992" t="s">
        <v>87</v>
      </c>
      <c r="D2992">
        <v>4</v>
      </c>
      <c r="E2992" t="s">
        <v>18</v>
      </c>
      <c r="F2992">
        <v>3187</v>
      </c>
      <c r="G2992">
        <v>800</v>
      </c>
      <c r="H2992">
        <v>4062</v>
      </c>
      <c r="I2992">
        <v>3561</v>
      </c>
      <c r="J2992">
        <v>9664</v>
      </c>
      <c r="K2992">
        <v>278</v>
      </c>
      <c r="L2992">
        <v>85</v>
      </c>
      <c r="M2992">
        <v>620</v>
      </c>
      <c r="N2992">
        <v>850</v>
      </c>
      <c r="O2992">
        <f t="shared" si="230"/>
        <v>8049</v>
      </c>
      <c r="P2992">
        <f t="shared" si="231"/>
        <v>13225</v>
      </c>
      <c r="Q2992">
        <f t="shared" si="232"/>
        <v>21274</v>
      </c>
      <c r="R2992" s="6">
        <f t="shared" si="233"/>
        <v>0.37834915859734886</v>
      </c>
      <c r="S2992" s="6">
        <f t="shared" si="234"/>
        <v>0.62165084140265114</v>
      </c>
    </row>
    <row r="2993" spans="1:19" x14ac:dyDescent="0.25">
      <c r="A2993">
        <v>202506</v>
      </c>
      <c r="B2993">
        <v>45441789</v>
      </c>
      <c r="C2993" t="s">
        <v>87</v>
      </c>
      <c r="D2993">
        <v>3</v>
      </c>
      <c r="E2993" t="s">
        <v>19</v>
      </c>
      <c r="F2993">
        <v>25</v>
      </c>
      <c r="G2993">
        <v>29</v>
      </c>
      <c r="H2993">
        <v>105</v>
      </c>
      <c r="I2993">
        <v>56</v>
      </c>
      <c r="J2993">
        <v>91</v>
      </c>
      <c r="K2993">
        <v>1</v>
      </c>
      <c r="L2993">
        <v>4</v>
      </c>
      <c r="M2993">
        <v>5</v>
      </c>
      <c r="N2993">
        <v>31</v>
      </c>
      <c r="O2993">
        <f t="shared" si="230"/>
        <v>159</v>
      </c>
      <c r="P2993">
        <f t="shared" si="231"/>
        <v>147</v>
      </c>
      <c r="Q2993">
        <f t="shared" si="232"/>
        <v>306</v>
      </c>
      <c r="R2993" s="6">
        <f t="shared" si="233"/>
        <v>0.51960784313725494</v>
      </c>
      <c r="S2993" s="6">
        <f t="shared" si="234"/>
        <v>0.48039215686274511</v>
      </c>
    </row>
    <row r="2994" spans="1:19" x14ac:dyDescent="0.25">
      <c r="A2994">
        <v>202506</v>
      </c>
      <c r="B2994">
        <v>45441789</v>
      </c>
      <c r="C2994" t="s">
        <v>87</v>
      </c>
      <c r="D2994">
        <v>4</v>
      </c>
      <c r="E2994" t="s">
        <v>19</v>
      </c>
      <c r="F2994">
        <v>149305</v>
      </c>
      <c r="G2994">
        <v>16501</v>
      </c>
      <c r="H2994">
        <v>120837</v>
      </c>
      <c r="I2994">
        <v>71825</v>
      </c>
      <c r="J2994">
        <v>214025</v>
      </c>
      <c r="K2994">
        <v>13117</v>
      </c>
      <c r="L2994">
        <v>1830</v>
      </c>
      <c r="M2994">
        <v>12891</v>
      </c>
      <c r="N2994">
        <v>33811</v>
      </c>
      <c r="O2994">
        <f t="shared" si="230"/>
        <v>286643</v>
      </c>
      <c r="P2994">
        <f t="shared" si="231"/>
        <v>285850</v>
      </c>
      <c r="Q2994">
        <f t="shared" si="232"/>
        <v>572493</v>
      </c>
      <c r="R2994" s="6">
        <f t="shared" si="233"/>
        <v>0.50069258488750079</v>
      </c>
      <c r="S2994" s="6">
        <f t="shared" si="234"/>
        <v>0.49930741511249921</v>
      </c>
    </row>
    <row r="2995" spans="1:19" x14ac:dyDescent="0.25">
      <c r="A2995">
        <v>202506</v>
      </c>
      <c r="B2995">
        <v>45441789</v>
      </c>
      <c r="C2995" t="s">
        <v>87</v>
      </c>
      <c r="D2995">
        <v>3</v>
      </c>
      <c r="E2995" t="s">
        <v>20</v>
      </c>
      <c r="F2995">
        <v>31</v>
      </c>
      <c r="G2995">
        <v>13</v>
      </c>
      <c r="H2995">
        <v>56</v>
      </c>
      <c r="I2995">
        <v>32</v>
      </c>
      <c r="J2995">
        <v>49</v>
      </c>
      <c r="K2995">
        <v>8</v>
      </c>
      <c r="L2995">
        <v>2</v>
      </c>
      <c r="M2995">
        <v>5</v>
      </c>
      <c r="N2995">
        <v>22</v>
      </c>
      <c r="O2995">
        <f t="shared" si="230"/>
        <v>100</v>
      </c>
      <c r="P2995">
        <f t="shared" si="231"/>
        <v>81</v>
      </c>
      <c r="Q2995">
        <f t="shared" si="232"/>
        <v>181</v>
      </c>
      <c r="R2995" s="6">
        <f t="shared" si="233"/>
        <v>0.5524861878453039</v>
      </c>
      <c r="S2995" s="6">
        <f t="shared" si="234"/>
        <v>0.44751381215469616</v>
      </c>
    </row>
    <row r="2996" spans="1:19" x14ac:dyDescent="0.25">
      <c r="A2996">
        <v>202506</v>
      </c>
      <c r="B2996">
        <v>45441789</v>
      </c>
      <c r="C2996" t="s">
        <v>87</v>
      </c>
      <c r="D2996">
        <v>4</v>
      </c>
      <c r="E2996" t="s">
        <v>20</v>
      </c>
      <c r="F2996">
        <v>55734</v>
      </c>
      <c r="G2996">
        <v>8004</v>
      </c>
      <c r="H2996">
        <v>59689</v>
      </c>
      <c r="I2996">
        <v>30216</v>
      </c>
      <c r="J2996">
        <v>90232</v>
      </c>
      <c r="K2996">
        <v>5449</v>
      </c>
      <c r="L2996">
        <v>1175</v>
      </c>
      <c r="M2996">
        <v>5991</v>
      </c>
      <c r="N2996">
        <v>15701</v>
      </c>
      <c r="O2996">
        <f t="shared" si="230"/>
        <v>123427</v>
      </c>
      <c r="P2996">
        <f t="shared" si="231"/>
        <v>120448</v>
      </c>
      <c r="Q2996">
        <f t="shared" si="232"/>
        <v>243875</v>
      </c>
      <c r="R2996" s="6">
        <f t="shared" si="233"/>
        <v>0.50610763710917483</v>
      </c>
      <c r="S2996" s="6">
        <f t="shared" si="234"/>
        <v>0.49389236289082522</v>
      </c>
    </row>
    <row r="2997" spans="1:19" x14ac:dyDescent="0.25">
      <c r="A2997">
        <v>202506</v>
      </c>
      <c r="B2997">
        <v>45441789</v>
      </c>
      <c r="C2997" t="s">
        <v>87</v>
      </c>
      <c r="D2997">
        <v>3</v>
      </c>
      <c r="E2997" t="s">
        <v>21</v>
      </c>
      <c r="F2997">
        <v>4</v>
      </c>
      <c r="G2997">
        <v>21</v>
      </c>
      <c r="H2997">
        <v>27</v>
      </c>
      <c r="I2997">
        <v>11</v>
      </c>
      <c r="J2997">
        <v>18</v>
      </c>
      <c r="K2997">
        <v>0</v>
      </c>
      <c r="L2997">
        <v>1</v>
      </c>
      <c r="M2997">
        <v>0</v>
      </c>
      <c r="N2997">
        <v>6</v>
      </c>
      <c r="O2997">
        <f t="shared" si="230"/>
        <v>52</v>
      </c>
      <c r="P2997">
        <f t="shared" si="231"/>
        <v>29</v>
      </c>
      <c r="Q2997">
        <f t="shared" si="232"/>
        <v>81</v>
      </c>
      <c r="R2997" s="6">
        <f t="shared" si="233"/>
        <v>0.64197530864197527</v>
      </c>
      <c r="S2997" s="6">
        <f t="shared" si="234"/>
        <v>0.35802469135802467</v>
      </c>
    </row>
    <row r="2998" spans="1:19" x14ac:dyDescent="0.25">
      <c r="A2998">
        <v>202506</v>
      </c>
      <c r="B2998">
        <v>45441789</v>
      </c>
      <c r="C2998" t="s">
        <v>87</v>
      </c>
      <c r="D2998">
        <v>4</v>
      </c>
      <c r="E2998" t="s">
        <v>21</v>
      </c>
      <c r="F2998">
        <v>2077</v>
      </c>
      <c r="G2998">
        <v>700</v>
      </c>
      <c r="H2998">
        <v>3019</v>
      </c>
      <c r="I2998">
        <v>2333</v>
      </c>
      <c r="J2998">
        <v>5793</v>
      </c>
      <c r="K2998">
        <v>167</v>
      </c>
      <c r="L2998">
        <v>85</v>
      </c>
      <c r="M2998">
        <v>407</v>
      </c>
      <c r="N2998">
        <v>635</v>
      </c>
      <c r="O2998">
        <f t="shared" si="230"/>
        <v>5796</v>
      </c>
      <c r="P2998">
        <f t="shared" si="231"/>
        <v>8126</v>
      </c>
      <c r="Q2998">
        <f t="shared" si="232"/>
        <v>13922</v>
      </c>
      <c r="R2998" s="6">
        <f t="shared" si="233"/>
        <v>0.41631949432552795</v>
      </c>
      <c r="S2998" s="6">
        <f t="shared" si="234"/>
        <v>0.58368050567447205</v>
      </c>
    </row>
    <row r="2999" spans="1:19" x14ac:dyDescent="0.25">
      <c r="A2999">
        <v>202506</v>
      </c>
      <c r="B2999">
        <v>45441789</v>
      </c>
      <c r="C2999" t="s">
        <v>87</v>
      </c>
      <c r="D2999">
        <v>3</v>
      </c>
      <c r="E2999" t="s">
        <v>22</v>
      </c>
      <c r="F2999">
        <v>14</v>
      </c>
      <c r="G2999">
        <v>14</v>
      </c>
      <c r="H2999">
        <v>62</v>
      </c>
      <c r="I2999">
        <v>12</v>
      </c>
      <c r="J2999">
        <v>50</v>
      </c>
      <c r="K2999">
        <v>2</v>
      </c>
      <c r="L2999">
        <v>1</v>
      </c>
      <c r="M2999">
        <v>0</v>
      </c>
      <c r="N2999">
        <v>24</v>
      </c>
      <c r="O2999">
        <f t="shared" si="230"/>
        <v>90</v>
      </c>
      <c r="P2999">
        <f t="shared" si="231"/>
        <v>62</v>
      </c>
      <c r="Q2999">
        <f t="shared" si="232"/>
        <v>152</v>
      </c>
      <c r="R2999" s="6">
        <f t="shared" si="233"/>
        <v>0.59210526315789469</v>
      </c>
      <c r="S2999" s="6">
        <f t="shared" si="234"/>
        <v>0.40789473684210525</v>
      </c>
    </row>
    <row r="3000" spans="1:19" x14ac:dyDescent="0.25">
      <c r="A3000">
        <v>202506</v>
      </c>
      <c r="B3000">
        <v>45441789</v>
      </c>
      <c r="C3000" t="s">
        <v>87</v>
      </c>
      <c r="D3000">
        <v>4</v>
      </c>
      <c r="E3000" t="s">
        <v>22</v>
      </c>
      <c r="F3000">
        <v>36078</v>
      </c>
      <c r="G3000">
        <v>4160</v>
      </c>
      <c r="H3000">
        <v>29991</v>
      </c>
      <c r="I3000">
        <v>12848</v>
      </c>
      <c r="J3000">
        <v>39387</v>
      </c>
      <c r="K3000">
        <v>4125</v>
      </c>
      <c r="L3000">
        <v>603</v>
      </c>
      <c r="M3000">
        <v>2670</v>
      </c>
      <c r="N3000">
        <v>8680</v>
      </c>
      <c r="O3000">
        <f t="shared" si="230"/>
        <v>70229</v>
      </c>
      <c r="P3000">
        <f t="shared" si="231"/>
        <v>52235</v>
      </c>
      <c r="Q3000">
        <f t="shared" si="232"/>
        <v>122464</v>
      </c>
      <c r="R3000" s="6">
        <f t="shared" si="233"/>
        <v>0.57346648811079171</v>
      </c>
      <c r="S3000" s="6">
        <f t="shared" si="234"/>
        <v>0.42653351188920824</v>
      </c>
    </row>
    <row r="3001" spans="1:19" x14ac:dyDescent="0.25">
      <c r="A3001">
        <v>202506</v>
      </c>
      <c r="B3001">
        <v>45441789</v>
      </c>
      <c r="C3001" t="s">
        <v>87</v>
      </c>
      <c r="D3001">
        <v>3</v>
      </c>
      <c r="E3001" t="s">
        <v>23</v>
      </c>
      <c r="F3001">
        <v>162</v>
      </c>
      <c r="G3001">
        <v>101</v>
      </c>
      <c r="H3001">
        <v>234</v>
      </c>
      <c r="I3001">
        <v>212</v>
      </c>
      <c r="J3001">
        <v>213</v>
      </c>
      <c r="K3001">
        <v>27</v>
      </c>
      <c r="L3001">
        <v>7</v>
      </c>
      <c r="M3001">
        <v>25</v>
      </c>
      <c r="N3001">
        <v>83</v>
      </c>
      <c r="O3001">
        <f t="shared" si="230"/>
        <v>497</v>
      </c>
      <c r="P3001">
        <f t="shared" si="231"/>
        <v>425</v>
      </c>
      <c r="Q3001">
        <f t="shared" si="232"/>
        <v>922</v>
      </c>
      <c r="R3001" s="6">
        <f t="shared" si="233"/>
        <v>0.5390455531453362</v>
      </c>
      <c r="S3001" s="6">
        <f t="shared" si="234"/>
        <v>0.4609544468546638</v>
      </c>
    </row>
    <row r="3002" spans="1:19" x14ac:dyDescent="0.25">
      <c r="A3002">
        <v>202506</v>
      </c>
      <c r="B3002">
        <v>45441789</v>
      </c>
      <c r="C3002" t="s">
        <v>87</v>
      </c>
      <c r="D3002">
        <v>4</v>
      </c>
      <c r="E3002" t="s">
        <v>23</v>
      </c>
      <c r="F3002">
        <v>32087</v>
      </c>
      <c r="G3002">
        <v>6097</v>
      </c>
      <c r="H3002">
        <v>34710</v>
      </c>
      <c r="I3002">
        <v>19336</v>
      </c>
      <c r="J3002">
        <v>55096</v>
      </c>
      <c r="K3002">
        <v>2642</v>
      </c>
      <c r="L3002">
        <v>848</v>
      </c>
      <c r="M3002">
        <v>3743</v>
      </c>
      <c r="N3002">
        <v>7478</v>
      </c>
      <c r="O3002">
        <f t="shared" si="230"/>
        <v>72894</v>
      </c>
      <c r="P3002">
        <f t="shared" si="231"/>
        <v>74432</v>
      </c>
      <c r="Q3002">
        <f t="shared" si="232"/>
        <v>147326</v>
      </c>
      <c r="R3002" s="6">
        <f t="shared" si="233"/>
        <v>0.49478028318151585</v>
      </c>
      <c r="S3002" s="6">
        <f t="shared" si="234"/>
        <v>0.50521971681848421</v>
      </c>
    </row>
    <row r="3003" spans="1:19" x14ac:dyDescent="0.25">
      <c r="A3003">
        <v>202506</v>
      </c>
      <c r="B3003">
        <v>45441789</v>
      </c>
      <c r="C3003" t="s">
        <v>87</v>
      </c>
      <c r="D3003">
        <v>3</v>
      </c>
      <c r="E3003" t="s">
        <v>24</v>
      </c>
      <c r="F3003">
        <v>14</v>
      </c>
      <c r="G3003">
        <v>12</v>
      </c>
      <c r="H3003">
        <v>62</v>
      </c>
      <c r="I3003">
        <v>24</v>
      </c>
      <c r="J3003">
        <v>56</v>
      </c>
      <c r="K3003">
        <v>1</v>
      </c>
      <c r="L3003">
        <v>1</v>
      </c>
      <c r="M3003">
        <v>1</v>
      </c>
      <c r="N3003">
        <v>13</v>
      </c>
      <c r="O3003">
        <f t="shared" si="230"/>
        <v>88</v>
      </c>
      <c r="P3003">
        <f t="shared" si="231"/>
        <v>80</v>
      </c>
      <c r="Q3003">
        <f t="shared" si="232"/>
        <v>168</v>
      </c>
      <c r="R3003" s="6">
        <f t="shared" si="233"/>
        <v>0.52380952380952384</v>
      </c>
      <c r="S3003" s="6">
        <f t="shared" si="234"/>
        <v>0.47619047619047616</v>
      </c>
    </row>
    <row r="3004" spans="1:19" x14ac:dyDescent="0.25">
      <c r="A3004">
        <v>202506</v>
      </c>
      <c r="B3004">
        <v>45441789</v>
      </c>
      <c r="C3004" t="s">
        <v>87</v>
      </c>
      <c r="D3004">
        <v>4</v>
      </c>
      <c r="E3004" t="s">
        <v>24</v>
      </c>
      <c r="F3004">
        <v>114012</v>
      </c>
      <c r="G3004">
        <v>9740</v>
      </c>
      <c r="H3004">
        <v>75927</v>
      </c>
      <c r="I3004">
        <v>34842</v>
      </c>
      <c r="J3004">
        <v>99167</v>
      </c>
      <c r="K3004">
        <v>11523</v>
      </c>
      <c r="L3004">
        <v>1305</v>
      </c>
      <c r="M3004">
        <v>6665</v>
      </c>
      <c r="N3004">
        <v>24134</v>
      </c>
      <c r="O3004">
        <f t="shared" si="230"/>
        <v>199679</v>
      </c>
      <c r="P3004">
        <f t="shared" si="231"/>
        <v>134009</v>
      </c>
      <c r="Q3004">
        <f t="shared" si="232"/>
        <v>333688</v>
      </c>
      <c r="R3004" s="6">
        <f t="shared" si="233"/>
        <v>0.59840030207858841</v>
      </c>
      <c r="S3004" s="6">
        <f t="shared" si="234"/>
        <v>0.40159969792141159</v>
      </c>
    </row>
    <row r="3005" spans="1:19" x14ac:dyDescent="0.25">
      <c r="A3005">
        <v>202506</v>
      </c>
      <c r="B3005">
        <v>45441789</v>
      </c>
      <c r="C3005" t="s">
        <v>87</v>
      </c>
      <c r="D3005">
        <v>3</v>
      </c>
      <c r="E3005" t="s">
        <v>25</v>
      </c>
      <c r="F3005">
        <v>150</v>
      </c>
      <c r="G3005">
        <v>173</v>
      </c>
      <c r="H3005">
        <v>427</v>
      </c>
      <c r="I3005">
        <v>254</v>
      </c>
      <c r="J3005">
        <v>434</v>
      </c>
      <c r="K3005">
        <v>11</v>
      </c>
      <c r="L3005">
        <v>12</v>
      </c>
      <c r="M3005">
        <v>22</v>
      </c>
      <c r="N3005">
        <v>86</v>
      </c>
      <c r="O3005">
        <f t="shared" si="230"/>
        <v>750</v>
      </c>
      <c r="P3005">
        <f t="shared" si="231"/>
        <v>688</v>
      </c>
      <c r="Q3005">
        <f t="shared" si="232"/>
        <v>1438</v>
      </c>
      <c r="R3005" s="6">
        <f t="shared" si="233"/>
        <v>0.52155771905424197</v>
      </c>
      <c r="S3005" s="6">
        <f t="shared" si="234"/>
        <v>0.47844228094575797</v>
      </c>
    </row>
    <row r="3006" spans="1:19" x14ac:dyDescent="0.25">
      <c r="A3006">
        <v>202506</v>
      </c>
      <c r="B3006">
        <v>45441789</v>
      </c>
      <c r="C3006" t="s">
        <v>87</v>
      </c>
      <c r="D3006">
        <v>4</v>
      </c>
      <c r="E3006" t="s">
        <v>25</v>
      </c>
      <c r="F3006">
        <v>71911</v>
      </c>
      <c r="G3006">
        <v>13520</v>
      </c>
      <c r="H3006">
        <v>82971</v>
      </c>
      <c r="I3006">
        <v>38739</v>
      </c>
      <c r="J3006">
        <v>121918</v>
      </c>
      <c r="K3006">
        <v>6235</v>
      </c>
      <c r="L3006">
        <v>2067</v>
      </c>
      <c r="M3006">
        <v>7782</v>
      </c>
      <c r="N3006">
        <v>18095</v>
      </c>
      <c r="O3006">
        <f t="shared" si="230"/>
        <v>168402</v>
      </c>
      <c r="P3006">
        <f t="shared" si="231"/>
        <v>160657</v>
      </c>
      <c r="Q3006">
        <f t="shared" si="232"/>
        <v>329059</v>
      </c>
      <c r="R3006" s="6">
        <f t="shared" si="233"/>
        <v>0.51176840627364695</v>
      </c>
      <c r="S3006" s="6">
        <f t="shared" si="234"/>
        <v>0.48823159372635305</v>
      </c>
    </row>
    <row r="3007" spans="1:19" x14ac:dyDescent="0.25">
      <c r="A3007">
        <v>202506</v>
      </c>
      <c r="B3007">
        <v>45441789</v>
      </c>
      <c r="C3007" t="s">
        <v>87</v>
      </c>
      <c r="D3007">
        <v>3</v>
      </c>
      <c r="E3007" t="s">
        <v>26</v>
      </c>
      <c r="F3007">
        <v>13</v>
      </c>
      <c r="G3007">
        <v>15</v>
      </c>
      <c r="H3007">
        <v>57</v>
      </c>
      <c r="I3007">
        <v>15</v>
      </c>
      <c r="J3007">
        <v>27</v>
      </c>
      <c r="K3007">
        <v>0</v>
      </c>
      <c r="L3007">
        <v>1</v>
      </c>
      <c r="M3007">
        <v>0</v>
      </c>
      <c r="N3007">
        <v>16</v>
      </c>
      <c r="O3007">
        <f t="shared" si="230"/>
        <v>85</v>
      </c>
      <c r="P3007">
        <f t="shared" si="231"/>
        <v>42</v>
      </c>
      <c r="Q3007">
        <f t="shared" si="232"/>
        <v>127</v>
      </c>
      <c r="R3007" s="6">
        <f t="shared" si="233"/>
        <v>0.6692913385826772</v>
      </c>
      <c r="S3007" s="6">
        <f t="shared" si="234"/>
        <v>0.33070866141732286</v>
      </c>
    </row>
    <row r="3008" spans="1:19" x14ac:dyDescent="0.25">
      <c r="A3008">
        <v>202506</v>
      </c>
      <c r="B3008">
        <v>45441789</v>
      </c>
      <c r="C3008" t="s">
        <v>87</v>
      </c>
      <c r="D3008">
        <v>4</v>
      </c>
      <c r="E3008" t="s">
        <v>26</v>
      </c>
      <c r="F3008">
        <v>9218</v>
      </c>
      <c r="G3008">
        <v>2752</v>
      </c>
      <c r="H3008">
        <v>11892</v>
      </c>
      <c r="I3008">
        <v>9876</v>
      </c>
      <c r="J3008">
        <v>25010</v>
      </c>
      <c r="K3008">
        <v>606</v>
      </c>
      <c r="L3008">
        <v>354</v>
      </c>
      <c r="M3008">
        <v>1783</v>
      </c>
      <c r="N3008">
        <v>2431</v>
      </c>
      <c r="O3008">
        <f t="shared" si="230"/>
        <v>23862</v>
      </c>
      <c r="P3008">
        <f t="shared" si="231"/>
        <v>34886</v>
      </c>
      <c r="Q3008">
        <f t="shared" si="232"/>
        <v>58748</v>
      </c>
      <c r="R3008" s="6">
        <f t="shared" si="233"/>
        <v>0.40617552937972357</v>
      </c>
      <c r="S3008" s="6">
        <f t="shared" si="234"/>
        <v>0.59382447062027643</v>
      </c>
    </row>
    <row r="3009" spans="1:19" x14ac:dyDescent="0.25">
      <c r="A3009">
        <v>202506</v>
      </c>
      <c r="B3009">
        <v>45441789</v>
      </c>
      <c r="C3009" t="s">
        <v>87</v>
      </c>
      <c r="D3009">
        <v>3</v>
      </c>
      <c r="E3009" t="s">
        <v>27</v>
      </c>
      <c r="F3009">
        <v>44</v>
      </c>
      <c r="G3009">
        <v>37</v>
      </c>
      <c r="H3009">
        <v>68</v>
      </c>
      <c r="I3009">
        <v>75</v>
      </c>
      <c r="J3009">
        <v>64</v>
      </c>
      <c r="K3009">
        <v>0</v>
      </c>
      <c r="L3009">
        <v>2</v>
      </c>
      <c r="M3009">
        <v>9</v>
      </c>
      <c r="N3009">
        <v>12</v>
      </c>
      <c r="O3009">
        <f t="shared" si="230"/>
        <v>149</v>
      </c>
      <c r="P3009">
        <f t="shared" si="231"/>
        <v>139</v>
      </c>
      <c r="Q3009">
        <f t="shared" si="232"/>
        <v>288</v>
      </c>
      <c r="R3009" s="6">
        <f t="shared" si="233"/>
        <v>0.51736111111111116</v>
      </c>
      <c r="S3009" s="6">
        <f t="shared" si="234"/>
        <v>0.4826388888888889</v>
      </c>
    </row>
    <row r="3010" spans="1:19" x14ac:dyDescent="0.25">
      <c r="A3010">
        <v>202506</v>
      </c>
      <c r="B3010">
        <v>45441789</v>
      </c>
      <c r="C3010" t="s">
        <v>87</v>
      </c>
      <c r="D3010">
        <v>4</v>
      </c>
      <c r="E3010" t="s">
        <v>27</v>
      </c>
      <c r="F3010">
        <v>30509</v>
      </c>
      <c r="G3010">
        <v>6349</v>
      </c>
      <c r="H3010">
        <v>34452</v>
      </c>
      <c r="I3010">
        <v>23956</v>
      </c>
      <c r="J3010">
        <v>61437</v>
      </c>
      <c r="K3010">
        <v>2588</v>
      </c>
      <c r="L3010">
        <v>730</v>
      </c>
      <c r="M3010">
        <v>4306</v>
      </c>
      <c r="N3010">
        <v>7544</v>
      </c>
      <c r="O3010">
        <f t="shared" si="230"/>
        <v>71310</v>
      </c>
      <c r="P3010">
        <f t="shared" si="231"/>
        <v>85393</v>
      </c>
      <c r="Q3010">
        <f t="shared" si="232"/>
        <v>156703</v>
      </c>
      <c r="R3010" s="6">
        <f t="shared" si="233"/>
        <v>0.45506467648992044</v>
      </c>
      <c r="S3010" s="6">
        <f t="shared" si="234"/>
        <v>0.54493532351007956</v>
      </c>
    </row>
    <row r="3011" spans="1:19" x14ac:dyDescent="0.25">
      <c r="A3011">
        <v>202506</v>
      </c>
      <c r="B3011">
        <v>45441789</v>
      </c>
      <c r="C3011" t="s">
        <v>87</v>
      </c>
      <c r="D3011">
        <v>3</v>
      </c>
      <c r="E3011" t="s">
        <v>28</v>
      </c>
      <c r="F3011">
        <v>44</v>
      </c>
      <c r="G3011">
        <v>43</v>
      </c>
      <c r="H3011">
        <v>107</v>
      </c>
      <c r="I3011">
        <v>36</v>
      </c>
      <c r="J3011">
        <v>71</v>
      </c>
      <c r="K3011">
        <v>1</v>
      </c>
      <c r="L3011">
        <v>5</v>
      </c>
      <c r="M3011">
        <v>3</v>
      </c>
      <c r="N3011">
        <v>10</v>
      </c>
      <c r="O3011">
        <f t="shared" ref="O3011:O3074" si="235">SUM(F3011:H3011)</f>
        <v>194</v>
      </c>
      <c r="P3011">
        <f t="shared" ref="P3011:P3074" si="236">SUM(I3011:J3011)</f>
        <v>107</v>
      </c>
      <c r="Q3011">
        <f t="shared" ref="Q3011:Q3074" si="237">O3011+P3011</f>
        <v>301</v>
      </c>
      <c r="R3011" s="6">
        <f t="shared" ref="R3011:R3074" si="238">IF(Q3011=0,0,O3011/Q3011)</f>
        <v>0.64451827242524917</v>
      </c>
      <c r="S3011" s="6">
        <f t="shared" ref="S3011:S3074" si="239">IF(Q3011=0,0,P3011/Q3011)</f>
        <v>0.35548172757475083</v>
      </c>
    </row>
    <row r="3012" spans="1:19" x14ac:dyDescent="0.25">
      <c r="A3012">
        <v>202506</v>
      </c>
      <c r="B3012">
        <v>45441789</v>
      </c>
      <c r="C3012" t="s">
        <v>87</v>
      </c>
      <c r="D3012">
        <v>4</v>
      </c>
      <c r="E3012" t="s">
        <v>28</v>
      </c>
      <c r="F3012">
        <v>116232</v>
      </c>
      <c r="G3012">
        <v>15695</v>
      </c>
      <c r="H3012">
        <v>96409</v>
      </c>
      <c r="I3012">
        <v>59371</v>
      </c>
      <c r="J3012">
        <v>152440</v>
      </c>
      <c r="K3012">
        <v>9670</v>
      </c>
      <c r="L3012">
        <v>1782</v>
      </c>
      <c r="M3012">
        <v>10564</v>
      </c>
      <c r="N3012">
        <v>24654</v>
      </c>
      <c r="O3012">
        <f t="shared" si="235"/>
        <v>228336</v>
      </c>
      <c r="P3012">
        <f t="shared" si="236"/>
        <v>211811</v>
      </c>
      <c r="Q3012">
        <f t="shared" si="237"/>
        <v>440147</v>
      </c>
      <c r="R3012" s="6">
        <f t="shared" si="238"/>
        <v>0.51877213749042939</v>
      </c>
      <c r="S3012" s="6">
        <f t="shared" si="239"/>
        <v>0.48122786250957067</v>
      </c>
    </row>
    <row r="3013" spans="1:19" x14ac:dyDescent="0.25">
      <c r="A3013">
        <v>202506</v>
      </c>
      <c r="B3013">
        <v>45441789</v>
      </c>
      <c r="C3013" t="s">
        <v>87</v>
      </c>
      <c r="D3013">
        <v>3</v>
      </c>
      <c r="E3013" t="s">
        <v>29</v>
      </c>
      <c r="F3013">
        <v>6</v>
      </c>
      <c r="G3013">
        <v>3</v>
      </c>
      <c r="H3013">
        <v>4</v>
      </c>
      <c r="I3013">
        <v>9</v>
      </c>
      <c r="J3013">
        <v>17</v>
      </c>
      <c r="K3013">
        <v>0</v>
      </c>
      <c r="L3013">
        <v>0</v>
      </c>
      <c r="M3013">
        <v>2</v>
      </c>
      <c r="N3013">
        <v>0</v>
      </c>
      <c r="O3013">
        <f t="shared" si="235"/>
        <v>13</v>
      </c>
      <c r="P3013">
        <f t="shared" si="236"/>
        <v>26</v>
      </c>
      <c r="Q3013">
        <f t="shared" si="237"/>
        <v>39</v>
      </c>
      <c r="R3013" s="6">
        <f t="shared" si="238"/>
        <v>0.33333333333333331</v>
      </c>
      <c r="S3013" s="6">
        <f t="shared" si="239"/>
        <v>0.66666666666666663</v>
      </c>
    </row>
    <row r="3014" spans="1:19" x14ac:dyDescent="0.25">
      <c r="A3014">
        <v>202506</v>
      </c>
      <c r="B3014">
        <v>45441789</v>
      </c>
      <c r="C3014" t="s">
        <v>87</v>
      </c>
      <c r="D3014">
        <v>4</v>
      </c>
      <c r="E3014" t="s">
        <v>29</v>
      </c>
      <c r="F3014">
        <v>44152</v>
      </c>
      <c r="G3014">
        <v>5178</v>
      </c>
      <c r="H3014">
        <v>35476</v>
      </c>
      <c r="I3014">
        <v>17120</v>
      </c>
      <c r="J3014">
        <v>51603</v>
      </c>
      <c r="K3014">
        <v>4062</v>
      </c>
      <c r="L3014">
        <v>694</v>
      </c>
      <c r="M3014">
        <v>3389</v>
      </c>
      <c r="N3014">
        <v>9157</v>
      </c>
      <c r="O3014">
        <f t="shared" si="235"/>
        <v>84806</v>
      </c>
      <c r="P3014">
        <f t="shared" si="236"/>
        <v>68723</v>
      </c>
      <c r="Q3014">
        <f t="shared" si="237"/>
        <v>153529</v>
      </c>
      <c r="R3014" s="6">
        <f t="shared" si="238"/>
        <v>0.55237772668355811</v>
      </c>
      <c r="S3014" s="6">
        <f t="shared" si="239"/>
        <v>0.44762227331644183</v>
      </c>
    </row>
    <row r="3015" spans="1:19" x14ac:dyDescent="0.25">
      <c r="A3015">
        <v>202506</v>
      </c>
      <c r="B3015">
        <v>45441789</v>
      </c>
      <c r="C3015" t="s">
        <v>87</v>
      </c>
      <c r="D3015">
        <v>3</v>
      </c>
      <c r="E3015" t="s">
        <v>30</v>
      </c>
      <c r="F3015">
        <v>35</v>
      </c>
      <c r="G3015">
        <v>47</v>
      </c>
      <c r="H3015">
        <v>84</v>
      </c>
      <c r="I3015">
        <v>55</v>
      </c>
      <c r="J3015">
        <v>83</v>
      </c>
      <c r="K3015">
        <v>2</v>
      </c>
      <c r="L3015">
        <v>7</v>
      </c>
      <c r="M3015">
        <v>6</v>
      </c>
      <c r="N3015">
        <v>13</v>
      </c>
      <c r="O3015">
        <f t="shared" si="235"/>
        <v>166</v>
      </c>
      <c r="P3015">
        <f t="shared" si="236"/>
        <v>138</v>
      </c>
      <c r="Q3015">
        <f t="shared" si="237"/>
        <v>304</v>
      </c>
      <c r="R3015" s="6">
        <f t="shared" si="238"/>
        <v>0.54605263157894735</v>
      </c>
      <c r="S3015" s="6">
        <f t="shared" si="239"/>
        <v>0.45394736842105265</v>
      </c>
    </row>
    <row r="3016" spans="1:19" x14ac:dyDescent="0.25">
      <c r="A3016">
        <v>202506</v>
      </c>
      <c r="B3016">
        <v>45441789</v>
      </c>
      <c r="C3016" t="s">
        <v>87</v>
      </c>
      <c r="D3016">
        <v>4</v>
      </c>
      <c r="E3016" t="s">
        <v>30</v>
      </c>
      <c r="F3016">
        <v>74492</v>
      </c>
      <c r="G3016">
        <v>9229</v>
      </c>
      <c r="H3016">
        <v>65996</v>
      </c>
      <c r="I3016">
        <v>32448</v>
      </c>
      <c r="J3016">
        <v>100895</v>
      </c>
      <c r="K3016">
        <v>6810</v>
      </c>
      <c r="L3016">
        <v>1281</v>
      </c>
      <c r="M3016">
        <v>6616</v>
      </c>
      <c r="N3016">
        <v>17685</v>
      </c>
      <c r="O3016">
        <f t="shared" si="235"/>
        <v>149717</v>
      </c>
      <c r="P3016">
        <f t="shared" si="236"/>
        <v>133343</v>
      </c>
      <c r="Q3016">
        <f t="shared" si="237"/>
        <v>283060</v>
      </c>
      <c r="R3016" s="6">
        <f t="shared" si="238"/>
        <v>0.52892319649544262</v>
      </c>
      <c r="S3016" s="6">
        <f t="shared" si="239"/>
        <v>0.47107680350455733</v>
      </c>
    </row>
    <row r="3017" spans="1:19" x14ac:dyDescent="0.25">
      <c r="A3017">
        <v>202506</v>
      </c>
      <c r="B3017">
        <v>45441789</v>
      </c>
      <c r="C3017" t="s">
        <v>87</v>
      </c>
      <c r="D3017">
        <v>3</v>
      </c>
      <c r="E3017" t="s">
        <v>31</v>
      </c>
      <c r="F3017">
        <v>8</v>
      </c>
      <c r="G3017">
        <v>1</v>
      </c>
      <c r="H3017">
        <v>10</v>
      </c>
      <c r="I3017">
        <v>7</v>
      </c>
      <c r="J3017">
        <v>6</v>
      </c>
      <c r="K3017">
        <v>1</v>
      </c>
      <c r="L3017">
        <v>0</v>
      </c>
      <c r="M3017">
        <v>1</v>
      </c>
      <c r="N3017">
        <v>2</v>
      </c>
      <c r="O3017">
        <f t="shared" si="235"/>
        <v>19</v>
      </c>
      <c r="P3017">
        <f t="shared" si="236"/>
        <v>13</v>
      </c>
      <c r="Q3017">
        <f t="shared" si="237"/>
        <v>32</v>
      </c>
      <c r="R3017" s="6">
        <f t="shared" si="238"/>
        <v>0.59375</v>
      </c>
      <c r="S3017" s="6">
        <f t="shared" si="239"/>
        <v>0.40625</v>
      </c>
    </row>
    <row r="3018" spans="1:19" x14ac:dyDescent="0.25">
      <c r="A3018">
        <v>202506</v>
      </c>
      <c r="B3018">
        <v>45441789</v>
      </c>
      <c r="C3018" t="s">
        <v>87</v>
      </c>
      <c r="D3018">
        <v>4</v>
      </c>
      <c r="E3018" t="s">
        <v>31</v>
      </c>
      <c r="F3018">
        <v>72657</v>
      </c>
      <c r="G3018">
        <v>5957</v>
      </c>
      <c r="H3018">
        <v>46605</v>
      </c>
      <c r="I3018">
        <v>22999</v>
      </c>
      <c r="J3018">
        <v>70776</v>
      </c>
      <c r="K3018">
        <v>7676</v>
      </c>
      <c r="L3018">
        <v>936</v>
      </c>
      <c r="M3018">
        <v>4494</v>
      </c>
      <c r="N3018">
        <v>16178</v>
      </c>
      <c r="O3018">
        <f t="shared" si="235"/>
        <v>125219</v>
      </c>
      <c r="P3018">
        <f t="shared" si="236"/>
        <v>93775</v>
      </c>
      <c r="Q3018">
        <f t="shared" si="237"/>
        <v>218994</v>
      </c>
      <c r="R3018" s="6">
        <f t="shared" si="238"/>
        <v>0.57179192123985134</v>
      </c>
      <c r="S3018" s="6">
        <f t="shared" si="239"/>
        <v>0.42820807876014866</v>
      </c>
    </row>
    <row r="3019" spans="1:19" x14ac:dyDescent="0.25">
      <c r="A3019">
        <v>202506</v>
      </c>
      <c r="B3019">
        <v>45441789</v>
      </c>
      <c r="C3019" t="s">
        <v>87</v>
      </c>
      <c r="D3019">
        <v>3</v>
      </c>
      <c r="E3019" t="s">
        <v>32</v>
      </c>
      <c r="F3019">
        <v>20</v>
      </c>
      <c r="G3019">
        <v>22</v>
      </c>
      <c r="H3019">
        <v>47</v>
      </c>
      <c r="I3019">
        <v>24</v>
      </c>
      <c r="J3019">
        <v>29</v>
      </c>
      <c r="K3019">
        <v>1</v>
      </c>
      <c r="L3019">
        <v>0</v>
      </c>
      <c r="M3019">
        <v>2</v>
      </c>
      <c r="N3019">
        <v>7</v>
      </c>
      <c r="O3019">
        <f t="shared" si="235"/>
        <v>89</v>
      </c>
      <c r="P3019">
        <f t="shared" si="236"/>
        <v>53</v>
      </c>
      <c r="Q3019">
        <f t="shared" si="237"/>
        <v>142</v>
      </c>
      <c r="R3019" s="6">
        <f t="shared" si="238"/>
        <v>0.62676056338028174</v>
      </c>
      <c r="S3019" s="6">
        <f t="shared" si="239"/>
        <v>0.37323943661971831</v>
      </c>
    </row>
    <row r="3020" spans="1:19" x14ac:dyDescent="0.25">
      <c r="A3020">
        <v>202506</v>
      </c>
      <c r="B3020">
        <v>45441789</v>
      </c>
      <c r="C3020" t="s">
        <v>87</v>
      </c>
      <c r="D3020">
        <v>4</v>
      </c>
      <c r="E3020" t="s">
        <v>32</v>
      </c>
      <c r="F3020">
        <v>25599</v>
      </c>
      <c r="G3020">
        <v>4791</v>
      </c>
      <c r="H3020">
        <v>23873</v>
      </c>
      <c r="I3020">
        <v>13015</v>
      </c>
      <c r="J3020">
        <v>37955</v>
      </c>
      <c r="K3020">
        <v>1977</v>
      </c>
      <c r="L3020">
        <v>642</v>
      </c>
      <c r="M3020">
        <v>2553</v>
      </c>
      <c r="N3020">
        <v>4638</v>
      </c>
      <c r="O3020">
        <f t="shared" si="235"/>
        <v>54263</v>
      </c>
      <c r="P3020">
        <f t="shared" si="236"/>
        <v>50970</v>
      </c>
      <c r="Q3020">
        <f t="shared" si="237"/>
        <v>105233</v>
      </c>
      <c r="R3020" s="6">
        <f t="shared" si="238"/>
        <v>0.51564623264565301</v>
      </c>
      <c r="S3020" s="6">
        <f t="shared" si="239"/>
        <v>0.48435376735434704</v>
      </c>
    </row>
    <row r="3021" spans="1:19" x14ac:dyDescent="0.25">
      <c r="A3021">
        <v>202506</v>
      </c>
      <c r="B3021">
        <v>45441789</v>
      </c>
      <c r="C3021" t="s">
        <v>87</v>
      </c>
      <c r="D3021">
        <v>3</v>
      </c>
      <c r="E3021" t="s">
        <v>33</v>
      </c>
      <c r="F3021">
        <v>428</v>
      </c>
      <c r="G3021">
        <v>470</v>
      </c>
      <c r="H3021">
        <v>1163</v>
      </c>
      <c r="I3021">
        <v>783</v>
      </c>
      <c r="J3021">
        <v>934</v>
      </c>
      <c r="K3021">
        <v>42</v>
      </c>
      <c r="L3021">
        <v>32</v>
      </c>
      <c r="M3021">
        <v>62</v>
      </c>
      <c r="N3021">
        <v>206</v>
      </c>
      <c r="O3021">
        <f t="shared" si="235"/>
        <v>2061</v>
      </c>
      <c r="P3021">
        <f t="shared" si="236"/>
        <v>1717</v>
      </c>
      <c r="Q3021">
        <f t="shared" si="237"/>
        <v>3778</v>
      </c>
      <c r="R3021" s="6">
        <f t="shared" si="238"/>
        <v>0.54552673372154581</v>
      </c>
      <c r="S3021" s="6">
        <f t="shared" si="239"/>
        <v>0.45447326627845419</v>
      </c>
    </row>
    <row r="3022" spans="1:19" x14ac:dyDescent="0.25">
      <c r="A3022">
        <v>202506</v>
      </c>
      <c r="B3022">
        <v>45441789</v>
      </c>
      <c r="C3022" t="s">
        <v>87</v>
      </c>
      <c r="D3022">
        <v>4</v>
      </c>
      <c r="E3022" t="s">
        <v>33</v>
      </c>
      <c r="F3022">
        <v>22593</v>
      </c>
      <c r="G3022">
        <v>5497</v>
      </c>
      <c r="H3022">
        <v>30868</v>
      </c>
      <c r="I3022">
        <v>19754</v>
      </c>
      <c r="J3022">
        <v>55123</v>
      </c>
      <c r="K3022">
        <v>1972</v>
      </c>
      <c r="L3022">
        <v>828</v>
      </c>
      <c r="M3022">
        <v>3803</v>
      </c>
      <c r="N3022">
        <v>6643</v>
      </c>
      <c r="O3022">
        <f t="shared" si="235"/>
        <v>58958</v>
      </c>
      <c r="P3022">
        <f t="shared" si="236"/>
        <v>74877</v>
      </c>
      <c r="Q3022">
        <f t="shared" si="237"/>
        <v>133835</v>
      </c>
      <c r="R3022" s="6">
        <f t="shared" si="238"/>
        <v>0.44052751522396982</v>
      </c>
      <c r="S3022" s="6">
        <f t="shared" si="239"/>
        <v>0.55947248477603018</v>
      </c>
    </row>
    <row r="3023" spans="1:19" x14ac:dyDescent="0.25">
      <c r="A3023">
        <v>202506</v>
      </c>
      <c r="B3023">
        <v>45441789</v>
      </c>
      <c r="C3023" t="s">
        <v>87</v>
      </c>
      <c r="D3023">
        <v>3</v>
      </c>
      <c r="E3023" t="s">
        <v>34</v>
      </c>
      <c r="F3023">
        <v>3</v>
      </c>
      <c r="G3023">
        <v>6</v>
      </c>
      <c r="H3023">
        <v>14</v>
      </c>
      <c r="I3023">
        <v>2</v>
      </c>
      <c r="J3023">
        <v>10</v>
      </c>
      <c r="K3023">
        <v>0</v>
      </c>
      <c r="L3023">
        <v>3</v>
      </c>
      <c r="M3023">
        <v>0</v>
      </c>
      <c r="N3023">
        <v>6</v>
      </c>
      <c r="O3023">
        <f t="shared" si="235"/>
        <v>23</v>
      </c>
      <c r="P3023">
        <f t="shared" si="236"/>
        <v>12</v>
      </c>
      <c r="Q3023">
        <f t="shared" si="237"/>
        <v>35</v>
      </c>
      <c r="R3023" s="6">
        <f t="shared" si="238"/>
        <v>0.65714285714285714</v>
      </c>
      <c r="S3023" s="6">
        <f t="shared" si="239"/>
        <v>0.34285714285714286</v>
      </c>
    </row>
    <row r="3024" spans="1:19" x14ac:dyDescent="0.25">
      <c r="A3024">
        <v>202506</v>
      </c>
      <c r="B3024">
        <v>45441789</v>
      </c>
      <c r="C3024" t="s">
        <v>87</v>
      </c>
      <c r="D3024">
        <v>4</v>
      </c>
      <c r="E3024" t="s">
        <v>34</v>
      </c>
      <c r="F3024">
        <v>17202</v>
      </c>
      <c r="G3024">
        <v>3391</v>
      </c>
      <c r="H3024">
        <v>23334</v>
      </c>
      <c r="I3024">
        <v>12498</v>
      </c>
      <c r="J3024">
        <v>36396</v>
      </c>
      <c r="K3024">
        <v>1613</v>
      </c>
      <c r="L3024">
        <v>451</v>
      </c>
      <c r="M3024">
        <v>2286</v>
      </c>
      <c r="N3024">
        <v>6040</v>
      </c>
      <c r="O3024">
        <f t="shared" si="235"/>
        <v>43927</v>
      </c>
      <c r="P3024">
        <f t="shared" si="236"/>
        <v>48894</v>
      </c>
      <c r="Q3024">
        <f t="shared" si="237"/>
        <v>92821</v>
      </c>
      <c r="R3024" s="6">
        <f t="shared" si="238"/>
        <v>0.47324420120446881</v>
      </c>
      <c r="S3024" s="6">
        <f t="shared" si="239"/>
        <v>0.52675579879553114</v>
      </c>
    </row>
    <row r="3025" spans="1:19" x14ac:dyDescent="0.25">
      <c r="A3025">
        <v>202506</v>
      </c>
      <c r="B3025">
        <v>45441789</v>
      </c>
      <c r="C3025" t="s">
        <v>87</v>
      </c>
      <c r="D3025">
        <v>3</v>
      </c>
      <c r="E3025" t="s">
        <v>35</v>
      </c>
      <c r="F3025">
        <v>4</v>
      </c>
      <c r="G3025">
        <v>6</v>
      </c>
      <c r="H3025">
        <v>32</v>
      </c>
      <c r="I3025">
        <v>5</v>
      </c>
      <c r="J3025">
        <v>14</v>
      </c>
      <c r="K3025">
        <v>1</v>
      </c>
      <c r="L3025">
        <v>0</v>
      </c>
      <c r="M3025">
        <v>1</v>
      </c>
      <c r="N3025">
        <v>16</v>
      </c>
      <c r="O3025">
        <f t="shared" si="235"/>
        <v>42</v>
      </c>
      <c r="P3025">
        <f t="shared" si="236"/>
        <v>19</v>
      </c>
      <c r="Q3025">
        <f t="shared" si="237"/>
        <v>61</v>
      </c>
      <c r="R3025" s="6">
        <f t="shared" si="238"/>
        <v>0.68852459016393441</v>
      </c>
      <c r="S3025" s="6">
        <f t="shared" si="239"/>
        <v>0.31147540983606559</v>
      </c>
    </row>
    <row r="3026" spans="1:19" x14ac:dyDescent="0.25">
      <c r="A3026">
        <v>202506</v>
      </c>
      <c r="B3026">
        <v>45441789</v>
      </c>
      <c r="C3026" t="s">
        <v>87</v>
      </c>
      <c r="D3026">
        <v>4</v>
      </c>
      <c r="E3026" t="s">
        <v>35</v>
      </c>
      <c r="F3026">
        <v>24418</v>
      </c>
      <c r="G3026">
        <v>3989</v>
      </c>
      <c r="H3026">
        <v>21956</v>
      </c>
      <c r="I3026">
        <v>16126</v>
      </c>
      <c r="J3026">
        <v>45288</v>
      </c>
      <c r="K3026">
        <v>1769</v>
      </c>
      <c r="L3026">
        <v>465</v>
      </c>
      <c r="M3026">
        <v>2912</v>
      </c>
      <c r="N3026">
        <v>4881</v>
      </c>
      <c r="O3026">
        <f t="shared" si="235"/>
        <v>50363</v>
      </c>
      <c r="P3026">
        <f t="shared" si="236"/>
        <v>61414</v>
      </c>
      <c r="Q3026">
        <f t="shared" si="237"/>
        <v>111777</v>
      </c>
      <c r="R3026" s="6">
        <f t="shared" si="238"/>
        <v>0.45056675344659458</v>
      </c>
      <c r="S3026" s="6">
        <f t="shared" si="239"/>
        <v>0.54943324655340542</v>
      </c>
    </row>
    <row r="3027" spans="1:19" x14ac:dyDescent="0.25">
      <c r="A3027">
        <v>202506</v>
      </c>
      <c r="B3027">
        <v>45441789</v>
      </c>
      <c r="C3027" t="s">
        <v>87</v>
      </c>
      <c r="D3027">
        <v>3</v>
      </c>
      <c r="E3027" t="s">
        <v>36</v>
      </c>
      <c r="F3027">
        <v>2</v>
      </c>
      <c r="G3027">
        <v>1</v>
      </c>
      <c r="H3027">
        <v>5</v>
      </c>
      <c r="I3027">
        <v>1</v>
      </c>
      <c r="J3027">
        <v>4</v>
      </c>
      <c r="K3027">
        <v>1</v>
      </c>
      <c r="L3027">
        <v>0</v>
      </c>
      <c r="M3027">
        <v>0</v>
      </c>
      <c r="N3027">
        <v>1</v>
      </c>
      <c r="O3027">
        <f t="shared" si="235"/>
        <v>8</v>
      </c>
      <c r="P3027">
        <f t="shared" si="236"/>
        <v>5</v>
      </c>
      <c r="Q3027">
        <f t="shared" si="237"/>
        <v>13</v>
      </c>
      <c r="R3027" s="6">
        <f t="shared" si="238"/>
        <v>0.61538461538461542</v>
      </c>
      <c r="S3027" s="6">
        <f t="shared" si="239"/>
        <v>0.38461538461538464</v>
      </c>
    </row>
    <row r="3028" spans="1:19" x14ac:dyDescent="0.25">
      <c r="A3028">
        <v>202506</v>
      </c>
      <c r="B3028">
        <v>45441789</v>
      </c>
      <c r="C3028" t="s">
        <v>87</v>
      </c>
      <c r="D3028">
        <v>4</v>
      </c>
      <c r="E3028" t="s">
        <v>36</v>
      </c>
      <c r="F3028">
        <v>4704</v>
      </c>
      <c r="G3028">
        <v>645</v>
      </c>
      <c r="H3028">
        <v>2439</v>
      </c>
      <c r="I3028">
        <v>2866</v>
      </c>
      <c r="J3028">
        <v>4537</v>
      </c>
      <c r="K3028">
        <v>344</v>
      </c>
      <c r="L3028">
        <v>79</v>
      </c>
      <c r="M3028">
        <v>500</v>
      </c>
      <c r="N3028">
        <v>593</v>
      </c>
      <c r="O3028">
        <f t="shared" si="235"/>
        <v>7788</v>
      </c>
      <c r="P3028">
        <f t="shared" si="236"/>
        <v>7403</v>
      </c>
      <c r="Q3028">
        <f t="shared" si="237"/>
        <v>15191</v>
      </c>
      <c r="R3028" s="6">
        <f t="shared" si="238"/>
        <v>0.51267197682838528</v>
      </c>
      <c r="S3028" s="6">
        <f t="shared" si="239"/>
        <v>0.48732802317161478</v>
      </c>
    </row>
    <row r="3029" spans="1:19" x14ac:dyDescent="0.25">
      <c r="A3029">
        <v>202506</v>
      </c>
      <c r="B3029">
        <v>45441789</v>
      </c>
      <c r="C3029" t="s">
        <v>87</v>
      </c>
      <c r="D3029">
        <v>3</v>
      </c>
      <c r="E3029" t="s">
        <v>37</v>
      </c>
      <c r="F3029">
        <v>14</v>
      </c>
      <c r="G3029">
        <v>44</v>
      </c>
      <c r="H3029">
        <v>61</v>
      </c>
      <c r="I3029">
        <v>16</v>
      </c>
      <c r="J3029">
        <v>27</v>
      </c>
      <c r="K3029">
        <v>2</v>
      </c>
      <c r="L3029">
        <v>2</v>
      </c>
      <c r="M3029">
        <v>0</v>
      </c>
      <c r="N3029">
        <v>4</v>
      </c>
      <c r="O3029">
        <f t="shared" si="235"/>
        <v>119</v>
      </c>
      <c r="P3029">
        <f t="shared" si="236"/>
        <v>43</v>
      </c>
      <c r="Q3029">
        <f t="shared" si="237"/>
        <v>162</v>
      </c>
      <c r="R3029" s="6">
        <f t="shared" si="238"/>
        <v>0.73456790123456794</v>
      </c>
      <c r="S3029" s="6">
        <f t="shared" si="239"/>
        <v>0.26543209876543211</v>
      </c>
    </row>
    <row r="3030" spans="1:19" x14ac:dyDescent="0.25">
      <c r="A3030">
        <v>202506</v>
      </c>
      <c r="B3030">
        <v>45441789</v>
      </c>
      <c r="C3030" t="s">
        <v>87</v>
      </c>
      <c r="D3030">
        <v>4</v>
      </c>
      <c r="E3030" t="s">
        <v>37</v>
      </c>
      <c r="F3030">
        <v>6607</v>
      </c>
      <c r="G3030">
        <v>1580</v>
      </c>
      <c r="H3030">
        <v>6788</v>
      </c>
      <c r="I3030">
        <v>4141</v>
      </c>
      <c r="J3030">
        <v>12918</v>
      </c>
      <c r="K3030">
        <v>346</v>
      </c>
      <c r="L3030">
        <v>164</v>
      </c>
      <c r="M3030">
        <v>764</v>
      </c>
      <c r="N3030">
        <v>1114</v>
      </c>
      <c r="O3030">
        <f t="shared" si="235"/>
        <v>14975</v>
      </c>
      <c r="P3030">
        <f t="shared" si="236"/>
        <v>17059</v>
      </c>
      <c r="Q3030">
        <f t="shared" si="237"/>
        <v>32034</v>
      </c>
      <c r="R3030" s="6">
        <f t="shared" si="238"/>
        <v>0.46747206093525628</v>
      </c>
      <c r="S3030" s="6">
        <f t="shared" si="239"/>
        <v>0.53252793906474372</v>
      </c>
    </row>
    <row r="3031" spans="1:19" x14ac:dyDescent="0.25">
      <c r="A3031">
        <v>202506</v>
      </c>
      <c r="B3031">
        <v>45441789</v>
      </c>
      <c r="C3031" t="s">
        <v>87</v>
      </c>
      <c r="D3031">
        <v>3</v>
      </c>
      <c r="E3031" t="s">
        <v>38</v>
      </c>
      <c r="F3031">
        <v>38</v>
      </c>
      <c r="G3031">
        <v>49</v>
      </c>
      <c r="H3031">
        <v>146</v>
      </c>
      <c r="I3031">
        <v>30</v>
      </c>
      <c r="J3031">
        <v>59</v>
      </c>
      <c r="K3031">
        <v>7</v>
      </c>
      <c r="L3031">
        <v>1</v>
      </c>
      <c r="M3031">
        <v>5</v>
      </c>
      <c r="N3031">
        <v>51</v>
      </c>
      <c r="O3031">
        <f t="shared" si="235"/>
        <v>233</v>
      </c>
      <c r="P3031">
        <f t="shared" si="236"/>
        <v>89</v>
      </c>
      <c r="Q3031">
        <f t="shared" si="237"/>
        <v>322</v>
      </c>
      <c r="R3031" s="6">
        <f t="shared" si="238"/>
        <v>0.72360248447204967</v>
      </c>
      <c r="S3031" s="6">
        <f t="shared" si="239"/>
        <v>0.27639751552795033</v>
      </c>
    </row>
    <row r="3032" spans="1:19" x14ac:dyDescent="0.25">
      <c r="A3032">
        <v>202506</v>
      </c>
      <c r="B3032">
        <v>45441789</v>
      </c>
      <c r="C3032" t="s">
        <v>87</v>
      </c>
      <c r="D3032">
        <v>4</v>
      </c>
      <c r="E3032" t="s">
        <v>38</v>
      </c>
      <c r="F3032">
        <v>14972</v>
      </c>
      <c r="G3032">
        <v>2575</v>
      </c>
      <c r="H3032">
        <v>11714</v>
      </c>
      <c r="I3032">
        <v>6046</v>
      </c>
      <c r="J3032">
        <v>15371</v>
      </c>
      <c r="K3032">
        <v>1273</v>
      </c>
      <c r="L3032">
        <v>316</v>
      </c>
      <c r="M3032">
        <v>1107</v>
      </c>
      <c r="N3032">
        <v>2789</v>
      </c>
      <c r="O3032">
        <f t="shared" si="235"/>
        <v>29261</v>
      </c>
      <c r="P3032">
        <f t="shared" si="236"/>
        <v>21417</v>
      </c>
      <c r="Q3032">
        <f t="shared" si="237"/>
        <v>50678</v>
      </c>
      <c r="R3032" s="6">
        <f t="shared" si="238"/>
        <v>0.57739058368522833</v>
      </c>
      <c r="S3032" s="6">
        <f t="shared" si="239"/>
        <v>0.42260941631477167</v>
      </c>
    </row>
    <row r="3033" spans="1:19" x14ac:dyDescent="0.25">
      <c r="A3033">
        <v>202506</v>
      </c>
      <c r="B3033">
        <v>45441789</v>
      </c>
      <c r="C3033" t="s">
        <v>87</v>
      </c>
      <c r="D3033">
        <v>3</v>
      </c>
      <c r="E3033" t="s">
        <v>39</v>
      </c>
      <c r="F3033">
        <v>0</v>
      </c>
      <c r="G3033">
        <v>2</v>
      </c>
      <c r="H3033">
        <v>5</v>
      </c>
      <c r="I3033">
        <v>1</v>
      </c>
      <c r="J3033">
        <v>6</v>
      </c>
      <c r="K3033">
        <v>0</v>
      </c>
      <c r="L3033">
        <v>0</v>
      </c>
      <c r="M3033">
        <v>0</v>
      </c>
      <c r="N3033">
        <v>0</v>
      </c>
      <c r="O3033">
        <f t="shared" si="235"/>
        <v>7</v>
      </c>
      <c r="P3033">
        <f t="shared" si="236"/>
        <v>7</v>
      </c>
      <c r="Q3033">
        <f t="shared" si="237"/>
        <v>14</v>
      </c>
      <c r="R3033" s="6">
        <f t="shared" si="238"/>
        <v>0.5</v>
      </c>
      <c r="S3033" s="6">
        <f t="shared" si="239"/>
        <v>0.5</v>
      </c>
    </row>
    <row r="3034" spans="1:19" x14ac:dyDescent="0.25">
      <c r="A3034">
        <v>202506</v>
      </c>
      <c r="B3034">
        <v>45441789</v>
      </c>
      <c r="C3034" t="s">
        <v>87</v>
      </c>
      <c r="D3034">
        <v>4</v>
      </c>
      <c r="E3034" t="s">
        <v>39</v>
      </c>
      <c r="F3034">
        <v>38838</v>
      </c>
      <c r="G3034">
        <v>2790</v>
      </c>
      <c r="H3034">
        <v>21937</v>
      </c>
      <c r="I3034">
        <v>9532</v>
      </c>
      <c r="J3034">
        <v>34426</v>
      </c>
      <c r="K3034">
        <v>3295</v>
      </c>
      <c r="L3034">
        <v>354</v>
      </c>
      <c r="M3034">
        <v>1953</v>
      </c>
      <c r="N3034">
        <v>6418</v>
      </c>
      <c r="O3034">
        <f t="shared" si="235"/>
        <v>63565</v>
      </c>
      <c r="P3034">
        <f t="shared" si="236"/>
        <v>43958</v>
      </c>
      <c r="Q3034">
        <f t="shared" si="237"/>
        <v>107523</v>
      </c>
      <c r="R3034" s="6">
        <f t="shared" si="238"/>
        <v>0.59117584144787627</v>
      </c>
      <c r="S3034" s="6">
        <f t="shared" si="239"/>
        <v>0.40882415855212373</v>
      </c>
    </row>
    <row r="3035" spans="1:19" x14ac:dyDescent="0.25">
      <c r="A3035">
        <v>202506</v>
      </c>
      <c r="B3035">
        <v>45441789</v>
      </c>
      <c r="C3035" t="s">
        <v>87</v>
      </c>
      <c r="D3035">
        <v>3</v>
      </c>
      <c r="E3035" t="s">
        <v>40</v>
      </c>
      <c r="F3035">
        <v>611</v>
      </c>
      <c r="G3035">
        <v>823</v>
      </c>
      <c r="H3035">
        <v>1253</v>
      </c>
      <c r="I3035">
        <v>1166</v>
      </c>
      <c r="J3035">
        <v>1262</v>
      </c>
      <c r="K3035">
        <v>46</v>
      </c>
      <c r="L3035">
        <v>58</v>
      </c>
      <c r="M3035">
        <v>97</v>
      </c>
      <c r="N3035">
        <v>192</v>
      </c>
      <c r="O3035">
        <f t="shared" si="235"/>
        <v>2687</v>
      </c>
      <c r="P3035">
        <f t="shared" si="236"/>
        <v>2428</v>
      </c>
      <c r="Q3035">
        <f t="shared" si="237"/>
        <v>5115</v>
      </c>
      <c r="R3035" s="6">
        <f t="shared" si="238"/>
        <v>0.5253176930596285</v>
      </c>
      <c r="S3035" s="6">
        <f t="shared" si="239"/>
        <v>0.47468230694037145</v>
      </c>
    </row>
    <row r="3036" spans="1:19" x14ac:dyDescent="0.25">
      <c r="A3036">
        <v>202506</v>
      </c>
      <c r="B3036">
        <v>45441789</v>
      </c>
      <c r="C3036" t="s">
        <v>87</v>
      </c>
      <c r="D3036">
        <v>4</v>
      </c>
      <c r="E3036" t="s">
        <v>40</v>
      </c>
      <c r="F3036">
        <v>65195</v>
      </c>
      <c r="G3036">
        <v>14746</v>
      </c>
      <c r="H3036">
        <v>74575</v>
      </c>
      <c r="I3036">
        <v>43898</v>
      </c>
      <c r="J3036">
        <v>119048</v>
      </c>
      <c r="K3036">
        <v>5180</v>
      </c>
      <c r="L3036">
        <v>2275</v>
      </c>
      <c r="M3036">
        <v>8459</v>
      </c>
      <c r="N3036">
        <v>14534</v>
      </c>
      <c r="O3036">
        <f t="shared" si="235"/>
        <v>154516</v>
      </c>
      <c r="P3036">
        <f t="shared" si="236"/>
        <v>162946</v>
      </c>
      <c r="Q3036">
        <f t="shared" si="237"/>
        <v>317462</v>
      </c>
      <c r="R3036" s="6">
        <f t="shared" si="238"/>
        <v>0.48672282036905207</v>
      </c>
      <c r="S3036" s="6">
        <f t="shared" si="239"/>
        <v>0.51327717963094799</v>
      </c>
    </row>
    <row r="3037" spans="1:19" x14ac:dyDescent="0.25">
      <c r="A3037">
        <v>202506</v>
      </c>
      <c r="B3037">
        <v>45441789</v>
      </c>
      <c r="C3037" t="s">
        <v>87</v>
      </c>
      <c r="D3037">
        <v>3</v>
      </c>
      <c r="E3037" t="s">
        <v>41</v>
      </c>
      <c r="F3037">
        <v>0</v>
      </c>
      <c r="G3037">
        <v>3</v>
      </c>
      <c r="H3037">
        <v>12</v>
      </c>
      <c r="I3037">
        <v>6</v>
      </c>
      <c r="J3037">
        <v>13</v>
      </c>
      <c r="K3037">
        <v>0</v>
      </c>
      <c r="L3037">
        <v>0</v>
      </c>
      <c r="M3037">
        <v>1</v>
      </c>
      <c r="N3037">
        <v>1</v>
      </c>
      <c r="O3037">
        <f t="shared" si="235"/>
        <v>15</v>
      </c>
      <c r="P3037">
        <f t="shared" si="236"/>
        <v>19</v>
      </c>
      <c r="Q3037">
        <f t="shared" si="237"/>
        <v>34</v>
      </c>
      <c r="R3037" s="6">
        <f t="shared" si="238"/>
        <v>0.44117647058823528</v>
      </c>
      <c r="S3037" s="6">
        <f t="shared" si="239"/>
        <v>0.55882352941176472</v>
      </c>
    </row>
    <row r="3038" spans="1:19" x14ac:dyDescent="0.25">
      <c r="A3038">
        <v>202506</v>
      </c>
      <c r="B3038">
        <v>45441789</v>
      </c>
      <c r="C3038" t="s">
        <v>87</v>
      </c>
      <c r="D3038">
        <v>4</v>
      </c>
      <c r="E3038" t="s">
        <v>41</v>
      </c>
      <c r="F3038">
        <v>25630</v>
      </c>
      <c r="G3038">
        <v>2960</v>
      </c>
      <c r="H3038">
        <v>19394</v>
      </c>
      <c r="I3038">
        <v>11919</v>
      </c>
      <c r="J3038">
        <v>31291</v>
      </c>
      <c r="K3038">
        <v>2082</v>
      </c>
      <c r="L3038">
        <v>377</v>
      </c>
      <c r="M3038">
        <v>2323</v>
      </c>
      <c r="N3038">
        <v>5149</v>
      </c>
      <c r="O3038">
        <f t="shared" si="235"/>
        <v>47984</v>
      </c>
      <c r="P3038">
        <f t="shared" si="236"/>
        <v>43210</v>
      </c>
      <c r="Q3038">
        <f t="shared" si="237"/>
        <v>91194</v>
      </c>
      <c r="R3038" s="6">
        <f t="shared" si="238"/>
        <v>0.52617496765138061</v>
      </c>
      <c r="S3038" s="6">
        <f t="shared" si="239"/>
        <v>0.47382503234861945</v>
      </c>
    </row>
    <row r="3039" spans="1:19" x14ac:dyDescent="0.25">
      <c r="A3039">
        <v>202506</v>
      </c>
      <c r="B3039">
        <v>45700892</v>
      </c>
      <c r="C3039" t="s">
        <v>88</v>
      </c>
      <c r="D3039">
        <v>2</v>
      </c>
      <c r="E3039" t="s">
        <v>15</v>
      </c>
      <c r="F3039">
        <v>16</v>
      </c>
      <c r="G3039">
        <v>4</v>
      </c>
      <c r="H3039">
        <v>10</v>
      </c>
      <c r="I3039">
        <v>0</v>
      </c>
      <c r="J3039">
        <v>0</v>
      </c>
      <c r="K3039">
        <v>0</v>
      </c>
      <c r="L3039">
        <v>0</v>
      </c>
      <c r="M3039">
        <v>0</v>
      </c>
      <c r="N3039">
        <v>0</v>
      </c>
      <c r="O3039">
        <f t="shared" si="235"/>
        <v>30</v>
      </c>
      <c r="P3039">
        <f t="shared" si="236"/>
        <v>0</v>
      </c>
      <c r="Q3039">
        <f t="shared" si="237"/>
        <v>30</v>
      </c>
      <c r="R3039" s="6">
        <f t="shared" si="238"/>
        <v>1</v>
      </c>
      <c r="S3039" s="6">
        <f t="shared" si="239"/>
        <v>0</v>
      </c>
    </row>
    <row r="3040" spans="1:19" x14ac:dyDescent="0.25">
      <c r="A3040">
        <v>202506</v>
      </c>
      <c r="B3040">
        <v>45700892</v>
      </c>
      <c r="C3040" t="s">
        <v>88</v>
      </c>
      <c r="D3040">
        <v>2</v>
      </c>
      <c r="E3040" t="s">
        <v>19</v>
      </c>
      <c r="F3040">
        <v>35</v>
      </c>
      <c r="G3040">
        <v>11</v>
      </c>
      <c r="H3040">
        <v>119</v>
      </c>
      <c r="I3040">
        <v>3</v>
      </c>
      <c r="J3040">
        <v>4</v>
      </c>
      <c r="K3040">
        <v>8</v>
      </c>
      <c r="L3040">
        <v>3</v>
      </c>
      <c r="M3040">
        <v>1</v>
      </c>
      <c r="N3040">
        <v>60</v>
      </c>
      <c r="O3040">
        <f t="shared" si="235"/>
        <v>165</v>
      </c>
      <c r="P3040">
        <f t="shared" si="236"/>
        <v>7</v>
      </c>
      <c r="Q3040">
        <f t="shared" si="237"/>
        <v>172</v>
      </c>
      <c r="R3040" s="6">
        <f t="shared" si="238"/>
        <v>0.95930232558139539</v>
      </c>
      <c r="S3040" s="6">
        <f t="shared" si="239"/>
        <v>4.0697674418604654E-2</v>
      </c>
    </row>
    <row r="3041" spans="1:19" x14ac:dyDescent="0.25">
      <c r="A3041">
        <v>202506</v>
      </c>
      <c r="B3041">
        <v>45700892</v>
      </c>
      <c r="C3041" t="s">
        <v>88</v>
      </c>
      <c r="D3041">
        <v>2</v>
      </c>
      <c r="E3041" t="s">
        <v>20</v>
      </c>
      <c r="F3041">
        <v>69</v>
      </c>
      <c r="G3041">
        <v>69</v>
      </c>
      <c r="H3041">
        <v>23</v>
      </c>
      <c r="I3041">
        <v>0</v>
      </c>
      <c r="J3041">
        <v>0</v>
      </c>
      <c r="K3041">
        <v>0</v>
      </c>
      <c r="L3041">
        <v>2</v>
      </c>
      <c r="M3041">
        <v>0</v>
      </c>
      <c r="N3041">
        <v>0</v>
      </c>
      <c r="O3041">
        <f t="shared" si="235"/>
        <v>161</v>
      </c>
      <c r="P3041">
        <f t="shared" si="236"/>
        <v>0</v>
      </c>
      <c r="Q3041">
        <f t="shared" si="237"/>
        <v>161</v>
      </c>
      <c r="R3041" s="6">
        <f t="shared" si="238"/>
        <v>1</v>
      </c>
      <c r="S3041" s="6">
        <f t="shared" si="239"/>
        <v>0</v>
      </c>
    </row>
    <row r="3042" spans="1:19" x14ac:dyDescent="0.25">
      <c r="A3042">
        <v>202506</v>
      </c>
      <c r="B3042">
        <v>45700892</v>
      </c>
      <c r="C3042" t="s">
        <v>88</v>
      </c>
      <c r="D3042">
        <v>2</v>
      </c>
      <c r="E3042" t="s">
        <v>22</v>
      </c>
      <c r="F3042">
        <v>50</v>
      </c>
      <c r="G3042">
        <v>19</v>
      </c>
      <c r="H3042">
        <v>6</v>
      </c>
      <c r="I3042">
        <v>1</v>
      </c>
      <c r="J3042">
        <v>4</v>
      </c>
      <c r="K3042">
        <v>0</v>
      </c>
      <c r="L3042">
        <v>1</v>
      </c>
      <c r="M3042">
        <v>0</v>
      </c>
      <c r="N3042">
        <v>0</v>
      </c>
      <c r="O3042">
        <f t="shared" si="235"/>
        <v>75</v>
      </c>
      <c r="P3042">
        <f t="shared" si="236"/>
        <v>5</v>
      </c>
      <c r="Q3042">
        <f t="shared" si="237"/>
        <v>80</v>
      </c>
      <c r="R3042" s="6">
        <f t="shared" si="238"/>
        <v>0.9375</v>
      </c>
      <c r="S3042" s="6">
        <f t="shared" si="239"/>
        <v>6.25E-2</v>
      </c>
    </row>
    <row r="3043" spans="1:19" x14ac:dyDescent="0.25">
      <c r="A3043">
        <v>202506</v>
      </c>
      <c r="B3043">
        <v>45700892</v>
      </c>
      <c r="C3043" t="s">
        <v>88</v>
      </c>
      <c r="D3043">
        <v>2</v>
      </c>
      <c r="E3043" t="s">
        <v>23</v>
      </c>
      <c r="F3043">
        <v>104</v>
      </c>
      <c r="G3043">
        <v>38</v>
      </c>
      <c r="H3043">
        <v>88</v>
      </c>
      <c r="I3043">
        <v>29</v>
      </c>
      <c r="J3043">
        <v>3</v>
      </c>
      <c r="K3043">
        <v>2</v>
      </c>
      <c r="L3043">
        <v>0</v>
      </c>
      <c r="M3043">
        <v>1</v>
      </c>
      <c r="N3043">
        <v>0</v>
      </c>
      <c r="O3043">
        <f t="shared" si="235"/>
        <v>230</v>
      </c>
      <c r="P3043">
        <f t="shared" si="236"/>
        <v>32</v>
      </c>
      <c r="Q3043">
        <f t="shared" si="237"/>
        <v>262</v>
      </c>
      <c r="R3043" s="6">
        <f t="shared" si="238"/>
        <v>0.87786259541984735</v>
      </c>
      <c r="S3043" s="6">
        <f t="shared" si="239"/>
        <v>0.12213740458015267</v>
      </c>
    </row>
    <row r="3044" spans="1:19" x14ac:dyDescent="0.25">
      <c r="A3044">
        <v>202506</v>
      </c>
      <c r="B3044">
        <v>45700892</v>
      </c>
      <c r="C3044" t="s">
        <v>88</v>
      </c>
      <c r="D3044">
        <v>1</v>
      </c>
      <c r="E3044" t="s">
        <v>25</v>
      </c>
      <c r="F3044">
        <v>105</v>
      </c>
      <c r="G3044">
        <v>92</v>
      </c>
      <c r="H3044">
        <v>14</v>
      </c>
      <c r="I3044">
        <v>0</v>
      </c>
      <c r="J3044">
        <v>0</v>
      </c>
      <c r="K3044">
        <v>0</v>
      </c>
      <c r="L3044">
        <v>0</v>
      </c>
      <c r="M3044">
        <v>0</v>
      </c>
      <c r="N3044">
        <v>0</v>
      </c>
      <c r="O3044">
        <f t="shared" si="235"/>
        <v>211</v>
      </c>
      <c r="P3044">
        <f t="shared" si="236"/>
        <v>0</v>
      </c>
      <c r="Q3044">
        <f t="shared" si="237"/>
        <v>211</v>
      </c>
      <c r="R3044" s="6">
        <f t="shared" si="238"/>
        <v>1</v>
      </c>
      <c r="S3044" s="6">
        <f t="shared" si="239"/>
        <v>0</v>
      </c>
    </row>
    <row r="3045" spans="1:19" x14ac:dyDescent="0.25">
      <c r="A3045">
        <v>202506</v>
      </c>
      <c r="B3045">
        <v>45700892</v>
      </c>
      <c r="C3045" t="s">
        <v>88</v>
      </c>
      <c r="D3045">
        <v>2</v>
      </c>
      <c r="E3045" t="s">
        <v>25</v>
      </c>
      <c r="F3045">
        <v>2049</v>
      </c>
      <c r="G3045">
        <v>1274</v>
      </c>
      <c r="H3045">
        <v>526</v>
      </c>
      <c r="I3045">
        <v>58</v>
      </c>
      <c r="J3045">
        <v>11</v>
      </c>
      <c r="K3045">
        <v>82</v>
      </c>
      <c r="L3045">
        <v>54</v>
      </c>
      <c r="M3045">
        <v>10</v>
      </c>
      <c r="N3045">
        <v>37</v>
      </c>
      <c r="O3045">
        <f t="shared" si="235"/>
        <v>3849</v>
      </c>
      <c r="P3045">
        <f t="shared" si="236"/>
        <v>69</v>
      </c>
      <c r="Q3045">
        <f t="shared" si="237"/>
        <v>3918</v>
      </c>
      <c r="R3045" s="6">
        <f t="shared" si="238"/>
        <v>0.98238897396630931</v>
      </c>
      <c r="S3045" s="6">
        <f t="shared" si="239"/>
        <v>1.761102603369066E-2</v>
      </c>
    </row>
    <row r="3046" spans="1:19" x14ac:dyDescent="0.25">
      <c r="A3046">
        <v>202506</v>
      </c>
      <c r="B3046">
        <v>45700892</v>
      </c>
      <c r="C3046" t="s">
        <v>88</v>
      </c>
      <c r="D3046">
        <v>1</v>
      </c>
      <c r="E3046" t="s">
        <v>27</v>
      </c>
      <c r="F3046">
        <v>24</v>
      </c>
      <c r="G3046">
        <v>15</v>
      </c>
      <c r="H3046">
        <v>0</v>
      </c>
      <c r="I3046">
        <v>0</v>
      </c>
      <c r="J3046">
        <v>5</v>
      </c>
      <c r="K3046">
        <v>0</v>
      </c>
      <c r="L3046">
        <v>0</v>
      </c>
      <c r="M3046">
        <v>0</v>
      </c>
      <c r="N3046">
        <v>0</v>
      </c>
      <c r="O3046">
        <f t="shared" si="235"/>
        <v>39</v>
      </c>
      <c r="P3046">
        <f t="shared" si="236"/>
        <v>5</v>
      </c>
      <c r="Q3046">
        <f t="shared" si="237"/>
        <v>44</v>
      </c>
      <c r="R3046" s="6">
        <f t="shared" si="238"/>
        <v>0.88636363636363635</v>
      </c>
      <c r="S3046" s="6">
        <f t="shared" si="239"/>
        <v>0.11363636363636363</v>
      </c>
    </row>
    <row r="3047" spans="1:19" x14ac:dyDescent="0.25">
      <c r="A3047">
        <v>202506</v>
      </c>
      <c r="B3047">
        <v>45700892</v>
      </c>
      <c r="C3047" t="s">
        <v>88</v>
      </c>
      <c r="D3047">
        <v>2</v>
      </c>
      <c r="E3047" t="s">
        <v>27</v>
      </c>
      <c r="F3047">
        <v>100</v>
      </c>
      <c r="G3047">
        <v>26</v>
      </c>
      <c r="H3047">
        <v>69</v>
      </c>
      <c r="I3047">
        <v>22</v>
      </c>
      <c r="J3047">
        <v>21</v>
      </c>
      <c r="K3047">
        <v>8</v>
      </c>
      <c r="L3047">
        <v>1</v>
      </c>
      <c r="M3047">
        <v>10</v>
      </c>
      <c r="N3047">
        <v>10</v>
      </c>
      <c r="O3047">
        <f t="shared" si="235"/>
        <v>195</v>
      </c>
      <c r="P3047">
        <f t="shared" si="236"/>
        <v>43</v>
      </c>
      <c r="Q3047">
        <f t="shared" si="237"/>
        <v>238</v>
      </c>
      <c r="R3047" s="6">
        <f t="shared" si="238"/>
        <v>0.81932773109243695</v>
      </c>
      <c r="S3047" s="6">
        <f t="shared" si="239"/>
        <v>0.18067226890756302</v>
      </c>
    </row>
    <row r="3048" spans="1:19" x14ac:dyDescent="0.25">
      <c r="A3048">
        <v>202506</v>
      </c>
      <c r="B3048">
        <v>45700892</v>
      </c>
      <c r="C3048" t="s">
        <v>88</v>
      </c>
      <c r="D3048">
        <v>2</v>
      </c>
      <c r="E3048" t="s">
        <v>28</v>
      </c>
      <c r="F3048">
        <v>4</v>
      </c>
      <c r="G3048">
        <v>0</v>
      </c>
      <c r="H3048">
        <v>0</v>
      </c>
      <c r="I3048">
        <v>0</v>
      </c>
      <c r="J3048">
        <v>0</v>
      </c>
      <c r="K3048">
        <v>0</v>
      </c>
      <c r="L3048">
        <v>0</v>
      </c>
      <c r="M3048">
        <v>0</v>
      </c>
      <c r="N3048">
        <v>0</v>
      </c>
      <c r="O3048">
        <f t="shared" si="235"/>
        <v>4</v>
      </c>
      <c r="P3048">
        <f t="shared" si="236"/>
        <v>0</v>
      </c>
      <c r="Q3048">
        <f t="shared" si="237"/>
        <v>4</v>
      </c>
      <c r="R3048" s="6">
        <f t="shared" si="238"/>
        <v>1</v>
      </c>
      <c r="S3048" s="6">
        <f t="shared" si="239"/>
        <v>0</v>
      </c>
    </row>
    <row r="3049" spans="1:19" x14ac:dyDescent="0.25">
      <c r="A3049">
        <v>202506</v>
      </c>
      <c r="B3049">
        <v>45700892</v>
      </c>
      <c r="C3049" t="s">
        <v>88</v>
      </c>
      <c r="D3049">
        <v>1</v>
      </c>
      <c r="E3049" t="s">
        <v>32</v>
      </c>
      <c r="F3049">
        <v>54</v>
      </c>
      <c r="G3049">
        <v>106</v>
      </c>
      <c r="H3049">
        <v>174</v>
      </c>
      <c r="I3049">
        <v>0</v>
      </c>
      <c r="J3049">
        <v>0</v>
      </c>
      <c r="K3049">
        <v>1</v>
      </c>
      <c r="L3049">
        <v>8</v>
      </c>
      <c r="M3049">
        <v>0</v>
      </c>
      <c r="N3049">
        <v>0</v>
      </c>
      <c r="O3049">
        <f t="shared" si="235"/>
        <v>334</v>
      </c>
      <c r="P3049">
        <f t="shared" si="236"/>
        <v>0</v>
      </c>
      <c r="Q3049">
        <f t="shared" si="237"/>
        <v>334</v>
      </c>
      <c r="R3049" s="6">
        <f t="shared" si="238"/>
        <v>1</v>
      </c>
      <c r="S3049" s="6">
        <f t="shared" si="239"/>
        <v>0</v>
      </c>
    </row>
    <row r="3050" spans="1:19" x14ac:dyDescent="0.25">
      <c r="A3050">
        <v>202506</v>
      </c>
      <c r="B3050">
        <v>45700892</v>
      </c>
      <c r="C3050" t="s">
        <v>88</v>
      </c>
      <c r="D3050">
        <v>2</v>
      </c>
      <c r="E3050" t="s">
        <v>32</v>
      </c>
      <c r="F3050">
        <v>492</v>
      </c>
      <c r="G3050">
        <v>137</v>
      </c>
      <c r="H3050">
        <v>268</v>
      </c>
      <c r="I3050">
        <v>12</v>
      </c>
      <c r="J3050">
        <v>1</v>
      </c>
      <c r="K3050">
        <v>40</v>
      </c>
      <c r="L3050">
        <v>10</v>
      </c>
      <c r="M3050">
        <v>3</v>
      </c>
      <c r="N3050">
        <v>109</v>
      </c>
      <c r="O3050">
        <f t="shared" si="235"/>
        <v>897</v>
      </c>
      <c r="P3050">
        <f t="shared" si="236"/>
        <v>13</v>
      </c>
      <c r="Q3050">
        <f t="shared" si="237"/>
        <v>910</v>
      </c>
      <c r="R3050" s="6">
        <f t="shared" si="238"/>
        <v>0.98571428571428577</v>
      </c>
      <c r="S3050" s="6">
        <f t="shared" si="239"/>
        <v>1.4285714285714285E-2</v>
      </c>
    </row>
    <row r="3051" spans="1:19" x14ac:dyDescent="0.25">
      <c r="A3051">
        <v>202506</v>
      </c>
      <c r="B3051">
        <v>45700892</v>
      </c>
      <c r="C3051" t="s">
        <v>88</v>
      </c>
      <c r="D3051">
        <v>1</v>
      </c>
      <c r="E3051" t="s">
        <v>33</v>
      </c>
      <c r="F3051">
        <v>6</v>
      </c>
      <c r="G3051">
        <v>2</v>
      </c>
      <c r="H3051">
        <v>2</v>
      </c>
      <c r="I3051">
        <v>0</v>
      </c>
      <c r="J3051">
        <v>0</v>
      </c>
      <c r="K3051">
        <v>0</v>
      </c>
      <c r="L3051">
        <v>0</v>
      </c>
      <c r="M3051">
        <v>0</v>
      </c>
      <c r="N3051">
        <v>0</v>
      </c>
      <c r="O3051">
        <f t="shared" si="235"/>
        <v>10</v>
      </c>
      <c r="P3051">
        <f t="shared" si="236"/>
        <v>0</v>
      </c>
      <c r="Q3051">
        <f t="shared" si="237"/>
        <v>10</v>
      </c>
      <c r="R3051" s="6">
        <f t="shared" si="238"/>
        <v>1</v>
      </c>
      <c r="S3051" s="6">
        <f t="shared" si="239"/>
        <v>0</v>
      </c>
    </row>
    <row r="3052" spans="1:19" x14ac:dyDescent="0.25">
      <c r="A3052">
        <v>202506</v>
      </c>
      <c r="B3052">
        <v>45700892</v>
      </c>
      <c r="C3052" t="s">
        <v>88</v>
      </c>
      <c r="D3052">
        <v>2</v>
      </c>
      <c r="E3052" t="s">
        <v>33</v>
      </c>
      <c r="F3052">
        <v>14</v>
      </c>
      <c r="G3052">
        <v>9</v>
      </c>
      <c r="H3052">
        <v>14</v>
      </c>
      <c r="I3052">
        <v>4</v>
      </c>
      <c r="J3052">
        <v>0</v>
      </c>
      <c r="K3052">
        <v>1</v>
      </c>
      <c r="L3052">
        <v>1</v>
      </c>
      <c r="M3052">
        <v>0</v>
      </c>
      <c r="N3052">
        <v>0</v>
      </c>
      <c r="O3052">
        <f t="shared" si="235"/>
        <v>37</v>
      </c>
      <c r="P3052">
        <f t="shared" si="236"/>
        <v>4</v>
      </c>
      <c r="Q3052">
        <f t="shared" si="237"/>
        <v>41</v>
      </c>
      <c r="R3052" s="6">
        <f t="shared" si="238"/>
        <v>0.90243902439024393</v>
      </c>
      <c r="S3052" s="6">
        <f t="shared" si="239"/>
        <v>9.7560975609756101E-2</v>
      </c>
    </row>
    <row r="3053" spans="1:19" x14ac:dyDescent="0.25">
      <c r="A3053">
        <v>202506</v>
      </c>
      <c r="B3053">
        <v>45700892</v>
      </c>
      <c r="C3053" t="s">
        <v>88</v>
      </c>
      <c r="D3053">
        <v>2</v>
      </c>
      <c r="E3053" t="s">
        <v>37</v>
      </c>
      <c r="F3053">
        <v>391</v>
      </c>
      <c r="G3053">
        <v>118</v>
      </c>
      <c r="H3053">
        <v>174</v>
      </c>
      <c r="I3053">
        <v>52</v>
      </c>
      <c r="J3053">
        <v>1</v>
      </c>
      <c r="K3053">
        <v>14</v>
      </c>
      <c r="L3053">
        <v>5</v>
      </c>
      <c r="M3053">
        <v>2</v>
      </c>
      <c r="N3053">
        <v>38</v>
      </c>
      <c r="O3053">
        <f t="shared" si="235"/>
        <v>683</v>
      </c>
      <c r="P3053">
        <f t="shared" si="236"/>
        <v>53</v>
      </c>
      <c r="Q3053">
        <f t="shared" si="237"/>
        <v>736</v>
      </c>
      <c r="R3053" s="6">
        <f t="shared" si="238"/>
        <v>0.92798913043478259</v>
      </c>
      <c r="S3053" s="6">
        <f t="shared" si="239"/>
        <v>7.2010869565217392E-2</v>
      </c>
    </row>
    <row r="3054" spans="1:19" x14ac:dyDescent="0.25">
      <c r="A3054">
        <v>202506</v>
      </c>
      <c r="B3054">
        <v>45700892</v>
      </c>
      <c r="C3054" t="s">
        <v>88</v>
      </c>
      <c r="D3054">
        <v>1</v>
      </c>
      <c r="E3054" t="s">
        <v>38</v>
      </c>
      <c r="F3054">
        <v>11</v>
      </c>
      <c r="G3054">
        <v>2</v>
      </c>
      <c r="H3054">
        <v>0</v>
      </c>
      <c r="I3054">
        <v>0</v>
      </c>
      <c r="J3054">
        <v>0</v>
      </c>
      <c r="K3054">
        <v>0</v>
      </c>
      <c r="L3054">
        <v>0</v>
      </c>
      <c r="M3054">
        <v>0</v>
      </c>
      <c r="N3054">
        <v>0</v>
      </c>
      <c r="O3054">
        <f t="shared" si="235"/>
        <v>13</v>
      </c>
      <c r="P3054">
        <f t="shared" si="236"/>
        <v>0</v>
      </c>
      <c r="Q3054">
        <f t="shared" si="237"/>
        <v>13</v>
      </c>
      <c r="R3054" s="6">
        <f t="shared" si="238"/>
        <v>1</v>
      </c>
      <c r="S3054" s="6">
        <f t="shared" si="239"/>
        <v>0</v>
      </c>
    </row>
    <row r="3055" spans="1:19" x14ac:dyDescent="0.25">
      <c r="A3055">
        <v>202506</v>
      </c>
      <c r="B3055">
        <v>45700892</v>
      </c>
      <c r="C3055" t="s">
        <v>88</v>
      </c>
      <c r="D3055">
        <v>2</v>
      </c>
      <c r="E3055" t="s">
        <v>38</v>
      </c>
      <c r="F3055">
        <v>294</v>
      </c>
      <c r="G3055">
        <v>93</v>
      </c>
      <c r="H3055">
        <v>138</v>
      </c>
      <c r="I3055">
        <v>22</v>
      </c>
      <c r="J3055">
        <v>93</v>
      </c>
      <c r="K3055">
        <v>8</v>
      </c>
      <c r="L3055">
        <v>2</v>
      </c>
      <c r="M3055">
        <v>3</v>
      </c>
      <c r="N3055">
        <v>28</v>
      </c>
      <c r="O3055">
        <f t="shared" si="235"/>
        <v>525</v>
      </c>
      <c r="P3055">
        <f t="shared" si="236"/>
        <v>115</v>
      </c>
      <c r="Q3055">
        <f t="shared" si="237"/>
        <v>640</v>
      </c>
      <c r="R3055" s="6">
        <f t="shared" si="238"/>
        <v>0.8203125</v>
      </c>
      <c r="S3055" s="6">
        <f t="shared" si="239"/>
        <v>0.1796875</v>
      </c>
    </row>
    <row r="3056" spans="1:19" x14ac:dyDescent="0.25">
      <c r="A3056">
        <v>202506</v>
      </c>
      <c r="B3056">
        <v>45700892</v>
      </c>
      <c r="C3056" t="s">
        <v>88</v>
      </c>
      <c r="D3056">
        <v>1</v>
      </c>
      <c r="E3056" t="s">
        <v>40</v>
      </c>
      <c r="F3056">
        <v>494</v>
      </c>
      <c r="G3056">
        <v>168</v>
      </c>
      <c r="H3056">
        <v>388</v>
      </c>
      <c r="I3056">
        <v>139</v>
      </c>
      <c r="J3056">
        <v>172</v>
      </c>
      <c r="K3056">
        <v>2</v>
      </c>
      <c r="L3056">
        <v>1</v>
      </c>
      <c r="M3056">
        <v>16</v>
      </c>
      <c r="N3056">
        <v>48</v>
      </c>
      <c r="O3056">
        <f t="shared" si="235"/>
        <v>1050</v>
      </c>
      <c r="P3056">
        <f t="shared" si="236"/>
        <v>311</v>
      </c>
      <c r="Q3056">
        <f t="shared" si="237"/>
        <v>1361</v>
      </c>
      <c r="R3056" s="6">
        <f t="shared" si="238"/>
        <v>0.77149155033063921</v>
      </c>
      <c r="S3056" s="6">
        <f t="shared" si="239"/>
        <v>0.22850844966936076</v>
      </c>
    </row>
    <row r="3057" spans="1:19" x14ac:dyDescent="0.25">
      <c r="A3057">
        <v>202506</v>
      </c>
      <c r="B3057">
        <v>45700892</v>
      </c>
      <c r="C3057" t="s">
        <v>88</v>
      </c>
      <c r="D3057">
        <v>2</v>
      </c>
      <c r="E3057" t="s">
        <v>40</v>
      </c>
      <c r="F3057">
        <v>752</v>
      </c>
      <c r="G3057">
        <v>213</v>
      </c>
      <c r="H3057">
        <v>1544</v>
      </c>
      <c r="I3057">
        <v>57</v>
      </c>
      <c r="J3057">
        <v>116</v>
      </c>
      <c r="K3057">
        <v>60</v>
      </c>
      <c r="L3057">
        <v>15</v>
      </c>
      <c r="M3057">
        <v>19</v>
      </c>
      <c r="N3057">
        <v>207</v>
      </c>
      <c r="O3057">
        <f t="shared" si="235"/>
        <v>2509</v>
      </c>
      <c r="P3057">
        <f t="shared" si="236"/>
        <v>173</v>
      </c>
      <c r="Q3057">
        <f t="shared" si="237"/>
        <v>2682</v>
      </c>
      <c r="R3057" s="6">
        <f t="shared" si="238"/>
        <v>0.93549589858314686</v>
      </c>
      <c r="S3057" s="6">
        <f t="shared" si="239"/>
        <v>6.4504101416853088E-2</v>
      </c>
    </row>
    <row r="3058" spans="1:19" x14ac:dyDescent="0.25">
      <c r="A3058">
        <v>202506</v>
      </c>
      <c r="B3058">
        <v>45700892</v>
      </c>
      <c r="C3058" t="s">
        <v>88</v>
      </c>
      <c r="D3058">
        <v>2</v>
      </c>
      <c r="E3058" t="s">
        <v>41</v>
      </c>
      <c r="F3058">
        <v>5</v>
      </c>
      <c r="G3058">
        <v>5</v>
      </c>
      <c r="H3058">
        <v>0</v>
      </c>
      <c r="I3058">
        <v>20</v>
      </c>
      <c r="J3058">
        <v>0</v>
      </c>
      <c r="K3058">
        <v>0</v>
      </c>
      <c r="L3058">
        <v>0</v>
      </c>
      <c r="M3058">
        <v>0</v>
      </c>
      <c r="N3058">
        <v>0</v>
      </c>
      <c r="O3058">
        <f t="shared" si="235"/>
        <v>10</v>
      </c>
      <c r="P3058">
        <f t="shared" si="236"/>
        <v>20</v>
      </c>
      <c r="Q3058">
        <f t="shared" si="237"/>
        <v>30</v>
      </c>
      <c r="R3058" s="6">
        <f t="shared" si="238"/>
        <v>0.33333333333333331</v>
      </c>
      <c r="S3058" s="6">
        <f t="shared" si="239"/>
        <v>0.66666666666666663</v>
      </c>
    </row>
    <row r="3059" spans="1:19" x14ac:dyDescent="0.25">
      <c r="A3059">
        <v>202506</v>
      </c>
      <c r="B3059">
        <v>45713971</v>
      </c>
      <c r="C3059" t="s">
        <v>89</v>
      </c>
      <c r="D3059">
        <v>2</v>
      </c>
      <c r="E3059" t="s">
        <v>16</v>
      </c>
      <c r="F3059">
        <v>1</v>
      </c>
      <c r="G3059">
        <v>1</v>
      </c>
      <c r="H3059">
        <v>0</v>
      </c>
      <c r="I3059">
        <v>2</v>
      </c>
      <c r="J3059">
        <v>0</v>
      </c>
      <c r="K3059">
        <v>0</v>
      </c>
      <c r="L3059">
        <v>1</v>
      </c>
      <c r="M3059">
        <v>0</v>
      </c>
      <c r="N3059">
        <v>0</v>
      </c>
      <c r="O3059">
        <f t="shared" si="235"/>
        <v>2</v>
      </c>
      <c r="P3059">
        <f t="shared" si="236"/>
        <v>2</v>
      </c>
      <c r="Q3059">
        <f t="shared" si="237"/>
        <v>4</v>
      </c>
      <c r="R3059" s="6">
        <f t="shared" si="238"/>
        <v>0.5</v>
      </c>
      <c r="S3059" s="6">
        <f t="shared" si="239"/>
        <v>0.5</v>
      </c>
    </row>
    <row r="3060" spans="1:19" x14ac:dyDescent="0.25">
      <c r="A3060">
        <v>202506</v>
      </c>
      <c r="B3060">
        <v>45713971</v>
      </c>
      <c r="C3060" t="s">
        <v>89</v>
      </c>
      <c r="D3060">
        <v>2</v>
      </c>
      <c r="E3060" t="s">
        <v>17</v>
      </c>
      <c r="F3060">
        <v>3</v>
      </c>
      <c r="G3060">
        <v>1</v>
      </c>
      <c r="H3060">
        <v>0</v>
      </c>
      <c r="I3060">
        <v>0</v>
      </c>
      <c r="J3060">
        <v>0</v>
      </c>
      <c r="K3060">
        <v>0</v>
      </c>
      <c r="L3060">
        <v>0</v>
      </c>
      <c r="M3060">
        <v>0</v>
      </c>
      <c r="N3060">
        <v>0</v>
      </c>
      <c r="O3060">
        <f t="shared" si="235"/>
        <v>4</v>
      </c>
      <c r="P3060">
        <f t="shared" si="236"/>
        <v>0</v>
      </c>
      <c r="Q3060">
        <f t="shared" si="237"/>
        <v>4</v>
      </c>
      <c r="R3060" s="6">
        <f t="shared" si="238"/>
        <v>1</v>
      </c>
      <c r="S3060" s="6">
        <f t="shared" si="239"/>
        <v>0</v>
      </c>
    </row>
    <row r="3061" spans="1:19" x14ac:dyDescent="0.25">
      <c r="A3061">
        <v>202506</v>
      </c>
      <c r="B3061">
        <v>45713971</v>
      </c>
      <c r="C3061" t="s">
        <v>89</v>
      </c>
      <c r="D3061">
        <v>2</v>
      </c>
      <c r="E3061" t="s">
        <v>18</v>
      </c>
      <c r="F3061">
        <v>34</v>
      </c>
      <c r="G3061">
        <v>14</v>
      </c>
      <c r="H3061">
        <v>5</v>
      </c>
      <c r="I3061">
        <v>13</v>
      </c>
      <c r="J3061">
        <v>0</v>
      </c>
      <c r="K3061">
        <v>0</v>
      </c>
      <c r="L3061">
        <v>0</v>
      </c>
      <c r="M3061">
        <v>0</v>
      </c>
      <c r="N3061">
        <v>0</v>
      </c>
      <c r="O3061">
        <f t="shared" si="235"/>
        <v>53</v>
      </c>
      <c r="P3061">
        <f t="shared" si="236"/>
        <v>13</v>
      </c>
      <c r="Q3061">
        <f t="shared" si="237"/>
        <v>66</v>
      </c>
      <c r="R3061" s="6">
        <f t="shared" si="238"/>
        <v>0.80303030303030298</v>
      </c>
      <c r="S3061" s="6">
        <f t="shared" si="239"/>
        <v>0.19696969696969696</v>
      </c>
    </row>
    <row r="3062" spans="1:19" x14ac:dyDescent="0.25">
      <c r="A3062">
        <v>202506</v>
      </c>
      <c r="B3062">
        <v>45713971</v>
      </c>
      <c r="C3062" t="s">
        <v>89</v>
      </c>
      <c r="D3062">
        <v>2</v>
      </c>
      <c r="E3062" t="s">
        <v>19</v>
      </c>
      <c r="F3062">
        <v>118</v>
      </c>
      <c r="G3062">
        <v>63</v>
      </c>
      <c r="H3062">
        <v>9</v>
      </c>
      <c r="I3062">
        <v>52</v>
      </c>
      <c r="J3062">
        <v>1</v>
      </c>
      <c r="K3062">
        <v>2</v>
      </c>
      <c r="L3062">
        <v>0</v>
      </c>
      <c r="M3062">
        <v>0</v>
      </c>
      <c r="N3062">
        <v>0</v>
      </c>
      <c r="O3062">
        <f t="shared" si="235"/>
        <v>190</v>
      </c>
      <c r="P3062">
        <f t="shared" si="236"/>
        <v>53</v>
      </c>
      <c r="Q3062">
        <f t="shared" si="237"/>
        <v>243</v>
      </c>
      <c r="R3062" s="6">
        <f t="shared" si="238"/>
        <v>0.78189300411522633</v>
      </c>
      <c r="S3062" s="6">
        <f t="shared" si="239"/>
        <v>0.21810699588477367</v>
      </c>
    </row>
    <row r="3063" spans="1:19" x14ac:dyDescent="0.25">
      <c r="A3063">
        <v>202506</v>
      </c>
      <c r="B3063">
        <v>45713971</v>
      </c>
      <c r="C3063" t="s">
        <v>89</v>
      </c>
      <c r="D3063">
        <v>2</v>
      </c>
      <c r="E3063" t="s">
        <v>20</v>
      </c>
      <c r="F3063">
        <v>82</v>
      </c>
      <c r="G3063">
        <v>23</v>
      </c>
      <c r="H3063">
        <v>1</v>
      </c>
      <c r="I3063">
        <v>21</v>
      </c>
      <c r="J3063">
        <v>3</v>
      </c>
      <c r="K3063">
        <v>0</v>
      </c>
      <c r="L3063">
        <v>2</v>
      </c>
      <c r="M3063">
        <v>0</v>
      </c>
      <c r="N3063">
        <v>0</v>
      </c>
      <c r="O3063">
        <f t="shared" si="235"/>
        <v>106</v>
      </c>
      <c r="P3063">
        <f t="shared" si="236"/>
        <v>24</v>
      </c>
      <c r="Q3063">
        <f t="shared" si="237"/>
        <v>130</v>
      </c>
      <c r="R3063" s="6">
        <f t="shared" si="238"/>
        <v>0.81538461538461537</v>
      </c>
      <c r="S3063" s="6">
        <f t="shared" si="239"/>
        <v>0.18461538461538463</v>
      </c>
    </row>
    <row r="3064" spans="1:19" x14ac:dyDescent="0.25">
      <c r="A3064">
        <v>202506</v>
      </c>
      <c r="B3064">
        <v>45713971</v>
      </c>
      <c r="C3064" t="s">
        <v>89</v>
      </c>
      <c r="D3064">
        <v>2</v>
      </c>
      <c r="E3064" t="s">
        <v>21</v>
      </c>
      <c r="F3064">
        <v>1</v>
      </c>
      <c r="G3064">
        <v>3</v>
      </c>
      <c r="H3064">
        <v>0</v>
      </c>
      <c r="I3064">
        <v>1</v>
      </c>
      <c r="J3064">
        <v>0</v>
      </c>
      <c r="K3064">
        <v>0</v>
      </c>
      <c r="L3064">
        <v>0</v>
      </c>
      <c r="M3064">
        <v>0</v>
      </c>
      <c r="N3064">
        <v>0</v>
      </c>
      <c r="O3064">
        <f t="shared" si="235"/>
        <v>4</v>
      </c>
      <c r="P3064">
        <f t="shared" si="236"/>
        <v>1</v>
      </c>
      <c r="Q3064">
        <f t="shared" si="237"/>
        <v>5</v>
      </c>
      <c r="R3064" s="6">
        <f t="shared" si="238"/>
        <v>0.8</v>
      </c>
      <c r="S3064" s="6">
        <f t="shared" si="239"/>
        <v>0.2</v>
      </c>
    </row>
    <row r="3065" spans="1:19" x14ac:dyDescent="0.25">
      <c r="A3065">
        <v>202506</v>
      </c>
      <c r="B3065">
        <v>45713971</v>
      </c>
      <c r="C3065" t="s">
        <v>89</v>
      </c>
      <c r="D3065">
        <v>2</v>
      </c>
      <c r="E3065" t="s">
        <v>22</v>
      </c>
      <c r="F3065">
        <v>10</v>
      </c>
      <c r="G3065">
        <v>5</v>
      </c>
      <c r="H3065">
        <v>0</v>
      </c>
      <c r="I3065">
        <v>6</v>
      </c>
      <c r="J3065">
        <v>0</v>
      </c>
      <c r="K3065">
        <v>0</v>
      </c>
      <c r="L3065">
        <v>1</v>
      </c>
      <c r="M3065">
        <v>0</v>
      </c>
      <c r="N3065">
        <v>0</v>
      </c>
      <c r="O3065">
        <f t="shared" si="235"/>
        <v>15</v>
      </c>
      <c r="P3065">
        <f t="shared" si="236"/>
        <v>6</v>
      </c>
      <c r="Q3065">
        <f t="shared" si="237"/>
        <v>21</v>
      </c>
      <c r="R3065" s="6">
        <f t="shared" si="238"/>
        <v>0.7142857142857143</v>
      </c>
      <c r="S3065" s="6">
        <f t="shared" si="239"/>
        <v>0.2857142857142857</v>
      </c>
    </row>
    <row r="3066" spans="1:19" x14ac:dyDescent="0.25">
      <c r="A3066">
        <v>202506</v>
      </c>
      <c r="B3066">
        <v>45713971</v>
      </c>
      <c r="C3066" t="s">
        <v>89</v>
      </c>
      <c r="D3066">
        <v>2</v>
      </c>
      <c r="E3066" t="s">
        <v>23</v>
      </c>
      <c r="F3066">
        <v>6</v>
      </c>
      <c r="G3066">
        <v>5</v>
      </c>
      <c r="H3066">
        <v>1</v>
      </c>
      <c r="I3066">
        <v>1</v>
      </c>
      <c r="J3066">
        <v>0</v>
      </c>
      <c r="K3066">
        <v>1</v>
      </c>
      <c r="L3066">
        <v>1</v>
      </c>
      <c r="M3066">
        <v>0</v>
      </c>
      <c r="N3066">
        <v>0</v>
      </c>
      <c r="O3066">
        <f t="shared" si="235"/>
        <v>12</v>
      </c>
      <c r="P3066">
        <f t="shared" si="236"/>
        <v>1</v>
      </c>
      <c r="Q3066">
        <f t="shared" si="237"/>
        <v>13</v>
      </c>
      <c r="R3066" s="6">
        <f t="shared" si="238"/>
        <v>0.92307692307692313</v>
      </c>
      <c r="S3066" s="6">
        <f t="shared" si="239"/>
        <v>7.6923076923076927E-2</v>
      </c>
    </row>
    <row r="3067" spans="1:19" x14ac:dyDescent="0.25">
      <c r="A3067">
        <v>202506</v>
      </c>
      <c r="B3067">
        <v>45713971</v>
      </c>
      <c r="C3067" t="s">
        <v>89</v>
      </c>
      <c r="D3067">
        <v>2</v>
      </c>
      <c r="E3067" t="s">
        <v>24</v>
      </c>
      <c r="F3067">
        <v>79</v>
      </c>
      <c r="G3067">
        <v>47</v>
      </c>
      <c r="H3067">
        <v>4</v>
      </c>
      <c r="I3067">
        <v>49</v>
      </c>
      <c r="J3067">
        <v>3</v>
      </c>
      <c r="K3067">
        <v>0</v>
      </c>
      <c r="L3067">
        <v>2</v>
      </c>
      <c r="M3067">
        <v>0</v>
      </c>
      <c r="N3067">
        <v>0</v>
      </c>
      <c r="O3067">
        <f t="shared" si="235"/>
        <v>130</v>
      </c>
      <c r="P3067">
        <f t="shared" si="236"/>
        <v>52</v>
      </c>
      <c r="Q3067">
        <f t="shared" si="237"/>
        <v>182</v>
      </c>
      <c r="R3067" s="6">
        <f t="shared" si="238"/>
        <v>0.7142857142857143</v>
      </c>
      <c r="S3067" s="6">
        <f t="shared" si="239"/>
        <v>0.2857142857142857</v>
      </c>
    </row>
    <row r="3068" spans="1:19" x14ac:dyDescent="0.25">
      <c r="A3068">
        <v>202506</v>
      </c>
      <c r="B3068">
        <v>45713971</v>
      </c>
      <c r="C3068" t="s">
        <v>89</v>
      </c>
      <c r="D3068">
        <v>2</v>
      </c>
      <c r="E3068" t="s">
        <v>25</v>
      </c>
      <c r="F3068">
        <v>63</v>
      </c>
      <c r="G3068">
        <v>13</v>
      </c>
      <c r="H3068">
        <v>5</v>
      </c>
      <c r="I3068">
        <v>11</v>
      </c>
      <c r="J3068">
        <v>3</v>
      </c>
      <c r="K3068">
        <v>0</v>
      </c>
      <c r="L3068">
        <v>0</v>
      </c>
      <c r="M3068">
        <v>0</v>
      </c>
      <c r="N3068">
        <v>0</v>
      </c>
      <c r="O3068">
        <f t="shared" si="235"/>
        <v>81</v>
      </c>
      <c r="P3068">
        <f t="shared" si="236"/>
        <v>14</v>
      </c>
      <c r="Q3068">
        <f t="shared" si="237"/>
        <v>95</v>
      </c>
      <c r="R3068" s="6">
        <f t="shared" si="238"/>
        <v>0.85263157894736841</v>
      </c>
      <c r="S3068" s="6">
        <f t="shared" si="239"/>
        <v>0.14736842105263157</v>
      </c>
    </row>
    <row r="3069" spans="1:19" x14ac:dyDescent="0.25">
      <c r="A3069">
        <v>202506</v>
      </c>
      <c r="B3069">
        <v>45713971</v>
      </c>
      <c r="C3069" t="s">
        <v>89</v>
      </c>
      <c r="D3069">
        <v>2</v>
      </c>
      <c r="E3069" t="s">
        <v>26</v>
      </c>
      <c r="F3069">
        <v>27</v>
      </c>
      <c r="G3069">
        <v>8</v>
      </c>
      <c r="H3069">
        <v>0</v>
      </c>
      <c r="I3069">
        <v>13</v>
      </c>
      <c r="J3069">
        <v>0</v>
      </c>
      <c r="K3069">
        <v>0</v>
      </c>
      <c r="L3069">
        <v>0</v>
      </c>
      <c r="M3069">
        <v>0</v>
      </c>
      <c r="N3069">
        <v>0</v>
      </c>
      <c r="O3069">
        <f t="shared" si="235"/>
        <v>35</v>
      </c>
      <c r="P3069">
        <f t="shared" si="236"/>
        <v>13</v>
      </c>
      <c r="Q3069">
        <f t="shared" si="237"/>
        <v>48</v>
      </c>
      <c r="R3069" s="6">
        <f t="shared" si="238"/>
        <v>0.72916666666666663</v>
      </c>
      <c r="S3069" s="6">
        <f t="shared" si="239"/>
        <v>0.27083333333333331</v>
      </c>
    </row>
    <row r="3070" spans="1:19" x14ac:dyDescent="0.25">
      <c r="A3070">
        <v>202506</v>
      </c>
      <c r="B3070">
        <v>45713971</v>
      </c>
      <c r="C3070" t="s">
        <v>89</v>
      </c>
      <c r="D3070">
        <v>2</v>
      </c>
      <c r="E3070" t="s">
        <v>27</v>
      </c>
      <c r="F3070">
        <v>55</v>
      </c>
      <c r="G3070">
        <v>42</v>
      </c>
      <c r="H3070">
        <v>3</v>
      </c>
      <c r="I3070">
        <v>71</v>
      </c>
      <c r="J3070">
        <v>0</v>
      </c>
      <c r="K3070">
        <v>0</v>
      </c>
      <c r="L3070">
        <v>2</v>
      </c>
      <c r="M3070">
        <v>0</v>
      </c>
      <c r="N3070">
        <v>0</v>
      </c>
      <c r="O3070">
        <f t="shared" si="235"/>
        <v>100</v>
      </c>
      <c r="P3070">
        <f t="shared" si="236"/>
        <v>71</v>
      </c>
      <c r="Q3070">
        <f t="shared" si="237"/>
        <v>171</v>
      </c>
      <c r="R3070" s="6">
        <f t="shared" si="238"/>
        <v>0.58479532163742687</v>
      </c>
      <c r="S3070" s="6">
        <f t="shared" si="239"/>
        <v>0.41520467836257308</v>
      </c>
    </row>
    <row r="3071" spans="1:19" x14ac:dyDescent="0.25">
      <c r="A3071">
        <v>202506</v>
      </c>
      <c r="B3071">
        <v>45713971</v>
      </c>
      <c r="C3071" t="s">
        <v>89</v>
      </c>
      <c r="D3071">
        <v>2</v>
      </c>
      <c r="E3071" t="s">
        <v>28</v>
      </c>
      <c r="F3071">
        <v>180</v>
      </c>
      <c r="G3071">
        <v>90</v>
      </c>
      <c r="H3071">
        <v>10</v>
      </c>
      <c r="I3071">
        <v>67</v>
      </c>
      <c r="J3071">
        <v>3</v>
      </c>
      <c r="K3071">
        <v>0</v>
      </c>
      <c r="L3071">
        <v>2</v>
      </c>
      <c r="M3071">
        <v>0</v>
      </c>
      <c r="N3071">
        <v>0</v>
      </c>
      <c r="O3071">
        <f t="shared" si="235"/>
        <v>280</v>
      </c>
      <c r="P3071">
        <f t="shared" si="236"/>
        <v>70</v>
      </c>
      <c r="Q3071">
        <f t="shared" si="237"/>
        <v>350</v>
      </c>
      <c r="R3071" s="6">
        <f t="shared" si="238"/>
        <v>0.8</v>
      </c>
      <c r="S3071" s="6">
        <f t="shared" si="239"/>
        <v>0.2</v>
      </c>
    </row>
    <row r="3072" spans="1:19" x14ac:dyDescent="0.25">
      <c r="A3072">
        <v>202506</v>
      </c>
      <c r="B3072">
        <v>45713971</v>
      </c>
      <c r="C3072" t="s">
        <v>89</v>
      </c>
      <c r="D3072">
        <v>2</v>
      </c>
      <c r="E3072" t="s">
        <v>29</v>
      </c>
      <c r="F3072">
        <v>18</v>
      </c>
      <c r="G3072">
        <v>10</v>
      </c>
      <c r="H3072">
        <v>2</v>
      </c>
      <c r="I3072">
        <v>8</v>
      </c>
      <c r="J3072">
        <v>0</v>
      </c>
      <c r="K3072">
        <v>0</v>
      </c>
      <c r="L3072">
        <v>0</v>
      </c>
      <c r="M3072">
        <v>0</v>
      </c>
      <c r="N3072">
        <v>0</v>
      </c>
      <c r="O3072">
        <f t="shared" si="235"/>
        <v>30</v>
      </c>
      <c r="P3072">
        <f t="shared" si="236"/>
        <v>8</v>
      </c>
      <c r="Q3072">
        <f t="shared" si="237"/>
        <v>38</v>
      </c>
      <c r="R3072" s="6">
        <f t="shared" si="238"/>
        <v>0.78947368421052633</v>
      </c>
      <c r="S3072" s="6">
        <f t="shared" si="239"/>
        <v>0.21052631578947367</v>
      </c>
    </row>
    <row r="3073" spans="1:19" x14ac:dyDescent="0.25">
      <c r="A3073">
        <v>202506</v>
      </c>
      <c r="B3073">
        <v>45713971</v>
      </c>
      <c r="C3073" t="s">
        <v>89</v>
      </c>
      <c r="D3073">
        <v>2</v>
      </c>
      <c r="E3073" t="s">
        <v>30</v>
      </c>
      <c r="F3073">
        <v>30</v>
      </c>
      <c r="G3073">
        <v>14</v>
      </c>
      <c r="H3073">
        <v>2</v>
      </c>
      <c r="I3073">
        <v>20</v>
      </c>
      <c r="J3073">
        <v>0</v>
      </c>
      <c r="K3073">
        <v>0</v>
      </c>
      <c r="L3073">
        <v>2</v>
      </c>
      <c r="M3073">
        <v>0</v>
      </c>
      <c r="N3073">
        <v>0</v>
      </c>
      <c r="O3073">
        <f t="shared" si="235"/>
        <v>46</v>
      </c>
      <c r="P3073">
        <f t="shared" si="236"/>
        <v>20</v>
      </c>
      <c r="Q3073">
        <f t="shared" si="237"/>
        <v>66</v>
      </c>
      <c r="R3073" s="6">
        <f t="shared" si="238"/>
        <v>0.69696969696969702</v>
      </c>
      <c r="S3073" s="6">
        <f t="shared" si="239"/>
        <v>0.30303030303030304</v>
      </c>
    </row>
    <row r="3074" spans="1:19" x14ac:dyDescent="0.25">
      <c r="A3074">
        <v>202506</v>
      </c>
      <c r="B3074">
        <v>45713971</v>
      </c>
      <c r="C3074" t="s">
        <v>89</v>
      </c>
      <c r="D3074">
        <v>2</v>
      </c>
      <c r="E3074" t="s">
        <v>31</v>
      </c>
      <c r="F3074">
        <v>42</v>
      </c>
      <c r="G3074">
        <v>26</v>
      </c>
      <c r="H3074">
        <v>4</v>
      </c>
      <c r="I3074">
        <v>36</v>
      </c>
      <c r="J3074">
        <v>5</v>
      </c>
      <c r="K3074">
        <v>0</v>
      </c>
      <c r="L3074">
        <v>0</v>
      </c>
      <c r="M3074">
        <v>0</v>
      </c>
      <c r="N3074">
        <v>0</v>
      </c>
      <c r="O3074">
        <f t="shared" si="235"/>
        <v>72</v>
      </c>
      <c r="P3074">
        <f t="shared" si="236"/>
        <v>41</v>
      </c>
      <c r="Q3074">
        <f t="shared" si="237"/>
        <v>113</v>
      </c>
      <c r="R3074" s="6">
        <f t="shared" si="238"/>
        <v>0.63716814159292035</v>
      </c>
      <c r="S3074" s="6">
        <f t="shared" si="239"/>
        <v>0.36283185840707965</v>
      </c>
    </row>
    <row r="3075" spans="1:19" x14ac:dyDescent="0.25">
      <c r="A3075">
        <v>202506</v>
      </c>
      <c r="B3075">
        <v>45713971</v>
      </c>
      <c r="C3075" t="s">
        <v>89</v>
      </c>
      <c r="D3075">
        <v>2</v>
      </c>
      <c r="E3075" t="s">
        <v>32</v>
      </c>
      <c r="F3075">
        <v>13</v>
      </c>
      <c r="G3075">
        <v>2</v>
      </c>
      <c r="H3075">
        <v>2</v>
      </c>
      <c r="I3075">
        <v>4</v>
      </c>
      <c r="J3075">
        <v>0</v>
      </c>
      <c r="K3075">
        <v>0</v>
      </c>
      <c r="L3075">
        <v>0</v>
      </c>
      <c r="M3075">
        <v>0</v>
      </c>
      <c r="N3075">
        <v>0</v>
      </c>
      <c r="O3075">
        <f t="shared" ref="O3075:O3138" si="240">SUM(F3075:H3075)</f>
        <v>17</v>
      </c>
      <c r="P3075">
        <f t="shared" ref="P3075:P3138" si="241">SUM(I3075:J3075)</f>
        <v>4</v>
      </c>
      <c r="Q3075">
        <f t="shared" ref="Q3075:Q3138" si="242">O3075+P3075</f>
        <v>21</v>
      </c>
      <c r="R3075" s="6">
        <f t="shared" ref="R3075:R3138" si="243">IF(Q3075=0,0,O3075/Q3075)</f>
        <v>0.80952380952380953</v>
      </c>
      <c r="S3075" s="6">
        <f t="shared" ref="S3075:S3138" si="244">IF(Q3075=0,0,P3075/Q3075)</f>
        <v>0.19047619047619047</v>
      </c>
    </row>
    <row r="3076" spans="1:19" x14ac:dyDescent="0.25">
      <c r="A3076">
        <v>202506</v>
      </c>
      <c r="B3076">
        <v>45713971</v>
      </c>
      <c r="C3076" t="s">
        <v>89</v>
      </c>
      <c r="D3076">
        <v>2</v>
      </c>
      <c r="E3076" t="s">
        <v>33</v>
      </c>
      <c r="F3076">
        <v>6</v>
      </c>
      <c r="G3076">
        <v>3</v>
      </c>
      <c r="H3076">
        <v>0</v>
      </c>
      <c r="I3076">
        <v>4</v>
      </c>
      <c r="J3076">
        <v>0</v>
      </c>
      <c r="K3076">
        <v>0</v>
      </c>
      <c r="L3076">
        <v>2</v>
      </c>
      <c r="M3076">
        <v>0</v>
      </c>
      <c r="N3076">
        <v>0</v>
      </c>
      <c r="O3076">
        <f t="shared" si="240"/>
        <v>9</v>
      </c>
      <c r="P3076">
        <f t="shared" si="241"/>
        <v>4</v>
      </c>
      <c r="Q3076">
        <f t="shared" si="242"/>
        <v>13</v>
      </c>
      <c r="R3076" s="6">
        <f t="shared" si="243"/>
        <v>0.69230769230769229</v>
      </c>
      <c r="S3076" s="6">
        <f t="shared" si="244"/>
        <v>0.30769230769230771</v>
      </c>
    </row>
    <row r="3077" spans="1:19" x14ac:dyDescent="0.25">
      <c r="A3077">
        <v>202506</v>
      </c>
      <c r="B3077">
        <v>45713971</v>
      </c>
      <c r="C3077" t="s">
        <v>89</v>
      </c>
      <c r="D3077">
        <v>2</v>
      </c>
      <c r="E3077" t="s">
        <v>34</v>
      </c>
      <c r="F3077">
        <v>1</v>
      </c>
      <c r="G3077">
        <v>1</v>
      </c>
      <c r="H3077">
        <v>0</v>
      </c>
      <c r="I3077">
        <v>1</v>
      </c>
      <c r="J3077">
        <v>0</v>
      </c>
      <c r="K3077">
        <v>0</v>
      </c>
      <c r="L3077">
        <v>0</v>
      </c>
      <c r="M3077">
        <v>0</v>
      </c>
      <c r="N3077">
        <v>0</v>
      </c>
      <c r="O3077">
        <f t="shared" si="240"/>
        <v>2</v>
      </c>
      <c r="P3077">
        <f t="shared" si="241"/>
        <v>1</v>
      </c>
      <c r="Q3077">
        <f t="shared" si="242"/>
        <v>3</v>
      </c>
      <c r="R3077" s="6">
        <f t="shared" si="243"/>
        <v>0.66666666666666663</v>
      </c>
      <c r="S3077" s="6">
        <f t="shared" si="244"/>
        <v>0.33333333333333331</v>
      </c>
    </row>
    <row r="3078" spans="1:19" x14ac:dyDescent="0.25">
      <c r="A3078">
        <v>202506</v>
      </c>
      <c r="B3078">
        <v>45713971</v>
      </c>
      <c r="C3078" t="s">
        <v>89</v>
      </c>
      <c r="D3078">
        <v>2</v>
      </c>
      <c r="E3078" t="s">
        <v>35</v>
      </c>
      <c r="F3078">
        <v>0</v>
      </c>
      <c r="G3078">
        <v>1</v>
      </c>
      <c r="H3078">
        <v>0</v>
      </c>
      <c r="I3078">
        <v>0</v>
      </c>
      <c r="J3078">
        <v>0</v>
      </c>
      <c r="K3078">
        <v>0</v>
      </c>
      <c r="L3078">
        <v>0</v>
      </c>
      <c r="M3078">
        <v>0</v>
      </c>
      <c r="N3078">
        <v>0</v>
      </c>
      <c r="O3078">
        <f t="shared" si="240"/>
        <v>1</v>
      </c>
      <c r="P3078">
        <f t="shared" si="241"/>
        <v>0</v>
      </c>
      <c r="Q3078">
        <f t="shared" si="242"/>
        <v>1</v>
      </c>
      <c r="R3078" s="6">
        <f t="shared" si="243"/>
        <v>1</v>
      </c>
      <c r="S3078" s="6">
        <f t="shared" si="244"/>
        <v>0</v>
      </c>
    </row>
    <row r="3079" spans="1:19" x14ac:dyDescent="0.25">
      <c r="A3079">
        <v>202506</v>
      </c>
      <c r="B3079">
        <v>45713971</v>
      </c>
      <c r="C3079" t="s">
        <v>89</v>
      </c>
      <c r="D3079">
        <v>2</v>
      </c>
      <c r="E3079" t="s">
        <v>37</v>
      </c>
      <c r="F3079">
        <v>38</v>
      </c>
      <c r="G3079">
        <v>14</v>
      </c>
      <c r="H3079">
        <v>0</v>
      </c>
      <c r="I3079">
        <v>26</v>
      </c>
      <c r="J3079">
        <v>0</v>
      </c>
      <c r="K3079">
        <v>0</v>
      </c>
      <c r="L3079">
        <v>2</v>
      </c>
      <c r="M3079">
        <v>0</v>
      </c>
      <c r="N3079">
        <v>0</v>
      </c>
      <c r="O3079">
        <f t="shared" si="240"/>
        <v>52</v>
      </c>
      <c r="P3079">
        <f t="shared" si="241"/>
        <v>26</v>
      </c>
      <c r="Q3079">
        <f t="shared" si="242"/>
        <v>78</v>
      </c>
      <c r="R3079" s="6">
        <f t="shared" si="243"/>
        <v>0.66666666666666663</v>
      </c>
      <c r="S3079" s="6">
        <f t="shared" si="244"/>
        <v>0.33333333333333331</v>
      </c>
    </row>
    <row r="3080" spans="1:19" x14ac:dyDescent="0.25">
      <c r="A3080">
        <v>202506</v>
      </c>
      <c r="B3080">
        <v>45713971</v>
      </c>
      <c r="C3080" t="s">
        <v>89</v>
      </c>
      <c r="D3080">
        <v>2</v>
      </c>
      <c r="E3080" t="s">
        <v>38</v>
      </c>
      <c r="F3080">
        <v>28</v>
      </c>
      <c r="G3080">
        <v>10</v>
      </c>
      <c r="H3080">
        <v>1</v>
      </c>
      <c r="I3080">
        <v>1</v>
      </c>
      <c r="J3080">
        <v>0</v>
      </c>
      <c r="K3080">
        <v>0</v>
      </c>
      <c r="L3080">
        <v>1</v>
      </c>
      <c r="M3080">
        <v>0</v>
      </c>
      <c r="N3080">
        <v>0</v>
      </c>
      <c r="O3080">
        <f t="shared" si="240"/>
        <v>39</v>
      </c>
      <c r="P3080">
        <f t="shared" si="241"/>
        <v>1</v>
      </c>
      <c r="Q3080">
        <f t="shared" si="242"/>
        <v>40</v>
      </c>
      <c r="R3080" s="6">
        <f t="shared" si="243"/>
        <v>0.97499999999999998</v>
      </c>
      <c r="S3080" s="6">
        <f t="shared" si="244"/>
        <v>2.5000000000000001E-2</v>
      </c>
    </row>
    <row r="3081" spans="1:19" x14ac:dyDescent="0.25">
      <c r="A3081">
        <v>202506</v>
      </c>
      <c r="B3081">
        <v>45713971</v>
      </c>
      <c r="C3081" t="s">
        <v>89</v>
      </c>
      <c r="D3081">
        <v>2</v>
      </c>
      <c r="E3081" t="s">
        <v>39</v>
      </c>
      <c r="F3081">
        <v>6</v>
      </c>
      <c r="G3081">
        <v>1</v>
      </c>
      <c r="H3081">
        <v>0</v>
      </c>
      <c r="I3081">
        <v>1</v>
      </c>
      <c r="J3081">
        <v>0</v>
      </c>
      <c r="K3081">
        <v>0</v>
      </c>
      <c r="L3081">
        <v>1</v>
      </c>
      <c r="M3081">
        <v>0</v>
      </c>
      <c r="N3081">
        <v>0</v>
      </c>
      <c r="O3081">
        <f t="shared" si="240"/>
        <v>7</v>
      </c>
      <c r="P3081">
        <f t="shared" si="241"/>
        <v>1</v>
      </c>
      <c r="Q3081">
        <f t="shared" si="242"/>
        <v>8</v>
      </c>
      <c r="R3081" s="6">
        <f t="shared" si="243"/>
        <v>0.875</v>
      </c>
      <c r="S3081" s="6">
        <f t="shared" si="244"/>
        <v>0.125</v>
      </c>
    </row>
    <row r="3082" spans="1:19" x14ac:dyDescent="0.25">
      <c r="A3082">
        <v>202506</v>
      </c>
      <c r="B3082">
        <v>45713971</v>
      </c>
      <c r="C3082" t="s">
        <v>89</v>
      </c>
      <c r="D3082">
        <v>2</v>
      </c>
      <c r="E3082" t="s">
        <v>40</v>
      </c>
      <c r="F3082">
        <v>108</v>
      </c>
      <c r="G3082">
        <v>59</v>
      </c>
      <c r="H3082">
        <v>21</v>
      </c>
      <c r="I3082">
        <v>63</v>
      </c>
      <c r="J3082">
        <v>165</v>
      </c>
      <c r="K3082">
        <v>2</v>
      </c>
      <c r="L3082">
        <v>6</v>
      </c>
      <c r="M3082">
        <v>1</v>
      </c>
      <c r="N3082">
        <v>1</v>
      </c>
      <c r="O3082">
        <f t="shared" si="240"/>
        <v>188</v>
      </c>
      <c r="P3082">
        <f t="shared" si="241"/>
        <v>228</v>
      </c>
      <c r="Q3082">
        <f t="shared" si="242"/>
        <v>416</v>
      </c>
      <c r="R3082" s="6">
        <f t="shared" si="243"/>
        <v>0.45192307692307693</v>
      </c>
      <c r="S3082" s="6">
        <f t="shared" si="244"/>
        <v>0.54807692307692313</v>
      </c>
    </row>
    <row r="3083" spans="1:19" x14ac:dyDescent="0.25">
      <c r="A3083">
        <v>202506</v>
      </c>
      <c r="B3083">
        <v>45713971</v>
      </c>
      <c r="C3083" t="s">
        <v>89</v>
      </c>
      <c r="D3083">
        <v>2</v>
      </c>
      <c r="E3083" t="s">
        <v>41</v>
      </c>
      <c r="F3083">
        <v>4</v>
      </c>
      <c r="G3083">
        <v>0</v>
      </c>
      <c r="H3083">
        <v>1</v>
      </c>
      <c r="I3083">
        <v>1</v>
      </c>
      <c r="J3083">
        <v>0</v>
      </c>
      <c r="K3083">
        <v>0</v>
      </c>
      <c r="L3083">
        <v>0</v>
      </c>
      <c r="M3083">
        <v>0</v>
      </c>
      <c r="N3083">
        <v>0</v>
      </c>
      <c r="O3083">
        <f t="shared" si="240"/>
        <v>5</v>
      </c>
      <c r="P3083">
        <f t="shared" si="241"/>
        <v>1</v>
      </c>
      <c r="Q3083">
        <f t="shared" si="242"/>
        <v>6</v>
      </c>
      <c r="R3083" s="6">
        <f t="shared" si="243"/>
        <v>0.83333333333333337</v>
      </c>
      <c r="S3083" s="6">
        <f t="shared" si="244"/>
        <v>0.16666666666666666</v>
      </c>
    </row>
    <row r="3084" spans="1:19" x14ac:dyDescent="0.25">
      <c r="A3084">
        <v>202506</v>
      </c>
      <c r="B3084">
        <v>45725975</v>
      </c>
      <c r="C3084" t="s">
        <v>90</v>
      </c>
      <c r="D3084">
        <v>4</v>
      </c>
      <c r="E3084" t="s">
        <v>15</v>
      </c>
      <c r="F3084">
        <v>0</v>
      </c>
      <c r="G3084">
        <v>0</v>
      </c>
      <c r="H3084">
        <v>1</v>
      </c>
      <c r="I3084">
        <v>0</v>
      </c>
      <c r="J3084">
        <v>0</v>
      </c>
      <c r="K3084">
        <v>0</v>
      </c>
      <c r="L3084">
        <v>0</v>
      </c>
      <c r="M3084">
        <v>0</v>
      </c>
      <c r="N3084">
        <v>0</v>
      </c>
      <c r="O3084">
        <f t="shared" si="240"/>
        <v>1</v>
      </c>
      <c r="P3084">
        <f t="shared" si="241"/>
        <v>0</v>
      </c>
      <c r="Q3084">
        <f t="shared" si="242"/>
        <v>1</v>
      </c>
      <c r="R3084" s="6">
        <f t="shared" si="243"/>
        <v>1</v>
      </c>
      <c r="S3084" s="6">
        <f t="shared" si="244"/>
        <v>0</v>
      </c>
    </row>
    <row r="3085" spans="1:19" x14ac:dyDescent="0.25">
      <c r="A3085">
        <v>202506</v>
      </c>
      <c r="B3085">
        <v>45725975</v>
      </c>
      <c r="C3085" t="s">
        <v>90</v>
      </c>
      <c r="D3085">
        <v>3</v>
      </c>
      <c r="E3085" t="s">
        <v>19</v>
      </c>
      <c r="F3085">
        <v>0</v>
      </c>
      <c r="G3085">
        <v>0</v>
      </c>
      <c r="H3085">
        <v>1</v>
      </c>
      <c r="I3085">
        <v>0</v>
      </c>
      <c r="J3085">
        <v>0</v>
      </c>
      <c r="K3085">
        <v>0</v>
      </c>
      <c r="L3085">
        <v>0</v>
      </c>
      <c r="M3085">
        <v>0</v>
      </c>
      <c r="N3085">
        <v>0</v>
      </c>
      <c r="O3085">
        <f t="shared" si="240"/>
        <v>1</v>
      </c>
      <c r="P3085">
        <f t="shared" si="241"/>
        <v>0</v>
      </c>
      <c r="Q3085">
        <f t="shared" si="242"/>
        <v>1</v>
      </c>
      <c r="R3085" s="6">
        <f t="shared" si="243"/>
        <v>1</v>
      </c>
      <c r="S3085" s="6">
        <f t="shared" si="244"/>
        <v>0</v>
      </c>
    </row>
    <row r="3086" spans="1:19" x14ac:dyDescent="0.25">
      <c r="A3086">
        <v>202506</v>
      </c>
      <c r="B3086">
        <v>45725975</v>
      </c>
      <c r="C3086" t="s">
        <v>90</v>
      </c>
      <c r="D3086">
        <v>4</v>
      </c>
      <c r="E3086" t="s">
        <v>19</v>
      </c>
      <c r="F3086">
        <v>0</v>
      </c>
      <c r="G3086">
        <v>0</v>
      </c>
      <c r="H3086">
        <v>0</v>
      </c>
      <c r="I3086">
        <v>1</v>
      </c>
      <c r="J3086">
        <v>2</v>
      </c>
      <c r="K3086">
        <v>0</v>
      </c>
      <c r="L3086">
        <v>0</v>
      </c>
      <c r="M3086">
        <v>1</v>
      </c>
      <c r="N3086">
        <v>0</v>
      </c>
      <c r="O3086">
        <f t="shared" si="240"/>
        <v>0</v>
      </c>
      <c r="P3086">
        <f t="shared" si="241"/>
        <v>3</v>
      </c>
      <c r="Q3086">
        <f t="shared" si="242"/>
        <v>3</v>
      </c>
      <c r="R3086" s="6">
        <f t="shared" si="243"/>
        <v>0</v>
      </c>
      <c r="S3086" s="6">
        <f t="shared" si="244"/>
        <v>1</v>
      </c>
    </row>
    <row r="3087" spans="1:19" x14ac:dyDescent="0.25">
      <c r="A3087">
        <v>202506</v>
      </c>
      <c r="B3087">
        <v>45725975</v>
      </c>
      <c r="C3087" t="s">
        <v>90</v>
      </c>
      <c r="D3087">
        <v>4</v>
      </c>
      <c r="E3087" t="s">
        <v>20</v>
      </c>
      <c r="F3087">
        <v>0</v>
      </c>
      <c r="G3087">
        <v>0</v>
      </c>
      <c r="H3087">
        <v>0</v>
      </c>
      <c r="I3087">
        <v>0</v>
      </c>
      <c r="J3087">
        <v>1</v>
      </c>
      <c r="K3087">
        <v>0</v>
      </c>
      <c r="L3087">
        <v>0</v>
      </c>
      <c r="M3087">
        <v>0</v>
      </c>
      <c r="N3087">
        <v>0</v>
      </c>
      <c r="O3087">
        <f t="shared" si="240"/>
        <v>0</v>
      </c>
      <c r="P3087">
        <f t="shared" si="241"/>
        <v>1</v>
      </c>
      <c r="Q3087">
        <f t="shared" si="242"/>
        <v>1</v>
      </c>
      <c r="R3087" s="6">
        <f t="shared" si="243"/>
        <v>0</v>
      </c>
      <c r="S3087" s="6">
        <f t="shared" si="244"/>
        <v>1</v>
      </c>
    </row>
    <row r="3088" spans="1:19" x14ac:dyDescent="0.25">
      <c r="A3088">
        <v>202506</v>
      </c>
      <c r="B3088">
        <v>45725975</v>
      </c>
      <c r="C3088" t="s">
        <v>90</v>
      </c>
      <c r="D3088">
        <v>3</v>
      </c>
      <c r="E3088" t="s">
        <v>23</v>
      </c>
      <c r="F3088">
        <v>0</v>
      </c>
      <c r="G3088">
        <v>0</v>
      </c>
      <c r="H3088">
        <v>2</v>
      </c>
      <c r="I3088">
        <v>0</v>
      </c>
      <c r="J3088">
        <v>0</v>
      </c>
      <c r="K3088">
        <v>0</v>
      </c>
      <c r="L3088">
        <v>0</v>
      </c>
      <c r="M3088">
        <v>0</v>
      </c>
      <c r="N3088">
        <v>1</v>
      </c>
      <c r="O3088">
        <f t="shared" si="240"/>
        <v>2</v>
      </c>
      <c r="P3088">
        <f t="shared" si="241"/>
        <v>0</v>
      </c>
      <c r="Q3088">
        <f t="shared" si="242"/>
        <v>2</v>
      </c>
      <c r="R3088" s="6">
        <f t="shared" si="243"/>
        <v>1</v>
      </c>
      <c r="S3088" s="6">
        <f t="shared" si="244"/>
        <v>0</v>
      </c>
    </row>
    <row r="3089" spans="1:19" x14ac:dyDescent="0.25">
      <c r="A3089">
        <v>202506</v>
      </c>
      <c r="B3089">
        <v>45725975</v>
      </c>
      <c r="C3089" t="s">
        <v>90</v>
      </c>
      <c r="D3089">
        <v>4</v>
      </c>
      <c r="E3089" t="s">
        <v>23</v>
      </c>
      <c r="F3089">
        <v>1</v>
      </c>
      <c r="G3089">
        <v>1</v>
      </c>
      <c r="H3089">
        <v>1</v>
      </c>
      <c r="I3089">
        <v>1</v>
      </c>
      <c r="J3089">
        <v>3</v>
      </c>
      <c r="K3089">
        <v>1</v>
      </c>
      <c r="L3089">
        <v>1</v>
      </c>
      <c r="M3089">
        <v>0</v>
      </c>
      <c r="N3089">
        <v>0</v>
      </c>
      <c r="O3089">
        <f t="shared" si="240"/>
        <v>3</v>
      </c>
      <c r="P3089">
        <f t="shared" si="241"/>
        <v>4</v>
      </c>
      <c r="Q3089">
        <f t="shared" si="242"/>
        <v>7</v>
      </c>
      <c r="R3089" s="6">
        <f t="shared" si="243"/>
        <v>0.42857142857142855</v>
      </c>
      <c r="S3089" s="6">
        <f t="shared" si="244"/>
        <v>0.5714285714285714</v>
      </c>
    </row>
    <row r="3090" spans="1:19" x14ac:dyDescent="0.25">
      <c r="A3090">
        <v>202506</v>
      </c>
      <c r="B3090">
        <v>45725975</v>
      </c>
      <c r="C3090" t="s">
        <v>90</v>
      </c>
      <c r="D3090">
        <v>3</v>
      </c>
      <c r="E3090" t="s">
        <v>24</v>
      </c>
      <c r="F3090">
        <v>0</v>
      </c>
      <c r="G3090">
        <v>0</v>
      </c>
      <c r="H3090">
        <v>0</v>
      </c>
      <c r="I3090">
        <v>0</v>
      </c>
      <c r="J3090">
        <v>1</v>
      </c>
      <c r="K3090">
        <v>0</v>
      </c>
      <c r="L3090">
        <v>0</v>
      </c>
      <c r="M3090">
        <v>0</v>
      </c>
      <c r="N3090">
        <v>0</v>
      </c>
      <c r="O3090">
        <f t="shared" si="240"/>
        <v>0</v>
      </c>
      <c r="P3090">
        <f t="shared" si="241"/>
        <v>1</v>
      </c>
      <c r="Q3090">
        <f t="shared" si="242"/>
        <v>1</v>
      </c>
      <c r="R3090" s="6">
        <f t="shared" si="243"/>
        <v>0</v>
      </c>
      <c r="S3090" s="6">
        <f t="shared" si="244"/>
        <v>1</v>
      </c>
    </row>
    <row r="3091" spans="1:19" x14ac:dyDescent="0.25">
      <c r="A3091">
        <v>202506</v>
      </c>
      <c r="B3091">
        <v>45725975</v>
      </c>
      <c r="C3091" t="s">
        <v>90</v>
      </c>
      <c r="D3091">
        <v>4</v>
      </c>
      <c r="E3091" t="s">
        <v>24</v>
      </c>
      <c r="F3091">
        <v>0</v>
      </c>
      <c r="G3091">
        <v>0</v>
      </c>
      <c r="H3091">
        <v>0</v>
      </c>
      <c r="I3091">
        <v>2</v>
      </c>
      <c r="J3091">
        <v>0</v>
      </c>
      <c r="K3091">
        <v>0</v>
      </c>
      <c r="L3091">
        <v>0</v>
      </c>
      <c r="M3091">
        <v>1</v>
      </c>
      <c r="N3091">
        <v>0</v>
      </c>
      <c r="O3091">
        <f t="shared" si="240"/>
        <v>0</v>
      </c>
      <c r="P3091">
        <f t="shared" si="241"/>
        <v>2</v>
      </c>
      <c r="Q3091">
        <f t="shared" si="242"/>
        <v>2</v>
      </c>
      <c r="R3091" s="6">
        <f t="shared" si="243"/>
        <v>0</v>
      </c>
      <c r="S3091" s="6">
        <f t="shared" si="244"/>
        <v>1</v>
      </c>
    </row>
    <row r="3092" spans="1:19" x14ac:dyDescent="0.25">
      <c r="A3092">
        <v>202506</v>
      </c>
      <c r="B3092">
        <v>45725975</v>
      </c>
      <c r="C3092" t="s">
        <v>90</v>
      </c>
      <c r="D3092">
        <v>3</v>
      </c>
      <c r="E3092" t="s">
        <v>25</v>
      </c>
      <c r="F3092">
        <v>27</v>
      </c>
      <c r="G3092">
        <v>18</v>
      </c>
      <c r="H3092">
        <v>66</v>
      </c>
      <c r="I3092">
        <v>5</v>
      </c>
      <c r="J3092">
        <v>71</v>
      </c>
      <c r="K3092">
        <v>1</v>
      </c>
      <c r="L3092">
        <v>0</v>
      </c>
      <c r="M3092">
        <v>4</v>
      </c>
      <c r="N3092">
        <v>14</v>
      </c>
      <c r="O3092">
        <f t="shared" si="240"/>
        <v>111</v>
      </c>
      <c r="P3092">
        <f t="shared" si="241"/>
        <v>76</v>
      </c>
      <c r="Q3092">
        <f t="shared" si="242"/>
        <v>187</v>
      </c>
      <c r="R3092" s="6">
        <f t="shared" si="243"/>
        <v>0.5935828877005348</v>
      </c>
      <c r="S3092" s="6">
        <f t="shared" si="244"/>
        <v>0.40641711229946526</v>
      </c>
    </row>
    <row r="3093" spans="1:19" x14ac:dyDescent="0.25">
      <c r="A3093">
        <v>202506</v>
      </c>
      <c r="B3093">
        <v>45725975</v>
      </c>
      <c r="C3093" t="s">
        <v>90</v>
      </c>
      <c r="D3093">
        <v>4</v>
      </c>
      <c r="E3093" t="s">
        <v>25</v>
      </c>
      <c r="F3093">
        <v>343</v>
      </c>
      <c r="G3093">
        <v>205</v>
      </c>
      <c r="H3093">
        <v>330</v>
      </c>
      <c r="I3093">
        <v>216</v>
      </c>
      <c r="J3093">
        <v>493</v>
      </c>
      <c r="K3093">
        <v>28</v>
      </c>
      <c r="L3093">
        <v>15</v>
      </c>
      <c r="M3093">
        <v>29</v>
      </c>
      <c r="N3093">
        <v>55</v>
      </c>
      <c r="O3093">
        <f t="shared" si="240"/>
        <v>878</v>
      </c>
      <c r="P3093">
        <f t="shared" si="241"/>
        <v>709</v>
      </c>
      <c r="Q3093">
        <f t="shared" si="242"/>
        <v>1587</v>
      </c>
      <c r="R3093" s="6">
        <f t="shared" si="243"/>
        <v>0.5532451165721487</v>
      </c>
      <c r="S3093" s="6">
        <f t="shared" si="244"/>
        <v>0.4467548834278513</v>
      </c>
    </row>
    <row r="3094" spans="1:19" x14ac:dyDescent="0.25">
      <c r="A3094">
        <v>202506</v>
      </c>
      <c r="B3094">
        <v>45725975</v>
      </c>
      <c r="C3094" t="s">
        <v>90</v>
      </c>
      <c r="D3094">
        <v>3</v>
      </c>
      <c r="E3094" t="s">
        <v>26</v>
      </c>
      <c r="F3094">
        <v>1</v>
      </c>
      <c r="G3094">
        <v>2</v>
      </c>
      <c r="H3094">
        <v>1</v>
      </c>
      <c r="I3094">
        <v>1</v>
      </c>
      <c r="J3094">
        <v>1</v>
      </c>
      <c r="K3094">
        <v>0</v>
      </c>
      <c r="L3094">
        <v>0</v>
      </c>
      <c r="M3094">
        <v>0</v>
      </c>
      <c r="N3094">
        <v>1</v>
      </c>
      <c r="O3094">
        <f t="shared" si="240"/>
        <v>4</v>
      </c>
      <c r="P3094">
        <f t="shared" si="241"/>
        <v>2</v>
      </c>
      <c r="Q3094">
        <f t="shared" si="242"/>
        <v>6</v>
      </c>
      <c r="R3094" s="6">
        <f t="shared" si="243"/>
        <v>0.66666666666666663</v>
      </c>
      <c r="S3094" s="6">
        <f t="shared" si="244"/>
        <v>0.33333333333333331</v>
      </c>
    </row>
    <row r="3095" spans="1:19" x14ac:dyDescent="0.25">
      <c r="A3095">
        <v>202506</v>
      </c>
      <c r="B3095">
        <v>45725975</v>
      </c>
      <c r="C3095" t="s">
        <v>90</v>
      </c>
      <c r="D3095">
        <v>4</v>
      </c>
      <c r="E3095" t="s">
        <v>26</v>
      </c>
      <c r="F3095">
        <v>5</v>
      </c>
      <c r="G3095">
        <v>2</v>
      </c>
      <c r="H3095">
        <v>4</v>
      </c>
      <c r="I3095">
        <v>2</v>
      </c>
      <c r="J3095">
        <v>2</v>
      </c>
      <c r="K3095">
        <v>0</v>
      </c>
      <c r="L3095">
        <v>0</v>
      </c>
      <c r="M3095">
        <v>0</v>
      </c>
      <c r="N3095">
        <v>0</v>
      </c>
      <c r="O3095">
        <f t="shared" si="240"/>
        <v>11</v>
      </c>
      <c r="P3095">
        <f t="shared" si="241"/>
        <v>4</v>
      </c>
      <c r="Q3095">
        <f t="shared" si="242"/>
        <v>15</v>
      </c>
      <c r="R3095" s="6">
        <f t="shared" si="243"/>
        <v>0.73333333333333328</v>
      </c>
      <c r="S3095" s="6">
        <f t="shared" si="244"/>
        <v>0.26666666666666666</v>
      </c>
    </row>
    <row r="3096" spans="1:19" x14ac:dyDescent="0.25">
      <c r="A3096">
        <v>202506</v>
      </c>
      <c r="B3096">
        <v>45725975</v>
      </c>
      <c r="C3096" t="s">
        <v>90</v>
      </c>
      <c r="D3096">
        <v>3</v>
      </c>
      <c r="E3096" t="s">
        <v>27</v>
      </c>
      <c r="F3096">
        <v>1</v>
      </c>
      <c r="G3096">
        <v>0</v>
      </c>
      <c r="H3096">
        <v>0</v>
      </c>
      <c r="I3096">
        <v>0</v>
      </c>
      <c r="J3096">
        <v>2</v>
      </c>
      <c r="K3096">
        <v>0</v>
      </c>
      <c r="L3096">
        <v>0</v>
      </c>
      <c r="M3096">
        <v>0</v>
      </c>
      <c r="N3096">
        <v>0</v>
      </c>
      <c r="O3096">
        <f t="shared" si="240"/>
        <v>1</v>
      </c>
      <c r="P3096">
        <f t="shared" si="241"/>
        <v>2</v>
      </c>
      <c r="Q3096">
        <f t="shared" si="242"/>
        <v>3</v>
      </c>
      <c r="R3096" s="6">
        <f t="shared" si="243"/>
        <v>0.33333333333333331</v>
      </c>
      <c r="S3096" s="6">
        <f t="shared" si="244"/>
        <v>0.66666666666666663</v>
      </c>
    </row>
    <row r="3097" spans="1:19" x14ac:dyDescent="0.25">
      <c r="A3097">
        <v>202506</v>
      </c>
      <c r="B3097">
        <v>45725975</v>
      </c>
      <c r="C3097" t="s">
        <v>90</v>
      </c>
      <c r="D3097">
        <v>4</v>
      </c>
      <c r="E3097" t="s">
        <v>27</v>
      </c>
      <c r="F3097">
        <v>1</v>
      </c>
      <c r="G3097">
        <v>1</v>
      </c>
      <c r="H3097">
        <v>0</v>
      </c>
      <c r="I3097">
        <v>0</v>
      </c>
      <c r="J3097">
        <v>2</v>
      </c>
      <c r="K3097">
        <v>0</v>
      </c>
      <c r="L3097">
        <v>0</v>
      </c>
      <c r="M3097">
        <v>0</v>
      </c>
      <c r="N3097">
        <v>0</v>
      </c>
      <c r="O3097">
        <f t="shared" si="240"/>
        <v>2</v>
      </c>
      <c r="P3097">
        <f t="shared" si="241"/>
        <v>2</v>
      </c>
      <c r="Q3097">
        <f t="shared" si="242"/>
        <v>4</v>
      </c>
      <c r="R3097" s="6">
        <f t="shared" si="243"/>
        <v>0.5</v>
      </c>
      <c r="S3097" s="6">
        <f t="shared" si="244"/>
        <v>0.5</v>
      </c>
    </row>
    <row r="3098" spans="1:19" x14ac:dyDescent="0.25">
      <c r="A3098">
        <v>202506</v>
      </c>
      <c r="B3098">
        <v>45725975</v>
      </c>
      <c r="C3098" t="s">
        <v>90</v>
      </c>
      <c r="D3098">
        <v>4</v>
      </c>
      <c r="E3098" t="s">
        <v>30</v>
      </c>
      <c r="F3098">
        <v>0</v>
      </c>
      <c r="G3098">
        <v>0</v>
      </c>
      <c r="H3098">
        <v>1</v>
      </c>
      <c r="I3098">
        <v>0</v>
      </c>
      <c r="J3098">
        <v>0</v>
      </c>
      <c r="K3098">
        <v>0</v>
      </c>
      <c r="L3098">
        <v>0</v>
      </c>
      <c r="M3098">
        <v>0</v>
      </c>
      <c r="N3098">
        <v>0</v>
      </c>
      <c r="O3098">
        <f t="shared" si="240"/>
        <v>1</v>
      </c>
      <c r="P3098">
        <f t="shared" si="241"/>
        <v>0</v>
      </c>
      <c r="Q3098">
        <f t="shared" si="242"/>
        <v>1</v>
      </c>
      <c r="R3098" s="6">
        <f t="shared" si="243"/>
        <v>1</v>
      </c>
      <c r="S3098" s="6">
        <f t="shared" si="244"/>
        <v>0</v>
      </c>
    </row>
    <row r="3099" spans="1:19" x14ac:dyDescent="0.25">
      <c r="A3099">
        <v>202506</v>
      </c>
      <c r="B3099">
        <v>45725975</v>
      </c>
      <c r="C3099" t="s">
        <v>90</v>
      </c>
      <c r="D3099">
        <v>3</v>
      </c>
      <c r="E3099" t="s">
        <v>31</v>
      </c>
      <c r="F3099">
        <v>0</v>
      </c>
      <c r="G3099">
        <v>1</v>
      </c>
      <c r="H3099">
        <v>0</v>
      </c>
      <c r="I3099">
        <v>0</v>
      </c>
      <c r="J3099">
        <v>0</v>
      </c>
      <c r="K3099">
        <v>0</v>
      </c>
      <c r="L3099">
        <v>1</v>
      </c>
      <c r="M3099">
        <v>0</v>
      </c>
      <c r="N3099">
        <v>0</v>
      </c>
      <c r="O3099">
        <f t="shared" si="240"/>
        <v>1</v>
      </c>
      <c r="P3099">
        <f t="shared" si="241"/>
        <v>0</v>
      </c>
      <c r="Q3099">
        <f t="shared" si="242"/>
        <v>1</v>
      </c>
      <c r="R3099" s="6">
        <f t="shared" si="243"/>
        <v>1</v>
      </c>
      <c r="S3099" s="6">
        <f t="shared" si="244"/>
        <v>0</v>
      </c>
    </row>
    <row r="3100" spans="1:19" x14ac:dyDescent="0.25">
      <c r="A3100">
        <v>202506</v>
      </c>
      <c r="B3100">
        <v>45725975</v>
      </c>
      <c r="C3100" t="s">
        <v>90</v>
      </c>
      <c r="D3100">
        <v>4</v>
      </c>
      <c r="E3100" t="s">
        <v>31</v>
      </c>
      <c r="F3100">
        <v>0</v>
      </c>
      <c r="G3100">
        <v>0</v>
      </c>
      <c r="H3100">
        <v>0</v>
      </c>
      <c r="I3100">
        <v>1</v>
      </c>
      <c r="J3100">
        <v>1</v>
      </c>
      <c r="K3100">
        <v>0</v>
      </c>
      <c r="L3100">
        <v>0</v>
      </c>
      <c r="M3100">
        <v>0</v>
      </c>
      <c r="N3100">
        <v>0</v>
      </c>
      <c r="O3100">
        <f t="shared" si="240"/>
        <v>0</v>
      </c>
      <c r="P3100">
        <f t="shared" si="241"/>
        <v>2</v>
      </c>
      <c r="Q3100">
        <f t="shared" si="242"/>
        <v>2</v>
      </c>
      <c r="R3100" s="6">
        <f t="shared" si="243"/>
        <v>0</v>
      </c>
      <c r="S3100" s="6">
        <f t="shared" si="244"/>
        <v>1</v>
      </c>
    </row>
    <row r="3101" spans="1:19" x14ac:dyDescent="0.25">
      <c r="A3101">
        <v>202506</v>
      </c>
      <c r="B3101">
        <v>45725975</v>
      </c>
      <c r="C3101" t="s">
        <v>90</v>
      </c>
      <c r="D3101">
        <v>3</v>
      </c>
      <c r="E3101" t="s">
        <v>32</v>
      </c>
      <c r="F3101">
        <v>0</v>
      </c>
      <c r="G3101">
        <v>0</v>
      </c>
      <c r="H3101">
        <v>0</v>
      </c>
      <c r="I3101">
        <v>0</v>
      </c>
      <c r="J3101">
        <v>2</v>
      </c>
      <c r="K3101">
        <v>0</v>
      </c>
      <c r="L3101">
        <v>0</v>
      </c>
      <c r="M3101">
        <v>0</v>
      </c>
      <c r="N3101">
        <v>0</v>
      </c>
      <c r="O3101">
        <f t="shared" si="240"/>
        <v>0</v>
      </c>
      <c r="P3101">
        <f t="shared" si="241"/>
        <v>2</v>
      </c>
      <c r="Q3101">
        <f t="shared" si="242"/>
        <v>2</v>
      </c>
      <c r="R3101" s="6">
        <f t="shared" si="243"/>
        <v>0</v>
      </c>
      <c r="S3101" s="6">
        <f t="shared" si="244"/>
        <v>1</v>
      </c>
    </row>
    <row r="3102" spans="1:19" x14ac:dyDescent="0.25">
      <c r="A3102">
        <v>202506</v>
      </c>
      <c r="B3102">
        <v>45725975</v>
      </c>
      <c r="C3102" t="s">
        <v>90</v>
      </c>
      <c r="D3102">
        <v>4</v>
      </c>
      <c r="E3102" t="s">
        <v>32</v>
      </c>
      <c r="F3102">
        <v>0</v>
      </c>
      <c r="G3102">
        <v>0</v>
      </c>
      <c r="H3102">
        <v>1</v>
      </c>
      <c r="I3102">
        <v>0</v>
      </c>
      <c r="J3102">
        <v>0</v>
      </c>
      <c r="K3102">
        <v>0</v>
      </c>
      <c r="L3102">
        <v>0</v>
      </c>
      <c r="M3102">
        <v>0</v>
      </c>
      <c r="N3102">
        <v>0</v>
      </c>
      <c r="O3102">
        <f t="shared" si="240"/>
        <v>1</v>
      </c>
      <c r="P3102">
        <f t="shared" si="241"/>
        <v>0</v>
      </c>
      <c r="Q3102">
        <f t="shared" si="242"/>
        <v>1</v>
      </c>
      <c r="R3102" s="6">
        <f t="shared" si="243"/>
        <v>1</v>
      </c>
      <c r="S3102" s="6">
        <f t="shared" si="244"/>
        <v>0</v>
      </c>
    </row>
    <row r="3103" spans="1:19" x14ac:dyDescent="0.25">
      <c r="A3103">
        <v>202506</v>
      </c>
      <c r="B3103">
        <v>45725975</v>
      </c>
      <c r="C3103" t="s">
        <v>90</v>
      </c>
      <c r="D3103">
        <v>3</v>
      </c>
      <c r="E3103" t="s">
        <v>33</v>
      </c>
      <c r="F3103">
        <v>0</v>
      </c>
      <c r="G3103">
        <v>0</v>
      </c>
      <c r="H3103">
        <v>1</v>
      </c>
      <c r="I3103">
        <v>0</v>
      </c>
      <c r="J3103">
        <v>0</v>
      </c>
      <c r="K3103">
        <v>0</v>
      </c>
      <c r="L3103">
        <v>0</v>
      </c>
      <c r="M3103">
        <v>0</v>
      </c>
      <c r="N3103">
        <v>0</v>
      </c>
      <c r="O3103">
        <f t="shared" si="240"/>
        <v>1</v>
      </c>
      <c r="P3103">
        <f t="shared" si="241"/>
        <v>0</v>
      </c>
      <c r="Q3103">
        <f t="shared" si="242"/>
        <v>1</v>
      </c>
      <c r="R3103" s="6">
        <f t="shared" si="243"/>
        <v>1</v>
      </c>
      <c r="S3103" s="6">
        <f t="shared" si="244"/>
        <v>0</v>
      </c>
    </row>
    <row r="3104" spans="1:19" x14ac:dyDescent="0.25">
      <c r="A3104">
        <v>202506</v>
      </c>
      <c r="B3104">
        <v>45725975</v>
      </c>
      <c r="C3104" t="s">
        <v>90</v>
      </c>
      <c r="D3104">
        <v>3</v>
      </c>
      <c r="E3104" t="s">
        <v>38</v>
      </c>
      <c r="F3104">
        <v>0</v>
      </c>
      <c r="G3104">
        <v>0</v>
      </c>
      <c r="H3104">
        <v>1</v>
      </c>
      <c r="I3104">
        <v>0</v>
      </c>
      <c r="J3104">
        <v>0</v>
      </c>
      <c r="K3104">
        <v>0</v>
      </c>
      <c r="L3104">
        <v>0</v>
      </c>
      <c r="M3104">
        <v>0</v>
      </c>
      <c r="N3104">
        <v>0</v>
      </c>
      <c r="O3104">
        <f t="shared" si="240"/>
        <v>1</v>
      </c>
      <c r="P3104">
        <f t="shared" si="241"/>
        <v>0</v>
      </c>
      <c r="Q3104">
        <f t="shared" si="242"/>
        <v>1</v>
      </c>
      <c r="R3104" s="6">
        <f t="shared" si="243"/>
        <v>1</v>
      </c>
      <c r="S3104" s="6">
        <f t="shared" si="244"/>
        <v>0</v>
      </c>
    </row>
    <row r="3105" spans="1:19" x14ac:dyDescent="0.25">
      <c r="A3105">
        <v>202506</v>
      </c>
      <c r="B3105">
        <v>45725975</v>
      </c>
      <c r="C3105" t="s">
        <v>90</v>
      </c>
      <c r="D3105">
        <v>3</v>
      </c>
      <c r="E3105" t="s">
        <v>40</v>
      </c>
      <c r="F3105">
        <v>190</v>
      </c>
      <c r="G3105">
        <v>135</v>
      </c>
      <c r="H3105">
        <v>521</v>
      </c>
      <c r="I3105">
        <v>65</v>
      </c>
      <c r="J3105">
        <v>585</v>
      </c>
      <c r="K3105">
        <v>30</v>
      </c>
      <c r="L3105">
        <v>12</v>
      </c>
      <c r="M3105">
        <v>17</v>
      </c>
      <c r="N3105">
        <v>124</v>
      </c>
      <c r="O3105">
        <f t="shared" si="240"/>
        <v>846</v>
      </c>
      <c r="P3105">
        <f t="shared" si="241"/>
        <v>650</v>
      </c>
      <c r="Q3105">
        <f t="shared" si="242"/>
        <v>1496</v>
      </c>
      <c r="R3105" s="6">
        <f t="shared" si="243"/>
        <v>0.56550802139037437</v>
      </c>
      <c r="S3105" s="6">
        <f t="shared" si="244"/>
        <v>0.43449197860962568</v>
      </c>
    </row>
    <row r="3106" spans="1:19" x14ac:dyDescent="0.25">
      <c r="A3106">
        <v>202506</v>
      </c>
      <c r="B3106">
        <v>45725975</v>
      </c>
      <c r="C3106" t="s">
        <v>90</v>
      </c>
      <c r="D3106">
        <v>4</v>
      </c>
      <c r="E3106" t="s">
        <v>40</v>
      </c>
      <c r="F3106">
        <v>1023</v>
      </c>
      <c r="G3106">
        <v>650</v>
      </c>
      <c r="H3106">
        <v>1085</v>
      </c>
      <c r="I3106">
        <v>910</v>
      </c>
      <c r="J3106">
        <v>1881</v>
      </c>
      <c r="K3106">
        <v>67</v>
      </c>
      <c r="L3106">
        <v>43</v>
      </c>
      <c r="M3106">
        <v>153</v>
      </c>
      <c r="N3106">
        <v>210</v>
      </c>
      <c r="O3106">
        <f t="shared" si="240"/>
        <v>2758</v>
      </c>
      <c r="P3106">
        <f t="shared" si="241"/>
        <v>2791</v>
      </c>
      <c r="Q3106">
        <f t="shared" si="242"/>
        <v>5549</v>
      </c>
      <c r="R3106" s="6">
        <f t="shared" si="243"/>
        <v>0.49702649125968645</v>
      </c>
      <c r="S3106" s="6">
        <f t="shared" si="244"/>
        <v>0.50297350874031355</v>
      </c>
    </row>
    <row r="3107" spans="1:19" x14ac:dyDescent="0.25">
      <c r="A3107">
        <v>202506</v>
      </c>
      <c r="B3107">
        <v>45793395</v>
      </c>
      <c r="C3107" t="s">
        <v>91</v>
      </c>
      <c r="D3107">
        <v>2</v>
      </c>
      <c r="E3107" t="s">
        <v>15</v>
      </c>
      <c r="F3107">
        <v>1</v>
      </c>
      <c r="G3107">
        <v>0</v>
      </c>
      <c r="H3107">
        <v>2</v>
      </c>
      <c r="I3107">
        <v>2</v>
      </c>
      <c r="J3107">
        <v>3</v>
      </c>
      <c r="K3107">
        <v>0</v>
      </c>
      <c r="L3107">
        <v>0</v>
      </c>
      <c r="M3107">
        <v>0</v>
      </c>
      <c r="N3107">
        <v>0</v>
      </c>
      <c r="O3107">
        <f t="shared" si="240"/>
        <v>3</v>
      </c>
      <c r="P3107">
        <f t="shared" si="241"/>
        <v>5</v>
      </c>
      <c r="Q3107">
        <f t="shared" si="242"/>
        <v>8</v>
      </c>
      <c r="R3107" s="6">
        <f t="shared" si="243"/>
        <v>0.375</v>
      </c>
      <c r="S3107" s="6">
        <f t="shared" si="244"/>
        <v>0.625</v>
      </c>
    </row>
    <row r="3108" spans="1:19" x14ac:dyDescent="0.25">
      <c r="A3108">
        <v>202506</v>
      </c>
      <c r="B3108">
        <v>45793395</v>
      </c>
      <c r="C3108" t="s">
        <v>91</v>
      </c>
      <c r="D3108">
        <v>2</v>
      </c>
      <c r="E3108" t="s">
        <v>16</v>
      </c>
      <c r="F3108">
        <v>13</v>
      </c>
      <c r="G3108">
        <v>1</v>
      </c>
      <c r="H3108">
        <v>17</v>
      </c>
      <c r="I3108">
        <v>6</v>
      </c>
      <c r="J3108">
        <v>19</v>
      </c>
      <c r="K3108">
        <v>0</v>
      </c>
      <c r="L3108">
        <v>1</v>
      </c>
      <c r="M3108">
        <v>1</v>
      </c>
      <c r="N3108">
        <v>1</v>
      </c>
      <c r="O3108">
        <f t="shared" si="240"/>
        <v>31</v>
      </c>
      <c r="P3108">
        <f t="shared" si="241"/>
        <v>25</v>
      </c>
      <c r="Q3108">
        <f t="shared" si="242"/>
        <v>56</v>
      </c>
      <c r="R3108" s="6">
        <f t="shared" si="243"/>
        <v>0.5535714285714286</v>
      </c>
      <c r="S3108" s="6">
        <f t="shared" si="244"/>
        <v>0.44642857142857145</v>
      </c>
    </row>
    <row r="3109" spans="1:19" x14ac:dyDescent="0.25">
      <c r="A3109">
        <v>202506</v>
      </c>
      <c r="B3109">
        <v>45793395</v>
      </c>
      <c r="C3109" t="s">
        <v>91</v>
      </c>
      <c r="D3109">
        <v>2</v>
      </c>
      <c r="E3109" t="s">
        <v>17</v>
      </c>
      <c r="F3109">
        <v>9</v>
      </c>
      <c r="G3109">
        <v>1</v>
      </c>
      <c r="H3109">
        <v>16</v>
      </c>
      <c r="I3109">
        <v>1</v>
      </c>
      <c r="J3109">
        <v>11</v>
      </c>
      <c r="K3109">
        <v>0</v>
      </c>
      <c r="L3109">
        <v>0</v>
      </c>
      <c r="M3109">
        <v>0</v>
      </c>
      <c r="N3109">
        <v>0</v>
      </c>
      <c r="O3109">
        <f t="shared" si="240"/>
        <v>26</v>
      </c>
      <c r="P3109">
        <f t="shared" si="241"/>
        <v>12</v>
      </c>
      <c r="Q3109">
        <f t="shared" si="242"/>
        <v>38</v>
      </c>
      <c r="R3109" s="6">
        <f t="shared" si="243"/>
        <v>0.68421052631578949</v>
      </c>
      <c r="S3109" s="6">
        <f t="shared" si="244"/>
        <v>0.31578947368421051</v>
      </c>
    </row>
    <row r="3110" spans="1:19" x14ac:dyDescent="0.25">
      <c r="A3110">
        <v>202506</v>
      </c>
      <c r="B3110">
        <v>45793395</v>
      </c>
      <c r="C3110" t="s">
        <v>91</v>
      </c>
      <c r="D3110">
        <v>2</v>
      </c>
      <c r="E3110" t="s">
        <v>18</v>
      </c>
      <c r="F3110">
        <v>0</v>
      </c>
      <c r="G3110">
        <v>0</v>
      </c>
      <c r="H3110">
        <v>0</v>
      </c>
      <c r="I3110">
        <v>1</v>
      </c>
      <c r="J3110">
        <v>0</v>
      </c>
      <c r="K3110">
        <v>0</v>
      </c>
      <c r="L3110">
        <v>0</v>
      </c>
      <c r="M3110">
        <v>0</v>
      </c>
      <c r="N3110">
        <v>0</v>
      </c>
      <c r="O3110">
        <f t="shared" si="240"/>
        <v>0</v>
      </c>
      <c r="P3110">
        <f t="shared" si="241"/>
        <v>1</v>
      </c>
      <c r="Q3110">
        <f t="shared" si="242"/>
        <v>1</v>
      </c>
      <c r="R3110" s="6">
        <f t="shared" si="243"/>
        <v>0</v>
      </c>
      <c r="S3110" s="6">
        <f t="shared" si="244"/>
        <v>1</v>
      </c>
    </row>
    <row r="3111" spans="1:19" x14ac:dyDescent="0.25">
      <c r="A3111">
        <v>202506</v>
      </c>
      <c r="B3111">
        <v>45793395</v>
      </c>
      <c r="C3111" t="s">
        <v>91</v>
      </c>
      <c r="D3111">
        <v>2</v>
      </c>
      <c r="E3111" t="s">
        <v>19</v>
      </c>
      <c r="F3111">
        <v>957</v>
      </c>
      <c r="G3111">
        <v>109</v>
      </c>
      <c r="H3111">
        <v>299</v>
      </c>
      <c r="I3111">
        <v>241</v>
      </c>
      <c r="J3111">
        <v>463</v>
      </c>
      <c r="K3111">
        <v>19</v>
      </c>
      <c r="L3111">
        <v>0</v>
      </c>
      <c r="M3111">
        <v>15</v>
      </c>
      <c r="N3111">
        <v>43</v>
      </c>
      <c r="O3111">
        <f t="shared" si="240"/>
        <v>1365</v>
      </c>
      <c r="P3111">
        <f t="shared" si="241"/>
        <v>704</v>
      </c>
      <c r="Q3111">
        <f t="shared" si="242"/>
        <v>2069</v>
      </c>
      <c r="R3111" s="6">
        <f t="shared" si="243"/>
        <v>0.65973900434992749</v>
      </c>
      <c r="S3111" s="6">
        <f t="shared" si="244"/>
        <v>0.34026099565007251</v>
      </c>
    </row>
    <row r="3112" spans="1:19" x14ac:dyDescent="0.25">
      <c r="A3112">
        <v>202506</v>
      </c>
      <c r="B3112">
        <v>45793395</v>
      </c>
      <c r="C3112" t="s">
        <v>91</v>
      </c>
      <c r="D3112">
        <v>2</v>
      </c>
      <c r="E3112" t="s">
        <v>20</v>
      </c>
      <c r="F3112">
        <v>145</v>
      </c>
      <c r="G3112">
        <v>29</v>
      </c>
      <c r="H3112">
        <v>122</v>
      </c>
      <c r="I3112">
        <v>65</v>
      </c>
      <c r="J3112">
        <v>232</v>
      </c>
      <c r="K3112">
        <v>5</v>
      </c>
      <c r="L3112">
        <v>1</v>
      </c>
      <c r="M3112">
        <v>2</v>
      </c>
      <c r="N3112">
        <v>24</v>
      </c>
      <c r="O3112">
        <f t="shared" si="240"/>
        <v>296</v>
      </c>
      <c r="P3112">
        <f t="shared" si="241"/>
        <v>297</v>
      </c>
      <c r="Q3112">
        <f t="shared" si="242"/>
        <v>593</v>
      </c>
      <c r="R3112" s="6">
        <f t="shared" si="243"/>
        <v>0.49915682967959529</v>
      </c>
      <c r="S3112" s="6">
        <f t="shared" si="244"/>
        <v>0.50084317032040471</v>
      </c>
    </row>
    <row r="3113" spans="1:19" x14ac:dyDescent="0.25">
      <c r="A3113">
        <v>202506</v>
      </c>
      <c r="B3113">
        <v>45793395</v>
      </c>
      <c r="C3113" t="s">
        <v>91</v>
      </c>
      <c r="D3113">
        <v>2</v>
      </c>
      <c r="E3113" t="s">
        <v>21</v>
      </c>
      <c r="F3113">
        <v>137</v>
      </c>
      <c r="G3113">
        <v>26</v>
      </c>
      <c r="H3113">
        <v>49</v>
      </c>
      <c r="I3113">
        <v>28</v>
      </c>
      <c r="J3113">
        <v>65</v>
      </c>
      <c r="K3113">
        <v>4</v>
      </c>
      <c r="L3113">
        <v>1</v>
      </c>
      <c r="M3113">
        <v>2</v>
      </c>
      <c r="N3113">
        <v>4</v>
      </c>
      <c r="O3113">
        <f t="shared" si="240"/>
        <v>212</v>
      </c>
      <c r="P3113">
        <f t="shared" si="241"/>
        <v>93</v>
      </c>
      <c r="Q3113">
        <f t="shared" si="242"/>
        <v>305</v>
      </c>
      <c r="R3113" s="6">
        <f t="shared" si="243"/>
        <v>0.69508196721311477</v>
      </c>
      <c r="S3113" s="6">
        <f t="shared" si="244"/>
        <v>0.30491803278688523</v>
      </c>
    </row>
    <row r="3114" spans="1:19" x14ac:dyDescent="0.25">
      <c r="A3114">
        <v>202506</v>
      </c>
      <c r="B3114">
        <v>45793395</v>
      </c>
      <c r="C3114" t="s">
        <v>91</v>
      </c>
      <c r="D3114">
        <v>2</v>
      </c>
      <c r="E3114" t="s">
        <v>22</v>
      </c>
      <c r="F3114">
        <v>10</v>
      </c>
      <c r="G3114">
        <v>2</v>
      </c>
      <c r="H3114">
        <v>13</v>
      </c>
      <c r="I3114">
        <v>0</v>
      </c>
      <c r="J3114">
        <v>9</v>
      </c>
      <c r="K3114">
        <v>0</v>
      </c>
      <c r="L3114">
        <v>0</v>
      </c>
      <c r="M3114">
        <v>0</v>
      </c>
      <c r="N3114">
        <v>0</v>
      </c>
      <c r="O3114">
        <f t="shared" si="240"/>
        <v>25</v>
      </c>
      <c r="P3114">
        <f t="shared" si="241"/>
        <v>9</v>
      </c>
      <c r="Q3114">
        <f t="shared" si="242"/>
        <v>34</v>
      </c>
      <c r="R3114" s="6">
        <f t="shared" si="243"/>
        <v>0.73529411764705888</v>
      </c>
      <c r="S3114" s="6">
        <f t="shared" si="244"/>
        <v>0.26470588235294118</v>
      </c>
    </row>
    <row r="3115" spans="1:19" x14ac:dyDescent="0.25">
      <c r="A3115">
        <v>202506</v>
      </c>
      <c r="B3115">
        <v>45793395</v>
      </c>
      <c r="C3115" t="s">
        <v>91</v>
      </c>
      <c r="D3115">
        <v>2</v>
      </c>
      <c r="E3115" t="s">
        <v>23</v>
      </c>
      <c r="F3115">
        <v>741</v>
      </c>
      <c r="G3115">
        <v>102</v>
      </c>
      <c r="H3115">
        <v>447</v>
      </c>
      <c r="I3115">
        <v>223</v>
      </c>
      <c r="J3115">
        <v>712</v>
      </c>
      <c r="K3115">
        <v>35</v>
      </c>
      <c r="L3115">
        <v>4</v>
      </c>
      <c r="M3115">
        <v>22</v>
      </c>
      <c r="N3115">
        <v>112</v>
      </c>
      <c r="O3115">
        <f t="shared" si="240"/>
        <v>1290</v>
      </c>
      <c r="P3115">
        <f t="shared" si="241"/>
        <v>935</v>
      </c>
      <c r="Q3115">
        <f t="shared" si="242"/>
        <v>2225</v>
      </c>
      <c r="R3115" s="6">
        <f t="shared" si="243"/>
        <v>0.57977528089887642</v>
      </c>
      <c r="S3115" s="6">
        <f t="shared" si="244"/>
        <v>0.42022471910112358</v>
      </c>
    </row>
    <row r="3116" spans="1:19" x14ac:dyDescent="0.25">
      <c r="A3116">
        <v>202506</v>
      </c>
      <c r="B3116">
        <v>45793395</v>
      </c>
      <c r="C3116" t="s">
        <v>91</v>
      </c>
      <c r="D3116">
        <v>2</v>
      </c>
      <c r="E3116" t="s">
        <v>24</v>
      </c>
      <c r="F3116">
        <v>188</v>
      </c>
      <c r="G3116">
        <v>27</v>
      </c>
      <c r="H3116">
        <v>94</v>
      </c>
      <c r="I3116">
        <v>81</v>
      </c>
      <c r="J3116">
        <v>150</v>
      </c>
      <c r="K3116">
        <v>5</v>
      </c>
      <c r="L3116">
        <v>3</v>
      </c>
      <c r="M3116">
        <v>8</v>
      </c>
      <c r="N3116">
        <v>6</v>
      </c>
      <c r="O3116">
        <f t="shared" si="240"/>
        <v>309</v>
      </c>
      <c r="P3116">
        <f t="shared" si="241"/>
        <v>231</v>
      </c>
      <c r="Q3116">
        <f t="shared" si="242"/>
        <v>540</v>
      </c>
      <c r="R3116" s="6">
        <f t="shared" si="243"/>
        <v>0.57222222222222219</v>
      </c>
      <c r="S3116" s="6">
        <f t="shared" si="244"/>
        <v>0.42777777777777776</v>
      </c>
    </row>
    <row r="3117" spans="1:19" x14ac:dyDescent="0.25">
      <c r="A3117">
        <v>202506</v>
      </c>
      <c r="B3117">
        <v>45793395</v>
      </c>
      <c r="C3117" t="s">
        <v>91</v>
      </c>
      <c r="D3117">
        <v>2</v>
      </c>
      <c r="E3117" t="s">
        <v>25</v>
      </c>
      <c r="F3117">
        <v>1402</v>
      </c>
      <c r="G3117">
        <v>273</v>
      </c>
      <c r="H3117">
        <v>876</v>
      </c>
      <c r="I3117">
        <v>554</v>
      </c>
      <c r="J3117">
        <v>1112</v>
      </c>
      <c r="K3117">
        <v>52</v>
      </c>
      <c r="L3117">
        <v>8</v>
      </c>
      <c r="M3117">
        <v>50</v>
      </c>
      <c r="N3117">
        <v>111</v>
      </c>
      <c r="O3117">
        <f t="shared" si="240"/>
        <v>2551</v>
      </c>
      <c r="P3117">
        <f t="shared" si="241"/>
        <v>1666</v>
      </c>
      <c r="Q3117">
        <f t="shared" si="242"/>
        <v>4217</v>
      </c>
      <c r="R3117" s="6">
        <f t="shared" si="243"/>
        <v>0.60493241640977002</v>
      </c>
      <c r="S3117" s="6">
        <f t="shared" si="244"/>
        <v>0.39506758359023003</v>
      </c>
    </row>
    <row r="3118" spans="1:19" x14ac:dyDescent="0.25">
      <c r="A3118">
        <v>202506</v>
      </c>
      <c r="B3118">
        <v>45793395</v>
      </c>
      <c r="C3118" t="s">
        <v>91</v>
      </c>
      <c r="D3118">
        <v>2</v>
      </c>
      <c r="E3118" t="s">
        <v>26</v>
      </c>
      <c r="F3118">
        <v>381</v>
      </c>
      <c r="G3118">
        <v>66</v>
      </c>
      <c r="H3118">
        <v>190</v>
      </c>
      <c r="I3118">
        <v>57</v>
      </c>
      <c r="J3118">
        <v>177</v>
      </c>
      <c r="K3118">
        <v>7</v>
      </c>
      <c r="L3118">
        <v>2</v>
      </c>
      <c r="M3118">
        <v>2</v>
      </c>
      <c r="N3118">
        <v>16</v>
      </c>
      <c r="O3118">
        <f t="shared" si="240"/>
        <v>637</v>
      </c>
      <c r="P3118">
        <f t="shared" si="241"/>
        <v>234</v>
      </c>
      <c r="Q3118">
        <f t="shared" si="242"/>
        <v>871</v>
      </c>
      <c r="R3118" s="6">
        <f t="shared" si="243"/>
        <v>0.73134328358208955</v>
      </c>
      <c r="S3118" s="6">
        <f t="shared" si="244"/>
        <v>0.26865671641791045</v>
      </c>
    </row>
    <row r="3119" spans="1:19" x14ac:dyDescent="0.25">
      <c r="A3119">
        <v>202506</v>
      </c>
      <c r="B3119">
        <v>45793395</v>
      </c>
      <c r="C3119" t="s">
        <v>91</v>
      </c>
      <c r="D3119">
        <v>2</v>
      </c>
      <c r="E3119" t="s">
        <v>27</v>
      </c>
      <c r="F3119">
        <v>1915</v>
      </c>
      <c r="G3119">
        <v>126</v>
      </c>
      <c r="H3119">
        <v>615</v>
      </c>
      <c r="I3119">
        <v>206</v>
      </c>
      <c r="J3119">
        <v>522</v>
      </c>
      <c r="K3119">
        <v>94</v>
      </c>
      <c r="L3119">
        <v>3</v>
      </c>
      <c r="M3119">
        <v>19</v>
      </c>
      <c r="N3119">
        <v>92</v>
      </c>
      <c r="O3119">
        <f t="shared" si="240"/>
        <v>2656</v>
      </c>
      <c r="P3119">
        <f t="shared" si="241"/>
        <v>728</v>
      </c>
      <c r="Q3119">
        <f t="shared" si="242"/>
        <v>3384</v>
      </c>
      <c r="R3119" s="6">
        <f t="shared" si="243"/>
        <v>0.78486997635933808</v>
      </c>
      <c r="S3119" s="6">
        <f t="shared" si="244"/>
        <v>0.21513002364066194</v>
      </c>
    </row>
    <row r="3120" spans="1:19" x14ac:dyDescent="0.25">
      <c r="A3120">
        <v>202506</v>
      </c>
      <c r="B3120">
        <v>45793395</v>
      </c>
      <c r="C3120" t="s">
        <v>91</v>
      </c>
      <c r="D3120">
        <v>2</v>
      </c>
      <c r="E3120" t="s">
        <v>28</v>
      </c>
      <c r="F3120">
        <v>131</v>
      </c>
      <c r="G3120">
        <v>15</v>
      </c>
      <c r="H3120">
        <v>64</v>
      </c>
      <c r="I3120">
        <v>72</v>
      </c>
      <c r="J3120">
        <v>122</v>
      </c>
      <c r="K3120">
        <v>2</v>
      </c>
      <c r="L3120">
        <v>0</v>
      </c>
      <c r="M3120">
        <v>16</v>
      </c>
      <c r="N3120">
        <v>30</v>
      </c>
      <c r="O3120">
        <f t="shared" si="240"/>
        <v>210</v>
      </c>
      <c r="P3120">
        <f t="shared" si="241"/>
        <v>194</v>
      </c>
      <c r="Q3120">
        <f t="shared" si="242"/>
        <v>404</v>
      </c>
      <c r="R3120" s="6">
        <f t="shared" si="243"/>
        <v>0.51980198019801982</v>
      </c>
      <c r="S3120" s="6">
        <f t="shared" si="244"/>
        <v>0.48019801980198018</v>
      </c>
    </row>
    <row r="3121" spans="1:19" x14ac:dyDescent="0.25">
      <c r="A3121">
        <v>202506</v>
      </c>
      <c r="B3121">
        <v>45793395</v>
      </c>
      <c r="C3121" t="s">
        <v>91</v>
      </c>
      <c r="D3121">
        <v>2</v>
      </c>
      <c r="E3121" t="s">
        <v>29</v>
      </c>
      <c r="F3121">
        <v>113</v>
      </c>
      <c r="G3121">
        <v>17</v>
      </c>
      <c r="H3121">
        <v>49</v>
      </c>
      <c r="I3121">
        <v>26</v>
      </c>
      <c r="J3121">
        <v>67</v>
      </c>
      <c r="K3121">
        <v>0</v>
      </c>
      <c r="L3121">
        <v>2</v>
      </c>
      <c r="M3121">
        <v>3</v>
      </c>
      <c r="N3121">
        <v>5</v>
      </c>
      <c r="O3121">
        <f t="shared" si="240"/>
        <v>179</v>
      </c>
      <c r="P3121">
        <f t="shared" si="241"/>
        <v>93</v>
      </c>
      <c r="Q3121">
        <f t="shared" si="242"/>
        <v>272</v>
      </c>
      <c r="R3121" s="6">
        <f t="shared" si="243"/>
        <v>0.65808823529411764</v>
      </c>
      <c r="S3121" s="6">
        <f t="shared" si="244"/>
        <v>0.34191176470588236</v>
      </c>
    </row>
    <row r="3122" spans="1:19" x14ac:dyDescent="0.25">
      <c r="A3122">
        <v>202506</v>
      </c>
      <c r="B3122">
        <v>45793395</v>
      </c>
      <c r="C3122" t="s">
        <v>91</v>
      </c>
      <c r="D3122">
        <v>2</v>
      </c>
      <c r="E3122" t="s">
        <v>30</v>
      </c>
      <c r="F3122">
        <v>317</v>
      </c>
      <c r="G3122">
        <v>46</v>
      </c>
      <c r="H3122">
        <v>134</v>
      </c>
      <c r="I3122">
        <v>84</v>
      </c>
      <c r="J3122">
        <v>162</v>
      </c>
      <c r="K3122">
        <v>8</v>
      </c>
      <c r="L3122">
        <v>3</v>
      </c>
      <c r="M3122">
        <v>6</v>
      </c>
      <c r="N3122">
        <v>15</v>
      </c>
      <c r="O3122">
        <f t="shared" si="240"/>
        <v>497</v>
      </c>
      <c r="P3122">
        <f t="shared" si="241"/>
        <v>246</v>
      </c>
      <c r="Q3122">
        <f t="shared" si="242"/>
        <v>743</v>
      </c>
      <c r="R3122" s="6">
        <f t="shared" si="243"/>
        <v>0.66890982503364738</v>
      </c>
      <c r="S3122" s="6">
        <f t="shared" si="244"/>
        <v>0.33109017496635262</v>
      </c>
    </row>
    <row r="3123" spans="1:19" x14ac:dyDescent="0.25">
      <c r="A3123">
        <v>202506</v>
      </c>
      <c r="B3123">
        <v>45793395</v>
      </c>
      <c r="C3123" t="s">
        <v>91</v>
      </c>
      <c r="D3123">
        <v>2</v>
      </c>
      <c r="E3123" t="s">
        <v>31</v>
      </c>
      <c r="F3123">
        <v>31</v>
      </c>
      <c r="G3123">
        <v>6</v>
      </c>
      <c r="H3123">
        <v>9</v>
      </c>
      <c r="I3123">
        <v>19</v>
      </c>
      <c r="J3123">
        <v>51</v>
      </c>
      <c r="K3123">
        <v>0</v>
      </c>
      <c r="L3123">
        <v>0</v>
      </c>
      <c r="M3123">
        <v>0</v>
      </c>
      <c r="N3123">
        <v>1</v>
      </c>
      <c r="O3123">
        <f t="shared" si="240"/>
        <v>46</v>
      </c>
      <c r="P3123">
        <f t="shared" si="241"/>
        <v>70</v>
      </c>
      <c r="Q3123">
        <f t="shared" si="242"/>
        <v>116</v>
      </c>
      <c r="R3123" s="6">
        <f t="shared" si="243"/>
        <v>0.39655172413793105</v>
      </c>
      <c r="S3123" s="6">
        <f t="shared" si="244"/>
        <v>0.60344827586206895</v>
      </c>
    </row>
    <row r="3124" spans="1:19" x14ac:dyDescent="0.25">
      <c r="A3124">
        <v>202506</v>
      </c>
      <c r="B3124">
        <v>45793395</v>
      </c>
      <c r="C3124" t="s">
        <v>91</v>
      </c>
      <c r="D3124">
        <v>2</v>
      </c>
      <c r="E3124" t="s">
        <v>32</v>
      </c>
      <c r="F3124">
        <v>1467</v>
      </c>
      <c r="G3124">
        <v>224</v>
      </c>
      <c r="H3124">
        <v>723</v>
      </c>
      <c r="I3124">
        <v>466</v>
      </c>
      <c r="J3124">
        <v>1022</v>
      </c>
      <c r="K3124">
        <v>81</v>
      </c>
      <c r="L3124">
        <v>5</v>
      </c>
      <c r="M3124">
        <v>34</v>
      </c>
      <c r="N3124">
        <v>148</v>
      </c>
      <c r="O3124">
        <f t="shared" si="240"/>
        <v>2414</v>
      </c>
      <c r="P3124">
        <f t="shared" si="241"/>
        <v>1488</v>
      </c>
      <c r="Q3124">
        <f t="shared" si="242"/>
        <v>3902</v>
      </c>
      <c r="R3124" s="6">
        <f t="shared" si="243"/>
        <v>0.61865709892362886</v>
      </c>
      <c r="S3124" s="6">
        <f t="shared" si="244"/>
        <v>0.38134290107637109</v>
      </c>
    </row>
    <row r="3125" spans="1:19" x14ac:dyDescent="0.25">
      <c r="A3125">
        <v>202506</v>
      </c>
      <c r="B3125">
        <v>45793395</v>
      </c>
      <c r="C3125" t="s">
        <v>91</v>
      </c>
      <c r="D3125">
        <v>2</v>
      </c>
      <c r="E3125" t="s">
        <v>33</v>
      </c>
      <c r="F3125">
        <v>40</v>
      </c>
      <c r="G3125">
        <v>15</v>
      </c>
      <c r="H3125">
        <v>36</v>
      </c>
      <c r="I3125">
        <v>27</v>
      </c>
      <c r="J3125">
        <v>25</v>
      </c>
      <c r="K3125">
        <v>2</v>
      </c>
      <c r="L3125">
        <v>1</v>
      </c>
      <c r="M3125">
        <v>2</v>
      </c>
      <c r="N3125">
        <v>3</v>
      </c>
      <c r="O3125">
        <f t="shared" si="240"/>
        <v>91</v>
      </c>
      <c r="P3125">
        <f t="shared" si="241"/>
        <v>52</v>
      </c>
      <c r="Q3125">
        <f t="shared" si="242"/>
        <v>143</v>
      </c>
      <c r="R3125" s="6">
        <f t="shared" si="243"/>
        <v>0.63636363636363635</v>
      </c>
      <c r="S3125" s="6">
        <f t="shared" si="244"/>
        <v>0.36363636363636365</v>
      </c>
    </row>
    <row r="3126" spans="1:19" x14ac:dyDescent="0.25">
      <c r="A3126">
        <v>202506</v>
      </c>
      <c r="B3126">
        <v>45793395</v>
      </c>
      <c r="C3126" t="s">
        <v>91</v>
      </c>
      <c r="D3126">
        <v>2</v>
      </c>
      <c r="E3126" t="s">
        <v>34</v>
      </c>
      <c r="F3126">
        <v>36</v>
      </c>
      <c r="G3126">
        <v>11</v>
      </c>
      <c r="H3126">
        <v>19</v>
      </c>
      <c r="I3126">
        <v>17</v>
      </c>
      <c r="J3126">
        <v>27</v>
      </c>
      <c r="K3126">
        <v>1</v>
      </c>
      <c r="L3126">
        <v>2</v>
      </c>
      <c r="M3126">
        <v>0</v>
      </c>
      <c r="N3126">
        <v>2</v>
      </c>
      <c r="O3126">
        <f t="shared" si="240"/>
        <v>66</v>
      </c>
      <c r="P3126">
        <f t="shared" si="241"/>
        <v>44</v>
      </c>
      <c r="Q3126">
        <f t="shared" si="242"/>
        <v>110</v>
      </c>
      <c r="R3126" s="6">
        <f t="shared" si="243"/>
        <v>0.6</v>
      </c>
      <c r="S3126" s="6">
        <f t="shared" si="244"/>
        <v>0.4</v>
      </c>
    </row>
    <row r="3127" spans="1:19" x14ac:dyDescent="0.25">
      <c r="A3127">
        <v>202506</v>
      </c>
      <c r="B3127">
        <v>45793395</v>
      </c>
      <c r="C3127" t="s">
        <v>91</v>
      </c>
      <c r="D3127">
        <v>2</v>
      </c>
      <c r="E3127" t="s">
        <v>35</v>
      </c>
      <c r="F3127">
        <v>48</v>
      </c>
      <c r="G3127">
        <v>7</v>
      </c>
      <c r="H3127">
        <v>24</v>
      </c>
      <c r="I3127">
        <v>11</v>
      </c>
      <c r="J3127">
        <v>27</v>
      </c>
      <c r="K3127">
        <v>0</v>
      </c>
      <c r="L3127">
        <v>0</v>
      </c>
      <c r="M3127">
        <v>0</v>
      </c>
      <c r="N3127">
        <v>2</v>
      </c>
      <c r="O3127">
        <f t="shared" si="240"/>
        <v>79</v>
      </c>
      <c r="P3127">
        <f t="shared" si="241"/>
        <v>38</v>
      </c>
      <c r="Q3127">
        <f t="shared" si="242"/>
        <v>117</v>
      </c>
      <c r="R3127" s="6">
        <f t="shared" si="243"/>
        <v>0.67521367521367526</v>
      </c>
      <c r="S3127" s="6">
        <f t="shared" si="244"/>
        <v>0.3247863247863248</v>
      </c>
    </row>
    <row r="3128" spans="1:19" x14ac:dyDescent="0.25">
      <c r="A3128">
        <v>202506</v>
      </c>
      <c r="B3128">
        <v>45793395</v>
      </c>
      <c r="C3128" t="s">
        <v>91</v>
      </c>
      <c r="D3128">
        <v>2</v>
      </c>
      <c r="E3128" t="s">
        <v>36</v>
      </c>
      <c r="F3128">
        <v>2</v>
      </c>
      <c r="G3128">
        <v>1</v>
      </c>
      <c r="H3128">
        <v>1</v>
      </c>
      <c r="I3128">
        <v>1</v>
      </c>
      <c r="J3128">
        <v>6</v>
      </c>
      <c r="K3128">
        <v>0</v>
      </c>
      <c r="L3128">
        <v>0</v>
      </c>
      <c r="M3128">
        <v>0</v>
      </c>
      <c r="N3128">
        <v>0</v>
      </c>
      <c r="O3128">
        <f t="shared" si="240"/>
        <v>4</v>
      </c>
      <c r="P3128">
        <f t="shared" si="241"/>
        <v>7</v>
      </c>
      <c r="Q3128">
        <f t="shared" si="242"/>
        <v>11</v>
      </c>
      <c r="R3128" s="6">
        <f t="shared" si="243"/>
        <v>0.36363636363636365</v>
      </c>
      <c r="S3128" s="6">
        <f t="shared" si="244"/>
        <v>0.63636363636363635</v>
      </c>
    </row>
    <row r="3129" spans="1:19" x14ac:dyDescent="0.25">
      <c r="A3129">
        <v>202506</v>
      </c>
      <c r="B3129">
        <v>45793395</v>
      </c>
      <c r="C3129" t="s">
        <v>91</v>
      </c>
      <c r="D3129">
        <v>2</v>
      </c>
      <c r="E3129" t="s">
        <v>37</v>
      </c>
      <c r="F3129">
        <v>3118</v>
      </c>
      <c r="G3129">
        <v>290</v>
      </c>
      <c r="H3129">
        <v>924</v>
      </c>
      <c r="I3129">
        <v>400</v>
      </c>
      <c r="J3129">
        <v>694</v>
      </c>
      <c r="K3129">
        <v>57</v>
      </c>
      <c r="L3129">
        <v>7</v>
      </c>
      <c r="M3129">
        <v>31</v>
      </c>
      <c r="N3129">
        <v>141</v>
      </c>
      <c r="O3129">
        <f t="shared" si="240"/>
        <v>4332</v>
      </c>
      <c r="P3129">
        <f t="shared" si="241"/>
        <v>1094</v>
      </c>
      <c r="Q3129">
        <f t="shared" si="242"/>
        <v>5426</v>
      </c>
      <c r="R3129" s="6">
        <f t="shared" si="243"/>
        <v>0.79837817913748621</v>
      </c>
      <c r="S3129" s="6">
        <f t="shared" si="244"/>
        <v>0.20162182086251382</v>
      </c>
    </row>
    <row r="3130" spans="1:19" x14ac:dyDescent="0.25">
      <c r="A3130">
        <v>202506</v>
      </c>
      <c r="B3130">
        <v>45793395</v>
      </c>
      <c r="C3130" t="s">
        <v>91</v>
      </c>
      <c r="D3130">
        <v>2</v>
      </c>
      <c r="E3130" t="s">
        <v>38</v>
      </c>
      <c r="F3130">
        <v>351</v>
      </c>
      <c r="G3130">
        <v>52</v>
      </c>
      <c r="H3130">
        <v>229</v>
      </c>
      <c r="I3130">
        <v>122</v>
      </c>
      <c r="J3130">
        <v>250</v>
      </c>
      <c r="K3130">
        <v>9</v>
      </c>
      <c r="L3130">
        <v>1</v>
      </c>
      <c r="M3130">
        <v>4</v>
      </c>
      <c r="N3130">
        <v>33</v>
      </c>
      <c r="O3130">
        <f t="shared" si="240"/>
        <v>632</v>
      </c>
      <c r="P3130">
        <f t="shared" si="241"/>
        <v>372</v>
      </c>
      <c r="Q3130">
        <f t="shared" si="242"/>
        <v>1004</v>
      </c>
      <c r="R3130" s="6">
        <f t="shared" si="243"/>
        <v>0.62948207171314741</v>
      </c>
      <c r="S3130" s="6">
        <f t="shared" si="244"/>
        <v>0.37051792828685259</v>
      </c>
    </row>
    <row r="3131" spans="1:19" x14ac:dyDescent="0.25">
      <c r="A3131">
        <v>202506</v>
      </c>
      <c r="B3131">
        <v>45793395</v>
      </c>
      <c r="C3131" t="s">
        <v>91</v>
      </c>
      <c r="D3131">
        <v>2</v>
      </c>
      <c r="E3131" t="s">
        <v>39</v>
      </c>
      <c r="F3131">
        <v>58</v>
      </c>
      <c r="G3131">
        <v>8</v>
      </c>
      <c r="H3131">
        <v>130</v>
      </c>
      <c r="I3131">
        <v>10</v>
      </c>
      <c r="J3131">
        <v>58</v>
      </c>
      <c r="K3131">
        <v>3</v>
      </c>
      <c r="L3131">
        <v>0</v>
      </c>
      <c r="M3131">
        <v>0</v>
      </c>
      <c r="N3131">
        <v>11</v>
      </c>
      <c r="O3131">
        <f t="shared" si="240"/>
        <v>196</v>
      </c>
      <c r="P3131">
        <f t="shared" si="241"/>
        <v>68</v>
      </c>
      <c r="Q3131">
        <f t="shared" si="242"/>
        <v>264</v>
      </c>
      <c r="R3131" s="6">
        <f t="shared" si="243"/>
        <v>0.74242424242424243</v>
      </c>
      <c r="S3131" s="6">
        <f t="shared" si="244"/>
        <v>0.25757575757575757</v>
      </c>
    </row>
    <row r="3132" spans="1:19" x14ac:dyDescent="0.25">
      <c r="A3132">
        <v>202506</v>
      </c>
      <c r="B3132">
        <v>45793395</v>
      </c>
      <c r="C3132" t="s">
        <v>91</v>
      </c>
      <c r="D3132">
        <v>2</v>
      </c>
      <c r="E3132" t="s">
        <v>40</v>
      </c>
      <c r="F3132">
        <v>2711</v>
      </c>
      <c r="G3132">
        <v>450</v>
      </c>
      <c r="H3132">
        <v>1470</v>
      </c>
      <c r="I3132">
        <v>1028</v>
      </c>
      <c r="J3132">
        <v>1455</v>
      </c>
      <c r="K3132">
        <v>74</v>
      </c>
      <c r="L3132">
        <v>14</v>
      </c>
      <c r="M3132">
        <v>81</v>
      </c>
      <c r="N3132">
        <v>148</v>
      </c>
      <c r="O3132">
        <f t="shared" si="240"/>
        <v>4631</v>
      </c>
      <c r="P3132">
        <f t="shared" si="241"/>
        <v>2483</v>
      </c>
      <c r="Q3132">
        <f t="shared" si="242"/>
        <v>7114</v>
      </c>
      <c r="R3132" s="6">
        <f t="shared" si="243"/>
        <v>0.65096991847062136</v>
      </c>
      <c r="S3132" s="6">
        <f t="shared" si="244"/>
        <v>0.3490300815293787</v>
      </c>
    </row>
    <row r="3133" spans="1:19" x14ac:dyDescent="0.25">
      <c r="A3133">
        <v>202506</v>
      </c>
      <c r="B3133">
        <v>45793395</v>
      </c>
      <c r="C3133" t="s">
        <v>91</v>
      </c>
      <c r="D3133">
        <v>2</v>
      </c>
      <c r="E3133" t="s">
        <v>41</v>
      </c>
      <c r="F3133">
        <v>66</v>
      </c>
      <c r="G3133">
        <v>9</v>
      </c>
      <c r="H3133">
        <v>66</v>
      </c>
      <c r="I3133">
        <v>18</v>
      </c>
      <c r="J3133">
        <v>65</v>
      </c>
      <c r="K3133">
        <v>5</v>
      </c>
      <c r="L3133">
        <v>0</v>
      </c>
      <c r="M3133">
        <v>1</v>
      </c>
      <c r="N3133">
        <v>6</v>
      </c>
      <c r="O3133">
        <f t="shared" si="240"/>
        <v>141</v>
      </c>
      <c r="P3133">
        <f t="shared" si="241"/>
        <v>83</v>
      </c>
      <c r="Q3133">
        <f t="shared" si="242"/>
        <v>224</v>
      </c>
      <c r="R3133" s="6">
        <f t="shared" si="243"/>
        <v>0.6294642857142857</v>
      </c>
      <c r="S3133" s="6">
        <f t="shared" si="244"/>
        <v>0.3705357142857143</v>
      </c>
    </row>
    <row r="3134" spans="1:19" x14ac:dyDescent="0.25">
      <c r="A3134">
        <v>202506</v>
      </c>
      <c r="B3134">
        <v>46349106</v>
      </c>
      <c r="C3134" t="s">
        <v>92</v>
      </c>
      <c r="D3134">
        <v>3</v>
      </c>
      <c r="E3134" t="s">
        <v>15</v>
      </c>
      <c r="F3134">
        <v>0</v>
      </c>
      <c r="G3134">
        <v>0</v>
      </c>
      <c r="H3134">
        <v>0</v>
      </c>
      <c r="I3134">
        <v>1</v>
      </c>
      <c r="J3134">
        <v>0</v>
      </c>
      <c r="K3134">
        <v>0</v>
      </c>
      <c r="L3134">
        <v>0</v>
      </c>
      <c r="M3134">
        <v>0</v>
      </c>
      <c r="N3134">
        <v>0</v>
      </c>
      <c r="O3134">
        <f t="shared" si="240"/>
        <v>0</v>
      </c>
      <c r="P3134">
        <f t="shared" si="241"/>
        <v>1</v>
      </c>
      <c r="Q3134">
        <f t="shared" si="242"/>
        <v>1</v>
      </c>
      <c r="R3134" s="6">
        <f t="shared" si="243"/>
        <v>0</v>
      </c>
      <c r="S3134" s="6">
        <f t="shared" si="244"/>
        <v>1</v>
      </c>
    </row>
    <row r="3135" spans="1:19" x14ac:dyDescent="0.25">
      <c r="A3135">
        <v>202506</v>
      </c>
      <c r="B3135">
        <v>46349106</v>
      </c>
      <c r="C3135" t="s">
        <v>92</v>
      </c>
      <c r="D3135">
        <v>3</v>
      </c>
      <c r="E3135" t="s">
        <v>16</v>
      </c>
      <c r="F3135">
        <v>0</v>
      </c>
      <c r="G3135">
        <v>0</v>
      </c>
      <c r="H3135">
        <v>0</v>
      </c>
      <c r="I3135">
        <v>0</v>
      </c>
      <c r="J3135">
        <v>1</v>
      </c>
      <c r="K3135">
        <v>0</v>
      </c>
      <c r="L3135">
        <v>0</v>
      </c>
      <c r="M3135">
        <v>0</v>
      </c>
      <c r="N3135">
        <v>0</v>
      </c>
      <c r="O3135">
        <f t="shared" si="240"/>
        <v>0</v>
      </c>
      <c r="P3135">
        <f t="shared" si="241"/>
        <v>1</v>
      </c>
      <c r="Q3135">
        <f t="shared" si="242"/>
        <v>1</v>
      </c>
      <c r="R3135" s="6">
        <f t="shared" si="243"/>
        <v>0</v>
      </c>
      <c r="S3135" s="6">
        <f t="shared" si="244"/>
        <v>1</v>
      </c>
    </row>
    <row r="3136" spans="1:19" x14ac:dyDescent="0.25">
      <c r="A3136">
        <v>202506</v>
      </c>
      <c r="B3136">
        <v>46349106</v>
      </c>
      <c r="C3136" t="s">
        <v>92</v>
      </c>
      <c r="D3136">
        <v>3</v>
      </c>
      <c r="E3136" t="s">
        <v>17</v>
      </c>
      <c r="F3136">
        <v>0</v>
      </c>
      <c r="G3136">
        <v>0</v>
      </c>
      <c r="H3136">
        <v>1</v>
      </c>
      <c r="I3136">
        <v>0</v>
      </c>
      <c r="J3136">
        <v>0</v>
      </c>
      <c r="K3136">
        <v>0</v>
      </c>
      <c r="L3136">
        <v>0</v>
      </c>
      <c r="M3136">
        <v>0</v>
      </c>
      <c r="N3136">
        <v>0</v>
      </c>
      <c r="O3136">
        <f t="shared" si="240"/>
        <v>1</v>
      </c>
      <c r="P3136">
        <f t="shared" si="241"/>
        <v>0</v>
      </c>
      <c r="Q3136">
        <f t="shared" si="242"/>
        <v>1</v>
      </c>
      <c r="R3136" s="6">
        <f t="shared" si="243"/>
        <v>1</v>
      </c>
      <c r="S3136" s="6">
        <f t="shared" si="244"/>
        <v>0</v>
      </c>
    </row>
    <row r="3137" spans="1:19" x14ac:dyDescent="0.25">
      <c r="A3137">
        <v>202506</v>
      </c>
      <c r="B3137">
        <v>46349106</v>
      </c>
      <c r="C3137" t="s">
        <v>92</v>
      </c>
      <c r="D3137">
        <v>2</v>
      </c>
      <c r="E3137" t="s">
        <v>19</v>
      </c>
      <c r="F3137">
        <v>22</v>
      </c>
      <c r="G3137">
        <v>10</v>
      </c>
      <c r="H3137">
        <v>1</v>
      </c>
      <c r="I3137">
        <v>1</v>
      </c>
      <c r="J3137">
        <v>1</v>
      </c>
      <c r="K3137">
        <v>0</v>
      </c>
      <c r="L3137">
        <v>0</v>
      </c>
      <c r="M3137">
        <v>0</v>
      </c>
      <c r="N3137">
        <v>0</v>
      </c>
      <c r="O3137">
        <f t="shared" si="240"/>
        <v>33</v>
      </c>
      <c r="P3137">
        <f t="shared" si="241"/>
        <v>2</v>
      </c>
      <c r="Q3137">
        <f t="shared" si="242"/>
        <v>35</v>
      </c>
      <c r="R3137" s="6">
        <f t="shared" si="243"/>
        <v>0.94285714285714284</v>
      </c>
      <c r="S3137" s="6">
        <f t="shared" si="244"/>
        <v>5.7142857142857141E-2</v>
      </c>
    </row>
    <row r="3138" spans="1:19" x14ac:dyDescent="0.25">
      <c r="A3138">
        <v>202506</v>
      </c>
      <c r="B3138">
        <v>46349106</v>
      </c>
      <c r="C3138" t="s">
        <v>92</v>
      </c>
      <c r="D3138">
        <v>3</v>
      </c>
      <c r="E3138" t="s">
        <v>19</v>
      </c>
      <c r="F3138">
        <v>11</v>
      </c>
      <c r="G3138">
        <v>10</v>
      </c>
      <c r="H3138">
        <v>2</v>
      </c>
      <c r="I3138">
        <v>4</v>
      </c>
      <c r="J3138">
        <v>5</v>
      </c>
      <c r="K3138">
        <v>0</v>
      </c>
      <c r="L3138">
        <v>0</v>
      </c>
      <c r="M3138">
        <v>1</v>
      </c>
      <c r="N3138">
        <v>0</v>
      </c>
      <c r="O3138">
        <f t="shared" si="240"/>
        <v>23</v>
      </c>
      <c r="P3138">
        <f t="shared" si="241"/>
        <v>9</v>
      </c>
      <c r="Q3138">
        <f t="shared" si="242"/>
        <v>32</v>
      </c>
      <c r="R3138" s="6">
        <f t="shared" si="243"/>
        <v>0.71875</v>
      </c>
      <c r="S3138" s="6">
        <f t="shared" si="244"/>
        <v>0.28125</v>
      </c>
    </row>
    <row r="3139" spans="1:19" x14ac:dyDescent="0.25">
      <c r="A3139">
        <v>202506</v>
      </c>
      <c r="B3139">
        <v>46349106</v>
      </c>
      <c r="C3139" t="s">
        <v>92</v>
      </c>
      <c r="D3139">
        <v>1</v>
      </c>
      <c r="E3139" t="s">
        <v>20</v>
      </c>
      <c r="F3139">
        <v>0</v>
      </c>
      <c r="G3139">
        <v>0</v>
      </c>
      <c r="H3139">
        <v>0</v>
      </c>
      <c r="I3139">
        <v>3</v>
      </c>
      <c r="J3139">
        <v>0</v>
      </c>
      <c r="K3139">
        <v>0</v>
      </c>
      <c r="L3139">
        <v>0</v>
      </c>
      <c r="M3139">
        <v>0</v>
      </c>
      <c r="N3139">
        <v>0</v>
      </c>
      <c r="O3139">
        <f t="shared" ref="O3139:O3202" si="245">SUM(F3139:H3139)</f>
        <v>0</v>
      </c>
      <c r="P3139">
        <f t="shared" ref="P3139:P3202" si="246">SUM(I3139:J3139)</f>
        <v>3</v>
      </c>
      <c r="Q3139">
        <f t="shared" ref="Q3139:Q3202" si="247">O3139+P3139</f>
        <v>3</v>
      </c>
      <c r="R3139" s="6">
        <f t="shared" ref="R3139:R3202" si="248">IF(Q3139=0,0,O3139/Q3139)</f>
        <v>0</v>
      </c>
      <c r="S3139" s="6">
        <f t="shared" ref="S3139:S3202" si="249">IF(Q3139=0,0,P3139/Q3139)</f>
        <v>1</v>
      </c>
    </row>
    <row r="3140" spans="1:19" x14ac:dyDescent="0.25">
      <c r="A3140">
        <v>202506</v>
      </c>
      <c r="B3140">
        <v>46349106</v>
      </c>
      <c r="C3140" t="s">
        <v>92</v>
      </c>
      <c r="D3140">
        <v>2</v>
      </c>
      <c r="E3140" t="s">
        <v>20</v>
      </c>
      <c r="F3140">
        <v>2</v>
      </c>
      <c r="G3140">
        <v>0</v>
      </c>
      <c r="H3140">
        <v>0</v>
      </c>
      <c r="I3140">
        <v>0</v>
      </c>
      <c r="J3140">
        <v>0</v>
      </c>
      <c r="K3140">
        <v>0</v>
      </c>
      <c r="L3140">
        <v>0</v>
      </c>
      <c r="M3140">
        <v>0</v>
      </c>
      <c r="N3140">
        <v>0</v>
      </c>
      <c r="O3140">
        <f t="shared" si="245"/>
        <v>2</v>
      </c>
      <c r="P3140">
        <f t="shared" si="246"/>
        <v>0</v>
      </c>
      <c r="Q3140">
        <f t="shared" si="247"/>
        <v>2</v>
      </c>
      <c r="R3140" s="6">
        <f t="shared" si="248"/>
        <v>1</v>
      </c>
      <c r="S3140" s="6">
        <f t="shared" si="249"/>
        <v>0</v>
      </c>
    </row>
    <row r="3141" spans="1:19" x14ac:dyDescent="0.25">
      <c r="A3141">
        <v>202506</v>
      </c>
      <c r="B3141">
        <v>46349106</v>
      </c>
      <c r="C3141" t="s">
        <v>92</v>
      </c>
      <c r="D3141">
        <v>3</v>
      </c>
      <c r="E3141" t="s">
        <v>20</v>
      </c>
      <c r="F3141">
        <v>2</v>
      </c>
      <c r="G3141">
        <v>0</v>
      </c>
      <c r="H3141">
        <v>3</v>
      </c>
      <c r="I3141">
        <v>1</v>
      </c>
      <c r="J3141">
        <v>0</v>
      </c>
      <c r="K3141">
        <v>0</v>
      </c>
      <c r="L3141">
        <v>0</v>
      </c>
      <c r="M3141">
        <v>0</v>
      </c>
      <c r="N3141">
        <v>0</v>
      </c>
      <c r="O3141">
        <f t="shared" si="245"/>
        <v>5</v>
      </c>
      <c r="P3141">
        <f t="shared" si="246"/>
        <v>1</v>
      </c>
      <c r="Q3141">
        <f t="shared" si="247"/>
        <v>6</v>
      </c>
      <c r="R3141" s="6">
        <f t="shared" si="248"/>
        <v>0.83333333333333337</v>
      </c>
      <c r="S3141" s="6">
        <f t="shared" si="249"/>
        <v>0.16666666666666666</v>
      </c>
    </row>
    <row r="3142" spans="1:19" x14ac:dyDescent="0.25">
      <c r="A3142">
        <v>202506</v>
      </c>
      <c r="B3142">
        <v>46349106</v>
      </c>
      <c r="C3142" t="s">
        <v>92</v>
      </c>
      <c r="D3142">
        <v>2</v>
      </c>
      <c r="E3142" t="s">
        <v>21</v>
      </c>
      <c r="F3142">
        <v>1</v>
      </c>
      <c r="G3142">
        <v>0</v>
      </c>
      <c r="H3142">
        <v>1</v>
      </c>
      <c r="I3142">
        <v>0</v>
      </c>
      <c r="J3142">
        <v>0</v>
      </c>
      <c r="K3142">
        <v>0</v>
      </c>
      <c r="L3142">
        <v>0</v>
      </c>
      <c r="M3142">
        <v>0</v>
      </c>
      <c r="N3142">
        <v>0</v>
      </c>
      <c r="O3142">
        <f t="shared" si="245"/>
        <v>2</v>
      </c>
      <c r="P3142">
        <f t="shared" si="246"/>
        <v>0</v>
      </c>
      <c r="Q3142">
        <f t="shared" si="247"/>
        <v>2</v>
      </c>
      <c r="R3142" s="6">
        <f t="shared" si="248"/>
        <v>1</v>
      </c>
      <c r="S3142" s="6">
        <f t="shared" si="249"/>
        <v>0</v>
      </c>
    </row>
    <row r="3143" spans="1:19" x14ac:dyDescent="0.25">
      <c r="A3143">
        <v>202506</v>
      </c>
      <c r="B3143">
        <v>46349106</v>
      </c>
      <c r="C3143" t="s">
        <v>92</v>
      </c>
      <c r="D3143">
        <v>3</v>
      </c>
      <c r="E3143" t="s">
        <v>21</v>
      </c>
      <c r="F3143">
        <v>0</v>
      </c>
      <c r="G3143">
        <v>1</v>
      </c>
      <c r="H3143">
        <v>1</v>
      </c>
      <c r="I3143">
        <v>0</v>
      </c>
      <c r="J3143">
        <v>0</v>
      </c>
      <c r="K3143">
        <v>0</v>
      </c>
      <c r="L3143">
        <v>0</v>
      </c>
      <c r="M3143">
        <v>0</v>
      </c>
      <c r="N3143">
        <v>0</v>
      </c>
      <c r="O3143">
        <f t="shared" si="245"/>
        <v>2</v>
      </c>
      <c r="P3143">
        <f t="shared" si="246"/>
        <v>0</v>
      </c>
      <c r="Q3143">
        <f t="shared" si="247"/>
        <v>2</v>
      </c>
      <c r="R3143" s="6">
        <f t="shared" si="248"/>
        <v>1</v>
      </c>
      <c r="S3143" s="6">
        <f t="shared" si="249"/>
        <v>0</v>
      </c>
    </row>
    <row r="3144" spans="1:19" x14ac:dyDescent="0.25">
      <c r="A3144">
        <v>202506</v>
      </c>
      <c r="B3144">
        <v>46349106</v>
      </c>
      <c r="C3144" t="s">
        <v>92</v>
      </c>
      <c r="D3144">
        <v>1</v>
      </c>
      <c r="E3144" t="s">
        <v>22</v>
      </c>
      <c r="F3144">
        <v>0</v>
      </c>
      <c r="G3144">
        <v>0</v>
      </c>
      <c r="H3144">
        <v>0</v>
      </c>
      <c r="I3144">
        <v>0</v>
      </c>
      <c r="J3144">
        <v>1</v>
      </c>
      <c r="K3144">
        <v>0</v>
      </c>
      <c r="L3144">
        <v>0</v>
      </c>
      <c r="M3144">
        <v>0</v>
      </c>
      <c r="N3144">
        <v>0</v>
      </c>
      <c r="O3144">
        <f t="shared" si="245"/>
        <v>0</v>
      </c>
      <c r="P3144">
        <f t="shared" si="246"/>
        <v>1</v>
      </c>
      <c r="Q3144">
        <f t="shared" si="247"/>
        <v>1</v>
      </c>
      <c r="R3144" s="6">
        <f t="shared" si="248"/>
        <v>0</v>
      </c>
      <c r="S3144" s="6">
        <f t="shared" si="249"/>
        <v>1</v>
      </c>
    </row>
    <row r="3145" spans="1:19" x14ac:dyDescent="0.25">
      <c r="A3145">
        <v>202506</v>
      </c>
      <c r="B3145">
        <v>46349106</v>
      </c>
      <c r="C3145" t="s">
        <v>92</v>
      </c>
      <c r="D3145">
        <v>2</v>
      </c>
      <c r="E3145" t="s">
        <v>22</v>
      </c>
      <c r="F3145">
        <v>0</v>
      </c>
      <c r="G3145">
        <v>0</v>
      </c>
      <c r="H3145">
        <v>0</v>
      </c>
      <c r="I3145">
        <v>1</v>
      </c>
      <c r="J3145">
        <v>3</v>
      </c>
      <c r="K3145">
        <v>0</v>
      </c>
      <c r="L3145">
        <v>0</v>
      </c>
      <c r="M3145">
        <v>0</v>
      </c>
      <c r="N3145">
        <v>0</v>
      </c>
      <c r="O3145">
        <f t="shared" si="245"/>
        <v>0</v>
      </c>
      <c r="P3145">
        <f t="shared" si="246"/>
        <v>4</v>
      </c>
      <c r="Q3145">
        <f t="shared" si="247"/>
        <v>4</v>
      </c>
      <c r="R3145" s="6">
        <f t="shared" si="248"/>
        <v>0</v>
      </c>
      <c r="S3145" s="6">
        <f t="shared" si="249"/>
        <v>1</v>
      </c>
    </row>
    <row r="3146" spans="1:19" x14ac:dyDescent="0.25">
      <c r="A3146">
        <v>202506</v>
      </c>
      <c r="B3146">
        <v>46349106</v>
      </c>
      <c r="C3146" t="s">
        <v>92</v>
      </c>
      <c r="D3146">
        <v>3</v>
      </c>
      <c r="E3146" t="s">
        <v>22</v>
      </c>
      <c r="F3146">
        <v>6</v>
      </c>
      <c r="G3146">
        <v>3</v>
      </c>
      <c r="H3146">
        <v>0</v>
      </c>
      <c r="I3146">
        <v>1</v>
      </c>
      <c r="J3146">
        <v>1</v>
      </c>
      <c r="K3146">
        <v>0</v>
      </c>
      <c r="L3146">
        <v>0</v>
      </c>
      <c r="M3146">
        <v>0</v>
      </c>
      <c r="N3146">
        <v>0</v>
      </c>
      <c r="O3146">
        <f t="shared" si="245"/>
        <v>9</v>
      </c>
      <c r="P3146">
        <f t="shared" si="246"/>
        <v>2</v>
      </c>
      <c r="Q3146">
        <f t="shared" si="247"/>
        <v>11</v>
      </c>
      <c r="R3146" s="6">
        <f t="shared" si="248"/>
        <v>0.81818181818181823</v>
      </c>
      <c r="S3146" s="6">
        <f t="shared" si="249"/>
        <v>0.18181818181818182</v>
      </c>
    </row>
    <row r="3147" spans="1:19" x14ac:dyDescent="0.25">
      <c r="A3147">
        <v>202506</v>
      </c>
      <c r="B3147">
        <v>46349106</v>
      </c>
      <c r="C3147" t="s">
        <v>92</v>
      </c>
      <c r="D3147">
        <v>1</v>
      </c>
      <c r="E3147" t="s">
        <v>23</v>
      </c>
      <c r="F3147">
        <v>2</v>
      </c>
      <c r="G3147">
        <v>0</v>
      </c>
      <c r="H3147">
        <v>0</v>
      </c>
      <c r="I3147">
        <v>0</v>
      </c>
      <c r="J3147">
        <v>0</v>
      </c>
      <c r="K3147">
        <v>0</v>
      </c>
      <c r="L3147">
        <v>0</v>
      </c>
      <c r="M3147">
        <v>0</v>
      </c>
      <c r="N3147">
        <v>0</v>
      </c>
      <c r="O3147">
        <f t="shared" si="245"/>
        <v>2</v>
      </c>
      <c r="P3147">
        <f t="shared" si="246"/>
        <v>0</v>
      </c>
      <c r="Q3147">
        <f t="shared" si="247"/>
        <v>2</v>
      </c>
      <c r="R3147" s="6">
        <f t="shared" si="248"/>
        <v>1</v>
      </c>
      <c r="S3147" s="6">
        <f t="shared" si="249"/>
        <v>0</v>
      </c>
    </row>
    <row r="3148" spans="1:19" x14ac:dyDescent="0.25">
      <c r="A3148">
        <v>202506</v>
      </c>
      <c r="B3148">
        <v>46349106</v>
      </c>
      <c r="C3148" t="s">
        <v>92</v>
      </c>
      <c r="D3148">
        <v>2</v>
      </c>
      <c r="E3148" t="s">
        <v>23</v>
      </c>
      <c r="F3148">
        <v>5</v>
      </c>
      <c r="G3148">
        <v>3</v>
      </c>
      <c r="H3148">
        <v>0</v>
      </c>
      <c r="I3148">
        <v>0</v>
      </c>
      <c r="J3148">
        <v>4</v>
      </c>
      <c r="K3148">
        <v>4</v>
      </c>
      <c r="L3148">
        <v>3</v>
      </c>
      <c r="M3148">
        <v>0</v>
      </c>
      <c r="N3148">
        <v>0</v>
      </c>
      <c r="O3148">
        <f t="shared" si="245"/>
        <v>8</v>
      </c>
      <c r="P3148">
        <f t="shared" si="246"/>
        <v>4</v>
      </c>
      <c r="Q3148">
        <f t="shared" si="247"/>
        <v>12</v>
      </c>
      <c r="R3148" s="6">
        <f t="shared" si="248"/>
        <v>0.66666666666666663</v>
      </c>
      <c r="S3148" s="6">
        <f t="shared" si="249"/>
        <v>0.33333333333333331</v>
      </c>
    </row>
    <row r="3149" spans="1:19" x14ac:dyDescent="0.25">
      <c r="A3149">
        <v>202506</v>
      </c>
      <c r="B3149">
        <v>46349106</v>
      </c>
      <c r="C3149" t="s">
        <v>92</v>
      </c>
      <c r="D3149">
        <v>3</v>
      </c>
      <c r="E3149" t="s">
        <v>23</v>
      </c>
      <c r="F3149">
        <v>9</v>
      </c>
      <c r="G3149">
        <v>4</v>
      </c>
      <c r="H3149">
        <v>0</v>
      </c>
      <c r="I3149">
        <v>1</v>
      </c>
      <c r="J3149">
        <v>0</v>
      </c>
      <c r="K3149">
        <v>4</v>
      </c>
      <c r="L3149">
        <v>1</v>
      </c>
      <c r="M3149">
        <v>0</v>
      </c>
      <c r="N3149">
        <v>0</v>
      </c>
      <c r="O3149">
        <f t="shared" si="245"/>
        <v>13</v>
      </c>
      <c r="P3149">
        <f t="shared" si="246"/>
        <v>1</v>
      </c>
      <c r="Q3149">
        <f t="shared" si="247"/>
        <v>14</v>
      </c>
      <c r="R3149" s="6">
        <f t="shared" si="248"/>
        <v>0.9285714285714286</v>
      </c>
      <c r="S3149" s="6">
        <f t="shared" si="249"/>
        <v>7.1428571428571425E-2</v>
      </c>
    </row>
    <row r="3150" spans="1:19" x14ac:dyDescent="0.25">
      <c r="A3150">
        <v>202506</v>
      </c>
      <c r="B3150">
        <v>46349106</v>
      </c>
      <c r="C3150" t="s">
        <v>92</v>
      </c>
      <c r="D3150">
        <v>2</v>
      </c>
      <c r="E3150" t="s">
        <v>24</v>
      </c>
      <c r="F3150">
        <v>0</v>
      </c>
      <c r="G3150">
        <v>0</v>
      </c>
      <c r="H3150">
        <v>0</v>
      </c>
      <c r="I3150">
        <v>1</v>
      </c>
      <c r="J3150">
        <v>1</v>
      </c>
      <c r="K3150">
        <v>0</v>
      </c>
      <c r="L3150">
        <v>0</v>
      </c>
      <c r="M3150">
        <v>0</v>
      </c>
      <c r="N3150">
        <v>0</v>
      </c>
      <c r="O3150">
        <f t="shared" si="245"/>
        <v>0</v>
      </c>
      <c r="P3150">
        <f t="shared" si="246"/>
        <v>2</v>
      </c>
      <c r="Q3150">
        <f t="shared" si="247"/>
        <v>2</v>
      </c>
      <c r="R3150" s="6">
        <f t="shared" si="248"/>
        <v>0</v>
      </c>
      <c r="S3150" s="6">
        <f t="shared" si="249"/>
        <v>1</v>
      </c>
    </row>
    <row r="3151" spans="1:19" x14ac:dyDescent="0.25">
      <c r="A3151">
        <v>202506</v>
      </c>
      <c r="B3151">
        <v>46349106</v>
      </c>
      <c r="C3151" t="s">
        <v>92</v>
      </c>
      <c r="D3151">
        <v>3</v>
      </c>
      <c r="E3151" t="s">
        <v>24</v>
      </c>
      <c r="F3151">
        <v>0</v>
      </c>
      <c r="G3151">
        <v>0</v>
      </c>
      <c r="H3151">
        <v>0</v>
      </c>
      <c r="I3151">
        <v>0</v>
      </c>
      <c r="J3151">
        <v>1</v>
      </c>
      <c r="K3151">
        <v>0</v>
      </c>
      <c r="L3151">
        <v>0</v>
      </c>
      <c r="M3151">
        <v>0</v>
      </c>
      <c r="N3151">
        <v>0</v>
      </c>
      <c r="O3151">
        <f t="shared" si="245"/>
        <v>0</v>
      </c>
      <c r="P3151">
        <f t="shared" si="246"/>
        <v>1</v>
      </c>
      <c r="Q3151">
        <f t="shared" si="247"/>
        <v>1</v>
      </c>
      <c r="R3151" s="6">
        <f t="shared" si="248"/>
        <v>0</v>
      </c>
      <c r="S3151" s="6">
        <f t="shared" si="249"/>
        <v>1</v>
      </c>
    </row>
    <row r="3152" spans="1:19" x14ac:dyDescent="0.25">
      <c r="A3152">
        <v>202506</v>
      </c>
      <c r="B3152">
        <v>46349106</v>
      </c>
      <c r="C3152" t="s">
        <v>92</v>
      </c>
      <c r="D3152">
        <v>1</v>
      </c>
      <c r="E3152" t="s">
        <v>25</v>
      </c>
      <c r="F3152">
        <v>10</v>
      </c>
      <c r="G3152">
        <v>3</v>
      </c>
      <c r="H3152">
        <v>0</v>
      </c>
      <c r="I3152">
        <v>5</v>
      </c>
      <c r="J3152">
        <v>5</v>
      </c>
      <c r="K3152">
        <v>0</v>
      </c>
      <c r="L3152">
        <v>1</v>
      </c>
      <c r="M3152">
        <v>0</v>
      </c>
      <c r="N3152">
        <v>0</v>
      </c>
      <c r="O3152">
        <f t="shared" si="245"/>
        <v>13</v>
      </c>
      <c r="P3152">
        <f t="shared" si="246"/>
        <v>10</v>
      </c>
      <c r="Q3152">
        <f t="shared" si="247"/>
        <v>23</v>
      </c>
      <c r="R3152" s="6">
        <f t="shared" si="248"/>
        <v>0.56521739130434778</v>
      </c>
      <c r="S3152" s="6">
        <f t="shared" si="249"/>
        <v>0.43478260869565216</v>
      </c>
    </row>
    <row r="3153" spans="1:19" x14ac:dyDescent="0.25">
      <c r="A3153">
        <v>202506</v>
      </c>
      <c r="B3153">
        <v>46349106</v>
      </c>
      <c r="C3153" t="s">
        <v>92</v>
      </c>
      <c r="D3153">
        <v>2</v>
      </c>
      <c r="E3153" t="s">
        <v>25</v>
      </c>
      <c r="F3153">
        <v>16</v>
      </c>
      <c r="G3153">
        <v>9</v>
      </c>
      <c r="H3153">
        <v>4</v>
      </c>
      <c r="I3153">
        <v>17</v>
      </c>
      <c r="J3153">
        <v>14</v>
      </c>
      <c r="K3153">
        <v>0</v>
      </c>
      <c r="L3153">
        <v>0</v>
      </c>
      <c r="M3153">
        <v>0</v>
      </c>
      <c r="N3153">
        <v>0</v>
      </c>
      <c r="O3153">
        <f t="shared" si="245"/>
        <v>29</v>
      </c>
      <c r="P3153">
        <f t="shared" si="246"/>
        <v>31</v>
      </c>
      <c r="Q3153">
        <f t="shared" si="247"/>
        <v>60</v>
      </c>
      <c r="R3153" s="6">
        <f t="shared" si="248"/>
        <v>0.48333333333333334</v>
      </c>
      <c r="S3153" s="6">
        <f t="shared" si="249"/>
        <v>0.51666666666666672</v>
      </c>
    </row>
    <row r="3154" spans="1:19" x14ac:dyDescent="0.25">
      <c r="A3154">
        <v>202506</v>
      </c>
      <c r="B3154">
        <v>46349106</v>
      </c>
      <c r="C3154" t="s">
        <v>92</v>
      </c>
      <c r="D3154">
        <v>3</v>
      </c>
      <c r="E3154" t="s">
        <v>25</v>
      </c>
      <c r="F3154">
        <v>27</v>
      </c>
      <c r="G3154">
        <v>9</v>
      </c>
      <c r="H3154">
        <v>6</v>
      </c>
      <c r="I3154">
        <v>22</v>
      </c>
      <c r="J3154">
        <v>21</v>
      </c>
      <c r="K3154">
        <v>0</v>
      </c>
      <c r="L3154">
        <v>2</v>
      </c>
      <c r="M3154">
        <v>8</v>
      </c>
      <c r="N3154">
        <v>0</v>
      </c>
      <c r="O3154">
        <f t="shared" si="245"/>
        <v>42</v>
      </c>
      <c r="P3154">
        <f t="shared" si="246"/>
        <v>43</v>
      </c>
      <c r="Q3154">
        <f t="shared" si="247"/>
        <v>85</v>
      </c>
      <c r="R3154" s="6">
        <f t="shared" si="248"/>
        <v>0.49411764705882355</v>
      </c>
      <c r="S3154" s="6">
        <f t="shared" si="249"/>
        <v>0.50588235294117645</v>
      </c>
    </row>
    <row r="3155" spans="1:19" x14ac:dyDescent="0.25">
      <c r="A3155">
        <v>202506</v>
      </c>
      <c r="B3155">
        <v>46349106</v>
      </c>
      <c r="C3155" t="s">
        <v>92</v>
      </c>
      <c r="D3155">
        <v>1</v>
      </c>
      <c r="E3155" t="s">
        <v>26</v>
      </c>
      <c r="F3155">
        <v>0</v>
      </c>
      <c r="G3155">
        <v>0</v>
      </c>
      <c r="H3155">
        <v>0</v>
      </c>
      <c r="I3155">
        <v>0</v>
      </c>
      <c r="J3155">
        <v>1</v>
      </c>
      <c r="K3155">
        <v>0</v>
      </c>
      <c r="L3155">
        <v>0</v>
      </c>
      <c r="M3155">
        <v>0</v>
      </c>
      <c r="N3155">
        <v>0</v>
      </c>
      <c r="O3155">
        <f t="shared" si="245"/>
        <v>0</v>
      </c>
      <c r="P3155">
        <f t="shared" si="246"/>
        <v>1</v>
      </c>
      <c r="Q3155">
        <f t="shared" si="247"/>
        <v>1</v>
      </c>
      <c r="R3155" s="6">
        <f t="shared" si="248"/>
        <v>0</v>
      </c>
      <c r="S3155" s="6">
        <f t="shared" si="249"/>
        <v>1</v>
      </c>
    </row>
    <row r="3156" spans="1:19" x14ac:dyDescent="0.25">
      <c r="A3156">
        <v>202506</v>
      </c>
      <c r="B3156">
        <v>46349106</v>
      </c>
      <c r="C3156" t="s">
        <v>92</v>
      </c>
      <c r="D3156">
        <v>2</v>
      </c>
      <c r="E3156" t="s">
        <v>26</v>
      </c>
      <c r="F3156">
        <v>4</v>
      </c>
      <c r="G3156">
        <v>0</v>
      </c>
      <c r="H3156">
        <v>0</v>
      </c>
      <c r="I3156">
        <v>0</v>
      </c>
      <c r="J3156">
        <v>1</v>
      </c>
      <c r="K3156">
        <v>0</v>
      </c>
      <c r="L3156">
        <v>0</v>
      </c>
      <c r="M3156">
        <v>0</v>
      </c>
      <c r="N3156">
        <v>0</v>
      </c>
      <c r="O3156">
        <f t="shared" si="245"/>
        <v>4</v>
      </c>
      <c r="P3156">
        <f t="shared" si="246"/>
        <v>1</v>
      </c>
      <c r="Q3156">
        <f t="shared" si="247"/>
        <v>5</v>
      </c>
      <c r="R3156" s="6">
        <f t="shared" si="248"/>
        <v>0.8</v>
      </c>
      <c r="S3156" s="6">
        <f t="shared" si="249"/>
        <v>0.2</v>
      </c>
    </row>
    <row r="3157" spans="1:19" x14ac:dyDescent="0.25">
      <c r="A3157">
        <v>202506</v>
      </c>
      <c r="B3157">
        <v>46349106</v>
      </c>
      <c r="C3157" t="s">
        <v>92</v>
      </c>
      <c r="D3157">
        <v>3</v>
      </c>
      <c r="E3157" t="s">
        <v>26</v>
      </c>
      <c r="F3157">
        <v>3</v>
      </c>
      <c r="G3157">
        <v>2</v>
      </c>
      <c r="H3157">
        <v>0</v>
      </c>
      <c r="I3157">
        <v>0</v>
      </c>
      <c r="J3157">
        <v>1</v>
      </c>
      <c r="K3157">
        <v>0</v>
      </c>
      <c r="L3157">
        <v>0</v>
      </c>
      <c r="M3157">
        <v>0</v>
      </c>
      <c r="N3157">
        <v>0</v>
      </c>
      <c r="O3157">
        <f t="shared" si="245"/>
        <v>5</v>
      </c>
      <c r="P3157">
        <f t="shared" si="246"/>
        <v>1</v>
      </c>
      <c r="Q3157">
        <f t="shared" si="247"/>
        <v>6</v>
      </c>
      <c r="R3157" s="6">
        <f t="shared" si="248"/>
        <v>0.83333333333333337</v>
      </c>
      <c r="S3157" s="6">
        <f t="shared" si="249"/>
        <v>0.16666666666666666</v>
      </c>
    </row>
    <row r="3158" spans="1:19" x14ac:dyDescent="0.25">
      <c r="A3158">
        <v>202506</v>
      </c>
      <c r="B3158">
        <v>46349106</v>
      </c>
      <c r="C3158" t="s">
        <v>92</v>
      </c>
      <c r="D3158">
        <v>1</v>
      </c>
      <c r="E3158" t="s">
        <v>27</v>
      </c>
      <c r="F3158">
        <v>0</v>
      </c>
      <c r="G3158">
        <v>0</v>
      </c>
      <c r="H3158">
        <v>0</v>
      </c>
      <c r="I3158">
        <v>0</v>
      </c>
      <c r="J3158">
        <v>2</v>
      </c>
      <c r="K3158">
        <v>0</v>
      </c>
      <c r="L3158">
        <v>0</v>
      </c>
      <c r="M3158">
        <v>0</v>
      </c>
      <c r="N3158">
        <v>0</v>
      </c>
      <c r="O3158">
        <f t="shared" si="245"/>
        <v>0</v>
      </c>
      <c r="P3158">
        <f t="shared" si="246"/>
        <v>2</v>
      </c>
      <c r="Q3158">
        <f t="shared" si="247"/>
        <v>2</v>
      </c>
      <c r="R3158" s="6">
        <f t="shared" si="248"/>
        <v>0</v>
      </c>
      <c r="S3158" s="6">
        <f t="shared" si="249"/>
        <v>1</v>
      </c>
    </row>
    <row r="3159" spans="1:19" x14ac:dyDescent="0.25">
      <c r="A3159">
        <v>202506</v>
      </c>
      <c r="B3159">
        <v>46349106</v>
      </c>
      <c r="C3159" t="s">
        <v>92</v>
      </c>
      <c r="D3159">
        <v>2</v>
      </c>
      <c r="E3159" t="s">
        <v>27</v>
      </c>
      <c r="F3159">
        <v>17</v>
      </c>
      <c r="G3159">
        <v>2</v>
      </c>
      <c r="H3159">
        <v>2</v>
      </c>
      <c r="I3159">
        <v>0</v>
      </c>
      <c r="J3159">
        <v>21</v>
      </c>
      <c r="K3159">
        <v>0</v>
      </c>
      <c r="L3159">
        <v>0</v>
      </c>
      <c r="M3159">
        <v>0</v>
      </c>
      <c r="N3159">
        <v>0</v>
      </c>
      <c r="O3159">
        <f t="shared" si="245"/>
        <v>21</v>
      </c>
      <c r="P3159">
        <f t="shared" si="246"/>
        <v>21</v>
      </c>
      <c r="Q3159">
        <f t="shared" si="247"/>
        <v>42</v>
      </c>
      <c r="R3159" s="6">
        <f t="shared" si="248"/>
        <v>0.5</v>
      </c>
      <c r="S3159" s="6">
        <f t="shared" si="249"/>
        <v>0.5</v>
      </c>
    </row>
    <row r="3160" spans="1:19" x14ac:dyDescent="0.25">
      <c r="A3160">
        <v>202506</v>
      </c>
      <c r="B3160">
        <v>46349106</v>
      </c>
      <c r="C3160" t="s">
        <v>92</v>
      </c>
      <c r="D3160">
        <v>3</v>
      </c>
      <c r="E3160" t="s">
        <v>27</v>
      </c>
      <c r="F3160">
        <v>6</v>
      </c>
      <c r="G3160">
        <v>2</v>
      </c>
      <c r="H3160">
        <v>2</v>
      </c>
      <c r="I3160">
        <v>3</v>
      </c>
      <c r="J3160">
        <v>21</v>
      </c>
      <c r="K3160">
        <v>0</v>
      </c>
      <c r="L3160">
        <v>0</v>
      </c>
      <c r="M3160">
        <v>1</v>
      </c>
      <c r="N3160">
        <v>0</v>
      </c>
      <c r="O3160">
        <f t="shared" si="245"/>
        <v>10</v>
      </c>
      <c r="P3160">
        <f t="shared" si="246"/>
        <v>24</v>
      </c>
      <c r="Q3160">
        <f t="shared" si="247"/>
        <v>34</v>
      </c>
      <c r="R3160" s="6">
        <f t="shared" si="248"/>
        <v>0.29411764705882354</v>
      </c>
      <c r="S3160" s="6">
        <f t="shared" si="249"/>
        <v>0.70588235294117652</v>
      </c>
    </row>
    <row r="3161" spans="1:19" x14ac:dyDescent="0.25">
      <c r="A3161">
        <v>202506</v>
      </c>
      <c r="B3161">
        <v>46349106</v>
      </c>
      <c r="C3161" t="s">
        <v>92</v>
      </c>
      <c r="D3161">
        <v>1</v>
      </c>
      <c r="E3161" t="s">
        <v>28</v>
      </c>
      <c r="F3161">
        <v>0</v>
      </c>
      <c r="G3161">
        <v>0</v>
      </c>
      <c r="H3161">
        <v>0</v>
      </c>
      <c r="I3161">
        <v>2</v>
      </c>
      <c r="J3161">
        <v>1</v>
      </c>
      <c r="K3161">
        <v>0</v>
      </c>
      <c r="L3161">
        <v>0</v>
      </c>
      <c r="M3161">
        <v>0</v>
      </c>
      <c r="N3161">
        <v>0</v>
      </c>
      <c r="O3161">
        <f t="shared" si="245"/>
        <v>0</v>
      </c>
      <c r="P3161">
        <f t="shared" si="246"/>
        <v>3</v>
      </c>
      <c r="Q3161">
        <f t="shared" si="247"/>
        <v>3</v>
      </c>
      <c r="R3161" s="6">
        <f t="shared" si="248"/>
        <v>0</v>
      </c>
      <c r="S3161" s="6">
        <f t="shared" si="249"/>
        <v>1</v>
      </c>
    </row>
    <row r="3162" spans="1:19" x14ac:dyDescent="0.25">
      <c r="A3162">
        <v>202506</v>
      </c>
      <c r="B3162">
        <v>46349106</v>
      </c>
      <c r="C3162" t="s">
        <v>92</v>
      </c>
      <c r="D3162">
        <v>2</v>
      </c>
      <c r="E3162" t="s">
        <v>28</v>
      </c>
      <c r="F3162">
        <v>0</v>
      </c>
      <c r="G3162">
        <v>0</v>
      </c>
      <c r="H3162">
        <v>2</v>
      </c>
      <c r="I3162">
        <v>0</v>
      </c>
      <c r="J3162">
        <v>2</v>
      </c>
      <c r="K3162">
        <v>0</v>
      </c>
      <c r="L3162">
        <v>0</v>
      </c>
      <c r="M3162">
        <v>0</v>
      </c>
      <c r="N3162">
        <v>0</v>
      </c>
      <c r="O3162">
        <f t="shared" si="245"/>
        <v>2</v>
      </c>
      <c r="P3162">
        <f t="shared" si="246"/>
        <v>2</v>
      </c>
      <c r="Q3162">
        <f t="shared" si="247"/>
        <v>4</v>
      </c>
      <c r="R3162" s="6">
        <f t="shared" si="248"/>
        <v>0.5</v>
      </c>
      <c r="S3162" s="6">
        <f t="shared" si="249"/>
        <v>0.5</v>
      </c>
    </row>
    <row r="3163" spans="1:19" x14ac:dyDescent="0.25">
      <c r="A3163">
        <v>202506</v>
      </c>
      <c r="B3163">
        <v>46349106</v>
      </c>
      <c r="C3163" t="s">
        <v>92</v>
      </c>
      <c r="D3163">
        <v>3</v>
      </c>
      <c r="E3163" t="s">
        <v>28</v>
      </c>
      <c r="F3163">
        <v>0</v>
      </c>
      <c r="G3163">
        <v>0</v>
      </c>
      <c r="H3163">
        <v>0</v>
      </c>
      <c r="I3163">
        <v>1</v>
      </c>
      <c r="J3163">
        <v>1</v>
      </c>
      <c r="K3163">
        <v>0</v>
      </c>
      <c r="L3163">
        <v>0</v>
      </c>
      <c r="M3163">
        <v>0</v>
      </c>
      <c r="N3163">
        <v>0</v>
      </c>
      <c r="O3163">
        <f t="shared" si="245"/>
        <v>0</v>
      </c>
      <c r="P3163">
        <f t="shared" si="246"/>
        <v>2</v>
      </c>
      <c r="Q3163">
        <f t="shared" si="247"/>
        <v>2</v>
      </c>
      <c r="R3163" s="6">
        <f t="shared" si="248"/>
        <v>0</v>
      </c>
      <c r="S3163" s="6">
        <f t="shared" si="249"/>
        <v>1</v>
      </c>
    </row>
    <row r="3164" spans="1:19" x14ac:dyDescent="0.25">
      <c r="A3164">
        <v>202506</v>
      </c>
      <c r="B3164">
        <v>46349106</v>
      </c>
      <c r="C3164" t="s">
        <v>92</v>
      </c>
      <c r="D3164">
        <v>2</v>
      </c>
      <c r="E3164" t="s">
        <v>29</v>
      </c>
      <c r="F3164">
        <v>0</v>
      </c>
      <c r="G3164">
        <v>0</v>
      </c>
      <c r="H3164">
        <v>0</v>
      </c>
      <c r="I3164">
        <v>1</v>
      </c>
      <c r="J3164">
        <v>0</v>
      </c>
      <c r="K3164">
        <v>0</v>
      </c>
      <c r="L3164">
        <v>0</v>
      </c>
      <c r="M3164">
        <v>0</v>
      </c>
      <c r="N3164">
        <v>0</v>
      </c>
      <c r="O3164">
        <f t="shared" si="245"/>
        <v>0</v>
      </c>
      <c r="P3164">
        <f t="shared" si="246"/>
        <v>1</v>
      </c>
      <c r="Q3164">
        <f t="shared" si="247"/>
        <v>1</v>
      </c>
      <c r="R3164" s="6">
        <f t="shared" si="248"/>
        <v>0</v>
      </c>
      <c r="S3164" s="6">
        <f t="shared" si="249"/>
        <v>1</v>
      </c>
    </row>
    <row r="3165" spans="1:19" x14ac:dyDescent="0.25">
      <c r="A3165">
        <v>202506</v>
      </c>
      <c r="B3165">
        <v>46349106</v>
      </c>
      <c r="C3165" t="s">
        <v>92</v>
      </c>
      <c r="D3165">
        <v>2</v>
      </c>
      <c r="E3165" t="s">
        <v>30</v>
      </c>
      <c r="F3165">
        <v>5</v>
      </c>
      <c r="G3165">
        <v>0</v>
      </c>
      <c r="H3165">
        <v>0</v>
      </c>
      <c r="I3165">
        <v>0</v>
      </c>
      <c r="J3165">
        <v>2</v>
      </c>
      <c r="K3165">
        <v>0</v>
      </c>
      <c r="L3165">
        <v>0</v>
      </c>
      <c r="M3165">
        <v>0</v>
      </c>
      <c r="N3165">
        <v>0</v>
      </c>
      <c r="O3165">
        <f t="shared" si="245"/>
        <v>5</v>
      </c>
      <c r="P3165">
        <f t="shared" si="246"/>
        <v>2</v>
      </c>
      <c r="Q3165">
        <f t="shared" si="247"/>
        <v>7</v>
      </c>
      <c r="R3165" s="6">
        <f t="shared" si="248"/>
        <v>0.7142857142857143</v>
      </c>
      <c r="S3165" s="6">
        <f t="shared" si="249"/>
        <v>0.2857142857142857</v>
      </c>
    </row>
    <row r="3166" spans="1:19" x14ac:dyDescent="0.25">
      <c r="A3166">
        <v>202506</v>
      </c>
      <c r="B3166">
        <v>46349106</v>
      </c>
      <c r="C3166" t="s">
        <v>92</v>
      </c>
      <c r="D3166">
        <v>3</v>
      </c>
      <c r="E3166" t="s">
        <v>30</v>
      </c>
      <c r="F3166">
        <v>3</v>
      </c>
      <c r="G3166">
        <v>1</v>
      </c>
      <c r="H3166">
        <v>3</v>
      </c>
      <c r="I3166">
        <v>4</v>
      </c>
      <c r="J3166">
        <v>2</v>
      </c>
      <c r="K3166">
        <v>0</v>
      </c>
      <c r="L3166">
        <v>0</v>
      </c>
      <c r="M3166">
        <v>2</v>
      </c>
      <c r="N3166">
        <v>0</v>
      </c>
      <c r="O3166">
        <f t="shared" si="245"/>
        <v>7</v>
      </c>
      <c r="P3166">
        <f t="shared" si="246"/>
        <v>6</v>
      </c>
      <c r="Q3166">
        <f t="shared" si="247"/>
        <v>13</v>
      </c>
      <c r="R3166" s="6">
        <f t="shared" si="248"/>
        <v>0.53846153846153844</v>
      </c>
      <c r="S3166" s="6">
        <f t="shared" si="249"/>
        <v>0.46153846153846156</v>
      </c>
    </row>
    <row r="3167" spans="1:19" x14ac:dyDescent="0.25">
      <c r="A3167">
        <v>202506</v>
      </c>
      <c r="B3167">
        <v>46349106</v>
      </c>
      <c r="C3167" t="s">
        <v>92</v>
      </c>
      <c r="D3167">
        <v>1</v>
      </c>
      <c r="E3167" t="s">
        <v>31</v>
      </c>
      <c r="F3167">
        <v>0</v>
      </c>
      <c r="G3167">
        <v>0</v>
      </c>
      <c r="H3167">
        <v>0</v>
      </c>
      <c r="I3167">
        <v>0</v>
      </c>
      <c r="J3167">
        <v>2</v>
      </c>
      <c r="K3167">
        <v>0</v>
      </c>
      <c r="L3167">
        <v>0</v>
      </c>
      <c r="M3167">
        <v>0</v>
      </c>
      <c r="N3167">
        <v>0</v>
      </c>
      <c r="O3167">
        <f t="shared" si="245"/>
        <v>0</v>
      </c>
      <c r="P3167">
        <f t="shared" si="246"/>
        <v>2</v>
      </c>
      <c r="Q3167">
        <f t="shared" si="247"/>
        <v>2</v>
      </c>
      <c r="R3167" s="6">
        <f t="shared" si="248"/>
        <v>0</v>
      </c>
      <c r="S3167" s="6">
        <f t="shared" si="249"/>
        <v>1</v>
      </c>
    </row>
    <row r="3168" spans="1:19" x14ac:dyDescent="0.25">
      <c r="A3168">
        <v>202506</v>
      </c>
      <c r="B3168">
        <v>46349106</v>
      </c>
      <c r="C3168" t="s">
        <v>92</v>
      </c>
      <c r="D3168">
        <v>3</v>
      </c>
      <c r="E3168" t="s">
        <v>31</v>
      </c>
      <c r="F3168">
        <v>3</v>
      </c>
      <c r="G3168">
        <v>1</v>
      </c>
      <c r="H3168">
        <v>0</v>
      </c>
      <c r="I3168">
        <v>0</v>
      </c>
      <c r="J3168">
        <v>1</v>
      </c>
      <c r="K3168">
        <v>0</v>
      </c>
      <c r="L3168">
        <v>0</v>
      </c>
      <c r="M3168">
        <v>0</v>
      </c>
      <c r="N3168">
        <v>0</v>
      </c>
      <c r="O3168">
        <f t="shared" si="245"/>
        <v>4</v>
      </c>
      <c r="P3168">
        <f t="shared" si="246"/>
        <v>1</v>
      </c>
      <c r="Q3168">
        <f t="shared" si="247"/>
        <v>5</v>
      </c>
      <c r="R3168" s="6">
        <f t="shared" si="248"/>
        <v>0.8</v>
      </c>
      <c r="S3168" s="6">
        <f t="shared" si="249"/>
        <v>0.2</v>
      </c>
    </row>
    <row r="3169" spans="1:19" x14ac:dyDescent="0.25">
      <c r="A3169">
        <v>202506</v>
      </c>
      <c r="B3169">
        <v>46349106</v>
      </c>
      <c r="C3169" t="s">
        <v>92</v>
      </c>
      <c r="D3169">
        <v>1</v>
      </c>
      <c r="E3169" t="s">
        <v>32</v>
      </c>
      <c r="F3169">
        <v>0</v>
      </c>
      <c r="G3169">
        <v>0</v>
      </c>
      <c r="H3169">
        <v>0</v>
      </c>
      <c r="I3169">
        <v>3</v>
      </c>
      <c r="J3169">
        <v>0</v>
      </c>
      <c r="K3169">
        <v>0</v>
      </c>
      <c r="L3169">
        <v>0</v>
      </c>
      <c r="M3169">
        <v>0</v>
      </c>
      <c r="N3169">
        <v>0</v>
      </c>
      <c r="O3169">
        <f t="shared" si="245"/>
        <v>0</v>
      </c>
      <c r="P3169">
        <f t="shared" si="246"/>
        <v>3</v>
      </c>
      <c r="Q3169">
        <f t="shared" si="247"/>
        <v>3</v>
      </c>
      <c r="R3169" s="6">
        <f t="shared" si="248"/>
        <v>0</v>
      </c>
      <c r="S3169" s="6">
        <f t="shared" si="249"/>
        <v>1</v>
      </c>
    </row>
    <row r="3170" spans="1:19" x14ac:dyDescent="0.25">
      <c r="A3170">
        <v>202506</v>
      </c>
      <c r="B3170">
        <v>46349106</v>
      </c>
      <c r="C3170" t="s">
        <v>92</v>
      </c>
      <c r="D3170">
        <v>2</v>
      </c>
      <c r="E3170" t="s">
        <v>32</v>
      </c>
      <c r="F3170">
        <v>5</v>
      </c>
      <c r="G3170">
        <v>1</v>
      </c>
      <c r="H3170">
        <v>4</v>
      </c>
      <c r="I3170">
        <v>2</v>
      </c>
      <c r="J3170">
        <v>5</v>
      </c>
      <c r="K3170">
        <v>0</v>
      </c>
      <c r="L3170">
        <v>0</v>
      </c>
      <c r="M3170">
        <v>0</v>
      </c>
      <c r="N3170">
        <v>0</v>
      </c>
      <c r="O3170">
        <f t="shared" si="245"/>
        <v>10</v>
      </c>
      <c r="P3170">
        <f t="shared" si="246"/>
        <v>7</v>
      </c>
      <c r="Q3170">
        <f t="shared" si="247"/>
        <v>17</v>
      </c>
      <c r="R3170" s="6">
        <f t="shared" si="248"/>
        <v>0.58823529411764708</v>
      </c>
      <c r="S3170" s="6">
        <f t="shared" si="249"/>
        <v>0.41176470588235292</v>
      </c>
    </row>
    <row r="3171" spans="1:19" x14ac:dyDescent="0.25">
      <c r="A3171">
        <v>202506</v>
      </c>
      <c r="B3171">
        <v>46349106</v>
      </c>
      <c r="C3171" t="s">
        <v>92</v>
      </c>
      <c r="D3171">
        <v>3</v>
      </c>
      <c r="E3171" t="s">
        <v>32</v>
      </c>
      <c r="F3171">
        <v>14</v>
      </c>
      <c r="G3171">
        <v>6</v>
      </c>
      <c r="H3171">
        <v>0</v>
      </c>
      <c r="I3171">
        <v>9</v>
      </c>
      <c r="J3171">
        <v>1</v>
      </c>
      <c r="K3171">
        <v>0</v>
      </c>
      <c r="L3171">
        <v>0</v>
      </c>
      <c r="M3171">
        <v>3</v>
      </c>
      <c r="N3171">
        <v>0</v>
      </c>
      <c r="O3171">
        <f t="shared" si="245"/>
        <v>20</v>
      </c>
      <c r="P3171">
        <f t="shared" si="246"/>
        <v>10</v>
      </c>
      <c r="Q3171">
        <f t="shared" si="247"/>
        <v>30</v>
      </c>
      <c r="R3171" s="6">
        <f t="shared" si="248"/>
        <v>0.66666666666666663</v>
      </c>
      <c r="S3171" s="6">
        <f t="shared" si="249"/>
        <v>0.33333333333333331</v>
      </c>
    </row>
    <row r="3172" spans="1:19" x14ac:dyDescent="0.25">
      <c r="A3172">
        <v>202506</v>
      </c>
      <c r="B3172">
        <v>46349106</v>
      </c>
      <c r="C3172" t="s">
        <v>92</v>
      </c>
      <c r="D3172">
        <v>2</v>
      </c>
      <c r="E3172" t="s">
        <v>33</v>
      </c>
      <c r="F3172">
        <v>23</v>
      </c>
      <c r="G3172">
        <v>1</v>
      </c>
      <c r="H3172">
        <v>9</v>
      </c>
      <c r="I3172">
        <v>1</v>
      </c>
      <c r="J3172">
        <v>2</v>
      </c>
      <c r="K3172">
        <v>0</v>
      </c>
      <c r="L3172">
        <v>0</v>
      </c>
      <c r="M3172">
        <v>0</v>
      </c>
      <c r="N3172">
        <v>0</v>
      </c>
      <c r="O3172">
        <f t="shared" si="245"/>
        <v>33</v>
      </c>
      <c r="P3172">
        <f t="shared" si="246"/>
        <v>3</v>
      </c>
      <c r="Q3172">
        <f t="shared" si="247"/>
        <v>36</v>
      </c>
      <c r="R3172" s="6">
        <f t="shared" si="248"/>
        <v>0.91666666666666663</v>
      </c>
      <c r="S3172" s="6">
        <f t="shared" si="249"/>
        <v>8.3333333333333329E-2</v>
      </c>
    </row>
    <row r="3173" spans="1:19" x14ac:dyDescent="0.25">
      <c r="A3173">
        <v>202506</v>
      </c>
      <c r="B3173">
        <v>46349106</v>
      </c>
      <c r="C3173" t="s">
        <v>92</v>
      </c>
      <c r="D3173">
        <v>3</v>
      </c>
      <c r="E3173" t="s">
        <v>33</v>
      </c>
      <c r="F3173">
        <v>16</v>
      </c>
      <c r="G3173">
        <v>2</v>
      </c>
      <c r="H3173">
        <v>2</v>
      </c>
      <c r="I3173">
        <v>9</v>
      </c>
      <c r="J3173">
        <v>0</v>
      </c>
      <c r="K3173">
        <v>0</v>
      </c>
      <c r="L3173">
        <v>0</v>
      </c>
      <c r="M3173">
        <v>5</v>
      </c>
      <c r="N3173">
        <v>0</v>
      </c>
      <c r="O3173">
        <f t="shared" si="245"/>
        <v>20</v>
      </c>
      <c r="P3173">
        <f t="shared" si="246"/>
        <v>9</v>
      </c>
      <c r="Q3173">
        <f t="shared" si="247"/>
        <v>29</v>
      </c>
      <c r="R3173" s="6">
        <f t="shared" si="248"/>
        <v>0.68965517241379315</v>
      </c>
      <c r="S3173" s="6">
        <f t="shared" si="249"/>
        <v>0.31034482758620691</v>
      </c>
    </row>
    <row r="3174" spans="1:19" x14ac:dyDescent="0.25">
      <c r="A3174">
        <v>202506</v>
      </c>
      <c r="B3174">
        <v>46349106</v>
      </c>
      <c r="C3174" t="s">
        <v>92</v>
      </c>
      <c r="D3174">
        <v>3</v>
      </c>
      <c r="E3174" t="s">
        <v>34</v>
      </c>
      <c r="F3174">
        <v>0</v>
      </c>
      <c r="G3174">
        <v>0</v>
      </c>
      <c r="H3174">
        <v>0</v>
      </c>
      <c r="I3174">
        <v>3</v>
      </c>
      <c r="J3174">
        <v>0</v>
      </c>
      <c r="K3174">
        <v>0</v>
      </c>
      <c r="L3174">
        <v>0</v>
      </c>
      <c r="M3174">
        <v>2</v>
      </c>
      <c r="N3174">
        <v>0</v>
      </c>
      <c r="O3174">
        <f t="shared" si="245"/>
        <v>0</v>
      </c>
      <c r="P3174">
        <f t="shared" si="246"/>
        <v>3</v>
      </c>
      <c r="Q3174">
        <f t="shared" si="247"/>
        <v>3</v>
      </c>
      <c r="R3174" s="6">
        <f t="shared" si="248"/>
        <v>0</v>
      </c>
      <c r="S3174" s="6">
        <f t="shared" si="249"/>
        <v>1</v>
      </c>
    </row>
    <row r="3175" spans="1:19" x14ac:dyDescent="0.25">
      <c r="A3175">
        <v>202506</v>
      </c>
      <c r="B3175">
        <v>46349106</v>
      </c>
      <c r="C3175" t="s">
        <v>92</v>
      </c>
      <c r="D3175">
        <v>1</v>
      </c>
      <c r="E3175" t="s">
        <v>37</v>
      </c>
      <c r="F3175">
        <v>1</v>
      </c>
      <c r="G3175">
        <v>0</v>
      </c>
      <c r="H3175">
        <v>0</v>
      </c>
      <c r="I3175">
        <v>0</v>
      </c>
      <c r="J3175">
        <v>0</v>
      </c>
      <c r="K3175">
        <v>0</v>
      </c>
      <c r="L3175">
        <v>0</v>
      </c>
      <c r="M3175">
        <v>0</v>
      </c>
      <c r="N3175">
        <v>0</v>
      </c>
      <c r="O3175">
        <f t="shared" si="245"/>
        <v>1</v>
      </c>
      <c r="P3175">
        <f t="shared" si="246"/>
        <v>0</v>
      </c>
      <c r="Q3175">
        <f t="shared" si="247"/>
        <v>1</v>
      </c>
      <c r="R3175" s="6">
        <f t="shared" si="248"/>
        <v>1</v>
      </c>
      <c r="S3175" s="6">
        <f t="shared" si="249"/>
        <v>0</v>
      </c>
    </row>
    <row r="3176" spans="1:19" x14ac:dyDescent="0.25">
      <c r="A3176">
        <v>202506</v>
      </c>
      <c r="B3176">
        <v>46349106</v>
      </c>
      <c r="C3176" t="s">
        <v>92</v>
      </c>
      <c r="D3176">
        <v>2</v>
      </c>
      <c r="E3176" t="s">
        <v>37</v>
      </c>
      <c r="F3176">
        <v>1</v>
      </c>
      <c r="G3176">
        <v>0</v>
      </c>
      <c r="H3176">
        <v>2</v>
      </c>
      <c r="I3176">
        <v>0</v>
      </c>
      <c r="J3176">
        <v>1</v>
      </c>
      <c r="K3176">
        <v>0</v>
      </c>
      <c r="L3176">
        <v>0</v>
      </c>
      <c r="M3176">
        <v>0</v>
      </c>
      <c r="N3176">
        <v>0</v>
      </c>
      <c r="O3176">
        <f t="shared" si="245"/>
        <v>3</v>
      </c>
      <c r="P3176">
        <f t="shared" si="246"/>
        <v>1</v>
      </c>
      <c r="Q3176">
        <f t="shared" si="247"/>
        <v>4</v>
      </c>
      <c r="R3176" s="6">
        <f t="shared" si="248"/>
        <v>0.75</v>
      </c>
      <c r="S3176" s="6">
        <f t="shared" si="249"/>
        <v>0.25</v>
      </c>
    </row>
    <row r="3177" spans="1:19" x14ac:dyDescent="0.25">
      <c r="A3177">
        <v>202506</v>
      </c>
      <c r="B3177">
        <v>46349106</v>
      </c>
      <c r="C3177" t="s">
        <v>92</v>
      </c>
      <c r="D3177">
        <v>3</v>
      </c>
      <c r="E3177" t="s">
        <v>37</v>
      </c>
      <c r="F3177">
        <v>3</v>
      </c>
      <c r="G3177">
        <v>1</v>
      </c>
      <c r="H3177">
        <v>1</v>
      </c>
      <c r="I3177">
        <v>0</v>
      </c>
      <c r="J3177">
        <v>0</v>
      </c>
      <c r="K3177">
        <v>0</v>
      </c>
      <c r="L3177">
        <v>0</v>
      </c>
      <c r="M3177">
        <v>0</v>
      </c>
      <c r="N3177">
        <v>0</v>
      </c>
      <c r="O3177">
        <f t="shared" si="245"/>
        <v>5</v>
      </c>
      <c r="P3177">
        <f t="shared" si="246"/>
        <v>0</v>
      </c>
      <c r="Q3177">
        <f t="shared" si="247"/>
        <v>5</v>
      </c>
      <c r="R3177" s="6">
        <f t="shared" si="248"/>
        <v>1</v>
      </c>
      <c r="S3177" s="6">
        <f t="shared" si="249"/>
        <v>0</v>
      </c>
    </row>
    <row r="3178" spans="1:19" x14ac:dyDescent="0.25">
      <c r="A3178">
        <v>202506</v>
      </c>
      <c r="B3178">
        <v>46349106</v>
      </c>
      <c r="C3178" t="s">
        <v>92</v>
      </c>
      <c r="D3178">
        <v>1</v>
      </c>
      <c r="E3178" t="s">
        <v>38</v>
      </c>
      <c r="F3178">
        <v>10</v>
      </c>
      <c r="G3178">
        <v>0</v>
      </c>
      <c r="H3178">
        <v>0</v>
      </c>
      <c r="I3178">
        <v>1</v>
      </c>
      <c r="J3178">
        <v>1</v>
      </c>
      <c r="K3178">
        <v>0</v>
      </c>
      <c r="L3178">
        <v>0</v>
      </c>
      <c r="M3178">
        <v>0</v>
      </c>
      <c r="N3178">
        <v>0</v>
      </c>
      <c r="O3178">
        <f t="shared" si="245"/>
        <v>10</v>
      </c>
      <c r="P3178">
        <f t="shared" si="246"/>
        <v>2</v>
      </c>
      <c r="Q3178">
        <f t="shared" si="247"/>
        <v>12</v>
      </c>
      <c r="R3178" s="6">
        <f t="shared" si="248"/>
        <v>0.83333333333333337</v>
      </c>
      <c r="S3178" s="6">
        <f t="shared" si="249"/>
        <v>0.16666666666666666</v>
      </c>
    </row>
    <row r="3179" spans="1:19" x14ac:dyDescent="0.25">
      <c r="A3179">
        <v>202506</v>
      </c>
      <c r="B3179">
        <v>46349106</v>
      </c>
      <c r="C3179" t="s">
        <v>92</v>
      </c>
      <c r="D3179">
        <v>2</v>
      </c>
      <c r="E3179" t="s">
        <v>38</v>
      </c>
      <c r="F3179">
        <v>159</v>
      </c>
      <c r="G3179">
        <v>34</v>
      </c>
      <c r="H3179">
        <v>41</v>
      </c>
      <c r="I3179">
        <v>2</v>
      </c>
      <c r="J3179">
        <v>1</v>
      </c>
      <c r="K3179">
        <v>5</v>
      </c>
      <c r="L3179">
        <v>1</v>
      </c>
      <c r="M3179">
        <v>0</v>
      </c>
      <c r="N3179">
        <v>0</v>
      </c>
      <c r="O3179">
        <f t="shared" si="245"/>
        <v>234</v>
      </c>
      <c r="P3179">
        <f t="shared" si="246"/>
        <v>3</v>
      </c>
      <c r="Q3179">
        <f t="shared" si="247"/>
        <v>237</v>
      </c>
      <c r="R3179" s="6">
        <f t="shared" si="248"/>
        <v>0.98734177215189878</v>
      </c>
      <c r="S3179" s="6">
        <f t="shared" si="249"/>
        <v>1.2658227848101266E-2</v>
      </c>
    </row>
    <row r="3180" spans="1:19" x14ac:dyDescent="0.25">
      <c r="A3180">
        <v>202506</v>
      </c>
      <c r="B3180">
        <v>46349106</v>
      </c>
      <c r="C3180" t="s">
        <v>92</v>
      </c>
      <c r="D3180">
        <v>3</v>
      </c>
      <c r="E3180" t="s">
        <v>38</v>
      </c>
      <c r="F3180">
        <v>82</v>
      </c>
      <c r="G3180">
        <v>18</v>
      </c>
      <c r="H3180">
        <v>18</v>
      </c>
      <c r="I3180">
        <v>4</v>
      </c>
      <c r="J3180">
        <v>1</v>
      </c>
      <c r="K3180">
        <v>3</v>
      </c>
      <c r="L3180">
        <v>2</v>
      </c>
      <c r="M3180">
        <v>0</v>
      </c>
      <c r="N3180">
        <v>0</v>
      </c>
      <c r="O3180">
        <f t="shared" si="245"/>
        <v>118</v>
      </c>
      <c r="P3180">
        <f t="shared" si="246"/>
        <v>5</v>
      </c>
      <c r="Q3180">
        <f t="shared" si="247"/>
        <v>123</v>
      </c>
      <c r="R3180" s="6">
        <f t="shared" si="248"/>
        <v>0.95934959349593496</v>
      </c>
      <c r="S3180" s="6">
        <f t="shared" si="249"/>
        <v>4.065040650406504E-2</v>
      </c>
    </row>
    <row r="3181" spans="1:19" x14ac:dyDescent="0.25">
      <c r="A3181">
        <v>202506</v>
      </c>
      <c r="B3181">
        <v>46349106</v>
      </c>
      <c r="C3181" t="s">
        <v>92</v>
      </c>
      <c r="D3181">
        <v>2</v>
      </c>
      <c r="E3181" t="s">
        <v>39</v>
      </c>
      <c r="F3181">
        <v>0</v>
      </c>
      <c r="G3181">
        <v>0</v>
      </c>
      <c r="H3181">
        <v>0</v>
      </c>
      <c r="I3181">
        <v>1</v>
      </c>
      <c r="J3181">
        <v>0</v>
      </c>
      <c r="K3181">
        <v>0</v>
      </c>
      <c r="L3181">
        <v>0</v>
      </c>
      <c r="M3181">
        <v>0</v>
      </c>
      <c r="N3181">
        <v>0</v>
      </c>
      <c r="O3181">
        <f t="shared" si="245"/>
        <v>0</v>
      </c>
      <c r="P3181">
        <f t="shared" si="246"/>
        <v>1</v>
      </c>
      <c r="Q3181">
        <f t="shared" si="247"/>
        <v>1</v>
      </c>
      <c r="R3181" s="6">
        <f t="shared" si="248"/>
        <v>0</v>
      </c>
      <c r="S3181" s="6">
        <f t="shared" si="249"/>
        <v>1</v>
      </c>
    </row>
    <row r="3182" spans="1:19" x14ac:dyDescent="0.25">
      <c r="A3182">
        <v>202506</v>
      </c>
      <c r="B3182">
        <v>46349106</v>
      </c>
      <c r="C3182" t="s">
        <v>92</v>
      </c>
      <c r="D3182">
        <v>1</v>
      </c>
      <c r="E3182" t="s">
        <v>40</v>
      </c>
      <c r="F3182">
        <v>159</v>
      </c>
      <c r="G3182">
        <v>78</v>
      </c>
      <c r="H3182">
        <v>31</v>
      </c>
      <c r="I3182">
        <v>225</v>
      </c>
      <c r="J3182">
        <v>253</v>
      </c>
      <c r="K3182">
        <v>4</v>
      </c>
      <c r="L3182">
        <v>7</v>
      </c>
      <c r="M3182">
        <v>0</v>
      </c>
      <c r="N3182">
        <v>0</v>
      </c>
      <c r="O3182">
        <f t="shared" si="245"/>
        <v>268</v>
      </c>
      <c r="P3182">
        <f t="shared" si="246"/>
        <v>478</v>
      </c>
      <c r="Q3182">
        <f t="shared" si="247"/>
        <v>746</v>
      </c>
      <c r="R3182" s="6">
        <f t="shared" si="248"/>
        <v>0.35924932975871315</v>
      </c>
      <c r="S3182" s="6">
        <f t="shared" si="249"/>
        <v>0.64075067024128685</v>
      </c>
    </row>
    <row r="3183" spans="1:19" x14ac:dyDescent="0.25">
      <c r="A3183">
        <v>202506</v>
      </c>
      <c r="B3183">
        <v>46349106</v>
      </c>
      <c r="C3183" t="s">
        <v>92</v>
      </c>
      <c r="D3183">
        <v>2</v>
      </c>
      <c r="E3183" t="s">
        <v>40</v>
      </c>
      <c r="F3183">
        <v>1937</v>
      </c>
      <c r="G3183">
        <v>765</v>
      </c>
      <c r="H3183">
        <v>1576</v>
      </c>
      <c r="I3183">
        <v>618</v>
      </c>
      <c r="J3183">
        <v>1071</v>
      </c>
      <c r="K3183">
        <v>27</v>
      </c>
      <c r="L3183">
        <v>23</v>
      </c>
      <c r="M3183">
        <v>23</v>
      </c>
      <c r="N3183">
        <v>16</v>
      </c>
      <c r="O3183">
        <f t="shared" si="245"/>
        <v>4278</v>
      </c>
      <c r="P3183">
        <f t="shared" si="246"/>
        <v>1689</v>
      </c>
      <c r="Q3183">
        <f t="shared" si="247"/>
        <v>5967</v>
      </c>
      <c r="R3183" s="6">
        <f t="shared" si="248"/>
        <v>0.71694318753142283</v>
      </c>
      <c r="S3183" s="6">
        <f t="shared" si="249"/>
        <v>0.28305681246857717</v>
      </c>
    </row>
    <row r="3184" spans="1:19" x14ac:dyDescent="0.25">
      <c r="A3184">
        <v>202506</v>
      </c>
      <c r="B3184">
        <v>46349106</v>
      </c>
      <c r="C3184" t="s">
        <v>92</v>
      </c>
      <c r="D3184">
        <v>3</v>
      </c>
      <c r="E3184" t="s">
        <v>40</v>
      </c>
      <c r="F3184">
        <v>2090</v>
      </c>
      <c r="G3184">
        <v>634</v>
      </c>
      <c r="H3184">
        <v>548</v>
      </c>
      <c r="I3184">
        <v>1502</v>
      </c>
      <c r="J3184">
        <v>834</v>
      </c>
      <c r="K3184">
        <v>15</v>
      </c>
      <c r="L3184">
        <v>27</v>
      </c>
      <c r="M3184">
        <v>344</v>
      </c>
      <c r="N3184">
        <v>2</v>
      </c>
      <c r="O3184">
        <f t="shared" si="245"/>
        <v>3272</v>
      </c>
      <c r="P3184">
        <f t="shared" si="246"/>
        <v>2336</v>
      </c>
      <c r="Q3184">
        <f t="shared" si="247"/>
        <v>5608</v>
      </c>
      <c r="R3184" s="6">
        <f t="shared" si="248"/>
        <v>0.58345221112696144</v>
      </c>
      <c r="S3184" s="6">
        <f t="shared" si="249"/>
        <v>0.4165477888730385</v>
      </c>
    </row>
    <row r="3185" spans="1:19" x14ac:dyDescent="0.25">
      <c r="A3185">
        <v>202506</v>
      </c>
      <c r="B3185">
        <v>46931655</v>
      </c>
      <c r="C3185" t="s">
        <v>93</v>
      </c>
      <c r="D3185">
        <v>1</v>
      </c>
      <c r="E3185" t="s">
        <v>19</v>
      </c>
      <c r="F3185">
        <v>0</v>
      </c>
      <c r="G3185">
        <v>0</v>
      </c>
      <c r="H3185">
        <v>41</v>
      </c>
      <c r="I3185">
        <v>0</v>
      </c>
      <c r="J3185">
        <v>0</v>
      </c>
      <c r="K3185">
        <v>0</v>
      </c>
      <c r="L3185">
        <v>0</v>
      </c>
      <c r="M3185">
        <v>0</v>
      </c>
      <c r="N3185">
        <v>16</v>
      </c>
      <c r="O3185">
        <f t="shared" si="245"/>
        <v>41</v>
      </c>
      <c r="P3185">
        <f t="shared" si="246"/>
        <v>0</v>
      </c>
      <c r="Q3185">
        <f t="shared" si="247"/>
        <v>41</v>
      </c>
      <c r="R3185" s="6">
        <f t="shared" si="248"/>
        <v>1</v>
      </c>
      <c r="S3185" s="6">
        <f t="shared" si="249"/>
        <v>0</v>
      </c>
    </row>
    <row r="3186" spans="1:19" x14ac:dyDescent="0.25">
      <c r="A3186">
        <v>202506</v>
      </c>
      <c r="B3186">
        <v>46931655</v>
      </c>
      <c r="C3186" t="s">
        <v>93</v>
      </c>
      <c r="D3186">
        <v>3</v>
      </c>
      <c r="E3186" t="s">
        <v>19</v>
      </c>
      <c r="F3186">
        <v>0</v>
      </c>
      <c r="G3186">
        <v>1</v>
      </c>
      <c r="H3186">
        <v>5</v>
      </c>
      <c r="I3186">
        <v>0</v>
      </c>
      <c r="J3186">
        <v>0</v>
      </c>
      <c r="K3186">
        <v>0</v>
      </c>
      <c r="L3186">
        <v>0</v>
      </c>
      <c r="M3186">
        <v>0</v>
      </c>
      <c r="N3186">
        <v>0</v>
      </c>
      <c r="O3186">
        <f t="shared" si="245"/>
        <v>6</v>
      </c>
      <c r="P3186">
        <f t="shared" si="246"/>
        <v>0</v>
      </c>
      <c r="Q3186">
        <f t="shared" si="247"/>
        <v>6</v>
      </c>
      <c r="R3186" s="6">
        <f t="shared" si="248"/>
        <v>1</v>
      </c>
      <c r="S3186" s="6">
        <f t="shared" si="249"/>
        <v>0</v>
      </c>
    </row>
    <row r="3187" spans="1:19" x14ac:dyDescent="0.25">
      <c r="A3187">
        <v>202506</v>
      </c>
      <c r="B3187">
        <v>46931655</v>
      </c>
      <c r="C3187" t="s">
        <v>93</v>
      </c>
      <c r="D3187">
        <v>3</v>
      </c>
      <c r="E3187" t="s">
        <v>20</v>
      </c>
      <c r="F3187">
        <v>0</v>
      </c>
      <c r="G3187">
        <v>0</v>
      </c>
      <c r="H3187">
        <v>2</v>
      </c>
      <c r="I3187">
        <v>2</v>
      </c>
      <c r="J3187">
        <v>3</v>
      </c>
      <c r="K3187">
        <v>0</v>
      </c>
      <c r="L3187">
        <v>0</v>
      </c>
      <c r="M3187">
        <v>1</v>
      </c>
      <c r="N3187">
        <v>0</v>
      </c>
      <c r="O3187">
        <f t="shared" si="245"/>
        <v>2</v>
      </c>
      <c r="P3187">
        <f t="shared" si="246"/>
        <v>5</v>
      </c>
      <c r="Q3187">
        <f t="shared" si="247"/>
        <v>7</v>
      </c>
      <c r="R3187" s="6">
        <f t="shared" si="248"/>
        <v>0.2857142857142857</v>
      </c>
      <c r="S3187" s="6">
        <f t="shared" si="249"/>
        <v>0.7142857142857143</v>
      </c>
    </row>
    <row r="3188" spans="1:19" x14ac:dyDescent="0.25">
      <c r="A3188">
        <v>202506</v>
      </c>
      <c r="B3188">
        <v>46931655</v>
      </c>
      <c r="C3188" t="s">
        <v>93</v>
      </c>
      <c r="D3188">
        <v>6</v>
      </c>
      <c r="E3188" t="s">
        <v>20</v>
      </c>
      <c r="F3188">
        <v>0</v>
      </c>
      <c r="G3188">
        <v>0</v>
      </c>
      <c r="H3188">
        <v>0</v>
      </c>
      <c r="I3188">
        <v>3</v>
      </c>
      <c r="J3188">
        <v>0</v>
      </c>
      <c r="K3188">
        <v>0</v>
      </c>
      <c r="L3188">
        <v>0</v>
      </c>
      <c r="M3188">
        <v>0</v>
      </c>
      <c r="N3188">
        <v>0</v>
      </c>
      <c r="O3188">
        <f t="shared" si="245"/>
        <v>0</v>
      </c>
      <c r="P3188">
        <f t="shared" si="246"/>
        <v>3</v>
      </c>
      <c r="Q3188">
        <f t="shared" si="247"/>
        <v>3</v>
      </c>
      <c r="R3188" s="6">
        <f t="shared" si="248"/>
        <v>0</v>
      </c>
      <c r="S3188" s="6">
        <f t="shared" si="249"/>
        <v>1</v>
      </c>
    </row>
    <row r="3189" spans="1:19" x14ac:dyDescent="0.25">
      <c r="A3189">
        <v>202506</v>
      </c>
      <c r="B3189">
        <v>46931655</v>
      </c>
      <c r="C3189" t="s">
        <v>93</v>
      </c>
      <c r="D3189">
        <v>1</v>
      </c>
      <c r="E3189" t="s">
        <v>21</v>
      </c>
      <c r="F3189">
        <v>0</v>
      </c>
      <c r="G3189">
        <v>0</v>
      </c>
      <c r="H3189">
        <v>5</v>
      </c>
      <c r="I3189">
        <v>0</v>
      </c>
      <c r="J3189">
        <v>0</v>
      </c>
      <c r="K3189">
        <v>0</v>
      </c>
      <c r="L3189">
        <v>0</v>
      </c>
      <c r="M3189">
        <v>0</v>
      </c>
      <c r="N3189">
        <v>1</v>
      </c>
      <c r="O3189">
        <f t="shared" si="245"/>
        <v>5</v>
      </c>
      <c r="P3189">
        <f t="shared" si="246"/>
        <v>0</v>
      </c>
      <c r="Q3189">
        <f t="shared" si="247"/>
        <v>5</v>
      </c>
      <c r="R3189" s="6">
        <f t="shared" si="248"/>
        <v>1</v>
      </c>
      <c r="S3189" s="6">
        <f t="shared" si="249"/>
        <v>0</v>
      </c>
    </row>
    <row r="3190" spans="1:19" x14ac:dyDescent="0.25">
      <c r="A3190">
        <v>202506</v>
      </c>
      <c r="B3190">
        <v>46931655</v>
      </c>
      <c r="C3190" t="s">
        <v>93</v>
      </c>
      <c r="D3190">
        <v>3</v>
      </c>
      <c r="E3190" t="s">
        <v>21</v>
      </c>
      <c r="F3190">
        <v>4</v>
      </c>
      <c r="G3190">
        <v>0</v>
      </c>
      <c r="H3190">
        <v>4</v>
      </c>
      <c r="I3190">
        <v>0</v>
      </c>
      <c r="J3190">
        <v>0</v>
      </c>
      <c r="K3190">
        <v>1</v>
      </c>
      <c r="L3190">
        <v>0</v>
      </c>
      <c r="M3190">
        <v>0</v>
      </c>
      <c r="N3190">
        <v>4</v>
      </c>
      <c r="O3190">
        <f t="shared" si="245"/>
        <v>8</v>
      </c>
      <c r="P3190">
        <f t="shared" si="246"/>
        <v>0</v>
      </c>
      <c r="Q3190">
        <f t="shared" si="247"/>
        <v>8</v>
      </c>
      <c r="R3190" s="6">
        <f t="shared" si="248"/>
        <v>1</v>
      </c>
      <c r="S3190" s="6">
        <f t="shared" si="249"/>
        <v>0</v>
      </c>
    </row>
    <row r="3191" spans="1:19" x14ac:dyDescent="0.25">
      <c r="A3191">
        <v>202506</v>
      </c>
      <c r="B3191">
        <v>46931655</v>
      </c>
      <c r="C3191" t="s">
        <v>93</v>
      </c>
      <c r="D3191">
        <v>1</v>
      </c>
      <c r="E3191" t="s">
        <v>22</v>
      </c>
      <c r="F3191">
        <v>0</v>
      </c>
      <c r="G3191">
        <v>0</v>
      </c>
      <c r="H3191">
        <v>1</v>
      </c>
      <c r="I3191">
        <v>0</v>
      </c>
      <c r="J3191">
        <v>0</v>
      </c>
      <c r="K3191">
        <v>0</v>
      </c>
      <c r="L3191">
        <v>0</v>
      </c>
      <c r="M3191">
        <v>0</v>
      </c>
      <c r="N3191">
        <v>1</v>
      </c>
      <c r="O3191">
        <f t="shared" si="245"/>
        <v>1</v>
      </c>
      <c r="P3191">
        <f t="shared" si="246"/>
        <v>0</v>
      </c>
      <c r="Q3191">
        <f t="shared" si="247"/>
        <v>1</v>
      </c>
      <c r="R3191" s="6">
        <f t="shared" si="248"/>
        <v>1</v>
      </c>
      <c r="S3191" s="6">
        <f t="shared" si="249"/>
        <v>0</v>
      </c>
    </row>
    <row r="3192" spans="1:19" x14ac:dyDescent="0.25">
      <c r="A3192">
        <v>202506</v>
      </c>
      <c r="B3192">
        <v>46931655</v>
      </c>
      <c r="C3192" t="s">
        <v>93</v>
      </c>
      <c r="D3192">
        <v>3</v>
      </c>
      <c r="E3192" t="s">
        <v>22</v>
      </c>
      <c r="F3192">
        <v>0</v>
      </c>
      <c r="G3192">
        <v>0</v>
      </c>
      <c r="H3192">
        <v>0</v>
      </c>
      <c r="I3192">
        <v>0</v>
      </c>
      <c r="J3192">
        <v>1</v>
      </c>
      <c r="K3192">
        <v>0</v>
      </c>
      <c r="L3192">
        <v>0</v>
      </c>
      <c r="M3192">
        <v>0</v>
      </c>
      <c r="N3192">
        <v>0</v>
      </c>
      <c r="O3192">
        <f t="shared" si="245"/>
        <v>0</v>
      </c>
      <c r="P3192">
        <f t="shared" si="246"/>
        <v>1</v>
      </c>
      <c r="Q3192">
        <f t="shared" si="247"/>
        <v>1</v>
      </c>
      <c r="R3192" s="6">
        <f t="shared" si="248"/>
        <v>0</v>
      </c>
      <c r="S3192" s="6">
        <f t="shared" si="249"/>
        <v>1</v>
      </c>
    </row>
    <row r="3193" spans="1:19" x14ac:dyDescent="0.25">
      <c r="A3193">
        <v>202506</v>
      </c>
      <c r="B3193">
        <v>46931655</v>
      </c>
      <c r="C3193" t="s">
        <v>93</v>
      </c>
      <c r="D3193">
        <v>1</v>
      </c>
      <c r="E3193" t="s">
        <v>23</v>
      </c>
      <c r="F3193">
        <v>3</v>
      </c>
      <c r="G3193">
        <v>0</v>
      </c>
      <c r="H3193">
        <v>2</v>
      </c>
      <c r="I3193">
        <v>0</v>
      </c>
      <c r="J3193">
        <v>0</v>
      </c>
      <c r="K3193">
        <v>0</v>
      </c>
      <c r="L3193">
        <v>0</v>
      </c>
      <c r="M3193">
        <v>0</v>
      </c>
      <c r="N3193">
        <v>2</v>
      </c>
      <c r="O3193">
        <f t="shared" si="245"/>
        <v>5</v>
      </c>
      <c r="P3193">
        <f t="shared" si="246"/>
        <v>0</v>
      </c>
      <c r="Q3193">
        <f t="shared" si="247"/>
        <v>5</v>
      </c>
      <c r="R3193" s="6">
        <f t="shared" si="248"/>
        <v>1</v>
      </c>
      <c r="S3193" s="6">
        <f t="shared" si="249"/>
        <v>0</v>
      </c>
    </row>
    <row r="3194" spans="1:19" x14ac:dyDescent="0.25">
      <c r="A3194">
        <v>202506</v>
      </c>
      <c r="B3194">
        <v>46931655</v>
      </c>
      <c r="C3194" t="s">
        <v>93</v>
      </c>
      <c r="D3194">
        <v>3</v>
      </c>
      <c r="E3194" t="s">
        <v>23</v>
      </c>
      <c r="F3194">
        <v>7</v>
      </c>
      <c r="G3194">
        <v>1</v>
      </c>
      <c r="H3194">
        <v>32</v>
      </c>
      <c r="I3194">
        <v>2</v>
      </c>
      <c r="J3194">
        <v>7</v>
      </c>
      <c r="K3194">
        <v>0</v>
      </c>
      <c r="L3194">
        <v>0</v>
      </c>
      <c r="M3194">
        <v>1</v>
      </c>
      <c r="N3194">
        <v>11</v>
      </c>
      <c r="O3194">
        <f t="shared" si="245"/>
        <v>40</v>
      </c>
      <c r="P3194">
        <f t="shared" si="246"/>
        <v>9</v>
      </c>
      <c r="Q3194">
        <f t="shared" si="247"/>
        <v>49</v>
      </c>
      <c r="R3194" s="6">
        <f t="shared" si="248"/>
        <v>0.81632653061224492</v>
      </c>
      <c r="S3194" s="6">
        <f t="shared" si="249"/>
        <v>0.18367346938775511</v>
      </c>
    </row>
    <row r="3195" spans="1:19" x14ac:dyDescent="0.25">
      <c r="A3195">
        <v>202506</v>
      </c>
      <c r="B3195">
        <v>46931655</v>
      </c>
      <c r="C3195" t="s">
        <v>93</v>
      </c>
      <c r="D3195">
        <v>3</v>
      </c>
      <c r="E3195" t="s">
        <v>24</v>
      </c>
      <c r="F3195">
        <v>3</v>
      </c>
      <c r="G3195">
        <v>2</v>
      </c>
      <c r="H3195">
        <v>6</v>
      </c>
      <c r="I3195">
        <v>0</v>
      </c>
      <c r="J3195">
        <v>1</v>
      </c>
      <c r="K3195">
        <v>0</v>
      </c>
      <c r="L3195">
        <v>1</v>
      </c>
      <c r="M3195">
        <v>0</v>
      </c>
      <c r="N3195">
        <v>0</v>
      </c>
      <c r="O3195">
        <f t="shared" si="245"/>
        <v>11</v>
      </c>
      <c r="P3195">
        <f t="shared" si="246"/>
        <v>1</v>
      </c>
      <c r="Q3195">
        <f t="shared" si="247"/>
        <v>12</v>
      </c>
      <c r="R3195" s="6">
        <f t="shared" si="248"/>
        <v>0.91666666666666663</v>
      </c>
      <c r="S3195" s="6">
        <f t="shared" si="249"/>
        <v>8.3333333333333329E-2</v>
      </c>
    </row>
    <row r="3196" spans="1:19" x14ac:dyDescent="0.25">
      <c r="A3196">
        <v>202506</v>
      </c>
      <c r="B3196">
        <v>46931655</v>
      </c>
      <c r="C3196" t="s">
        <v>93</v>
      </c>
      <c r="D3196">
        <v>6</v>
      </c>
      <c r="E3196" t="s">
        <v>24</v>
      </c>
      <c r="F3196">
        <v>1</v>
      </c>
      <c r="G3196">
        <v>0</v>
      </c>
      <c r="H3196">
        <v>0</v>
      </c>
      <c r="I3196">
        <v>0</v>
      </c>
      <c r="J3196">
        <v>0</v>
      </c>
      <c r="K3196">
        <v>0</v>
      </c>
      <c r="L3196">
        <v>0</v>
      </c>
      <c r="M3196">
        <v>0</v>
      </c>
      <c r="N3196">
        <v>0</v>
      </c>
      <c r="O3196">
        <f t="shared" si="245"/>
        <v>1</v>
      </c>
      <c r="P3196">
        <f t="shared" si="246"/>
        <v>0</v>
      </c>
      <c r="Q3196">
        <f t="shared" si="247"/>
        <v>1</v>
      </c>
      <c r="R3196" s="6">
        <f t="shared" si="248"/>
        <v>1</v>
      </c>
      <c r="S3196" s="6">
        <f t="shared" si="249"/>
        <v>0</v>
      </c>
    </row>
    <row r="3197" spans="1:19" x14ac:dyDescent="0.25">
      <c r="A3197">
        <v>202506</v>
      </c>
      <c r="B3197">
        <v>46931655</v>
      </c>
      <c r="C3197" t="s">
        <v>93</v>
      </c>
      <c r="D3197">
        <v>1</v>
      </c>
      <c r="E3197" t="s">
        <v>25</v>
      </c>
      <c r="F3197">
        <v>0</v>
      </c>
      <c r="G3197">
        <v>0</v>
      </c>
      <c r="H3197">
        <v>37</v>
      </c>
      <c r="I3197">
        <v>0</v>
      </c>
      <c r="J3197">
        <v>0</v>
      </c>
      <c r="K3197">
        <v>0</v>
      </c>
      <c r="L3197">
        <v>0</v>
      </c>
      <c r="M3197">
        <v>0</v>
      </c>
      <c r="N3197">
        <v>2</v>
      </c>
      <c r="O3197">
        <f t="shared" si="245"/>
        <v>37</v>
      </c>
      <c r="P3197">
        <f t="shared" si="246"/>
        <v>0</v>
      </c>
      <c r="Q3197">
        <f t="shared" si="247"/>
        <v>37</v>
      </c>
      <c r="R3197" s="6">
        <f t="shared" si="248"/>
        <v>1</v>
      </c>
      <c r="S3197" s="6">
        <f t="shared" si="249"/>
        <v>0</v>
      </c>
    </row>
    <row r="3198" spans="1:19" x14ac:dyDescent="0.25">
      <c r="A3198">
        <v>202506</v>
      </c>
      <c r="B3198">
        <v>46931655</v>
      </c>
      <c r="C3198" t="s">
        <v>93</v>
      </c>
      <c r="D3198">
        <v>3</v>
      </c>
      <c r="E3198" t="s">
        <v>25</v>
      </c>
      <c r="F3198">
        <v>29</v>
      </c>
      <c r="G3198">
        <v>5</v>
      </c>
      <c r="H3198">
        <v>33</v>
      </c>
      <c r="I3198">
        <v>0</v>
      </c>
      <c r="J3198">
        <v>2</v>
      </c>
      <c r="K3198">
        <v>3</v>
      </c>
      <c r="L3198">
        <v>1</v>
      </c>
      <c r="M3198">
        <v>0</v>
      </c>
      <c r="N3198">
        <v>2</v>
      </c>
      <c r="O3198">
        <f t="shared" si="245"/>
        <v>67</v>
      </c>
      <c r="P3198">
        <f t="shared" si="246"/>
        <v>2</v>
      </c>
      <c r="Q3198">
        <f t="shared" si="247"/>
        <v>69</v>
      </c>
      <c r="R3198" s="6">
        <f t="shared" si="248"/>
        <v>0.97101449275362317</v>
      </c>
      <c r="S3198" s="6">
        <f t="shared" si="249"/>
        <v>2.8985507246376812E-2</v>
      </c>
    </row>
    <row r="3199" spans="1:19" x14ac:dyDescent="0.25">
      <c r="A3199">
        <v>202506</v>
      </c>
      <c r="B3199">
        <v>46931655</v>
      </c>
      <c r="C3199" t="s">
        <v>93</v>
      </c>
      <c r="D3199">
        <v>6</v>
      </c>
      <c r="E3199" t="s">
        <v>25</v>
      </c>
      <c r="F3199">
        <v>1</v>
      </c>
      <c r="G3199">
        <v>1</v>
      </c>
      <c r="H3199">
        <v>0</v>
      </c>
      <c r="I3199">
        <v>2</v>
      </c>
      <c r="J3199">
        <v>1</v>
      </c>
      <c r="K3199">
        <v>0</v>
      </c>
      <c r="L3199">
        <v>0</v>
      </c>
      <c r="M3199">
        <v>1</v>
      </c>
      <c r="N3199">
        <v>0</v>
      </c>
      <c r="O3199">
        <f t="shared" si="245"/>
        <v>2</v>
      </c>
      <c r="P3199">
        <f t="shared" si="246"/>
        <v>3</v>
      </c>
      <c r="Q3199">
        <f t="shared" si="247"/>
        <v>5</v>
      </c>
      <c r="R3199" s="6">
        <f t="shared" si="248"/>
        <v>0.4</v>
      </c>
      <c r="S3199" s="6">
        <f t="shared" si="249"/>
        <v>0.6</v>
      </c>
    </row>
    <row r="3200" spans="1:19" x14ac:dyDescent="0.25">
      <c r="A3200">
        <v>202506</v>
      </c>
      <c r="B3200">
        <v>46931655</v>
      </c>
      <c r="C3200" t="s">
        <v>93</v>
      </c>
      <c r="D3200">
        <v>1</v>
      </c>
      <c r="E3200" t="s">
        <v>26</v>
      </c>
      <c r="F3200">
        <v>0</v>
      </c>
      <c r="G3200">
        <v>0</v>
      </c>
      <c r="H3200">
        <v>7</v>
      </c>
      <c r="I3200">
        <v>0</v>
      </c>
      <c r="J3200">
        <v>2</v>
      </c>
      <c r="K3200">
        <v>0</v>
      </c>
      <c r="L3200">
        <v>0</v>
      </c>
      <c r="M3200">
        <v>0</v>
      </c>
      <c r="N3200">
        <v>6</v>
      </c>
      <c r="O3200">
        <f t="shared" si="245"/>
        <v>7</v>
      </c>
      <c r="P3200">
        <f t="shared" si="246"/>
        <v>2</v>
      </c>
      <c r="Q3200">
        <f t="shared" si="247"/>
        <v>9</v>
      </c>
      <c r="R3200" s="6">
        <f t="shared" si="248"/>
        <v>0.77777777777777779</v>
      </c>
      <c r="S3200" s="6">
        <f t="shared" si="249"/>
        <v>0.22222222222222221</v>
      </c>
    </row>
    <row r="3201" spans="1:19" x14ac:dyDescent="0.25">
      <c r="A3201">
        <v>202506</v>
      </c>
      <c r="B3201">
        <v>46931655</v>
      </c>
      <c r="C3201" t="s">
        <v>93</v>
      </c>
      <c r="D3201">
        <v>3</v>
      </c>
      <c r="E3201" t="s">
        <v>26</v>
      </c>
      <c r="F3201">
        <v>2</v>
      </c>
      <c r="G3201">
        <v>2</v>
      </c>
      <c r="H3201">
        <v>10</v>
      </c>
      <c r="I3201">
        <v>0</v>
      </c>
      <c r="J3201">
        <v>2</v>
      </c>
      <c r="K3201">
        <v>0</v>
      </c>
      <c r="L3201">
        <v>1</v>
      </c>
      <c r="M3201">
        <v>0</v>
      </c>
      <c r="N3201">
        <v>6</v>
      </c>
      <c r="O3201">
        <f t="shared" si="245"/>
        <v>14</v>
      </c>
      <c r="P3201">
        <f t="shared" si="246"/>
        <v>2</v>
      </c>
      <c r="Q3201">
        <f t="shared" si="247"/>
        <v>16</v>
      </c>
      <c r="R3201" s="6">
        <f t="shared" si="248"/>
        <v>0.875</v>
      </c>
      <c r="S3201" s="6">
        <f t="shared" si="249"/>
        <v>0.125</v>
      </c>
    </row>
    <row r="3202" spans="1:19" x14ac:dyDescent="0.25">
      <c r="A3202">
        <v>202506</v>
      </c>
      <c r="B3202">
        <v>46931655</v>
      </c>
      <c r="C3202" t="s">
        <v>93</v>
      </c>
      <c r="D3202">
        <v>6</v>
      </c>
      <c r="E3202" t="s">
        <v>26</v>
      </c>
      <c r="F3202">
        <v>2</v>
      </c>
      <c r="G3202">
        <v>3</v>
      </c>
      <c r="H3202">
        <v>3</v>
      </c>
      <c r="I3202">
        <v>0</v>
      </c>
      <c r="J3202">
        <v>0</v>
      </c>
      <c r="K3202">
        <v>0</v>
      </c>
      <c r="L3202">
        <v>0</v>
      </c>
      <c r="M3202">
        <v>0</v>
      </c>
      <c r="N3202">
        <v>0</v>
      </c>
      <c r="O3202">
        <f t="shared" si="245"/>
        <v>8</v>
      </c>
      <c r="P3202">
        <f t="shared" si="246"/>
        <v>0</v>
      </c>
      <c r="Q3202">
        <f t="shared" si="247"/>
        <v>8</v>
      </c>
      <c r="R3202" s="6">
        <f t="shared" si="248"/>
        <v>1</v>
      </c>
      <c r="S3202" s="6">
        <f t="shared" si="249"/>
        <v>0</v>
      </c>
    </row>
    <row r="3203" spans="1:19" x14ac:dyDescent="0.25">
      <c r="A3203">
        <v>202506</v>
      </c>
      <c r="B3203">
        <v>46931655</v>
      </c>
      <c r="C3203" t="s">
        <v>93</v>
      </c>
      <c r="D3203">
        <v>1</v>
      </c>
      <c r="E3203" t="s">
        <v>27</v>
      </c>
      <c r="F3203">
        <v>0</v>
      </c>
      <c r="G3203">
        <v>1</v>
      </c>
      <c r="H3203">
        <v>39</v>
      </c>
      <c r="I3203">
        <v>0</v>
      </c>
      <c r="J3203">
        <v>0</v>
      </c>
      <c r="K3203">
        <v>0</v>
      </c>
      <c r="L3203">
        <v>0</v>
      </c>
      <c r="M3203">
        <v>0</v>
      </c>
      <c r="N3203">
        <v>18</v>
      </c>
      <c r="O3203">
        <f t="shared" ref="O3203:O3266" si="250">SUM(F3203:H3203)</f>
        <v>40</v>
      </c>
      <c r="P3203">
        <f t="shared" ref="P3203:P3266" si="251">SUM(I3203:J3203)</f>
        <v>0</v>
      </c>
      <c r="Q3203">
        <f t="shared" ref="Q3203:Q3266" si="252">O3203+P3203</f>
        <v>40</v>
      </c>
      <c r="R3203" s="6">
        <f t="shared" ref="R3203:R3266" si="253">IF(Q3203=0,0,O3203/Q3203)</f>
        <v>1</v>
      </c>
      <c r="S3203" s="6">
        <f t="shared" ref="S3203:S3266" si="254">IF(Q3203=0,0,P3203/Q3203)</f>
        <v>0</v>
      </c>
    </row>
    <row r="3204" spans="1:19" x14ac:dyDescent="0.25">
      <c r="A3204">
        <v>202506</v>
      </c>
      <c r="B3204">
        <v>46931655</v>
      </c>
      <c r="C3204" t="s">
        <v>93</v>
      </c>
      <c r="D3204">
        <v>3</v>
      </c>
      <c r="E3204" t="s">
        <v>27</v>
      </c>
      <c r="F3204">
        <v>4</v>
      </c>
      <c r="G3204">
        <v>0</v>
      </c>
      <c r="H3204">
        <v>20</v>
      </c>
      <c r="I3204">
        <v>1</v>
      </c>
      <c r="J3204">
        <v>2</v>
      </c>
      <c r="K3204">
        <v>0</v>
      </c>
      <c r="L3204">
        <v>0</v>
      </c>
      <c r="M3204">
        <v>0</v>
      </c>
      <c r="N3204">
        <v>8</v>
      </c>
      <c r="O3204">
        <f t="shared" si="250"/>
        <v>24</v>
      </c>
      <c r="P3204">
        <f t="shared" si="251"/>
        <v>3</v>
      </c>
      <c r="Q3204">
        <f t="shared" si="252"/>
        <v>27</v>
      </c>
      <c r="R3204" s="6">
        <f t="shared" si="253"/>
        <v>0.88888888888888884</v>
      </c>
      <c r="S3204" s="6">
        <f t="shared" si="254"/>
        <v>0.1111111111111111</v>
      </c>
    </row>
    <row r="3205" spans="1:19" x14ac:dyDescent="0.25">
      <c r="A3205">
        <v>202506</v>
      </c>
      <c r="B3205">
        <v>46931655</v>
      </c>
      <c r="C3205" t="s">
        <v>93</v>
      </c>
      <c r="D3205">
        <v>6</v>
      </c>
      <c r="E3205" t="s">
        <v>27</v>
      </c>
      <c r="F3205">
        <v>0</v>
      </c>
      <c r="G3205">
        <v>0</v>
      </c>
      <c r="H3205">
        <v>2</v>
      </c>
      <c r="I3205">
        <v>0</v>
      </c>
      <c r="J3205">
        <v>0</v>
      </c>
      <c r="K3205">
        <v>0</v>
      </c>
      <c r="L3205">
        <v>0</v>
      </c>
      <c r="M3205">
        <v>0</v>
      </c>
      <c r="N3205">
        <v>0</v>
      </c>
      <c r="O3205">
        <f t="shared" si="250"/>
        <v>2</v>
      </c>
      <c r="P3205">
        <f t="shared" si="251"/>
        <v>0</v>
      </c>
      <c r="Q3205">
        <f t="shared" si="252"/>
        <v>2</v>
      </c>
      <c r="R3205" s="6">
        <f t="shared" si="253"/>
        <v>1</v>
      </c>
      <c r="S3205" s="6">
        <f t="shared" si="254"/>
        <v>0</v>
      </c>
    </row>
    <row r="3206" spans="1:19" x14ac:dyDescent="0.25">
      <c r="A3206">
        <v>202506</v>
      </c>
      <c r="B3206">
        <v>46931655</v>
      </c>
      <c r="C3206" t="s">
        <v>93</v>
      </c>
      <c r="D3206">
        <v>1</v>
      </c>
      <c r="E3206" t="s">
        <v>28</v>
      </c>
      <c r="F3206">
        <v>0</v>
      </c>
      <c r="G3206">
        <v>0</v>
      </c>
      <c r="H3206">
        <v>12</v>
      </c>
      <c r="I3206">
        <v>0</v>
      </c>
      <c r="J3206">
        <v>0</v>
      </c>
      <c r="K3206">
        <v>0</v>
      </c>
      <c r="L3206">
        <v>0</v>
      </c>
      <c r="M3206">
        <v>0</v>
      </c>
      <c r="N3206">
        <v>7</v>
      </c>
      <c r="O3206">
        <f t="shared" si="250"/>
        <v>12</v>
      </c>
      <c r="P3206">
        <f t="shared" si="251"/>
        <v>0</v>
      </c>
      <c r="Q3206">
        <f t="shared" si="252"/>
        <v>12</v>
      </c>
      <c r="R3206" s="6">
        <f t="shared" si="253"/>
        <v>1</v>
      </c>
      <c r="S3206" s="6">
        <f t="shared" si="254"/>
        <v>0</v>
      </c>
    </row>
    <row r="3207" spans="1:19" x14ac:dyDescent="0.25">
      <c r="A3207">
        <v>202506</v>
      </c>
      <c r="B3207">
        <v>46931655</v>
      </c>
      <c r="C3207" t="s">
        <v>93</v>
      </c>
      <c r="D3207">
        <v>3</v>
      </c>
      <c r="E3207" t="s">
        <v>28</v>
      </c>
      <c r="F3207">
        <v>0</v>
      </c>
      <c r="G3207">
        <v>0</v>
      </c>
      <c r="H3207">
        <v>4</v>
      </c>
      <c r="I3207">
        <v>0</v>
      </c>
      <c r="J3207">
        <v>0</v>
      </c>
      <c r="K3207">
        <v>0</v>
      </c>
      <c r="L3207">
        <v>0</v>
      </c>
      <c r="M3207">
        <v>0</v>
      </c>
      <c r="N3207">
        <v>3</v>
      </c>
      <c r="O3207">
        <f t="shared" si="250"/>
        <v>4</v>
      </c>
      <c r="P3207">
        <f t="shared" si="251"/>
        <v>0</v>
      </c>
      <c r="Q3207">
        <f t="shared" si="252"/>
        <v>4</v>
      </c>
      <c r="R3207" s="6">
        <f t="shared" si="253"/>
        <v>1</v>
      </c>
      <c r="S3207" s="6">
        <f t="shared" si="254"/>
        <v>0</v>
      </c>
    </row>
    <row r="3208" spans="1:19" x14ac:dyDescent="0.25">
      <c r="A3208">
        <v>202506</v>
      </c>
      <c r="B3208">
        <v>46931655</v>
      </c>
      <c r="C3208" t="s">
        <v>93</v>
      </c>
      <c r="D3208">
        <v>3</v>
      </c>
      <c r="E3208" t="s">
        <v>29</v>
      </c>
      <c r="F3208">
        <v>0</v>
      </c>
      <c r="G3208">
        <v>2</v>
      </c>
      <c r="H3208">
        <v>0</v>
      </c>
      <c r="I3208">
        <v>1</v>
      </c>
      <c r="J3208">
        <v>1</v>
      </c>
      <c r="K3208">
        <v>0</v>
      </c>
      <c r="L3208">
        <v>0</v>
      </c>
      <c r="M3208">
        <v>0</v>
      </c>
      <c r="N3208">
        <v>0</v>
      </c>
      <c r="O3208">
        <f t="shared" si="250"/>
        <v>2</v>
      </c>
      <c r="P3208">
        <f t="shared" si="251"/>
        <v>2</v>
      </c>
      <c r="Q3208">
        <f t="shared" si="252"/>
        <v>4</v>
      </c>
      <c r="R3208" s="6">
        <f t="shared" si="253"/>
        <v>0.5</v>
      </c>
      <c r="S3208" s="6">
        <f t="shared" si="254"/>
        <v>0.5</v>
      </c>
    </row>
    <row r="3209" spans="1:19" x14ac:dyDescent="0.25">
      <c r="A3209">
        <v>202506</v>
      </c>
      <c r="B3209">
        <v>46931655</v>
      </c>
      <c r="C3209" t="s">
        <v>93</v>
      </c>
      <c r="D3209">
        <v>1</v>
      </c>
      <c r="E3209" t="s">
        <v>30</v>
      </c>
      <c r="F3209">
        <v>0</v>
      </c>
      <c r="G3209">
        <v>0</v>
      </c>
      <c r="H3209">
        <v>12</v>
      </c>
      <c r="I3209">
        <v>0</v>
      </c>
      <c r="J3209">
        <v>10</v>
      </c>
      <c r="K3209">
        <v>0</v>
      </c>
      <c r="L3209">
        <v>0</v>
      </c>
      <c r="M3209">
        <v>0</v>
      </c>
      <c r="N3209">
        <v>0</v>
      </c>
      <c r="O3209">
        <f t="shared" si="250"/>
        <v>12</v>
      </c>
      <c r="P3209">
        <f t="shared" si="251"/>
        <v>10</v>
      </c>
      <c r="Q3209">
        <f t="shared" si="252"/>
        <v>22</v>
      </c>
      <c r="R3209" s="6">
        <f t="shared" si="253"/>
        <v>0.54545454545454541</v>
      </c>
      <c r="S3209" s="6">
        <f t="shared" si="254"/>
        <v>0.45454545454545453</v>
      </c>
    </row>
    <row r="3210" spans="1:19" x14ac:dyDescent="0.25">
      <c r="A3210">
        <v>202506</v>
      </c>
      <c r="B3210">
        <v>46931655</v>
      </c>
      <c r="C3210" t="s">
        <v>93</v>
      </c>
      <c r="D3210">
        <v>3</v>
      </c>
      <c r="E3210" t="s">
        <v>30</v>
      </c>
      <c r="F3210">
        <v>5</v>
      </c>
      <c r="G3210">
        <v>1</v>
      </c>
      <c r="H3210">
        <v>2</v>
      </c>
      <c r="I3210">
        <v>0</v>
      </c>
      <c r="J3210">
        <v>0</v>
      </c>
      <c r="K3210">
        <v>0</v>
      </c>
      <c r="L3210">
        <v>0</v>
      </c>
      <c r="M3210">
        <v>0</v>
      </c>
      <c r="N3210">
        <v>0</v>
      </c>
      <c r="O3210">
        <f t="shared" si="250"/>
        <v>8</v>
      </c>
      <c r="P3210">
        <f t="shared" si="251"/>
        <v>0</v>
      </c>
      <c r="Q3210">
        <f t="shared" si="252"/>
        <v>8</v>
      </c>
      <c r="R3210" s="6">
        <f t="shared" si="253"/>
        <v>1</v>
      </c>
      <c r="S3210" s="6">
        <f t="shared" si="254"/>
        <v>0</v>
      </c>
    </row>
    <row r="3211" spans="1:19" x14ac:dyDescent="0.25">
      <c r="A3211">
        <v>202506</v>
      </c>
      <c r="B3211">
        <v>46931655</v>
      </c>
      <c r="C3211" t="s">
        <v>93</v>
      </c>
      <c r="D3211">
        <v>3</v>
      </c>
      <c r="E3211" t="s">
        <v>31</v>
      </c>
      <c r="F3211">
        <v>4</v>
      </c>
      <c r="G3211">
        <v>1</v>
      </c>
      <c r="H3211">
        <v>1</v>
      </c>
      <c r="I3211">
        <v>1</v>
      </c>
      <c r="J3211">
        <v>5</v>
      </c>
      <c r="K3211">
        <v>0</v>
      </c>
      <c r="L3211">
        <v>0</v>
      </c>
      <c r="M3211">
        <v>0</v>
      </c>
      <c r="N3211">
        <v>0</v>
      </c>
      <c r="O3211">
        <f t="shared" si="250"/>
        <v>6</v>
      </c>
      <c r="P3211">
        <f t="shared" si="251"/>
        <v>6</v>
      </c>
      <c r="Q3211">
        <f t="shared" si="252"/>
        <v>12</v>
      </c>
      <c r="R3211" s="6">
        <f t="shared" si="253"/>
        <v>0.5</v>
      </c>
      <c r="S3211" s="6">
        <f t="shared" si="254"/>
        <v>0.5</v>
      </c>
    </row>
    <row r="3212" spans="1:19" x14ac:dyDescent="0.25">
      <c r="A3212">
        <v>202506</v>
      </c>
      <c r="B3212">
        <v>46931655</v>
      </c>
      <c r="C3212" t="s">
        <v>93</v>
      </c>
      <c r="D3212">
        <v>1</v>
      </c>
      <c r="E3212" t="s">
        <v>32</v>
      </c>
      <c r="F3212">
        <v>0</v>
      </c>
      <c r="G3212">
        <v>1</v>
      </c>
      <c r="H3212">
        <v>77</v>
      </c>
      <c r="I3212">
        <v>1</v>
      </c>
      <c r="J3212">
        <v>6</v>
      </c>
      <c r="K3212">
        <v>0</v>
      </c>
      <c r="L3212">
        <v>0</v>
      </c>
      <c r="M3212">
        <v>0</v>
      </c>
      <c r="N3212">
        <v>11</v>
      </c>
      <c r="O3212">
        <f t="shared" si="250"/>
        <v>78</v>
      </c>
      <c r="P3212">
        <f t="shared" si="251"/>
        <v>7</v>
      </c>
      <c r="Q3212">
        <f t="shared" si="252"/>
        <v>85</v>
      </c>
      <c r="R3212" s="6">
        <f t="shared" si="253"/>
        <v>0.91764705882352937</v>
      </c>
      <c r="S3212" s="6">
        <f t="shared" si="254"/>
        <v>8.2352941176470587E-2</v>
      </c>
    </row>
    <row r="3213" spans="1:19" x14ac:dyDescent="0.25">
      <c r="A3213">
        <v>202506</v>
      </c>
      <c r="B3213">
        <v>46931655</v>
      </c>
      <c r="C3213" t="s">
        <v>93</v>
      </c>
      <c r="D3213">
        <v>3</v>
      </c>
      <c r="E3213" t="s">
        <v>32</v>
      </c>
      <c r="F3213">
        <v>1</v>
      </c>
      <c r="G3213">
        <v>2</v>
      </c>
      <c r="H3213">
        <v>16</v>
      </c>
      <c r="I3213">
        <v>4</v>
      </c>
      <c r="J3213">
        <v>2</v>
      </c>
      <c r="K3213">
        <v>0</v>
      </c>
      <c r="L3213">
        <v>0</v>
      </c>
      <c r="M3213">
        <v>0</v>
      </c>
      <c r="N3213">
        <v>10</v>
      </c>
      <c r="O3213">
        <f t="shared" si="250"/>
        <v>19</v>
      </c>
      <c r="P3213">
        <f t="shared" si="251"/>
        <v>6</v>
      </c>
      <c r="Q3213">
        <f t="shared" si="252"/>
        <v>25</v>
      </c>
      <c r="R3213" s="6">
        <f t="shared" si="253"/>
        <v>0.76</v>
      </c>
      <c r="S3213" s="6">
        <f t="shared" si="254"/>
        <v>0.24</v>
      </c>
    </row>
    <row r="3214" spans="1:19" x14ac:dyDescent="0.25">
      <c r="A3214">
        <v>202506</v>
      </c>
      <c r="B3214">
        <v>46931655</v>
      </c>
      <c r="C3214" t="s">
        <v>93</v>
      </c>
      <c r="D3214">
        <v>6</v>
      </c>
      <c r="E3214" t="s">
        <v>32</v>
      </c>
      <c r="F3214">
        <v>0</v>
      </c>
      <c r="G3214">
        <v>1</v>
      </c>
      <c r="H3214">
        <v>0</v>
      </c>
      <c r="I3214">
        <v>0</v>
      </c>
      <c r="J3214">
        <v>0</v>
      </c>
      <c r="K3214">
        <v>0</v>
      </c>
      <c r="L3214">
        <v>0</v>
      </c>
      <c r="M3214">
        <v>0</v>
      </c>
      <c r="N3214">
        <v>0</v>
      </c>
      <c r="O3214">
        <f t="shared" si="250"/>
        <v>1</v>
      </c>
      <c r="P3214">
        <f t="shared" si="251"/>
        <v>0</v>
      </c>
      <c r="Q3214">
        <f t="shared" si="252"/>
        <v>1</v>
      </c>
      <c r="R3214" s="6">
        <f t="shared" si="253"/>
        <v>1</v>
      </c>
      <c r="S3214" s="6">
        <f t="shared" si="254"/>
        <v>0</v>
      </c>
    </row>
    <row r="3215" spans="1:19" x14ac:dyDescent="0.25">
      <c r="A3215">
        <v>202506</v>
      </c>
      <c r="B3215">
        <v>46931655</v>
      </c>
      <c r="C3215" t="s">
        <v>93</v>
      </c>
      <c r="D3215">
        <v>1</v>
      </c>
      <c r="E3215" t="s">
        <v>33</v>
      </c>
      <c r="F3215">
        <v>0</v>
      </c>
      <c r="G3215">
        <v>0</v>
      </c>
      <c r="H3215">
        <v>6</v>
      </c>
      <c r="I3215">
        <v>0</v>
      </c>
      <c r="J3215">
        <v>0</v>
      </c>
      <c r="K3215">
        <v>0</v>
      </c>
      <c r="L3215">
        <v>0</v>
      </c>
      <c r="M3215">
        <v>0</v>
      </c>
      <c r="N3215">
        <v>0</v>
      </c>
      <c r="O3215">
        <f t="shared" si="250"/>
        <v>6</v>
      </c>
      <c r="P3215">
        <f t="shared" si="251"/>
        <v>0</v>
      </c>
      <c r="Q3215">
        <f t="shared" si="252"/>
        <v>6</v>
      </c>
      <c r="R3215" s="6">
        <f t="shared" si="253"/>
        <v>1</v>
      </c>
      <c r="S3215" s="6">
        <f t="shared" si="254"/>
        <v>0</v>
      </c>
    </row>
    <row r="3216" spans="1:19" x14ac:dyDescent="0.25">
      <c r="A3216">
        <v>202506</v>
      </c>
      <c r="B3216">
        <v>46931655</v>
      </c>
      <c r="C3216" t="s">
        <v>93</v>
      </c>
      <c r="D3216">
        <v>3</v>
      </c>
      <c r="E3216" t="s">
        <v>33</v>
      </c>
      <c r="F3216">
        <v>0</v>
      </c>
      <c r="G3216">
        <v>0</v>
      </c>
      <c r="H3216">
        <v>14</v>
      </c>
      <c r="I3216">
        <v>1</v>
      </c>
      <c r="J3216">
        <v>7</v>
      </c>
      <c r="K3216">
        <v>0</v>
      </c>
      <c r="L3216">
        <v>0</v>
      </c>
      <c r="M3216">
        <v>1</v>
      </c>
      <c r="N3216">
        <v>7</v>
      </c>
      <c r="O3216">
        <f t="shared" si="250"/>
        <v>14</v>
      </c>
      <c r="P3216">
        <f t="shared" si="251"/>
        <v>8</v>
      </c>
      <c r="Q3216">
        <f t="shared" si="252"/>
        <v>22</v>
      </c>
      <c r="R3216" s="6">
        <f t="shared" si="253"/>
        <v>0.63636363636363635</v>
      </c>
      <c r="S3216" s="6">
        <f t="shared" si="254"/>
        <v>0.36363636363636365</v>
      </c>
    </row>
    <row r="3217" spans="1:19" x14ac:dyDescent="0.25">
      <c r="A3217">
        <v>202506</v>
      </c>
      <c r="B3217">
        <v>46931655</v>
      </c>
      <c r="C3217" t="s">
        <v>93</v>
      </c>
      <c r="D3217">
        <v>3</v>
      </c>
      <c r="E3217" t="s">
        <v>34</v>
      </c>
      <c r="F3217">
        <v>0</v>
      </c>
      <c r="G3217">
        <v>0</v>
      </c>
      <c r="H3217">
        <v>1</v>
      </c>
      <c r="I3217">
        <v>0</v>
      </c>
      <c r="J3217">
        <v>0</v>
      </c>
      <c r="K3217">
        <v>0</v>
      </c>
      <c r="L3217">
        <v>0</v>
      </c>
      <c r="M3217">
        <v>0</v>
      </c>
      <c r="N3217">
        <v>0</v>
      </c>
      <c r="O3217">
        <f t="shared" si="250"/>
        <v>1</v>
      </c>
      <c r="P3217">
        <f t="shared" si="251"/>
        <v>0</v>
      </c>
      <c r="Q3217">
        <f t="shared" si="252"/>
        <v>1</v>
      </c>
      <c r="R3217" s="6">
        <f t="shared" si="253"/>
        <v>1</v>
      </c>
      <c r="S3217" s="6">
        <f t="shared" si="254"/>
        <v>0</v>
      </c>
    </row>
    <row r="3218" spans="1:19" x14ac:dyDescent="0.25">
      <c r="A3218">
        <v>202506</v>
      </c>
      <c r="B3218">
        <v>46931655</v>
      </c>
      <c r="C3218" t="s">
        <v>93</v>
      </c>
      <c r="D3218">
        <v>6</v>
      </c>
      <c r="E3218" t="s">
        <v>34</v>
      </c>
      <c r="F3218">
        <v>0</v>
      </c>
      <c r="G3218">
        <v>0</v>
      </c>
      <c r="H3218">
        <v>0</v>
      </c>
      <c r="I3218">
        <v>2</v>
      </c>
      <c r="J3218">
        <v>0</v>
      </c>
      <c r="K3218">
        <v>0</v>
      </c>
      <c r="L3218">
        <v>0</v>
      </c>
      <c r="M3218">
        <v>0</v>
      </c>
      <c r="N3218">
        <v>0</v>
      </c>
      <c r="O3218">
        <f t="shared" si="250"/>
        <v>0</v>
      </c>
      <c r="P3218">
        <f t="shared" si="251"/>
        <v>2</v>
      </c>
      <c r="Q3218">
        <f t="shared" si="252"/>
        <v>2</v>
      </c>
      <c r="R3218" s="6">
        <f t="shared" si="253"/>
        <v>0</v>
      </c>
      <c r="S3218" s="6">
        <f t="shared" si="254"/>
        <v>1</v>
      </c>
    </row>
    <row r="3219" spans="1:19" x14ac:dyDescent="0.25">
      <c r="A3219">
        <v>202506</v>
      </c>
      <c r="B3219">
        <v>46931655</v>
      </c>
      <c r="C3219" t="s">
        <v>93</v>
      </c>
      <c r="D3219">
        <v>1</v>
      </c>
      <c r="E3219" t="s">
        <v>35</v>
      </c>
      <c r="F3219">
        <v>0</v>
      </c>
      <c r="G3219">
        <v>0</v>
      </c>
      <c r="H3219">
        <v>11</v>
      </c>
      <c r="I3219">
        <v>0</v>
      </c>
      <c r="J3219">
        <v>0</v>
      </c>
      <c r="K3219">
        <v>0</v>
      </c>
      <c r="L3219">
        <v>0</v>
      </c>
      <c r="M3219">
        <v>0</v>
      </c>
      <c r="N3219">
        <v>11</v>
      </c>
      <c r="O3219">
        <f t="shared" si="250"/>
        <v>11</v>
      </c>
      <c r="P3219">
        <f t="shared" si="251"/>
        <v>0</v>
      </c>
      <c r="Q3219">
        <f t="shared" si="252"/>
        <v>11</v>
      </c>
      <c r="R3219" s="6">
        <f t="shared" si="253"/>
        <v>1</v>
      </c>
      <c r="S3219" s="6">
        <f t="shared" si="254"/>
        <v>0</v>
      </c>
    </row>
    <row r="3220" spans="1:19" x14ac:dyDescent="0.25">
      <c r="A3220">
        <v>202506</v>
      </c>
      <c r="B3220">
        <v>46931655</v>
      </c>
      <c r="C3220" t="s">
        <v>93</v>
      </c>
      <c r="D3220">
        <v>3</v>
      </c>
      <c r="E3220" t="s">
        <v>35</v>
      </c>
      <c r="F3220">
        <v>0</v>
      </c>
      <c r="G3220">
        <v>0</v>
      </c>
      <c r="H3220">
        <v>0</v>
      </c>
      <c r="I3220">
        <v>0</v>
      </c>
      <c r="J3220">
        <v>1</v>
      </c>
      <c r="K3220">
        <v>0</v>
      </c>
      <c r="L3220">
        <v>0</v>
      </c>
      <c r="M3220">
        <v>0</v>
      </c>
      <c r="N3220">
        <v>0</v>
      </c>
      <c r="O3220">
        <f t="shared" si="250"/>
        <v>0</v>
      </c>
      <c r="P3220">
        <f t="shared" si="251"/>
        <v>1</v>
      </c>
      <c r="Q3220">
        <f t="shared" si="252"/>
        <v>1</v>
      </c>
      <c r="R3220" s="6">
        <f t="shared" si="253"/>
        <v>0</v>
      </c>
      <c r="S3220" s="6">
        <f t="shared" si="254"/>
        <v>1</v>
      </c>
    </row>
    <row r="3221" spans="1:19" x14ac:dyDescent="0.25">
      <c r="A3221">
        <v>202506</v>
      </c>
      <c r="B3221">
        <v>46931655</v>
      </c>
      <c r="C3221" t="s">
        <v>93</v>
      </c>
      <c r="D3221">
        <v>1</v>
      </c>
      <c r="E3221" t="s">
        <v>37</v>
      </c>
      <c r="F3221">
        <v>0</v>
      </c>
      <c r="G3221">
        <v>0</v>
      </c>
      <c r="H3221">
        <v>38</v>
      </c>
      <c r="I3221">
        <v>0</v>
      </c>
      <c r="J3221">
        <v>2</v>
      </c>
      <c r="K3221">
        <v>0</v>
      </c>
      <c r="L3221">
        <v>0</v>
      </c>
      <c r="M3221">
        <v>0</v>
      </c>
      <c r="N3221">
        <v>0</v>
      </c>
      <c r="O3221">
        <f t="shared" si="250"/>
        <v>38</v>
      </c>
      <c r="P3221">
        <f t="shared" si="251"/>
        <v>2</v>
      </c>
      <c r="Q3221">
        <f t="shared" si="252"/>
        <v>40</v>
      </c>
      <c r="R3221" s="6">
        <f t="shared" si="253"/>
        <v>0.95</v>
      </c>
      <c r="S3221" s="6">
        <f t="shared" si="254"/>
        <v>0.05</v>
      </c>
    </row>
    <row r="3222" spans="1:19" x14ac:dyDescent="0.25">
      <c r="A3222">
        <v>202506</v>
      </c>
      <c r="B3222">
        <v>46931655</v>
      </c>
      <c r="C3222" t="s">
        <v>93</v>
      </c>
      <c r="D3222">
        <v>3</v>
      </c>
      <c r="E3222" t="s">
        <v>37</v>
      </c>
      <c r="F3222">
        <v>2</v>
      </c>
      <c r="G3222">
        <v>0</v>
      </c>
      <c r="H3222">
        <v>11</v>
      </c>
      <c r="I3222">
        <v>0</v>
      </c>
      <c r="J3222">
        <v>0</v>
      </c>
      <c r="K3222">
        <v>2</v>
      </c>
      <c r="L3222">
        <v>0</v>
      </c>
      <c r="M3222">
        <v>0</v>
      </c>
      <c r="N3222">
        <v>8</v>
      </c>
      <c r="O3222">
        <f t="shared" si="250"/>
        <v>13</v>
      </c>
      <c r="P3222">
        <f t="shared" si="251"/>
        <v>0</v>
      </c>
      <c r="Q3222">
        <f t="shared" si="252"/>
        <v>13</v>
      </c>
      <c r="R3222" s="6">
        <f t="shared" si="253"/>
        <v>1</v>
      </c>
      <c r="S3222" s="6">
        <f t="shared" si="254"/>
        <v>0</v>
      </c>
    </row>
    <row r="3223" spans="1:19" x14ac:dyDescent="0.25">
      <c r="A3223">
        <v>202506</v>
      </c>
      <c r="B3223">
        <v>46931655</v>
      </c>
      <c r="C3223" t="s">
        <v>93</v>
      </c>
      <c r="D3223">
        <v>6</v>
      </c>
      <c r="E3223" t="s">
        <v>37</v>
      </c>
      <c r="F3223">
        <v>0</v>
      </c>
      <c r="G3223">
        <v>0</v>
      </c>
      <c r="H3223">
        <v>3</v>
      </c>
      <c r="I3223">
        <v>0</v>
      </c>
      <c r="J3223">
        <v>0</v>
      </c>
      <c r="K3223">
        <v>0</v>
      </c>
      <c r="L3223">
        <v>0</v>
      </c>
      <c r="M3223">
        <v>0</v>
      </c>
      <c r="N3223">
        <v>3</v>
      </c>
      <c r="O3223">
        <f t="shared" si="250"/>
        <v>3</v>
      </c>
      <c r="P3223">
        <f t="shared" si="251"/>
        <v>0</v>
      </c>
      <c r="Q3223">
        <f t="shared" si="252"/>
        <v>3</v>
      </c>
      <c r="R3223" s="6">
        <f t="shared" si="253"/>
        <v>1</v>
      </c>
      <c r="S3223" s="6">
        <f t="shared" si="254"/>
        <v>0</v>
      </c>
    </row>
    <row r="3224" spans="1:19" x14ac:dyDescent="0.25">
      <c r="A3224">
        <v>202506</v>
      </c>
      <c r="B3224">
        <v>46931655</v>
      </c>
      <c r="C3224" t="s">
        <v>93</v>
      </c>
      <c r="D3224">
        <v>1</v>
      </c>
      <c r="E3224" t="s">
        <v>38</v>
      </c>
      <c r="F3224">
        <v>0</v>
      </c>
      <c r="G3224">
        <v>0</v>
      </c>
      <c r="H3224">
        <v>35</v>
      </c>
      <c r="I3224">
        <v>0</v>
      </c>
      <c r="J3224">
        <v>0</v>
      </c>
      <c r="K3224">
        <v>0</v>
      </c>
      <c r="L3224">
        <v>0</v>
      </c>
      <c r="M3224">
        <v>0</v>
      </c>
      <c r="N3224">
        <v>24</v>
      </c>
      <c r="O3224">
        <f t="shared" si="250"/>
        <v>35</v>
      </c>
      <c r="P3224">
        <f t="shared" si="251"/>
        <v>0</v>
      </c>
      <c r="Q3224">
        <f t="shared" si="252"/>
        <v>35</v>
      </c>
      <c r="R3224" s="6">
        <f t="shared" si="253"/>
        <v>1</v>
      </c>
      <c r="S3224" s="6">
        <f t="shared" si="254"/>
        <v>0</v>
      </c>
    </row>
    <row r="3225" spans="1:19" x14ac:dyDescent="0.25">
      <c r="A3225">
        <v>202506</v>
      </c>
      <c r="B3225">
        <v>46931655</v>
      </c>
      <c r="C3225" t="s">
        <v>93</v>
      </c>
      <c r="D3225">
        <v>3</v>
      </c>
      <c r="E3225" t="s">
        <v>38</v>
      </c>
      <c r="F3225">
        <v>0</v>
      </c>
      <c r="G3225">
        <v>0</v>
      </c>
      <c r="H3225">
        <v>2</v>
      </c>
      <c r="I3225">
        <v>0</v>
      </c>
      <c r="J3225">
        <v>0</v>
      </c>
      <c r="K3225">
        <v>0</v>
      </c>
      <c r="L3225">
        <v>0</v>
      </c>
      <c r="M3225">
        <v>0</v>
      </c>
      <c r="N3225">
        <v>1</v>
      </c>
      <c r="O3225">
        <f t="shared" si="250"/>
        <v>2</v>
      </c>
      <c r="P3225">
        <f t="shared" si="251"/>
        <v>0</v>
      </c>
      <c r="Q3225">
        <f t="shared" si="252"/>
        <v>2</v>
      </c>
      <c r="R3225" s="6">
        <f t="shared" si="253"/>
        <v>1</v>
      </c>
      <c r="S3225" s="6">
        <f t="shared" si="254"/>
        <v>0</v>
      </c>
    </row>
    <row r="3226" spans="1:19" x14ac:dyDescent="0.25">
      <c r="A3226">
        <v>202506</v>
      </c>
      <c r="B3226">
        <v>46931655</v>
      </c>
      <c r="C3226" t="s">
        <v>93</v>
      </c>
      <c r="D3226">
        <v>6</v>
      </c>
      <c r="E3226" t="s">
        <v>38</v>
      </c>
      <c r="F3226">
        <v>2</v>
      </c>
      <c r="G3226">
        <v>0</v>
      </c>
      <c r="H3226">
        <v>2</v>
      </c>
      <c r="I3226">
        <v>0</v>
      </c>
      <c r="J3226">
        <v>0</v>
      </c>
      <c r="K3226">
        <v>1</v>
      </c>
      <c r="L3226">
        <v>0</v>
      </c>
      <c r="M3226">
        <v>0</v>
      </c>
      <c r="N3226">
        <v>0</v>
      </c>
      <c r="O3226">
        <f t="shared" si="250"/>
        <v>4</v>
      </c>
      <c r="P3226">
        <f t="shared" si="251"/>
        <v>0</v>
      </c>
      <c r="Q3226">
        <f t="shared" si="252"/>
        <v>4</v>
      </c>
      <c r="R3226" s="6">
        <f t="shared" si="253"/>
        <v>1</v>
      </c>
      <c r="S3226" s="6">
        <f t="shared" si="254"/>
        <v>0</v>
      </c>
    </row>
    <row r="3227" spans="1:19" x14ac:dyDescent="0.25">
      <c r="A3227">
        <v>202506</v>
      </c>
      <c r="B3227">
        <v>46931655</v>
      </c>
      <c r="C3227" t="s">
        <v>93</v>
      </c>
      <c r="D3227">
        <v>3</v>
      </c>
      <c r="E3227" t="s">
        <v>39</v>
      </c>
      <c r="F3227">
        <v>0</v>
      </c>
      <c r="G3227">
        <v>0</v>
      </c>
      <c r="H3227">
        <v>0</v>
      </c>
      <c r="I3227">
        <v>0</v>
      </c>
      <c r="J3227">
        <v>2</v>
      </c>
      <c r="K3227">
        <v>0</v>
      </c>
      <c r="L3227">
        <v>0</v>
      </c>
      <c r="M3227">
        <v>0</v>
      </c>
      <c r="N3227">
        <v>0</v>
      </c>
      <c r="O3227">
        <f t="shared" si="250"/>
        <v>0</v>
      </c>
      <c r="P3227">
        <f t="shared" si="251"/>
        <v>2</v>
      </c>
      <c r="Q3227">
        <f t="shared" si="252"/>
        <v>2</v>
      </c>
      <c r="R3227" s="6">
        <f t="shared" si="253"/>
        <v>0</v>
      </c>
      <c r="S3227" s="6">
        <f t="shared" si="254"/>
        <v>1</v>
      </c>
    </row>
    <row r="3228" spans="1:19" x14ac:dyDescent="0.25">
      <c r="A3228">
        <v>202506</v>
      </c>
      <c r="B3228">
        <v>46931655</v>
      </c>
      <c r="C3228" t="s">
        <v>93</v>
      </c>
      <c r="D3228">
        <v>1</v>
      </c>
      <c r="E3228" t="s">
        <v>40</v>
      </c>
      <c r="F3228">
        <v>30</v>
      </c>
      <c r="G3228">
        <v>12</v>
      </c>
      <c r="H3228">
        <v>795</v>
      </c>
      <c r="I3228">
        <v>6</v>
      </c>
      <c r="J3228">
        <v>25</v>
      </c>
      <c r="K3228">
        <v>13</v>
      </c>
      <c r="L3228">
        <v>7</v>
      </c>
      <c r="M3228">
        <v>5</v>
      </c>
      <c r="N3228">
        <v>215</v>
      </c>
      <c r="O3228">
        <f t="shared" si="250"/>
        <v>837</v>
      </c>
      <c r="P3228">
        <f t="shared" si="251"/>
        <v>31</v>
      </c>
      <c r="Q3228">
        <f t="shared" si="252"/>
        <v>868</v>
      </c>
      <c r="R3228" s="6">
        <f t="shared" si="253"/>
        <v>0.9642857142857143</v>
      </c>
      <c r="S3228" s="6">
        <f t="shared" si="254"/>
        <v>3.5714285714285712E-2</v>
      </c>
    </row>
    <row r="3229" spans="1:19" x14ac:dyDescent="0.25">
      <c r="A3229">
        <v>202506</v>
      </c>
      <c r="B3229">
        <v>46931655</v>
      </c>
      <c r="C3229" t="s">
        <v>93</v>
      </c>
      <c r="D3229">
        <v>3</v>
      </c>
      <c r="E3229" t="s">
        <v>40</v>
      </c>
      <c r="F3229">
        <v>208</v>
      </c>
      <c r="G3229">
        <v>72</v>
      </c>
      <c r="H3229">
        <v>560</v>
      </c>
      <c r="I3229">
        <v>72</v>
      </c>
      <c r="J3229">
        <v>142</v>
      </c>
      <c r="K3229">
        <v>29</v>
      </c>
      <c r="L3229">
        <v>7</v>
      </c>
      <c r="M3229">
        <v>6</v>
      </c>
      <c r="N3229">
        <v>160</v>
      </c>
      <c r="O3229">
        <f t="shared" si="250"/>
        <v>840</v>
      </c>
      <c r="P3229">
        <f t="shared" si="251"/>
        <v>214</v>
      </c>
      <c r="Q3229">
        <f t="shared" si="252"/>
        <v>1054</v>
      </c>
      <c r="R3229" s="6">
        <f t="shared" si="253"/>
        <v>0.79696394686907024</v>
      </c>
      <c r="S3229" s="6">
        <f t="shared" si="254"/>
        <v>0.20303605313092979</v>
      </c>
    </row>
    <row r="3230" spans="1:19" x14ac:dyDescent="0.25">
      <c r="A3230">
        <v>202506</v>
      </c>
      <c r="B3230">
        <v>46931655</v>
      </c>
      <c r="C3230" t="s">
        <v>93</v>
      </c>
      <c r="D3230">
        <v>6</v>
      </c>
      <c r="E3230" t="s">
        <v>40</v>
      </c>
      <c r="F3230">
        <v>30</v>
      </c>
      <c r="G3230">
        <v>18</v>
      </c>
      <c r="H3230">
        <v>55</v>
      </c>
      <c r="I3230">
        <v>10</v>
      </c>
      <c r="J3230">
        <v>1</v>
      </c>
      <c r="K3230">
        <v>5</v>
      </c>
      <c r="L3230">
        <v>3</v>
      </c>
      <c r="M3230">
        <v>2</v>
      </c>
      <c r="N3230">
        <v>8</v>
      </c>
      <c r="O3230">
        <f t="shared" si="250"/>
        <v>103</v>
      </c>
      <c r="P3230">
        <f t="shared" si="251"/>
        <v>11</v>
      </c>
      <c r="Q3230">
        <f t="shared" si="252"/>
        <v>114</v>
      </c>
      <c r="R3230" s="6">
        <f t="shared" si="253"/>
        <v>0.90350877192982459</v>
      </c>
      <c r="S3230" s="6">
        <f t="shared" si="254"/>
        <v>9.6491228070175433E-2</v>
      </c>
    </row>
    <row r="3231" spans="1:19" x14ac:dyDescent="0.25">
      <c r="A3231">
        <v>202506</v>
      </c>
      <c r="B3231">
        <v>46931655</v>
      </c>
      <c r="C3231" t="s">
        <v>93</v>
      </c>
      <c r="D3231">
        <v>1</v>
      </c>
      <c r="E3231" t="s">
        <v>41</v>
      </c>
      <c r="F3231">
        <v>2</v>
      </c>
      <c r="G3231">
        <v>0</v>
      </c>
      <c r="H3231">
        <v>6</v>
      </c>
      <c r="I3231">
        <v>0</v>
      </c>
      <c r="J3231">
        <v>0</v>
      </c>
      <c r="K3231">
        <v>1</v>
      </c>
      <c r="L3231">
        <v>0</v>
      </c>
      <c r="M3231">
        <v>0</v>
      </c>
      <c r="N3231">
        <v>0</v>
      </c>
      <c r="O3231">
        <f t="shared" si="250"/>
        <v>8</v>
      </c>
      <c r="P3231">
        <f t="shared" si="251"/>
        <v>0</v>
      </c>
      <c r="Q3231">
        <f t="shared" si="252"/>
        <v>8</v>
      </c>
      <c r="R3231" s="6">
        <f t="shared" si="253"/>
        <v>1</v>
      </c>
      <c r="S3231" s="6">
        <f t="shared" si="254"/>
        <v>0</v>
      </c>
    </row>
    <row r="3232" spans="1:19" x14ac:dyDescent="0.25">
      <c r="A3232">
        <v>202506</v>
      </c>
      <c r="B3232">
        <v>46931655</v>
      </c>
      <c r="C3232" t="s">
        <v>93</v>
      </c>
      <c r="D3232">
        <v>3</v>
      </c>
      <c r="E3232" t="s">
        <v>41</v>
      </c>
      <c r="F3232">
        <v>0</v>
      </c>
      <c r="G3232">
        <v>0</v>
      </c>
      <c r="H3232">
        <v>12</v>
      </c>
      <c r="I3232">
        <v>0</v>
      </c>
      <c r="J3232">
        <v>0</v>
      </c>
      <c r="K3232">
        <v>0</v>
      </c>
      <c r="L3232">
        <v>0</v>
      </c>
      <c r="M3232">
        <v>0</v>
      </c>
      <c r="N3232">
        <v>11</v>
      </c>
      <c r="O3232">
        <f t="shared" si="250"/>
        <v>12</v>
      </c>
      <c r="P3232">
        <f t="shared" si="251"/>
        <v>0</v>
      </c>
      <c r="Q3232">
        <f t="shared" si="252"/>
        <v>12</v>
      </c>
      <c r="R3232" s="6">
        <f t="shared" si="253"/>
        <v>1</v>
      </c>
      <c r="S3232" s="6">
        <f t="shared" si="254"/>
        <v>0</v>
      </c>
    </row>
    <row r="3233" spans="1:19" x14ac:dyDescent="0.25">
      <c r="A3233">
        <v>202506</v>
      </c>
      <c r="B3233">
        <v>47458153</v>
      </c>
      <c r="C3233" t="s">
        <v>94</v>
      </c>
      <c r="D3233">
        <v>1</v>
      </c>
      <c r="E3233" t="s">
        <v>15</v>
      </c>
      <c r="F3233">
        <v>0</v>
      </c>
      <c r="G3233">
        <v>0</v>
      </c>
      <c r="H3233">
        <v>24</v>
      </c>
      <c r="I3233">
        <v>2</v>
      </c>
      <c r="J3233">
        <v>24</v>
      </c>
      <c r="K3233">
        <v>0</v>
      </c>
      <c r="L3233">
        <v>0</v>
      </c>
      <c r="M3233">
        <v>0</v>
      </c>
      <c r="N3233">
        <v>2</v>
      </c>
      <c r="O3233">
        <f t="shared" si="250"/>
        <v>24</v>
      </c>
      <c r="P3233">
        <f t="shared" si="251"/>
        <v>26</v>
      </c>
      <c r="Q3233">
        <f t="shared" si="252"/>
        <v>50</v>
      </c>
      <c r="R3233" s="6">
        <f t="shared" si="253"/>
        <v>0.48</v>
      </c>
      <c r="S3233" s="6">
        <f t="shared" si="254"/>
        <v>0.52</v>
      </c>
    </row>
    <row r="3234" spans="1:19" x14ac:dyDescent="0.25">
      <c r="A3234">
        <v>202506</v>
      </c>
      <c r="B3234">
        <v>47458153</v>
      </c>
      <c r="C3234" t="s">
        <v>94</v>
      </c>
      <c r="D3234">
        <v>2</v>
      </c>
      <c r="E3234" t="s">
        <v>15</v>
      </c>
      <c r="F3234">
        <v>0</v>
      </c>
      <c r="G3234">
        <v>0</v>
      </c>
      <c r="H3234">
        <v>1</v>
      </c>
      <c r="I3234">
        <v>0</v>
      </c>
      <c r="J3234">
        <v>0</v>
      </c>
      <c r="K3234">
        <v>0</v>
      </c>
      <c r="L3234">
        <v>0</v>
      </c>
      <c r="M3234">
        <v>0</v>
      </c>
      <c r="N3234">
        <v>1</v>
      </c>
      <c r="O3234">
        <f t="shared" si="250"/>
        <v>1</v>
      </c>
      <c r="P3234">
        <f t="shared" si="251"/>
        <v>0</v>
      </c>
      <c r="Q3234">
        <f t="shared" si="252"/>
        <v>1</v>
      </c>
      <c r="R3234" s="6">
        <f t="shared" si="253"/>
        <v>1</v>
      </c>
      <c r="S3234" s="6">
        <f t="shared" si="254"/>
        <v>0</v>
      </c>
    </row>
    <row r="3235" spans="1:19" x14ac:dyDescent="0.25">
      <c r="A3235">
        <v>202506</v>
      </c>
      <c r="B3235">
        <v>47458153</v>
      </c>
      <c r="C3235" t="s">
        <v>94</v>
      </c>
      <c r="D3235">
        <v>3</v>
      </c>
      <c r="E3235" t="s">
        <v>15</v>
      </c>
      <c r="F3235">
        <v>3</v>
      </c>
      <c r="G3235">
        <v>3</v>
      </c>
      <c r="H3235">
        <v>20</v>
      </c>
      <c r="I3235">
        <v>4</v>
      </c>
      <c r="J3235">
        <v>50</v>
      </c>
      <c r="K3235">
        <v>0</v>
      </c>
      <c r="L3235">
        <v>1</v>
      </c>
      <c r="M3235">
        <v>1</v>
      </c>
      <c r="N3235">
        <v>3</v>
      </c>
      <c r="O3235">
        <f t="shared" si="250"/>
        <v>26</v>
      </c>
      <c r="P3235">
        <f t="shared" si="251"/>
        <v>54</v>
      </c>
      <c r="Q3235">
        <f t="shared" si="252"/>
        <v>80</v>
      </c>
      <c r="R3235" s="6">
        <f t="shared" si="253"/>
        <v>0.32500000000000001</v>
      </c>
      <c r="S3235" s="6">
        <f t="shared" si="254"/>
        <v>0.67500000000000004</v>
      </c>
    </row>
    <row r="3236" spans="1:19" x14ac:dyDescent="0.25">
      <c r="A3236">
        <v>202506</v>
      </c>
      <c r="B3236">
        <v>47458153</v>
      </c>
      <c r="C3236" t="s">
        <v>94</v>
      </c>
      <c r="D3236">
        <v>4</v>
      </c>
      <c r="E3236" t="s">
        <v>15</v>
      </c>
      <c r="F3236">
        <v>805</v>
      </c>
      <c r="G3236">
        <v>176</v>
      </c>
      <c r="H3236">
        <v>949</v>
      </c>
      <c r="I3236">
        <v>415</v>
      </c>
      <c r="J3236">
        <v>4269</v>
      </c>
      <c r="K3236">
        <v>46</v>
      </c>
      <c r="L3236">
        <v>16</v>
      </c>
      <c r="M3236">
        <v>79</v>
      </c>
      <c r="N3236">
        <v>236</v>
      </c>
      <c r="O3236">
        <f t="shared" si="250"/>
        <v>1930</v>
      </c>
      <c r="P3236">
        <f t="shared" si="251"/>
        <v>4684</v>
      </c>
      <c r="Q3236">
        <f t="shared" si="252"/>
        <v>6614</v>
      </c>
      <c r="R3236" s="6">
        <f t="shared" si="253"/>
        <v>0.29180526156637437</v>
      </c>
      <c r="S3236" s="6">
        <f t="shared" si="254"/>
        <v>0.70819473843362568</v>
      </c>
    </row>
    <row r="3237" spans="1:19" x14ac:dyDescent="0.25">
      <c r="A3237">
        <v>202506</v>
      </c>
      <c r="B3237">
        <v>47458153</v>
      </c>
      <c r="C3237" t="s">
        <v>94</v>
      </c>
      <c r="D3237">
        <v>5</v>
      </c>
      <c r="E3237" t="s">
        <v>15</v>
      </c>
      <c r="F3237">
        <v>19</v>
      </c>
      <c r="G3237">
        <v>10</v>
      </c>
      <c r="H3237">
        <v>23</v>
      </c>
      <c r="I3237">
        <v>11</v>
      </c>
      <c r="J3237">
        <v>93</v>
      </c>
      <c r="K3237">
        <v>1</v>
      </c>
      <c r="L3237">
        <v>0</v>
      </c>
      <c r="M3237">
        <v>6</v>
      </c>
      <c r="N3237">
        <v>7</v>
      </c>
      <c r="O3237">
        <f t="shared" si="250"/>
        <v>52</v>
      </c>
      <c r="P3237">
        <f t="shared" si="251"/>
        <v>104</v>
      </c>
      <c r="Q3237">
        <f t="shared" si="252"/>
        <v>156</v>
      </c>
      <c r="R3237" s="6">
        <f t="shared" si="253"/>
        <v>0.33333333333333331</v>
      </c>
      <c r="S3237" s="6">
        <f t="shared" si="254"/>
        <v>0.66666666666666663</v>
      </c>
    </row>
    <row r="3238" spans="1:19" x14ac:dyDescent="0.25">
      <c r="A3238">
        <v>202506</v>
      </c>
      <c r="B3238">
        <v>47458153</v>
      </c>
      <c r="C3238" t="s">
        <v>94</v>
      </c>
      <c r="D3238">
        <v>1</v>
      </c>
      <c r="E3238" t="s">
        <v>16</v>
      </c>
      <c r="F3238">
        <v>0</v>
      </c>
      <c r="G3238">
        <v>1</v>
      </c>
      <c r="H3238">
        <v>17</v>
      </c>
      <c r="I3238">
        <v>4</v>
      </c>
      <c r="J3238">
        <v>33</v>
      </c>
      <c r="K3238">
        <v>0</v>
      </c>
      <c r="L3238">
        <v>1</v>
      </c>
      <c r="M3238">
        <v>0</v>
      </c>
      <c r="N3238">
        <v>5</v>
      </c>
      <c r="O3238">
        <f t="shared" si="250"/>
        <v>18</v>
      </c>
      <c r="P3238">
        <f t="shared" si="251"/>
        <v>37</v>
      </c>
      <c r="Q3238">
        <f t="shared" si="252"/>
        <v>55</v>
      </c>
      <c r="R3238" s="6">
        <f t="shared" si="253"/>
        <v>0.32727272727272727</v>
      </c>
      <c r="S3238" s="6">
        <f t="shared" si="254"/>
        <v>0.67272727272727273</v>
      </c>
    </row>
    <row r="3239" spans="1:19" x14ac:dyDescent="0.25">
      <c r="A3239">
        <v>202506</v>
      </c>
      <c r="B3239">
        <v>47458153</v>
      </c>
      <c r="C3239" t="s">
        <v>94</v>
      </c>
      <c r="D3239">
        <v>2</v>
      </c>
      <c r="E3239" t="s">
        <v>16</v>
      </c>
      <c r="F3239">
        <v>0</v>
      </c>
      <c r="G3239">
        <v>1</v>
      </c>
      <c r="H3239">
        <v>2</v>
      </c>
      <c r="I3239">
        <v>0</v>
      </c>
      <c r="J3239">
        <v>1</v>
      </c>
      <c r="K3239">
        <v>0</v>
      </c>
      <c r="L3239">
        <v>1</v>
      </c>
      <c r="M3239">
        <v>0</v>
      </c>
      <c r="N3239">
        <v>2</v>
      </c>
      <c r="O3239">
        <f t="shared" si="250"/>
        <v>3</v>
      </c>
      <c r="P3239">
        <f t="shared" si="251"/>
        <v>1</v>
      </c>
      <c r="Q3239">
        <f t="shared" si="252"/>
        <v>4</v>
      </c>
      <c r="R3239" s="6">
        <f t="shared" si="253"/>
        <v>0.75</v>
      </c>
      <c r="S3239" s="6">
        <f t="shared" si="254"/>
        <v>0.25</v>
      </c>
    </row>
    <row r="3240" spans="1:19" x14ac:dyDescent="0.25">
      <c r="A3240">
        <v>202506</v>
      </c>
      <c r="B3240">
        <v>47458153</v>
      </c>
      <c r="C3240" t="s">
        <v>94</v>
      </c>
      <c r="D3240">
        <v>3</v>
      </c>
      <c r="E3240" t="s">
        <v>16</v>
      </c>
      <c r="F3240">
        <v>18</v>
      </c>
      <c r="G3240">
        <v>2</v>
      </c>
      <c r="H3240">
        <v>14</v>
      </c>
      <c r="I3240">
        <v>6</v>
      </c>
      <c r="J3240">
        <v>46</v>
      </c>
      <c r="K3240">
        <v>4</v>
      </c>
      <c r="L3240">
        <v>0</v>
      </c>
      <c r="M3240">
        <v>1</v>
      </c>
      <c r="N3240">
        <v>6</v>
      </c>
      <c r="O3240">
        <f t="shared" si="250"/>
        <v>34</v>
      </c>
      <c r="P3240">
        <f t="shared" si="251"/>
        <v>52</v>
      </c>
      <c r="Q3240">
        <f t="shared" si="252"/>
        <v>86</v>
      </c>
      <c r="R3240" s="6">
        <f t="shared" si="253"/>
        <v>0.39534883720930231</v>
      </c>
      <c r="S3240" s="6">
        <f t="shared" si="254"/>
        <v>0.60465116279069764</v>
      </c>
    </row>
    <row r="3241" spans="1:19" x14ac:dyDescent="0.25">
      <c r="A3241">
        <v>202506</v>
      </c>
      <c r="B3241">
        <v>47458153</v>
      </c>
      <c r="C3241" t="s">
        <v>94</v>
      </c>
      <c r="D3241">
        <v>4</v>
      </c>
      <c r="E3241" t="s">
        <v>16</v>
      </c>
      <c r="F3241">
        <v>497</v>
      </c>
      <c r="G3241">
        <v>79</v>
      </c>
      <c r="H3241">
        <v>555</v>
      </c>
      <c r="I3241">
        <v>156</v>
      </c>
      <c r="J3241">
        <v>1544</v>
      </c>
      <c r="K3241">
        <v>32</v>
      </c>
      <c r="L3241">
        <v>4</v>
      </c>
      <c r="M3241">
        <v>25</v>
      </c>
      <c r="N3241">
        <v>115</v>
      </c>
      <c r="O3241">
        <f t="shared" si="250"/>
        <v>1131</v>
      </c>
      <c r="P3241">
        <f t="shared" si="251"/>
        <v>1700</v>
      </c>
      <c r="Q3241">
        <f t="shared" si="252"/>
        <v>2831</v>
      </c>
      <c r="R3241" s="6">
        <f t="shared" si="253"/>
        <v>0.3995054750971388</v>
      </c>
      <c r="S3241" s="6">
        <f t="shared" si="254"/>
        <v>0.60049452490286115</v>
      </c>
    </row>
    <row r="3242" spans="1:19" x14ac:dyDescent="0.25">
      <c r="A3242">
        <v>202506</v>
      </c>
      <c r="B3242">
        <v>47458153</v>
      </c>
      <c r="C3242" t="s">
        <v>94</v>
      </c>
      <c r="D3242">
        <v>5</v>
      </c>
      <c r="E3242" t="s">
        <v>16</v>
      </c>
      <c r="F3242">
        <v>19</v>
      </c>
      <c r="G3242">
        <v>0</v>
      </c>
      <c r="H3242">
        <v>12</v>
      </c>
      <c r="I3242">
        <v>1</v>
      </c>
      <c r="J3242">
        <v>20</v>
      </c>
      <c r="K3242">
        <v>8</v>
      </c>
      <c r="L3242">
        <v>0</v>
      </c>
      <c r="M3242">
        <v>0</v>
      </c>
      <c r="N3242">
        <v>3</v>
      </c>
      <c r="O3242">
        <f t="shared" si="250"/>
        <v>31</v>
      </c>
      <c r="P3242">
        <f t="shared" si="251"/>
        <v>21</v>
      </c>
      <c r="Q3242">
        <f t="shared" si="252"/>
        <v>52</v>
      </c>
      <c r="R3242" s="6">
        <f t="shared" si="253"/>
        <v>0.59615384615384615</v>
      </c>
      <c r="S3242" s="6">
        <f t="shared" si="254"/>
        <v>0.40384615384615385</v>
      </c>
    </row>
    <row r="3243" spans="1:19" x14ac:dyDescent="0.25">
      <c r="A3243">
        <v>202506</v>
      </c>
      <c r="B3243">
        <v>47458153</v>
      </c>
      <c r="C3243" t="s">
        <v>94</v>
      </c>
      <c r="D3243">
        <v>1</v>
      </c>
      <c r="E3243" t="s">
        <v>17</v>
      </c>
      <c r="F3243">
        <v>0</v>
      </c>
      <c r="G3243">
        <v>1</v>
      </c>
      <c r="H3243">
        <v>95</v>
      </c>
      <c r="I3243">
        <v>11</v>
      </c>
      <c r="J3243">
        <v>201</v>
      </c>
      <c r="K3243">
        <v>0</v>
      </c>
      <c r="L3243">
        <v>0</v>
      </c>
      <c r="M3243">
        <v>2</v>
      </c>
      <c r="N3243">
        <v>15</v>
      </c>
      <c r="O3243">
        <f t="shared" si="250"/>
        <v>96</v>
      </c>
      <c r="P3243">
        <f t="shared" si="251"/>
        <v>212</v>
      </c>
      <c r="Q3243">
        <f t="shared" si="252"/>
        <v>308</v>
      </c>
      <c r="R3243" s="6">
        <f t="shared" si="253"/>
        <v>0.31168831168831168</v>
      </c>
      <c r="S3243" s="6">
        <f t="shared" si="254"/>
        <v>0.68831168831168832</v>
      </c>
    </row>
    <row r="3244" spans="1:19" x14ac:dyDescent="0.25">
      <c r="A3244">
        <v>202506</v>
      </c>
      <c r="B3244">
        <v>47458153</v>
      </c>
      <c r="C3244" t="s">
        <v>94</v>
      </c>
      <c r="D3244">
        <v>2</v>
      </c>
      <c r="E3244" t="s">
        <v>17</v>
      </c>
      <c r="F3244">
        <v>1</v>
      </c>
      <c r="G3244">
        <v>1</v>
      </c>
      <c r="H3244">
        <v>16</v>
      </c>
      <c r="I3244">
        <v>2</v>
      </c>
      <c r="J3244">
        <v>3</v>
      </c>
      <c r="K3244">
        <v>0</v>
      </c>
      <c r="L3244">
        <v>0</v>
      </c>
      <c r="M3244">
        <v>1</v>
      </c>
      <c r="N3244">
        <v>0</v>
      </c>
      <c r="O3244">
        <f t="shared" si="250"/>
        <v>18</v>
      </c>
      <c r="P3244">
        <f t="shared" si="251"/>
        <v>5</v>
      </c>
      <c r="Q3244">
        <f t="shared" si="252"/>
        <v>23</v>
      </c>
      <c r="R3244" s="6">
        <f t="shared" si="253"/>
        <v>0.78260869565217395</v>
      </c>
      <c r="S3244" s="6">
        <f t="shared" si="254"/>
        <v>0.21739130434782608</v>
      </c>
    </row>
    <row r="3245" spans="1:19" x14ac:dyDescent="0.25">
      <c r="A3245">
        <v>202506</v>
      </c>
      <c r="B3245">
        <v>47458153</v>
      </c>
      <c r="C3245" t="s">
        <v>94</v>
      </c>
      <c r="D3245">
        <v>3</v>
      </c>
      <c r="E3245" t="s">
        <v>17</v>
      </c>
      <c r="F3245">
        <v>23</v>
      </c>
      <c r="G3245">
        <v>17</v>
      </c>
      <c r="H3245">
        <v>175</v>
      </c>
      <c r="I3245">
        <v>26</v>
      </c>
      <c r="J3245">
        <v>373</v>
      </c>
      <c r="K3245">
        <v>1</v>
      </c>
      <c r="L3245">
        <v>0</v>
      </c>
      <c r="M3245">
        <v>5</v>
      </c>
      <c r="N3245">
        <v>29</v>
      </c>
      <c r="O3245">
        <f t="shared" si="250"/>
        <v>215</v>
      </c>
      <c r="P3245">
        <f t="shared" si="251"/>
        <v>399</v>
      </c>
      <c r="Q3245">
        <f t="shared" si="252"/>
        <v>614</v>
      </c>
      <c r="R3245" s="6">
        <f t="shared" si="253"/>
        <v>0.35016286644951139</v>
      </c>
      <c r="S3245" s="6">
        <f t="shared" si="254"/>
        <v>0.64983713355048855</v>
      </c>
    </row>
    <row r="3246" spans="1:19" x14ac:dyDescent="0.25">
      <c r="A3246">
        <v>202506</v>
      </c>
      <c r="B3246">
        <v>47458153</v>
      </c>
      <c r="C3246" t="s">
        <v>94</v>
      </c>
      <c r="D3246">
        <v>4</v>
      </c>
      <c r="E3246" t="s">
        <v>17</v>
      </c>
      <c r="F3246">
        <v>1033</v>
      </c>
      <c r="G3246">
        <v>206</v>
      </c>
      <c r="H3246">
        <v>2274</v>
      </c>
      <c r="I3246">
        <v>485</v>
      </c>
      <c r="J3246">
        <v>7890</v>
      </c>
      <c r="K3246">
        <v>69</v>
      </c>
      <c r="L3246">
        <v>19</v>
      </c>
      <c r="M3246">
        <v>100</v>
      </c>
      <c r="N3246">
        <v>476</v>
      </c>
      <c r="O3246">
        <f t="shared" si="250"/>
        <v>3513</v>
      </c>
      <c r="P3246">
        <f t="shared" si="251"/>
        <v>8375</v>
      </c>
      <c r="Q3246">
        <f t="shared" si="252"/>
        <v>11888</v>
      </c>
      <c r="R3246" s="6">
        <f t="shared" si="253"/>
        <v>0.29550807537012114</v>
      </c>
      <c r="S3246" s="6">
        <f t="shared" si="254"/>
        <v>0.70449192462987886</v>
      </c>
    </row>
    <row r="3247" spans="1:19" x14ac:dyDescent="0.25">
      <c r="A3247">
        <v>202506</v>
      </c>
      <c r="B3247">
        <v>47458153</v>
      </c>
      <c r="C3247" t="s">
        <v>94</v>
      </c>
      <c r="D3247">
        <v>5</v>
      </c>
      <c r="E3247" t="s">
        <v>17</v>
      </c>
      <c r="F3247">
        <v>89</v>
      </c>
      <c r="G3247">
        <v>29</v>
      </c>
      <c r="H3247">
        <v>118</v>
      </c>
      <c r="I3247">
        <v>42</v>
      </c>
      <c r="J3247">
        <v>332</v>
      </c>
      <c r="K3247">
        <v>8</v>
      </c>
      <c r="L3247">
        <v>1</v>
      </c>
      <c r="M3247">
        <v>10</v>
      </c>
      <c r="N3247">
        <v>19</v>
      </c>
      <c r="O3247">
        <f t="shared" si="250"/>
        <v>236</v>
      </c>
      <c r="P3247">
        <f t="shared" si="251"/>
        <v>374</v>
      </c>
      <c r="Q3247">
        <f t="shared" si="252"/>
        <v>610</v>
      </c>
      <c r="R3247" s="6">
        <f t="shared" si="253"/>
        <v>0.38688524590163936</v>
      </c>
      <c r="S3247" s="6">
        <f t="shared" si="254"/>
        <v>0.61311475409836069</v>
      </c>
    </row>
    <row r="3248" spans="1:19" x14ac:dyDescent="0.25">
      <c r="A3248">
        <v>202506</v>
      </c>
      <c r="B3248">
        <v>47458153</v>
      </c>
      <c r="C3248" t="s">
        <v>94</v>
      </c>
      <c r="D3248">
        <v>1</v>
      </c>
      <c r="E3248" t="s">
        <v>18</v>
      </c>
      <c r="F3248">
        <v>1</v>
      </c>
      <c r="G3248">
        <v>3</v>
      </c>
      <c r="H3248">
        <v>5</v>
      </c>
      <c r="I3248">
        <v>7</v>
      </c>
      <c r="J3248">
        <v>100</v>
      </c>
      <c r="K3248">
        <v>0</v>
      </c>
      <c r="L3248">
        <v>0</v>
      </c>
      <c r="M3248">
        <v>1</v>
      </c>
      <c r="N3248">
        <v>0</v>
      </c>
      <c r="O3248">
        <f t="shared" si="250"/>
        <v>9</v>
      </c>
      <c r="P3248">
        <f t="shared" si="251"/>
        <v>107</v>
      </c>
      <c r="Q3248">
        <f t="shared" si="252"/>
        <v>116</v>
      </c>
      <c r="R3248" s="6">
        <f t="shared" si="253"/>
        <v>7.7586206896551727E-2</v>
      </c>
      <c r="S3248" s="6">
        <f t="shared" si="254"/>
        <v>0.92241379310344829</v>
      </c>
    </row>
    <row r="3249" spans="1:19" x14ac:dyDescent="0.25">
      <c r="A3249">
        <v>202506</v>
      </c>
      <c r="B3249">
        <v>47458153</v>
      </c>
      <c r="C3249" t="s">
        <v>94</v>
      </c>
      <c r="D3249">
        <v>2</v>
      </c>
      <c r="E3249" t="s">
        <v>18</v>
      </c>
      <c r="F3249">
        <v>0</v>
      </c>
      <c r="G3249">
        <v>0</v>
      </c>
      <c r="H3249">
        <v>3</v>
      </c>
      <c r="I3249">
        <v>0</v>
      </c>
      <c r="J3249">
        <v>1</v>
      </c>
      <c r="K3249">
        <v>0</v>
      </c>
      <c r="L3249">
        <v>0</v>
      </c>
      <c r="M3249">
        <v>0</v>
      </c>
      <c r="N3249">
        <v>0</v>
      </c>
      <c r="O3249">
        <f t="shared" si="250"/>
        <v>3</v>
      </c>
      <c r="P3249">
        <f t="shared" si="251"/>
        <v>1</v>
      </c>
      <c r="Q3249">
        <f t="shared" si="252"/>
        <v>4</v>
      </c>
      <c r="R3249" s="6">
        <f t="shared" si="253"/>
        <v>0.75</v>
      </c>
      <c r="S3249" s="6">
        <f t="shared" si="254"/>
        <v>0.25</v>
      </c>
    </row>
    <row r="3250" spans="1:19" x14ac:dyDescent="0.25">
      <c r="A3250">
        <v>202506</v>
      </c>
      <c r="B3250">
        <v>47458153</v>
      </c>
      <c r="C3250" t="s">
        <v>94</v>
      </c>
      <c r="D3250">
        <v>3</v>
      </c>
      <c r="E3250" t="s">
        <v>18</v>
      </c>
      <c r="F3250">
        <v>126</v>
      </c>
      <c r="G3250">
        <v>14</v>
      </c>
      <c r="H3250">
        <v>186</v>
      </c>
      <c r="I3250">
        <v>28</v>
      </c>
      <c r="J3250">
        <v>177</v>
      </c>
      <c r="K3250">
        <v>18</v>
      </c>
      <c r="L3250">
        <v>1</v>
      </c>
      <c r="M3250">
        <v>5</v>
      </c>
      <c r="N3250">
        <v>44</v>
      </c>
      <c r="O3250">
        <f t="shared" si="250"/>
        <v>326</v>
      </c>
      <c r="P3250">
        <f t="shared" si="251"/>
        <v>205</v>
      </c>
      <c r="Q3250">
        <f t="shared" si="252"/>
        <v>531</v>
      </c>
      <c r="R3250" s="6">
        <f t="shared" si="253"/>
        <v>0.61393596986817323</v>
      </c>
      <c r="S3250" s="6">
        <f t="shared" si="254"/>
        <v>0.38606403013182672</v>
      </c>
    </row>
    <row r="3251" spans="1:19" x14ac:dyDescent="0.25">
      <c r="A3251">
        <v>202506</v>
      </c>
      <c r="B3251">
        <v>47458153</v>
      </c>
      <c r="C3251" t="s">
        <v>94</v>
      </c>
      <c r="D3251">
        <v>4</v>
      </c>
      <c r="E3251" t="s">
        <v>18</v>
      </c>
      <c r="F3251">
        <v>1110</v>
      </c>
      <c r="G3251">
        <v>49</v>
      </c>
      <c r="H3251">
        <v>377</v>
      </c>
      <c r="I3251">
        <v>118</v>
      </c>
      <c r="J3251">
        <v>1119</v>
      </c>
      <c r="K3251">
        <v>98</v>
      </c>
      <c r="L3251">
        <v>2</v>
      </c>
      <c r="M3251">
        <v>22</v>
      </c>
      <c r="N3251">
        <v>142</v>
      </c>
      <c r="O3251">
        <f t="shared" si="250"/>
        <v>1536</v>
      </c>
      <c r="P3251">
        <f t="shared" si="251"/>
        <v>1237</v>
      </c>
      <c r="Q3251">
        <f t="shared" si="252"/>
        <v>2773</v>
      </c>
      <c r="R3251" s="6">
        <f t="shared" si="253"/>
        <v>0.55391272989542018</v>
      </c>
      <c r="S3251" s="6">
        <f t="shared" si="254"/>
        <v>0.44608727010457988</v>
      </c>
    </row>
    <row r="3252" spans="1:19" x14ac:dyDescent="0.25">
      <c r="A3252">
        <v>202506</v>
      </c>
      <c r="B3252">
        <v>47458153</v>
      </c>
      <c r="C3252" t="s">
        <v>94</v>
      </c>
      <c r="D3252">
        <v>5</v>
      </c>
      <c r="E3252" t="s">
        <v>18</v>
      </c>
      <c r="F3252">
        <v>212</v>
      </c>
      <c r="G3252">
        <v>25</v>
      </c>
      <c r="H3252">
        <v>156</v>
      </c>
      <c r="I3252">
        <v>47</v>
      </c>
      <c r="J3252">
        <v>290</v>
      </c>
      <c r="K3252">
        <v>24</v>
      </c>
      <c r="L3252">
        <v>0</v>
      </c>
      <c r="M3252">
        <v>12</v>
      </c>
      <c r="N3252">
        <v>62</v>
      </c>
      <c r="O3252">
        <f t="shared" si="250"/>
        <v>393</v>
      </c>
      <c r="P3252">
        <f t="shared" si="251"/>
        <v>337</v>
      </c>
      <c r="Q3252">
        <f t="shared" si="252"/>
        <v>730</v>
      </c>
      <c r="R3252" s="6">
        <f t="shared" si="253"/>
        <v>0.5383561643835616</v>
      </c>
      <c r="S3252" s="6">
        <f t="shared" si="254"/>
        <v>0.46164383561643835</v>
      </c>
    </row>
    <row r="3253" spans="1:19" x14ac:dyDescent="0.25">
      <c r="A3253">
        <v>202506</v>
      </c>
      <c r="B3253">
        <v>47458153</v>
      </c>
      <c r="C3253" t="s">
        <v>94</v>
      </c>
      <c r="D3253">
        <v>1</v>
      </c>
      <c r="E3253" t="s">
        <v>19</v>
      </c>
      <c r="F3253">
        <v>77</v>
      </c>
      <c r="G3253">
        <v>42</v>
      </c>
      <c r="H3253">
        <v>409</v>
      </c>
      <c r="I3253">
        <v>36</v>
      </c>
      <c r="J3253">
        <v>759</v>
      </c>
      <c r="K3253">
        <v>6</v>
      </c>
      <c r="L3253">
        <v>3</v>
      </c>
      <c r="M3253">
        <v>4</v>
      </c>
      <c r="N3253">
        <v>118</v>
      </c>
      <c r="O3253">
        <f t="shared" si="250"/>
        <v>528</v>
      </c>
      <c r="P3253">
        <f t="shared" si="251"/>
        <v>795</v>
      </c>
      <c r="Q3253">
        <f t="shared" si="252"/>
        <v>1323</v>
      </c>
      <c r="R3253" s="6">
        <f t="shared" si="253"/>
        <v>0.39909297052154197</v>
      </c>
      <c r="S3253" s="6">
        <f t="shared" si="254"/>
        <v>0.60090702947845809</v>
      </c>
    </row>
    <row r="3254" spans="1:19" x14ac:dyDescent="0.25">
      <c r="A3254">
        <v>202506</v>
      </c>
      <c r="B3254">
        <v>47458153</v>
      </c>
      <c r="C3254" t="s">
        <v>94</v>
      </c>
      <c r="D3254">
        <v>2</v>
      </c>
      <c r="E3254" t="s">
        <v>19</v>
      </c>
      <c r="F3254">
        <v>7</v>
      </c>
      <c r="G3254">
        <v>3</v>
      </c>
      <c r="H3254">
        <v>27</v>
      </c>
      <c r="I3254">
        <v>2</v>
      </c>
      <c r="J3254">
        <v>21</v>
      </c>
      <c r="K3254">
        <v>1</v>
      </c>
      <c r="L3254">
        <v>0</v>
      </c>
      <c r="M3254">
        <v>0</v>
      </c>
      <c r="N3254">
        <v>2</v>
      </c>
      <c r="O3254">
        <f t="shared" si="250"/>
        <v>37</v>
      </c>
      <c r="P3254">
        <f t="shared" si="251"/>
        <v>23</v>
      </c>
      <c r="Q3254">
        <f t="shared" si="252"/>
        <v>60</v>
      </c>
      <c r="R3254" s="6">
        <f t="shared" si="253"/>
        <v>0.6166666666666667</v>
      </c>
      <c r="S3254" s="6">
        <f t="shared" si="254"/>
        <v>0.38333333333333336</v>
      </c>
    </row>
    <row r="3255" spans="1:19" x14ac:dyDescent="0.25">
      <c r="A3255">
        <v>202506</v>
      </c>
      <c r="B3255">
        <v>47458153</v>
      </c>
      <c r="C3255" t="s">
        <v>94</v>
      </c>
      <c r="D3255">
        <v>3</v>
      </c>
      <c r="E3255" t="s">
        <v>19</v>
      </c>
      <c r="F3255">
        <v>2286</v>
      </c>
      <c r="G3255">
        <v>289</v>
      </c>
      <c r="H3255">
        <v>1433</v>
      </c>
      <c r="I3255">
        <v>442</v>
      </c>
      <c r="J3255">
        <v>2108</v>
      </c>
      <c r="K3255">
        <v>148</v>
      </c>
      <c r="L3255">
        <v>32</v>
      </c>
      <c r="M3255">
        <v>73</v>
      </c>
      <c r="N3255">
        <v>370</v>
      </c>
      <c r="O3255">
        <f t="shared" si="250"/>
        <v>4008</v>
      </c>
      <c r="P3255">
        <f t="shared" si="251"/>
        <v>2550</v>
      </c>
      <c r="Q3255">
        <f t="shared" si="252"/>
        <v>6558</v>
      </c>
      <c r="R3255" s="6">
        <f t="shared" si="253"/>
        <v>0.6111619396157365</v>
      </c>
      <c r="S3255" s="6">
        <f t="shared" si="254"/>
        <v>0.3888380603842635</v>
      </c>
    </row>
    <row r="3256" spans="1:19" x14ac:dyDescent="0.25">
      <c r="A3256">
        <v>202506</v>
      </c>
      <c r="B3256">
        <v>47458153</v>
      </c>
      <c r="C3256" t="s">
        <v>94</v>
      </c>
      <c r="D3256">
        <v>4</v>
      </c>
      <c r="E3256" t="s">
        <v>19</v>
      </c>
      <c r="F3256">
        <v>10275</v>
      </c>
      <c r="G3256">
        <v>648</v>
      </c>
      <c r="H3256">
        <v>3572</v>
      </c>
      <c r="I3256">
        <v>1274</v>
      </c>
      <c r="J3256">
        <v>9501</v>
      </c>
      <c r="K3256">
        <v>613</v>
      </c>
      <c r="L3256">
        <v>61</v>
      </c>
      <c r="M3256">
        <v>299</v>
      </c>
      <c r="N3256">
        <v>1188</v>
      </c>
      <c r="O3256">
        <f t="shared" si="250"/>
        <v>14495</v>
      </c>
      <c r="P3256">
        <f t="shared" si="251"/>
        <v>10775</v>
      </c>
      <c r="Q3256">
        <f t="shared" si="252"/>
        <v>25270</v>
      </c>
      <c r="R3256" s="6">
        <f t="shared" si="253"/>
        <v>0.57360506529481603</v>
      </c>
      <c r="S3256" s="6">
        <f t="shared" si="254"/>
        <v>0.42639493470518403</v>
      </c>
    </row>
    <row r="3257" spans="1:19" x14ac:dyDescent="0.25">
      <c r="A3257">
        <v>202506</v>
      </c>
      <c r="B3257">
        <v>47458153</v>
      </c>
      <c r="C3257" t="s">
        <v>94</v>
      </c>
      <c r="D3257">
        <v>5</v>
      </c>
      <c r="E3257" t="s">
        <v>19</v>
      </c>
      <c r="F3257">
        <v>598</v>
      </c>
      <c r="G3257">
        <v>25</v>
      </c>
      <c r="H3257">
        <v>310</v>
      </c>
      <c r="I3257">
        <v>24</v>
      </c>
      <c r="J3257">
        <v>190</v>
      </c>
      <c r="K3257">
        <v>103</v>
      </c>
      <c r="L3257">
        <v>5</v>
      </c>
      <c r="M3257">
        <v>5</v>
      </c>
      <c r="N3257">
        <v>136</v>
      </c>
      <c r="O3257">
        <f t="shared" si="250"/>
        <v>933</v>
      </c>
      <c r="P3257">
        <f t="shared" si="251"/>
        <v>214</v>
      </c>
      <c r="Q3257">
        <f t="shared" si="252"/>
        <v>1147</v>
      </c>
      <c r="R3257" s="6">
        <f t="shared" si="253"/>
        <v>0.81342632955536176</v>
      </c>
      <c r="S3257" s="6">
        <f t="shared" si="254"/>
        <v>0.18657367044463818</v>
      </c>
    </row>
    <row r="3258" spans="1:19" x14ac:dyDescent="0.25">
      <c r="A3258">
        <v>202506</v>
      </c>
      <c r="B3258">
        <v>47458153</v>
      </c>
      <c r="C3258" t="s">
        <v>94</v>
      </c>
      <c r="D3258">
        <v>1</v>
      </c>
      <c r="E3258" t="s">
        <v>20</v>
      </c>
      <c r="F3258">
        <v>14</v>
      </c>
      <c r="G3258">
        <v>7</v>
      </c>
      <c r="H3258">
        <v>183</v>
      </c>
      <c r="I3258">
        <v>7</v>
      </c>
      <c r="J3258">
        <v>153</v>
      </c>
      <c r="K3258">
        <v>1</v>
      </c>
      <c r="L3258">
        <v>0</v>
      </c>
      <c r="M3258">
        <v>0</v>
      </c>
      <c r="N3258">
        <v>75</v>
      </c>
      <c r="O3258">
        <f t="shared" si="250"/>
        <v>204</v>
      </c>
      <c r="P3258">
        <f t="shared" si="251"/>
        <v>160</v>
      </c>
      <c r="Q3258">
        <f t="shared" si="252"/>
        <v>364</v>
      </c>
      <c r="R3258" s="6">
        <f t="shared" si="253"/>
        <v>0.56043956043956045</v>
      </c>
      <c r="S3258" s="6">
        <f t="shared" si="254"/>
        <v>0.43956043956043955</v>
      </c>
    </row>
    <row r="3259" spans="1:19" x14ac:dyDescent="0.25">
      <c r="A3259">
        <v>202506</v>
      </c>
      <c r="B3259">
        <v>47458153</v>
      </c>
      <c r="C3259" t="s">
        <v>94</v>
      </c>
      <c r="D3259">
        <v>2</v>
      </c>
      <c r="E3259" t="s">
        <v>20</v>
      </c>
      <c r="F3259">
        <v>1</v>
      </c>
      <c r="G3259">
        <v>0</v>
      </c>
      <c r="H3259">
        <v>8</v>
      </c>
      <c r="I3259">
        <v>0</v>
      </c>
      <c r="J3259">
        <v>3</v>
      </c>
      <c r="K3259">
        <v>0</v>
      </c>
      <c r="L3259">
        <v>0</v>
      </c>
      <c r="M3259">
        <v>0</v>
      </c>
      <c r="N3259">
        <v>1</v>
      </c>
      <c r="O3259">
        <f t="shared" si="250"/>
        <v>9</v>
      </c>
      <c r="P3259">
        <f t="shared" si="251"/>
        <v>3</v>
      </c>
      <c r="Q3259">
        <f t="shared" si="252"/>
        <v>12</v>
      </c>
      <c r="R3259" s="6">
        <f t="shared" si="253"/>
        <v>0.75</v>
      </c>
      <c r="S3259" s="6">
        <f t="shared" si="254"/>
        <v>0.25</v>
      </c>
    </row>
    <row r="3260" spans="1:19" x14ac:dyDescent="0.25">
      <c r="A3260">
        <v>202506</v>
      </c>
      <c r="B3260">
        <v>47458153</v>
      </c>
      <c r="C3260" t="s">
        <v>94</v>
      </c>
      <c r="D3260">
        <v>3</v>
      </c>
      <c r="E3260" t="s">
        <v>20</v>
      </c>
      <c r="F3260">
        <v>345</v>
      </c>
      <c r="G3260">
        <v>102</v>
      </c>
      <c r="H3260">
        <v>559</v>
      </c>
      <c r="I3260">
        <v>129</v>
      </c>
      <c r="J3260">
        <v>754</v>
      </c>
      <c r="K3260">
        <v>19</v>
      </c>
      <c r="L3260">
        <v>9</v>
      </c>
      <c r="M3260">
        <v>19</v>
      </c>
      <c r="N3260">
        <v>67</v>
      </c>
      <c r="O3260">
        <f t="shared" si="250"/>
        <v>1006</v>
      </c>
      <c r="P3260">
        <f t="shared" si="251"/>
        <v>883</v>
      </c>
      <c r="Q3260">
        <f t="shared" si="252"/>
        <v>1889</v>
      </c>
      <c r="R3260" s="6">
        <f t="shared" si="253"/>
        <v>0.53255690841715198</v>
      </c>
      <c r="S3260" s="6">
        <f t="shared" si="254"/>
        <v>0.46744309158284808</v>
      </c>
    </row>
    <row r="3261" spans="1:19" x14ac:dyDescent="0.25">
      <c r="A3261">
        <v>202506</v>
      </c>
      <c r="B3261">
        <v>47458153</v>
      </c>
      <c r="C3261" t="s">
        <v>94</v>
      </c>
      <c r="D3261">
        <v>4</v>
      </c>
      <c r="E3261" t="s">
        <v>20</v>
      </c>
      <c r="F3261">
        <v>1131</v>
      </c>
      <c r="G3261">
        <v>156</v>
      </c>
      <c r="H3261">
        <v>1191</v>
      </c>
      <c r="I3261">
        <v>377</v>
      </c>
      <c r="J3261">
        <v>3151</v>
      </c>
      <c r="K3261">
        <v>103</v>
      </c>
      <c r="L3261">
        <v>17</v>
      </c>
      <c r="M3261">
        <v>85</v>
      </c>
      <c r="N3261">
        <v>408</v>
      </c>
      <c r="O3261">
        <f t="shared" si="250"/>
        <v>2478</v>
      </c>
      <c r="P3261">
        <f t="shared" si="251"/>
        <v>3528</v>
      </c>
      <c r="Q3261">
        <f t="shared" si="252"/>
        <v>6006</v>
      </c>
      <c r="R3261" s="6">
        <f t="shared" si="253"/>
        <v>0.41258741258741261</v>
      </c>
      <c r="S3261" s="6">
        <f t="shared" si="254"/>
        <v>0.58741258741258739</v>
      </c>
    </row>
    <row r="3262" spans="1:19" x14ac:dyDescent="0.25">
      <c r="A3262">
        <v>202506</v>
      </c>
      <c r="B3262">
        <v>47458153</v>
      </c>
      <c r="C3262" t="s">
        <v>94</v>
      </c>
      <c r="D3262">
        <v>5</v>
      </c>
      <c r="E3262" t="s">
        <v>20</v>
      </c>
      <c r="F3262">
        <v>199</v>
      </c>
      <c r="G3262">
        <v>13</v>
      </c>
      <c r="H3262">
        <v>27</v>
      </c>
      <c r="I3262">
        <v>5</v>
      </c>
      <c r="J3262">
        <v>69</v>
      </c>
      <c r="K3262">
        <v>4</v>
      </c>
      <c r="L3262">
        <v>1</v>
      </c>
      <c r="M3262">
        <v>3</v>
      </c>
      <c r="N3262">
        <v>3</v>
      </c>
      <c r="O3262">
        <f t="shared" si="250"/>
        <v>239</v>
      </c>
      <c r="P3262">
        <f t="shared" si="251"/>
        <v>74</v>
      </c>
      <c r="Q3262">
        <f t="shared" si="252"/>
        <v>313</v>
      </c>
      <c r="R3262" s="6">
        <f t="shared" si="253"/>
        <v>0.76357827476038342</v>
      </c>
      <c r="S3262" s="6">
        <f t="shared" si="254"/>
        <v>0.2364217252396166</v>
      </c>
    </row>
    <row r="3263" spans="1:19" x14ac:dyDescent="0.25">
      <c r="A3263">
        <v>202506</v>
      </c>
      <c r="B3263">
        <v>47458153</v>
      </c>
      <c r="C3263" t="s">
        <v>94</v>
      </c>
      <c r="D3263">
        <v>1</v>
      </c>
      <c r="E3263" t="s">
        <v>21</v>
      </c>
      <c r="F3263">
        <v>22</v>
      </c>
      <c r="G3263">
        <v>24</v>
      </c>
      <c r="H3263">
        <v>168</v>
      </c>
      <c r="I3263">
        <v>15</v>
      </c>
      <c r="J3263">
        <v>102</v>
      </c>
      <c r="K3263">
        <v>1</v>
      </c>
      <c r="L3263">
        <v>1</v>
      </c>
      <c r="M3263">
        <v>1</v>
      </c>
      <c r="N3263">
        <v>19</v>
      </c>
      <c r="O3263">
        <f t="shared" si="250"/>
        <v>214</v>
      </c>
      <c r="P3263">
        <f t="shared" si="251"/>
        <v>117</v>
      </c>
      <c r="Q3263">
        <f t="shared" si="252"/>
        <v>331</v>
      </c>
      <c r="R3263" s="6">
        <f t="shared" si="253"/>
        <v>0.6465256797583081</v>
      </c>
      <c r="S3263" s="6">
        <f t="shared" si="254"/>
        <v>0.35347432024169184</v>
      </c>
    </row>
    <row r="3264" spans="1:19" x14ac:dyDescent="0.25">
      <c r="A3264">
        <v>202506</v>
      </c>
      <c r="B3264">
        <v>47458153</v>
      </c>
      <c r="C3264" t="s">
        <v>94</v>
      </c>
      <c r="D3264">
        <v>2</v>
      </c>
      <c r="E3264" t="s">
        <v>21</v>
      </c>
      <c r="F3264">
        <v>3</v>
      </c>
      <c r="G3264">
        <v>1</v>
      </c>
      <c r="H3264">
        <v>12</v>
      </c>
      <c r="I3264">
        <v>0</v>
      </c>
      <c r="J3264">
        <v>4</v>
      </c>
      <c r="K3264">
        <v>0</v>
      </c>
      <c r="L3264">
        <v>0</v>
      </c>
      <c r="M3264">
        <v>0</v>
      </c>
      <c r="N3264">
        <v>1</v>
      </c>
      <c r="O3264">
        <f t="shared" si="250"/>
        <v>16</v>
      </c>
      <c r="P3264">
        <f t="shared" si="251"/>
        <v>4</v>
      </c>
      <c r="Q3264">
        <f t="shared" si="252"/>
        <v>20</v>
      </c>
      <c r="R3264" s="6">
        <f t="shared" si="253"/>
        <v>0.8</v>
      </c>
      <c r="S3264" s="6">
        <f t="shared" si="254"/>
        <v>0.2</v>
      </c>
    </row>
    <row r="3265" spans="1:19" x14ac:dyDescent="0.25">
      <c r="A3265">
        <v>202506</v>
      </c>
      <c r="B3265">
        <v>47458153</v>
      </c>
      <c r="C3265" t="s">
        <v>94</v>
      </c>
      <c r="D3265">
        <v>3</v>
      </c>
      <c r="E3265" t="s">
        <v>21</v>
      </c>
      <c r="F3265">
        <v>138</v>
      </c>
      <c r="G3265">
        <v>25</v>
      </c>
      <c r="H3265">
        <v>97</v>
      </c>
      <c r="I3265">
        <v>49</v>
      </c>
      <c r="J3265">
        <v>185</v>
      </c>
      <c r="K3265">
        <v>6</v>
      </c>
      <c r="L3265">
        <v>3</v>
      </c>
      <c r="M3265">
        <v>7</v>
      </c>
      <c r="N3265">
        <v>10</v>
      </c>
      <c r="O3265">
        <f t="shared" si="250"/>
        <v>260</v>
      </c>
      <c r="P3265">
        <f t="shared" si="251"/>
        <v>234</v>
      </c>
      <c r="Q3265">
        <f t="shared" si="252"/>
        <v>494</v>
      </c>
      <c r="R3265" s="6">
        <f t="shared" si="253"/>
        <v>0.52631578947368418</v>
      </c>
      <c r="S3265" s="6">
        <f t="shared" si="254"/>
        <v>0.47368421052631576</v>
      </c>
    </row>
    <row r="3266" spans="1:19" x14ac:dyDescent="0.25">
      <c r="A3266">
        <v>202506</v>
      </c>
      <c r="B3266">
        <v>47458153</v>
      </c>
      <c r="C3266" t="s">
        <v>94</v>
      </c>
      <c r="D3266">
        <v>4</v>
      </c>
      <c r="E3266" t="s">
        <v>21</v>
      </c>
      <c r="F3266">
        <v>325</v>
      </c>
      <c r="G3266">
        <v>56</v>
      </c>
      <c r="H3266">
        <v>203</v>
      </c>
      <c r="I3266">
        <v>81</v>
      </c>
      <c r="J3266">
        <v>571</v>
      </c>
      <c r="K3266">
        <v>13</v>
      </c>
      <c r="L3266">
        <v>8</v>
      </c>
      <c r="M3266">
        <v>15</v>
      </c>
      <c r="N3266">
        <v>53</v>
      </c>
      <c r="O3266">
        <f t="shared" si="250"/>
        <v>584</v>
      </c>
      <c r="P3266">
        <f t="shared" si="251"/>
        <v>652</v>
      </c>
      <c r="Q3266">
        <f t="shared" si="252"/>
        <v>1236</v>
      </c>
      <c r="R3266" s="6">
        <f t="shared" si="253"/>
        <v>0.47249190938511326</v>
      </c>
      <c r="S3266" s="6">
        <f t="shared" si="254"/>
        <v>0.52750809061488668</v>
      </c>
    </row>
    <row r="3267" spans="1:19" x14ac:dyDescent="0.25">
      <c r="A3267">
        <v>202506</v>
      </c>
      <c r="B3267">
        <v>47458153</v>
      </c>
      <c r="C3267" t="s">
        <v>94</v>
      </c>
      <c r="D3267">
        <v>5</v>
      </c>
      <c r="E3267" t="s">
        <v>21</v>
      </c>
      <c r="F3267">
        <v>39</v>
      </c>
      <c r="G3267">
        <v>9</v>
      </c>
      <c r="H3267">
        <v>43</v>
      </c>
      <c r="I3267">
        <v>10</v>
      </c>
      <c r="J3267">
        <v>39</v>
      </c>
      <c r="K3267">
        <v>4</v>
      </c>
      <c r="L3267">
        <v>2</v>
      </c>
      <c r="M3267">
        <v>2</v>
      </c>
      <c r="N3267">
        <v>6</v>
      </c>
      <c r="O3267">
        <f t="shared" ref="O3267:O3330" si="255">SUM(F3267:H3267)</f>
        <v>91</v>
      </c>
      <c r="P3267">
        <f t="shared" ref="P3267:P3330" si="256">SUM(I3267:J3267)</f>
        <v>49</v>
      </c>
      <c r="Q3267">
        <f t="shared" ref="Q3267:Q3330" si="257">O3267+P3267</f>
        <v>140</v>
      </c>
      <c r="R3267" s="6">
        <f t="shared" ref="R3267:R3330" si="258">IF(Q3267=0,0,O3267/Q3267)</f>
        <v>0.65</v>
      </c>
      <c r="S3267" s="6">
        <f t="shared" ref="S3267:S3330" si="259">IF(Q3267=0,0,P3267/Q3267)</f>
        <v>0.35</v>
      </c>
    </row>
    <row r="3268" spans="1:19" x14ac:dyDescent="0.25">
      <c r="A3268">
        <v>202506</v>
      </c>
      <c r="B3268">
        <v>47458153</v>
      </c>
      <c r="C3268" t="s">
        <v>94</v>
      </c>
      <c r="D3268">
        <v>1</v>
      </c>
      <c r="E3268" t="s">
        <v>22</v>
      </c>
      <c r="F3268">
        <v>4</v>
      </c>
      <c r="G3268">
        <v>2</v>
      </c>
      <c r="H3268">
        <v>80</v>
      </c>
      <c r="I3268">
        <v>13</v>
      </c>
      <c r="J3268">
        <v>379</v>
      </c>
      <c r="K3268">
        <v>1</v>
      </c>
      <c r="L3268">
        <v>0</v>
      </c>
      <c r="M3268">
        <v>1</v>
      </c>
      <c r="N3268">
        <v>11</v>
      </c>
      <c r="O3268">
        <f t="shared" si="255"/>
        <v>86</v>
      </c>
      <c r="P3268">
        <f t="shared" si="256"/>
        <v>392</v>
      </c>
      <c r="Q3268">
        <f t="shared" si="257"/>
        <v>478</v>
      </c>
      <c r="R3268" s="6">
        <f t="shared" si="258"/>
        <v>0.1799163179916318</v>
      </c>
      <c r="S3268" s="6">
        <f t="shared" si="259"/>
        <v>0.82008368200836823</v>
      </c>
    </row>
    <row r="3269" spans="1:19" x14ac:dyDescent="0.25">
      <c r="A3269">
        <v>202506</v>
      </c>
      <c r="B3269">
        <v>47458153</v>
      </c>
      <c r="C3269" t="s">
        <v>94</v>
      </c>
      <c r="D3269">
        <v>2</v>
      </c>
      <c r="E3269" t="s">
        <v>22</v>
      </c>
      <c r="F3269">
        <v>4</v>
      </c>
      <c r="G3269">
        <v>1</v>
      </c>
      <c r="H3269">
        <v>26</v>
      </c>
      <c r="I3269">
        <v>0</v>
      </c>
      <c r="J3269">
        <v>3</v>
      </c>
      <c r="K3269">
        <v>1</v>
      </c>
      <c r="L3269">
        <v>0</v>
      </c>
      <c r="M3269">
        <v>0</v>
      </c>
      <c r="N3269">
        <v>3</v>
      </c>
      <c r="O3269">
        <f t="shared" si="255"/>
        <v>31</v>
      </c>
      <c r="P3269">
        <f t="shared" si="256"/>
        <v>3</v>
      </c>
      <c r="Q3269">
        <f t="shared" si="257"/>
        <v>34</v>
      </c>
      <c r="R3269" s="6">
        <f t="shared" si="258"/>
        <v>0.91176470588235292</v>
      </c>
      <c r="S3269" s="6">
        <f t="shared" si="259"/>
        <v>8.8235294117647065E-2</v>
      </c>
    </row>
    <row r="3270" spans="1:19" x14ac:dyDescent="0.25">
      <c r="A3270">
        <v>202506</v>
      </c>
      <c r="B3270">
        <v>47458153</v>
      </c>
      <c r="C3270" t="s">
        <v>94</v>
      </c>
      <c r="D3270">
        <v>3</v>
      </c>
      <c r="E3270" t="s">
        <v>22</v>
      </c>
      <c r="F3270">
        <v>101</v>
      </c>
      <c r="G3270">
        <v>26</v>
      </c>
      <c r="H3270">
        <v>210</v>
      </c>
      <c r="I3270">
        <v>38</v>
      </c>
      <c r="J3270">
        <v>383</v>
      </c>
      <c r="K3270">
        <v>4</v>
      </c>
      <c r="L3270">
        <v>4</v>
      </c>
      <c r="M3270">
        <v>4</v>
      </c>
      <c r="N3270">
        <v>25</v>
      </c>
      <c r="O3270">
        <f t="shared" si="255"/>
        <v>337</v>
      </c>
      <c r="P3270">
        <f t="shared" si="256"/>
        <v>421</v>
      </c>
      <c r="Q3270">
        <f t="shared" si="257"/>
        <v>758</v>
      </c>
      <c r="R3270" s="6">
        <f t="shared" si="258"/>
        <v>0.4445910290237467</v>
      </c>
      <c r="S3270" s="6">
        <f t="shared" si="259"/>
        <v>0.5554089709762533</v>
      </c>
    </row>
    <row r="3271" spans="1:19" x14ac:dyDescent="0.25">
      <c r="A3271">
        <v>202506</v>
      </c>
      <c r="B3271">
        <v>47458153</v>
      </c>
      <c r="C3271" t="s">
        <v>94</v>
      </c>
      <c r="D3271">
        <v>4</v>
      </c>
      <c r="E3271" t="s">
        <v>22</v>
      </c>
      <c r="F3271">
        <v>1179</v>
      </c>
      <c r="G3271">
        <v>178</v>
      </c>
      <c r="H3271">
        <v>1220</v>
      </c>
      <c r="I3271">
        <v>360</v>
      </c>
      <c r="J3271">
        <v>3228</v>
      </c>
      <c r="K3271">
        <v>81</v>
      </c>
      <c r="L3271">
        <v>25</v>
      </c>
      <c r="M3271">
        <v>66</v>
      </c>
      <c r="N3271">
        <v>274</v>
      </c>
      <c r="O3271">
        <f t="shared" si="255"/>
        <v>2577</v>
      </c>
      <c r="P3271">
        <f t="shared" si="256"/>
        <v>3588</v>
      </c>
      <c r="Q3271">
        <f t="shared" si="257"/>
        <v>6165</v>
      </c>
      <c r="R3271" s="6">
        <f t="shared" si="258"/>
        <v>0.41800486618004867</v>
      </c>
      <c r="S3271" s="6">
        <f t="shared" si="259"/>
        <v>0.58199513381995138</v>
      </c>
    </row>
    <row r="3272" spans="1:19" x14ac:dyDescent="0.25">
      <c r="A3272">
        <v>202506</v>
      </c>
      <c r="B3272">
        <v>47458153</v>
      </c>
      <c r="C3272" t="s">
        <v>94</v>
      </c>
      <c r="D3272">
        <v>5</v>
      </c>
      <c r="E3272" t="s">
        <v>22</v>
      </c>
      <c r="F3272">
        <v>19</v>
      </c>
      <c r="G3272">
        <v>7</v>
      </c>
      <c r="H3272">
        <v>31</v>
      </c>
      <c r="I3272">
        <v>4</v>
      </c>
      <c r="J3272">
        <v>41</v>
      </c>
      <c r="K3272">
        <v>2</v>
      </c>
      <c r="L3272">
        <v>0</v>
      </c>
      <c r="M3272">
        <v>1</v>
      </c>
      <c r="N3272">
        <v>2</v>
      </c>
      <c r="O3272">
        <f t="shared" si="255"/>
        <v>57</v>
      </c>
      <c r="P3272">
        <f t="shared" si="256"/>
        <v>45</v>
      </c>
      <c r="Q3272">
        <f t="shared" si="257"/>
        <v>102</v>
      </c>
      <c r="R3272" s="6">
        <f t="shared" si="258"/>
        <v>0.55882352941176472</v>
      </c>
      <c r="S3272" s="6">
        <f t="shared" si="259"/>
        <v>0.44117647058823528</v>
      </c>
    </row>
    <row r="3273" spans="1:19" x14ac:dyDescent="0.25">
      <c r="A3273">
        <v>202506</v>
      </c>
      <c r="B3273">
        <v>47458153</v>
      </c>
      <c r="C3273" t="s">
        <v>94</v>
      </c>
      <c r="D3273">
        <v>1</v>
      </c>
      <c r="E3273" t="s">
        <v>23</v>
      </c>
      <c r="F3273">
        <v>18</v>
      </c>
      <c r="G3273">
        <v>23</v>
      </c>
      <c r="H3273">
        <v>251</v>
      </c>
      <c r="I3273">
        <v>25</v>
      </c>
      <c r="J3273">
        <v>344</v>
      </c>
      <c r="K3273">
        <v>1</v>
      </c>
      <c r="L3273">
        <v>2</v>
      </c>
      <c r="M3273">
        <v>0</v>
      </c>
      <c r="N3273">
        <v>101</v>
      </c>
      <c r="O3273">
        <f t="shared" si="255"/>
        <v>292</v>
      </c>
      <c r="P3273">
        <f t="shared" si="256"/>
        <v>369</v>
      </c>
      <c r="Q3273">
        <f t="shared" si="257"/>
        <v>661</v>
      </c>
      <c r="R3273" s="6">
        <f t="shared" si="258"/>
        <v>0.44175491679273826</v>
      </c>
      <c r="S3273" s="6">
        <f t="shared" si="259"/>
        <v>0.55824508320726174</v>
      </c>
    </row>
    <row r="3274" spans="1:19" x14ac:dyDescent="0.25">
      <c r="A3274">
        <v>202506</v>
      </c>
      <c r="B3274">
        <v>47458153</v>
      </c>
      <c r="C3274" t="s">
        <v>94</v>
      </c>
      <c r="D3274">
        <v>2</v>
      </c>
      <c r="E3274" t="s">
        <v>23</v>
      </c>
      <c r="F3274">
        <v>2</v>
      </c>
      <c r="G3274">
        <v>2</v>
      </c>
      <c r="H3274">
        <v>37</v>
      </c>
      <c r="I3274">
        <v>0</v>
      </c>
      <c r="J3274">
        <v>8</v>
      </c>
      <c r="K3274">
        <v>1</v>
      </c>
      <c r="L3274">
        <v>1</v>
      </c>
      <c r="M3274">
        <v>0</v>
      </c>
      <c r="N3274">
        <v>11</v>
      </c>
      <c r="O3274">
        <f t="shared" si="255"/>
        <v>41</v>
      </c>
      <c r="P3274">
        <f t="shared" si="256"/>
        <v>8</v>
      </c>
      <c r="Q3274">
        <f t="shared" si="257"/>
        <v>49</v>
      </c>
      <c r="R3274" s="6">
        <f t="shared" si="258"/>
        <v>0.83673469387755106</v>
      </c>
      <c r="S3274" s="6">
        <f t="shared" si="259"/>
        <v>0.16326530612244897</v>
      </c>
    </row>
    <row r="3275" spans="1:19" x14ac:dyDescent="0.25">
      <c r="A3275">
        <v>202506</v>
      </c>
      <c r="B3275">
        <v>47458153</v>
      </c>
      <c r="C3275" t="s">
        <v>94</v>
      </c>
      <c r="D3275">
        <v>3</v>
      </c>
      <c r="E3275" t="s">
        <v>23</v>
      </c>
      <c r="F3275">
        <v>735</v>
      </c>
      <c r="G3275">
        <v>148</v>
      </c>
      <c r="H3275">
        <v>625</v>
      </c>
      <c r="I3275">
        <v>141</v>
      </c>
      <c r="J3275">
        <v>834</v>
      </c>
      <c r="K3275">
        <v>55</v>
      </c>
      <c r="L3275">
        <v>13</v>
      </c>
      <c r="M3275">
        <v>24</v>
      </c>
      <c r="N3275">
        <v>116</v>
      </c>
      <c r="O3275">
        <f t="shared" si="255"/>
        <v>1508</v>
      </c>
      <c r="P3275">
        <f t="shared" si="256"/>
        <v>975</v>
      </c>
      <c r="Q3275">
        <f t="shared" si="257"/>
        <v>2483</v>
      </c>
      <c r="R3275" s="6">
        <f t="shared" si="258"/>
        <v>0.60732984293193715</v>
      </c>
      <c r="S3275" s="6">
        <f t="shared" si="259"/>
        <v>0.39267015706806285</v>
      </c>
    </row>
    <row r="3276" spans="1:19" x14ac:dyDescent="0.25">
      <c r="A3276">
        <v>202506</v>
      </c>
      <c r="B3276">
        <v>47458153</v>
      </c>
      <c r="C3276" t="s">
        <v>94</v>
      </c>
      <c r="D3276">
        <v>4</v>
      </c>
      <c r="E3276" t="s">
        <v>23</v>
      </c>
      <c r="F3276">
        <v>3846</v>
      </c>
      <c r="G3276">
        <v>430</v>
      </c>
      <c r="H3276">
        <v>1743</v>
      </c>
      <c r="I3276">
        <v>660</v>
      </c>
      <c r="J3276">
        <v>4651</v>
      </c>
      <c r="K3276">
        <v>248</v>
      </c>
      <c r="L3276">
        <v>27</v>
      </c>
      <c r="M3276">
        <v>137</v>
      </c>
      <c r="N3276">
        <v>553</v>
      </c>
      <c r="O3276">
        <f t="shared" si="255"/>
        <v>6019</v>
      </c>
      <c r="P3276">
        <f t="shared" si="256"/>
        <v>5311</v>
      </c>
      <c r="Q3276">
        <f t="shared" si="257"/>
        <v>11330</v>
      </c>
      <c r="R3276" s="6">
        <f t="shared" si="258"/>
        <v>0.5312444836716681</v>
      </c>
      <c r="S3276" s="6">
        <f t="shared" si="259"/>
        <v>0.46875551632833184</v>
      </c>
    </row>
    <row r="3277" spans="1:19" x14ac:dyDescent="0.25">
      <c r="A3277">
        <v>202506</v>
      </c>
      <c r="B3277">
        <v>47458153</v>
      </c>
      <c r="C3277" t="s">
        <v>94</v>
      </c>
      <c r="D3277">
        <v>5</v>
      </c>
      <c r="E3277" t="s">
        <v>23</v>
      </c>
      <c r="F3277">
        <v>222</v>
      </c>
      <c r="G3277">
        <v>46</v>
      </c>
      <c r="H3277">
        <v>224</v>
      </c>
      <c r="I3277">
        <v>22</v>
      </c>
      <c r="J3277">
        <v>244</v>
      </c>
      <c r="K3277">
        <v>16</v>
      </c>
      <c r="L3277">
        <v>6</v>
      </c>
      <c r="M3277">
        <v>3</v>
      </c>
      <c r="N3277">
        <v>43</v>
      </c>
      <c r="O3277">
        <f t="shared" si="255"/>
        <v>492</v>
      </c>
      <c r="P3277">
        <f t="shared" si="256"/>
        <v>266</v>
      </c>
      <c r="Q3277">
        <f t="shared" si="257"/>
        <v>758</v>
      </c>
      <c r="R3277" s="6">
        <f t="shared" si="258"/>
        <v>0.64907651715039583</v>
      </c>
      <c r="S3277" s="6">
        <f t="shared" si="259"/>
        <v>0.35092348284960423</v>
      </c>
    </row>
    <row r="3278" spans="1:19" x14ac:dyDescent="0.25">
      <c r="A3278">
        <v>202506</v>
      </c>
      <c r="B3278">
        <v>47458153</v>
      </c>
      <c r="C3278" t="s">
        <v>94</v>
      </c>
      <c r="D3278">
        <v>1</v>
      </c>
      <c r="E3278" t="s">
        <v>24</v>
      </c>
      <c r="F3278">
        <v>34</v>
      </c>
      <c r="G3278">
        <v>20</v>
      </c>
      <c r="H3278">
        <v>229</v>
      </c>
      <c r="I3278">
        <v>23</v>
      </c>
      <c r="J3278">
        <v>434</v>
      </c>
      <c r="K3278">
        <v>5</v>
      </c>
      <c r="L3278">
        <v>3</v>
      </c>
      <c r="M3278">
        <v>1</v>
      </c>
      <c r="N3278">
        <v>50</v>
      </c>
      <c r="O3278">
        <f t="shared" si="255"/>
        <v>283</v>
      </c>
      <c r="P3278">
        <f t="shared" si="256"/>
        <v>457</v>
      </c>
      <c r="Q3278">
        <f t="shared" si="257"/>
        <v>740</v>
      </c>
      <c r="R3278" s="6">
        <f t="shared" si="258"/>
        <v>0.38243243243243241</v>
      </c>
      <c r="S3278" s="6">
        <f t="shared" si="259"/>
        <v>0.61756756756756759</v>
      </c>
    </row>
    <row r="3279" spans="1:19" x14ac:dyDescent="0.25">
      <c r="A3279">
        <v>202506</v>
      </c>
      <c r="B3279">
        <v>47458153</v>
      </c>
      <c r="C3279" t="s">
        <v>94</v>
      </c>
      <c r="D3279">
        <v>2</v>
      </c>
      <c r="E3279" t="s">
        <v>24</v>
      </c>
      <c r="F3279">
        <v>17</v>
      </c>
      <c r="G3279">
        <v>0</v>
      </c>
      <c r="H3279">
        <v>99</v>
      </c>
      <c r="I3279">
        <v>3</v>
      </c>
      <c r="J3279">
        <v>25</v>
      </c>
      <c r="K3279">
        <v>4</v>
      </c>
      <c r="L3279">
        <v>0</v>
      </c>
      <c r="M3279">
        <v>2</v>
      </c>
      <c r="N3279">
        <v>24</v>
      </c>
      <c r="O3279">
        <f t="shared" si="255"/>
        <v>116</v>
      </c>
      <c r="P3279">
        <f t="shared" si="256"/>
        <v>28</v>
      </c>
      <c r="Q3279">
        <f t="shared" si="257"/>
        <v>144</v>
      </c>
      <c r="R3279" s="6">
        <f t="shared" si="258"/>
        <v>0.80555555555555558</v>
      </c>
      <c r="S3279" s="6">
        <f t="shared" si="259"/>
        <v>0.19444444444444445</v>
      </c>
    </row>
    <row r="3280" spans="1:19" x14ac:dyDescent="0.25">
      <c r="A3280">
        <v>202506</v>
      </c>
      <c r="B3280">
        <v>47458153</v>
      </c>
      <c r="C3280" t="s">
        <v>94</v>
      </c>
      <c r="D3280">
        <v>3</v>
      </c>
      <c r="E3280" t="s">
        <v>24</v>
      </c>
      <c r="F3280">
        <v>1242</v>
      </c>
      <c r="G3280">
        <v>178</v>
      </c>
      <c r="H3280">
        <v>1063</v>
      </c>
      <c r="I3280">
        <v>220</v>
      </c>
      <c r="J3280">
        <v>1004</v>
      </c>
      <c r="K3280">
        <v>84</v>
      </c>
      <c r="L3280">
        <v>15</v>
      </c>
      <c r="M3280">
        <v>29</v>
      </c>
      <c r="N3280">
        <v>210</v>
      </c>
      <c r="O3280">
        <f t="shared" si="255"/>
        <v>2483</v>
      </c>
      <c r="P3280">
        <f t="shared" si="256"/>
        <v>1224</v>
      </c>
      <c r="Q3280">
        <f t="shared" si="257"/>
        <v>3707</v>
      </c>
      <c r="R3280" s="6">
        <f t="shared" si="258"/>
        <v>0.66981386565956302</v>
      </c>
      <c r="S3280" s="6">
        <f t="shared" si="259"/>
        <v>0.33018613434043703</v>
      </c>
    </row>
    <row r="3281" spans="1:19" x14ac:dyDescent="0.25">
      <c r="A3281">
        <v>202506</v>
      </c>
      <c r="B3281">
        <v>47458153</v>
      </c>
      <c r="C3281" t="s">
        <v>94</v>
      </c>
      <c r="D3281">
        <v>4</v>
      </c>
      <c r="E3281" t="s">
        <v>24</v>
      </c>
      <c r="F3281">
        <v>5046</v>
      </c>
      <c r="G3281">
        <v>311</v>
      </c>
      <c r="H3281">
        <v>2119</v>
      </c>
      <c r="I3281">
        <v>556</v>
      </c>
      <c r="J3281">
        <v>4920</v>
      </c>
      <c r="K3281">
        <v>327</v>
      </c>
      <c r="L3281">
        <v>31</v>
      </c>
      <c r="M3281">
        <v>131</v>
      </c>
      <c r="N3281">
        <v>664</v>
      </c>
      <c r="O3281">
        <f t="shared" si="255"/>
        <v>7476</v>
      </c>
      <c r="P3281">
        <f t="shared" si="256"/>
        <v>5476</v>
      </c>
      <c r="Q3281">
        <f t="shared" si="257"/>
        <v>12952</v>
      </c>
      <c r="R3281" s="6">
        <f t="shared" si="258"/>
        <v>0.57720815318097596</v>
      </c>
      <c r="S3281" s="6">
        <f t="shared" si="259"/>
        <v>0.4227918468190241</v>
      </c>
    </row>
    <row r="3282" spans="1:19" x14ac:dyDescent="0.25">
      <c r="A3282">
        <v>202506</v>
      </c>
      <c r="B3282">
        <v>47458153</v>
      </c>
      <c r="C3282" t="s">
        <v>94</v>
      </c>
      <c r="D3282">
        <v>5</v>
      </c>
      <c r="E3282" t="s">
        <v>24</v>
      </c>
      <c r="F3282">
        <v>195</v>
      </c>
      <c r="G3282">
        <v>26</v>
      </c>
      <c r="H3282">
        <v>63</v>
      </c>
      <c r="I3282">
        <v>25</v>
      </c>
      <c r="J3282">
        <v>136</v>
      </c>
      <c r="K3282">
        <v>15</v>
      </c>
      <c r="L3282">
        <v>1</v>
      </c>
      <c r="M3282">
        <v>4</v>
      </c>
      <c r="N3282">
        <v>15</v>
      </c>
      <c r="O3282">
        <f t="shared" si="255"/>
        <v>284</v>
      </c>
      <c r="P3282">
        <f t="shared" si="256"/>
        <v>161</v>
      </c>
      <c r="Q3282">
        <f t="shared" si="257"/>
        <v>445</v>
      </c>
      <c r="R3282" s="6">
        <f t="shared" si="258"/>
        <v>0.63820224719101126</v>
      </c>
      <c r="S3282" s="6">
        <f t="shared" si="259"/>
        <v>0.36179775280898874</v>
      </c>
    </row>
    <row r="3283" spans="1:19" x14ac:dyDescent="0.25">
      <c r="A3283">
        <v>202506</v>
      </c>
      <c r="B3283">
        <v>47458153</v>
      </c>
      <c r="C3283" t="s">
        <v>94</v>
      </c>
      <c r="D3283">
        <v>1</v>
      </c>
      <c r="E3283" t="s">
        <v>25</v>
      </c>
      <c r="F3283">
        <v>61</v>
      </c>
      <c r="G3283">
        <v>47</v>
      </c>
      <c r="H3283">
        <v>659</v>
      </c>
      <c r="I3283">
        <v>82</v>
      </c>
      <c r="J3283">
        <v>1467</v>
      </c>
      <c r="K3283">
        <v>7</v>
      </c>
      <c r="L3283">
        <v>5</v>
      </c>
      <c r="M3283">
        <v>6</v>
      </c>
      <c r="N3283">
        <v>187</v>
      </c>
      <c r="O3283">
        <f t="shared" si="255"/>
        <v>767</v>
      </c>
      <c r="P3283">
        <f t="shared" si="256"/>
        <v>1549</v>
      </c>
      <c r="Q3283">
        <f t="shared" si="257"/>
        <v>2316</v>
      </c>
      <c r="R3283" s="6">
        <f t="shared" si="258"/>
        <v>0.33117443868739205</v>
      </c>
      <c r="S3283" s="6">
        <f t="shared" si="259"/>
        <v>0.66882556131260795</v>
      </c>
    </row>
    <row r="3284" spans="1:19" x14ac:dyDescent="0.25">
      <c r="A3284">
        <v>202506</v>
      </c>
      <c r="B3284">
        <v>47458153</v>
      </c>
      <c r="C3284" t="s">
        <v>94</v>
      </c>
      <c r="D3284">
        <v>2</v>
      </c>
      <c r="E3284" t="s">
        <v>25</v>
      </c>
      <c r="F3284">
        <v>10</v>
      </c>
      <c r="G3284">
        <v>0</v>
      </c>
      <c r="H3284">
        <v>49</v>
      </c>
      <c r="I3284">
        <v>2</v>
      </c>
      <c r="J3284">
        <v>11</v>
      </c>
      <c r="K3284">
        <v>2</v>
      </c>
      <c r="L3284">
        <v>0</v>
      </c>
      <c r="M3284">
        <v>1</v>
      </c>
      <c r="N3284">
        <v>7</v>
      </c>
      <c r="O3284">
        <f t="shared" si="255"/>
        <v>59</v>
      </c>
      <c r="P3284">
        <f t="shared" si="256"/>
        <v>13</v>
      </c>
      <c r="Q3284">
        <f t="shared" si="257"/>
        <v>72</v>
      </c>
      <c r="R3284" s="6">
        <f t="shared" si="258"/>
        <v>0.81944444444444442</v>
      </c>
      <c r="S3284" s="6">
        <f t="shared" si="259"/>
        <v>0.18055555555555555</v>
      </c>
    </row>
    <row r="3285" spans="1:19" x14ac:dyDescent="0.25">
      <c r="A3285">
        <v>202506</v>
      </c>
      <c r="B3285">
        <v>47458153</v>
      </c>
      <c r="C3285" t="s">
        <v>94</v>
      </c>
      <c r="D3285">
        <v>3</v>
      </c>
      <c r="E3285" t="s">
        <v>25</v>
      </c>
      <c r="F3285">
        <v>689</v>
      </c>
      <c r="G3285">
        <v>227</v>
      </c>
      <c r="H3285">
        <v>1312</v>
      </c>
      <c r="I3285">
        <v>245</v>
      </c>
      <c r="J3285">
        <v>1510</v>
      </c>
      <c r="K3285">
        <v>58</v>
      </c>
      <c r="L3285">
        <v>14</v>
      </c>
      <c r="M3285">
        <v>29</v>
      </c>
      <c r="N3285">
        <v>244</v>
      </c>
      <c r="O3285">
        <f t="shared" si="255"/>
        <v>2228</v>
      </c>
      <c r="P3285">
        <f t="shared" si="256"/>
        <v>1755</v>
      </c>
      <c r="Q3285">
        <f t="shared" si="257"/>
        <v>3983</v>
      </c>
      <c r="R3285" s="6">
        <f t="shared" si="258"/>
        <v>0.55937735375345221</v>
      </c>
      <c r="S3285" s="6">
        <f t="shared" si="259"/>
        <v>0.44062264624654784</v>
      </c>
    </row>
    <row r="3286" spans="1:19" x14ac:dyDescent="0.25">
      <c r="A3286">
        <v>202506</v>
      </c>
      <c r="B3286">
        <v>47458153</v>
      </c>
      <c r="C3286" t="s">
        <v>94</v>
      </c>
      <c r="D3286">
        <v>4</v>
      </c>
      <c r="E3286" t="s">
        <v>25</v>
      </c>
      <c r="F3286">
        <v>4260</v>
      </c>
      <c r="G3286">
        <v>942</v>
      </c>
      <c r="H3286">
        <v>4029</v>
      </c>
      <c r="I3286">
        <v>1573</v>
      </c>
      <c r="J3286">
        <v>11021</v>
      </c>
      <c r="K3286">
        <v>269</v>
      </c>
      <c r="L3286">
        <v>97</v>
      </c>
      <c r="M3286">
        <v>299</v>
      </c>
      <c r="N3286">
        <v>906</v>
      </c>
      <c r="O3286">
        <f t="shared" si="255"/>
        <v>9231</v>
      </c>
      <c r="P3286">
        <f t="shared" si="256"/>
        <v>12594</v>
      </c>
      <c r="Q3286">
        <f t="shared" si="257"/>
        <v>21825</v>
      </c>
      <c r="R3286" s="6">
        <f t="shared" si="258"/>
        <v>0.42295532646048112</v>
      </c>
      <c r="S3286" s="6">
        <f t="shared" si="259"/>
        <v>0.57704467353951894</v>
      </c>
    </row>
    <row r="3287" spans="1:19" x14ac:dyDescent="0.25">
      <c r="A3287">
        <v>202506</v>
      </c>
      <c r="B3287">
        <v>47458153</v>
      </c>
      <c r="C3287" t="s">
        <v>94</v>
      </c>
      <c r="D3287">
        <v>5</v>
      </c>
      <c r="E3287" t="s">
        <v>25</v>
      </c>
      <c r="F3287">
        <v>180</v>
      </c>
      <c r="G3287">
        <v>34</v>
      </c>
      <c r="H3287">
        <v>152</v>
      </c>
      <c r="I3287">
        <v>26</v>
      </c>
      <c r="J3287">
        <v>199</v>
      </c>
      <c r="K3287">
        <v>8</v>
      </c>
      <c r="L3287">
        <v>2</v>
      </c>
      <c r="M3287">
        <v>3</v>
      </c>
      <c r="N3287">
        <v>21</v>
      </c>
      <c r="O3287">
        <f t="shared" si="255"/>
        <v>366</v>
      </c>
      <c r="P3287">
        <f t="shared" si="256"/>
        <v>225</v>
      </c>
      <c r="Q3287">
        <f t="shared" si="257"/>
        <v>591</v>
      </c>
      <c r="R3287" s="6">
        <f t="shared" si="258"/>
        <v>0.61928934010152281</v>
      </c>
      <c r="S3287" s="6">
        <f t="shared" si="259"/>
        <v>0.38071065989847713</v>
      </c>
    </row>
    <row r="3288" spans="1:19" x14ac:dyDescent="0.25">
      <c r="A3288">
        <v>202506</v>
      </c>
      <c r="B3288">
        <v>47458153</v>
      </c>
      <c r="C3288" t="s">
        <v>94</v>
      </c>
      <c r="D3288">
        <v>1</v>
      </c>
      <c r="E3288" t="s">
        <v>26</v>
      </c>
      <c r="F3288">
        <v>5</v>
      </c>
      <c r="G3288">
        <v>13</v>
      </c>
      <c r="H3288">
        <v>131</v>
      </c>
      <c r="I3288">
        <v>11</v>
      </c>
      <c r="J3288">
        <v>157</v>
      </c>
      <c r="K3288">
        <v>0</v>
      </c>
      <c r="L3288">
        <v>0</v>
      </c>
      <c r="M3288">
        <v>0</v>
      </c>
      <c r="N3288">
        <v>32</v>
      </c>
      <c r="O3288">
        <f t="shared" si="255"/>
        <v>149</v>
      </c>
      <c r="P3288">
        <f t="shared" si="256"/>
        <v>168</v>
      </c>
      <c r="Q3288">
        <f t="shared" si="257"/>
        <v>317</v>
      </c>
      <c r="R3288" s="6">
        <f t="shared" si="258"/>
        <v>0.47003154574132494</v>
      </c>
      <c r="S3288" s="6">
        <f t="shared" si="259"/>
        <v>0.52996845425867511</v>
      </c>
    </row>
    <row r="3289" spans="1:19" x14ac:dyDescent="0.25">
      <c r="A3289">
        <v>202506</v>
      </c>
      <c r="B3289">
        <v>47458153</v>
      </c>
      <c r="C3289" t="s">
        <v>94</v>
      </c>
      <c r="D3289">
        <v>2</v>
      </c>
      <c r="E3289" t="s">
        <v>26</v>
      </c>
      <c r="F3289">
        <v>7</v>
      </c>
      <c r="G3289">
        <v>0</v>
      </c>
      <c r="H3289">
        <v>29</v>
      </c>
      <c r="I3289">
        <v>5</v>
      </c>
      <c r="J3289">
        <v>8</v>
      </c>
      <c r="K3289">
        <v>1</v>
      </c>
      <c r="L3289">
        <v>0</v>
      </c>
      <c r="M3289">
        <v>1</v>
      </c>
      <c r="N3289">
        <v>3</v>
      </c>
      <c r="O3289">
        <f t="shared" si="255"/>
        <v>36</v>
      </c>
      <c r="P3289">
        <f t="shared" si="256"/>
        <v>13</v>
      </c>
      <c r="Q3289">
        <f t="shared" si="257"/>
        <v>49</v>
      </c>
      <c r="R3289" s="6">
        <f t="shared" si="258"/>
        <v>0.73469387755102045</v>
      </c>
      <c r="S3289" s="6">
        <f t="shared" si="259"/>
        <v>0.26530612244897961</v>
      </c>
    </row>
    <row r="3290" spans="1:19" x14ac:dyDescent="0.25">
      <c r="A3290">
        <v>202506</v>
      </c>
      <c r="B3290">
        <v>47458153</v>
      </c>
      <c r="C3290" t="s">
        <v>94</v>
      </c>
      <c r="D3290">
        <v>3</v>
      </c>
      <c r="E3290" t="s">
        <v>26</v>
      </c>
      <c r="F3290">
        <v>146</v>
      </c>
      <c r="G3290">
        <v>37</v>
      </c>
      <c r="H3290">
        <v>242</v>
      </c>
      <c r="I3290">
        <v>49</v>
      </c>
      <c r="J3290">
        <v>350</v>
      </c>
      <c r="K3290">
        <v>10</v>
      </c>
      <c r="L3290">
        <v>3</v>
      </c>
      <c r="M3290">
        <v>7</v>
      </c>
      <c r="N3290">
        <v>25</v>
      </c>
      <c r="O3290">
        <f t="shared" si="255"/>
        <v>425</v>
      </c>
      <c r="P3290">
        <f t="shared" si="256"/>
        <v>399</v>
      </c>
      <c r="Q3290">
        <f t="shared" si="257"/>
        <v>824</v>
      </c>
      <c r="R3290" s="6">
        <f t="shared" si="258"/>
        <v>0.51577669902912626</v>
      </c>
      <c r="S3290" s="6">
        <f t="shared" si="259"/>
        <v>0.48422330097087379</v>
      </c>
    </row>
    <row r="3291" spans="1:19" x14ac:dyDescent="0.25">
      <c r="A3291">
        <v>202506</v>
      </c>
      <c r="B3291">
        <v>47458153</v>
      </c>
      <c r="C3291" t="s">
        <v>94</v>
      </c>
      <c r="D3291">
        <v>4</v>
      </c>
      <c r="E3291" t="s">
        <v>26</v>
      </c>
      <c r="F3291">
        <v>794</v>
      </c>
      <c r="G3291">
        <v>185</v>
      </c>
      <c r="H3291">
        <v>911</v>
      </c>
      <c r="I3291">
        <v>590</v>
      </c>
      <c r="J3291">
        <v>4705</v>
      </c>
      <c r="K3291">
        <v>37</v>
      </c>
      <c r="L3291">
        <v>17</v>
      </c>
      <c r="M3291">
        <v>137</v>
      </c>
      <c r="N3291">
        <v>189</v>
      </c>
      <c r="O3291">
        <f t="shared" si="255"/>
        <v>1890</v>
      </c>
      <c r="P3291">
        <f t="shared" si="256"/>
        <v>5295</v>
      </c>
      <c r="Q3291">
        <f t="shared" si="257"/>
        <v>7185</v>
      </c>
      <c r="R3291" s="6">
        <f t="shared" si="258"/>
        <v>0.26304801670146138</v>
      </c>
      <c r="S3291" s="6">
        <f t="shared" si="259"/>
        <v>0.73695198329853862</v>
      </c>
    </row>
    <row r="3292" spans="1:19" x14ac:dyDescent="0.25">
      <c r="A3292">
        <v>202506</v>
      </c>
      <c r="B3292">
        <v>47458153</v>
      </c>
      <c r="C3292" t="s">
        <v>94</v>
      </c>
      <c r="D3292">
        <v>5</v>
      </c>
      <c r="E3292" t="s">
        <v>26</v>
      </c>
      <c r="F3292">
        <v>123</v>
      </c>
      <c r="G3292">
        <v>28</v>
      </c>
      <c r="H3292">
        <v>118</v>
      </c>
      <c r="I3292">
        <v>42</v>
      </c>
      <c r="J3292">
        <v>274</v>
      </c>
      <c r="K3292">
        <v>7</v>
      </c>
      <c r="L3292">
        <v>3</v>
      </c>
      <c r="M3292">
        <v>6</v>
      </c>
      <c r="N3292">
        <v>15</v>
      </c>
      <c r="O3292">
        <f t="shared" si="255"/>
        <v>269</v>
      </c>
      <c r="P3292">
        <f t="shared" si="256"/>
        <v>316</v>
      </c>
      <c r="Q3292">
        <f t="shared" si="257"/>
        <v>585</v>
      </c>
      <c r="R3292" s="6">
        <f t="shared" si="258"/>
        <v>0.45982905982905981</v>
      </c>
      <c r="S3292" s="6">
        <f t="shared" si="259"/>
        <v>0.54017094017094014</v>
      </c>
    </row>
    <row r="3293" spans="1:19" x14ac:dyDescent="0.25">
      <c r="A3293">
        <v>202506</v>
      </c>
      <c r="B3293">
        <v>47458153</v>
      </c>
      <c r="C3293" t="s">
        <v>94</v>
      </c>
      <c r="D3293">
        <v>1</v>
      </c>
      <c r="E3293" t="s">
        <v>27</v>
      </c>
      <c r="F3293">
        <v>59</v>
      </c>
      <c r="G3293">
        <v>13</v>
      </c>
      <c r="H3293">
        <v>435</v>
      </c>
      <c r="I3293">
        <v>16</v>
      </c>
      <c r="J3293">
        <v>239</v>
      </c>
      <c r="K3293">
        <v>9</v>
      </c>
      <c r="L3293">
        <v>3</v>
      </c>
      <c r="M3293">
        <v>1</v>
      </c>
      <c r="N3293">
        <v>194</v>
      </c>
      <c r="O3293">
        <f t="shared" si="255"/>
        <v>507</v>
      </c>
      <c r="P3293">
        <f t="shared" si="256"/>
        <v>255</v>
      </c>
      <c r="Q3293">
        <f t="shared" si="257"/>
        <v>762</v>
      </c>
      <c r="R3293" s="6">
        <f t="shared" si="258"/>
        <v>0.66535433070866146</v>
      </c>
      <c r="S3293" s="6">
        <f t="shared" si="259"/>
        <v>0.3346456692913386</v>
      </c>
    </row>
    <row r="3294" spans="1:19" x14ac:dyDescent="0.25">
      <c r="A3294">
        <v>202506</v>
      </c>
      <c r="B3294">
        <v>47458153</v>
      </c>
      <c r="C3294" t="s">
        <v>94</v>
      </c>
      <c r="D3294">
        <v>2</v>
      </c>
      <c r="E3294" t="s">
        <v>27</v>
      </c>
      <c r="F3294">
        <v>19</v>
      </c>
      <c r="G3294">
        <v>3</v>
      </c>
      <c r="H3294">
        <v>87</v>
      </c>
      <c r="I3294">
        <v>2</v>
      </c>
      <c r="J3294">
        <v>14</v>
      </c>
      <c r="K3294">
        <v>5</v>
      </c>
      <c r="L3294">
        <v>1</v>
      </c>
      <c r="M3294">
        <v>0</v>
      </c>
      <c r="N3294">
        <v>11</v>
      </c>
      <c r="O3294">
        <f t="shared" si="255"/>
        <v>109</v>
      </c>
      <c r="P3294">
        <f t="shared" si="256"/>
        <v>16</v>
      </c>
      <c r="Q3294">
        <f t="shared" si="257"/>
        <v>125</v>
      </c>
      <c r="R3294" s="6">
        <f t="shared" si="258"/>
        <v>0.872</v>
      </c>
      <c r="S3294" s="6">
        <f t="shared" si="259"/>
        <v>0.128</v>
      </c>
    </row>
    <row r="3295" spans="1:19" x14ac:dyDescent="0.25">
      <c r="A3295">
        <v>202506</v>
      </c>
      <c r="B3295">
        <v>47458153</v>
      </c>
      <c r="C3295" t="s">
        <v>94</v>
      </c>
      <c r="D3295">
        <v>3</v>
      </c>
      <c r="E3295" t="s">
        <v>27</v>
      </c>
      <c r="F3295">
        <v>799</v>
      </c>
      <c r="G3295">
        <v>116</v>
      </c>
      <c r="H3295">
        <v>664</v>
      </c>
      <c r="I3295">
        <v>113</v>
      </c>
      <c r="J3295">
        <v>678</v>
      </c>
      <c r="K3295">
        <v>55</v>
      </c>
      <c r="L3295">
        <v>9</v>
      </c>
      <c r="M3295">
        <v>21</v>
      </c>
      <c r="N3295">
        <v>135</v>
      </c>
      <c r="O3295">
        <f t="shared" si="255"/>
        <v>1579</v>
      </c>
      <c r="P3295">
        <f t="shared" si="256"/>
        <v>791</v>
      </c>
      <c r="Q3295">
        <f t="shared" si="257"/>
        <v>2370</v>
      </c>
      <c r="R3295" s="6">
        <f t="shared" si="258"/>
        <v>0.66624472573839666</v>
      </c>
      <c r="S3295" s="6">
        <f t="shared" si="259"/>
        <v>0.3337552742616034</v>
      </c>
    </row>
    <row r="3296" spans="1:19" x14ac:dyDescent="0.25">
      <c r="A3296">
        <v>202506</v>
      </c>
      <c r="B3296">
        <v>47458153</v>
      </c>
      <c r="C3296" t="s">
        <v>94</v>
      </c>
      <c r="D3296">
        <v>4</v>
      </c>
      <c r="E3296" t="s">
        <v>27</v>
      </c>
      <c r="F3296">
        <v>2371</v>
      </c>
      <c r="G3296">
        <v>417</v>
      </c>
      <c r="H3296">
        <v>1594</v>
      </c>
      <c r="I3296">
        <v>689</v>
      </c>
      <c r="J3296">
        <v>5067</v>
      </c>
      <c r="K3296">
        <v>100</v>
      </c>
      <c r="L3296">
        <v>32</v>
      </c>
      <c r="M3296">
        <v>143</v>
      </c>
      <c r="N3296">
        <v>377</v>
      </c>
      <c r="O3296">
        <f t="shared" si="255"/>
        <v>4382</v>
      </c>
      <c r="P3296">
        <f t="shared" si="256"/>
        <v>5756</v>
      </c>
      <c r="Q3296">
        <f t="shared" si="257"/>
        <v>10138</v>
      </c>
      <c r="R3296" s="6">
        <f t="shared" si="258"/>
        <v>0.4322351548628921</v>
      </c>
      <c r="S3296" s="6">
        <f t="shared" si="259"/>
        <v>0.5677648451371079</v>
      </c>
    </row>
    <row r="3297" spans="1:19" x14ac:dyDescent="0.25">
      <c r="A3297">
        <v>202506</v>
      </c>
      <c r="B3297">
        <v>47458153</v>
      </c>
      <c r="C3297" t="s">
        <v>94</v>
      </c>
      <c r="D3297">
        <v>5</v>
      </c>
      <c r="E3297" t="s">
        <v>27</v>
      </c>
      <c r="F3297">
        <v>825</v>
      </c>
      <c r="G3297">
        <v>60</v>
      </c>
      <c r="H3297">
        <v>278</v>
      </c>
      <c r="I3297">
        <v>52</v>
      </c>
      <c r="J3297">
        <v>410</v>
      </c>
      <c r="K3297">
        <v>33</v>
      </c>
      <c r="L3297">
        <v>5</v>
      </c>
      <c r="M3297">
        <v>10</v>
      </c>
      <c r="N3297">
        <v>69</v>
      </c>
      <c r="O3297">
        <f t="shared" si="255"/>
        <v>1163</v>
      </c>
      <c r="P3297">
        <f t="shared" si="256"/>
        <v>462</v>
      </c>
      <c r="Q3297">
        <f t="shared" si="257"/>
        <v>1625</v>
      </c>
      <c r="R3297" s="6">
        <f t="shared" si="258"/>
        <v>0.71569230769230774</v>
      </c>
      <c r="S3297" s="6">
        <f t="shared" si="259"/>
        <v>0.28430769230769232</v>
      </c>
    </row>
    <row r="3298" spans="1:19" x14ac:dyDescent="0.25">
      <c r="A3298">
        <v>202506</v>
      </c>
      <c r="B3298">
        <v>47458153</v>
      </c>
      <c r="C3298" t="s">
        <v>94</v>
      </c>
      <c r="D3298">
        <v>1</v>
      </c>
      <c r="E3298" t="s">
        <v>28</v>
      </c>
      <c r="F3298">
        <v>14</v>
      </c>
      <c r="G3298">
        <v>15</v>
      </c>
      <c r="H3298">
        <v>219</v>
      </c>
      <c r="I3298">
        <v>16</v>
      </c>
      <c r="J3298">
        <v>325</v>
      </c>
      <c r="K3298">
        <v>0</v>
      </c>
      <c r="L3298">
        <v>1</v>
      </c>
      <c r="M3298">
        <v>0</v>
      </c>
      <c r="N3298">
        <v>18</v>
      </c>
      <c r="O3298">
        <f t="shared" si="255"/>
        <v>248</v>
      </c>
      <c r="P3298">
        <f t="shared" si="256"/>
        <v>341</v>
      </c>
      <c r="Q3298">
        <f t="shared" si="257"/>
        <v>589</v>
      </c>
      <c r="R3298" s="6">
        <f t="shared" si="258"/>
        <v>0.42105263157894735</v>
      </c>
      <c r="S3298" s="6">
        <f t="shared" si="259"/>
        <v>0.57894736842105265</v>
      </c>
    </row>
    <row r="3299" spans="1:19" x14ac:dyDescent="0.25">
      <c r="A3299">
        <v>202506</v>
      </c>
      <c r="B3299">
        <v>47458153</v>
      </c>
      <c r="C3299" t="s">
        <v>94</v>
      </c>
      <c r="D3299">
        <v>2</v>
      </c>
      <c r="E3299" t="s">
        <v>28</v>
      </c>
      <c r="F3299">
        <v>5</v>
      </c>
      <c r="G3299">
        <v>4</v>
      </c>
      <c r="H3299">
        <v>111</v>
      </c>
      <c r="I3299">
        <v>2</v>
      </c>
      <c r="J3299">
        <v>37</v>
      </c>
      <c r="K3299">
        <v>0</v>
      </c>
      <c r="L3299">
        <v>1</v>
      </c>
      <c r="M3299">
        <v>0</v>
      </c>
      <c r="N3299">
        <v>32</v>
      </c>
      <c r="O3299">
        <f t="shared" si="255"/>
        <v>120</v>
      </c>
      <c r="P3299">
        <f t="shared" si="256"/>
        <v>39</v>
      </c>
      <c r="Q3299">
        <f t="shared" si="257"/>
        <v>159</v>
      </c>
      <c r="R3299" s="6">
        <f t="shared" si="258"/>
        <v>0.75471698113207553</v>
      </c>
      <c r="S3299" s="6">
        <f t="shared" si="259"/>
        <v>0.24528301886792453</v>
      </c>
    </row>
    <row r="3300" spans="1:19" x14ac:dyDescent="0.25">
      <c r="A3300">
        <v>202506</v>
      </c>
      <c r="B3300">
        <v>47458153</v>
      </c>
      <c r="C3300" t="s">
        <v>94</v>
      </c>
      <c r="D3300">
        <v>3</v>
      </c>
      <c r="E3300" t="s">
        <v>28</v>
      </c>
      <c r="F3300">
        <v>783</v>
      </c>
      <c r="G3300">
        <v>192</v>
      </c>
      <c r="H3300">
        <v>1234</v>
      </c>
      <c r="I3300">
        <v>246</v>
      </c>
      <c r="J3300">
        <v>1683</v>
      </c>
      <c r="K3300">
        <v>47</v>
      </c>
      <c r="L3300">
        <v>16</v>
      </c>
      <c r="M3300">
        <v>27</v>
      </c>
      <c r="N3300">
        <v>159</v>
      </c>
      <c r="O3300">
        <f t="shared" si="255"/>
        <v>2209</v>
      </c>
      <c r="P3300">
        <f t="shared" si="256"/>
        <v>1929</v>
      </c>
      <c r="Q3300">
        <f t="shared" si="257"/>
        <v>4138</v>
      </c>
      <c r="R3300" s="6">
        <f t="shared" si="258"/>
        <v>0.53383276945384239</v>
      </c>
      <c r="S3300" s="6">
        <f t="shared" si="259"/>
        <v>0.46616723054615755</v>
      </c>
    </row>
    <row r="3301" spans="1:19" x14ac:dyDescent="0.25">
      <c r="A3301">
        <v>202506</v>
      </c>
      <c r="B3301">
        <v>47458153</v>
      </c>
      <c r="C3301" t="s">
        <v>94</v>
      </c>
      <c r="D3301">
        <v>4</v>
      </c>
      <c r="E3301" t="s">
        <v>28</v>
      </c>
      <c r="F3301">
        <v>7482</v>
      </c>
      <c r="G3301">
        <v>629</v>
      </c>
      <c r="H3301">
        <v>5106</v>
      </c>
      <c r="I3301">
        <v>1394</v>
      </c>
      <c r="J3301">
        <v>14102</v>
      </c>
      <c r="K3301">
        <v>401</v>
      </c>
      <c r="L3301">
        <v>45</v>
      </c>
      <c r="M3301">
        <v>304</v>
      </c>
      <c r="N3301">
        <v>1334</v>
      </c>
      <c r="O3301">
        <f t="shared" si="255"/>
        <v>13217</v>
      </c>
      <c r="P3301">
        <f t="shared" si="256"/>
        <v>15496</v>
      </c>
      <c r="Q3301">
        <f t="shared" si="257"/>
        <v>28713</v>
      </c>
      <c r="R3301" s="6">
        <f t="shared" si="258"/>
        <v>0.46031414341935706</v>
      </c>
      <c r="S3301" s="6">
        <f t="shared" si="259"/>
        <v>0.53968585658064294</v>
      </c>
    </row>
    <row r="3302" spans="1:19" x14ac:dyDescent="0.25">
      <c r="A3302">
        <v>202506</v>
      </c>
      <c r="B3302">
        <v>47458153</v>
      </c>
      <c r="C3302" t="s">
        <v>94</v>
      </c>
      <c r="D3302">
        <v>5</v>
      </c>
      <c r="E3302" t="s">
        <v>28</v>
      </c>
      <c r="F3302">
        <v>631</v>
      </c>
      <c r="G3302">
        <v>79</v>
      </c>
      <c r="H3302">
        <v>510</v>
      </c>
      <c r="I3302">
        <v>75</v>
      </c>
      <c r="J3302">
        <v>593</v>
      </c>
      <c r="K3302">
        <v>91</v>
      </c>
      <c r="L3302">
        <v>8</v>
      </c>
      <c r="M3302">
        <v>18</v>
      </c>
      <c r="N3302">
        <v>167</v>
      </c>
      <c r="O3302">
        <f t="shared" si="255"/>
        <v>1220</v>
      </c>
      <c r="P3302">
        <f t="shared" si="256"/>
        <v>668</v>
      </c>
      <c r="Q3302">
        <f t="shared" si="257"/>
        <v>1888</v>
      </c>
      <c r="R3302" s="6">
        <f t="shared" si="258"/>
        <v>0.64618644067796616</v>
      </c>
      <c r="S3302" s="6">
        <f t="shared" si="259"/>
        <v>0.3538135593220339</v>
      </c>
    </row>
    <row r="3303" spans="1:19" x14ac:dyDescent="0.25">
      <c r="A3303">
        <v>202506</v>
      </c>
      <c r="B3303">
        <v>47458153</v>
      </c>
      <c r="C3303" t="s">
        <v>94</v>
      </c>
      <c r="D3303">
        <v>1</v>
      </c>
      <c r="E3303" t="s">
        <v>29</v>
      </c>
      <c r="F3303">
        <v>5</v>
      </c>
      <c r="G3303">
        <v>0</v>
      </c>
      <c r="H3303">
        <v>32</v>
      </c>
      <c r="I3303">
        <v>2</v>
      </c>
      <c r="J3303">
        <v>39</v>
      </c>
      <c r="K3303">
        <v>0</v>
      </c>
      <c r="L3303">
        <v>0</v>
      </c>
      <c r="M3303">
        <v>0</v>
      </c>
      <c r="N3303">
        <v>18</v>
      </c>
      <c r="O3303">
        <f t="shared" si="255"/>
        <v>37</v>
      </c>
      <c r="P3303">
        <f t="shared" si="256"/>
        <v>41</v>
      </c>
      <c r="Q3303">
        <f t="shared" si="257"/>
        <v>78</v>
      </c>
      <c r="R3303" s="6">
        <f t="shared" si="258"/>
        <v>0.47435897435897434</v>
      </c>
      <c r="S3303" s="6">
        <f t="shared" si="259"/>
        <v>0.52564102564102566</v>
      </c>
    </row>
    <row r="3304" spans="1:19" x14ac:dyDescent="0.25">
      <c r="A3304">
        <v>202506</v>
      </c>
      <c r="B3304">
        <v>47458153</v>
      </c>
      <c r="C3304" t="s">
        <v>94</v>
      </c>
      <c r="D3304">
        <v>2</v>
      </c>
      <c r="E3304" t="s">
        <v>29</v>
      </c>
      <c r="F3304">
        <v>1</v>
      </c>
      <c r="G3304">
        <v>2</v>
      </c>
      <c r="H3304">
        <v>11</v>
      </c>
      <c r="I3304">
        <v>0</v>
      </c>
      <c r="J3304">
        <v>3</v>
      </c>
      <c r="K3304">
        <v>1</v>
      </c>
      <c r="L3304">
        <v>0</v>
      </c>
      <c r="M3304">
        <v>0</v>
      </c>
      <c r="N3304">
        <v>2</v>
      </c>
      <c r="O3304">
        <f t="shared" si="255"/>
        <v>14</v>
      </c>
      <c r="P3304">
        <f t="shared" si="256"/>
        <v>3</v>
      </c>
      <c r="Q3304">
        <f t="shared" si="257"/>
        <v>17</v>
      </c>
      <c r="R3304" s="6">
        <f t="shared" si="258"/>
        <v>0.82352941176470584</v>
      </c>
      <c r="S3304" s="6">
        <f t="shared" si="259"/>
        <v>0.17647058823529413</v>
      </c>
    </row>
    <row r="3305" spans="1:19" x14ac:dyDescent="0.25">
      <c r="A3305">
        <v>202506</v>
      </c>
      <c r="B3305">
        <v>47458153</v>
      </c>
      <c r="C3305" t="s">
        <v>94</v>
      </c>
      <c r="D3305">
        <v>3</v>
      </c>
      <c r="E3305" t="s">
        <v>29</v>
      </c>
      <c r="F3305">
        <v>41</v>
      </c>
      <c r="G3305">
        <v>9</v>
      </c>
      <c r="H3305">
        <v>64</v>
      </c>
      <c r="I3305">
        <v>12</v>
      </c>
      <c r="J3305">
        <v>77</v>
      </c>
      <c r="K3305">
        <v>4</v>
      </c>
      <c r="L3305">
        <v>0</v>
      </c>
      <c r="M3305">
        <v>0</v>
      </c>
      <c r="N3305">
        <v>11</v>
      </c>
      <c r="O3305">
        <f t="shared" si="255"/>
        <v>114</v>
      </c>
      <c r="P3305">
        <f t="shared" si="256"/>
        <v>89</v>
      </c>
      <c r="Q3305">
        <f t="shared" si="257"/>
        <v>203</v>
      </c>
      <c r="R3305" s="6">
        <f t="shared" si="258"/>
        <v>0.56157635467980294</v>
      </c>
      <c r="S3305" s="6">
        <f t="shared" si="259"/>
        <v>0.43842364532019706</v>
      </c>
    </row>
    <row r="3306" spans="1:19" x14ac:dyDescent="0.25">
      <c r="A3306">
        <v>202506</v>
      </c>
      <c r="B3306">
        <v>47458153</v>
      </c>
      <c r="C3306" t="s">
        <v>94</v>
      </c>
      <c r="D3306">
        <v>4</v>
      </c>
      <c r="E3306" t="s">
        <v>29</v>
      </c>
      <c r="F3306">
        <v>434</v>
      </c>
      <c r="G3306">
        <v>61</v>
      </c>
      <c r="H3306">
        <v>598</v>
      </c>
      <c r="I3306">
        <v>123</v>
      </c>
      <c r="J3306">
        <v>1223</v>
      </c>
      <c r="K3306">
        <v>49</v>
      </c>
      <c r="L3306">
        <v>3</v>
      </c>
      <c r="M3306">
        <v>29</v>
      </c>
      <c r="N3306">
        <v>174</v>
      </c>
      <c r="O3306">
        <f t="shared" si="255"/>
        <v>1093</v>
      </c>
      <c r="P3306">
        <f t="shared" si="256"/>
        <v>1346</v>
      </c>
      <c r="Q3306">
        <f t="shared" si="257"/>
        <v>2439</v>
      </c>
      <c r="R3306" s="6">
        <f t="shared" si="258"/>
        <v>0.44813448134481343</v>
      </c>
      <c r="S3306" s="6">
        <f t="shared" si="259"/>
        <v>0.55186551865518652</v>
      </c>
    </row>
    <row r="3307" spans="1:19" x14ac:dyDescent="0.25">
      <c r="A3307">
        <v>202506</v>
      </c>
      <c r="B3307">
        <v>47458153</v>
      </c>
      <c r="C3307" t="s">
        <v>94</v>
      </c>
      <c r="D3307">
        <v>5</v>
      </c>
      <c r="E3307" t="s">
        <v>29</v>
      </c>
      <c r="F3307">
        <v>3</v>
      </c>
      <c r="G3307">
        <v>0</v>
      </c>
      <c r="H3307">
        <v>8</v>
      </c>
      <c r="I3307">
        <v>0</v>
      </c>
      <c r="J3307">
        <v>6</v>
      </c>
      <c r="K3307">
        <v>0</v>
      </c>
      <c r="L3307">
        <v>0</v>
      </c>
      <c r="M3307">
        <v>0</v>
      </c>
      <c r="N3307">
        <v>3</v>
      </c>
      <c r="O3307">
        <f t="shared" si="255"/>
        <v>11</v>
      </c>
      <c r="P3307">
        <f t="shared" si="256"/>
        <v>6</v>
      </c>
      <c r="Q3307">
        <f t="shared" si="257"/>
        <v>17</v>
      </c>
      <c r="R3307" s="6">
        <f t="shared" si="258"/>
        <v>0.6470588235294118</v>
      </c>
      <c r="S3307" s="6">
        <f t="shared" si="259"/>
        <v>0.35294117647058826</v>
      </c>
    </row>
    <row r="3308" spans="1:19" x14ac:dyDescent="0.25">
      <c r="A3308">
        <v>202506</v>
      </c>
      <c r="B3308">
        <v>47458153</v>
      </c>
      <c r="C3308" t="s">
        <v>94</v>
      </c>
      <c r="D3308">
        <v>1</v>
      </c>
      <c r="E3308" t="s">
        <v>30</v>
      </c>
      <c r="F3308">
        <v>18</v>
      </c>
      <c r="G3308">
        <v>9</v>
      </c>
      <c r="H3308">
        <v>291</v>
      </c>
      <c r="I3308">
        <v>10</v>
      </c>
      <c r="J3308">
        <v>169</v>
      </c>
      <c r="K3308">
        <v>0</v>
      </c>
      <c r="L3308">
        <v>1</v>
      </c>
      <c r="M3308">
        <v>2</v>
      </c>
      <c r="N3308">
        <v>51</v>
      </c>
      <c r="O3308">
        <f t="shared" si="255"/>
        <v>318</v>
      </c>
      <c r="P3308">
        <f t="shared" si="256"/>
        <v>179</v>
      </c>
      <c r="Q3308">
        <f t="shared" si="257"/>
        <v>497</v>
      </c>
      <c r="R3308" s="6">
        <f t="shared" si="258"/>
        <v>0.63983903420523136</v>
      </c>
      <c r="S3308" s="6">
        <f t="shared" si="259"/>
        <v>0.36016096579476864</v>
      </c>
    </row>
    <row r="3309" spans="1:19" x14ac:dyDescent="0.25">
      <c r="A3309">
        <v>202506</v>
      </c>
      <c r="B3309">
        <v>47458153</v>
      </c>
      <c r="C3309" t="s">
        <v>94</v>
      </c>
      <c r="D3309">
        <v>2</v>
      </c>
      <c r="E3309" t="s">
        <v>30</v>
      </c>
      <c r="F3309">
        <v>4</v>
      </c>
      <c r="G3309">
        <v>1</v>
      </c>
      <c r="H3309">
        <v>17</v>
      </c>
      <c r="I3309">
        <v>0</v>
      </c>
      <c r="J3309">
        <v>8</v>
      </c>
      <c r="K3309">
        <v>1</v>
      </c>
      <c r="L3309">
        <v>0</v>
      </c>
      <c r="M3309">
        <v>0</v>
      </c>
      <c r="N3309">
        <v>3</v>
      </c>
      <c r="O3309">
        <f t="shared" si="255"/>
        <v>22</v>
      </c>
      <c r="P3309">
        <f t="shared" si="256"/>
        <v>8</v>
      </c>
      <c r="Q3309">
        <f t="shared" si="257"/>
        <v>30</v>
      </c>
      <c r="R3309" s="6">
        <f t="shared" si="258"/>
        <v>0.73333333333333328</v>
      </c>
      <c r="S3309" s="6">
        <f t="shared" si="259"/>
        <v>0.26666666666666666</v>
      </c>
    </row>
    <row r="3310" spans="1:19" x14ac:dyDescent="0.25">
      <c r="A3310">
        <v>202506</v>
      </c>
      <c r="B3310">
        <v>47458153</v>
      </c>
      <c r="C3310" t="s">
        <v>94</v>
      </c>
      <c r="D3310">
        <v>3</v>
      </c>
      <c r="E3310" t="s">
        <v>30</v>
      </c>
      <c r="F3310">
        <v>1055</v>
      </c>
      <c r="G3310">
        <v>85</v>
      </c>
      <c r="H3310">
        <v>576</v>
      </c>
      <c r="I3310">
        <v>76</v>
      </c>
      <c r="J3310">
        <v>564</v>
      </c>
      <c r="K3310">
        <v>81</v>
      </c>
      <c r="L3310">
        <v>8</v>
      </c>
      <c r="M3310">
        <v>19</v>
      </c>
      <c r="N3310">
        <v>123</v>
      </c>
      <c r="O3310">
        <f t="shared" si="255"/>
        <v>1716</v>
      </c>
      <c r="P3310">
        <f t="shared" si="256"/>
        <v>640</v>
      </c>
      <c r="Q3310">
        <f t="shared" si="257"/>
        <v>2356</v>
      </c>
      <c r="R3310" s="6">
        <f t="shared" si="258"/>
        <v>0.72835314091680814</v>
      </c>
      <c r="S3310" s="6">
        <f t="shared" si="259"/>
        <v>0.27164685908319186</v>
      </c>
    </row>
    <row r="3311" spans="1:19" x14ac:dyDescent="0.25">
      <c r="A3311">
        <v>202506</v>
      </c>
      <c r="B3311">
        <v>47458153</v>
      </c>
      <c r="C3311" t="s">
        <v>94</v>
      </c>
      <c r="D3311">
        <v>4</v>
      </c>
      <c r="E3311" t="s">
        <v>30</v>
      </c>
      <c r="F3311">
        <v>4201</v>
      </c>
      <c r="G3311">
        <v>308</v>
      </c>
      <c r="H3311">
        <v>2354</v>
      </c>
      <c r="I3311">
        <v>559</v>
      </c>
      <c r="J3311">
        <v>5546</v>
      </c>
      <c r="K3311">
        <v>308</v>
      </c>
      <c r="L3311">
        <v>33</v>
      </c>
      <c r="M3311">
        <v>121</v>
      </c>
      <c r="N3311">
        <v>710</v>
      </c>
      <c r="O3311">
        <f t="shared" si="255"/>
        <v>6863</v>
      </c>
      <c r="P3311">
        <f t="shared" si="256"/>
        <v>6105</v>
      </c>
      <c r="Q3311">
        <f t="shared" si="257"/>
        <v>12968</v>
      </c>
      <c r="R3311" s="6">
        <f t="shared" si="258"/>
        <v>0.52922578655151142</v>
      </c>
      <c r="S3311" s="6">
        <f t="shared" si="259"/>
        <v>0.47077421344848858</v>
      </c>
    </row>
    <row r="3312" spans="1:19" x14ac:dyDescent="0.25">
      <c r="A3312">
        <v>202506</v>
      </c>
      <c r="B3312">
        <v>47458153</v>
      </c>
      <c r="C3312" t="s">
        <v>94</v>
      </c>
      <c r="D3312">
        <v>5</v>
      </c>
      <c r="E3312" t="s">
        <v>30</v>
      </c>
      <c r="F3312">
        <v>61</v>
      </c>
      <c r="G3312">
        <v>8</v>
      </c>
      <c r="H3312">
        <v>38</v>
      </c>
      <c r="I3312">
        <v>1</v>
      </c>
      <c r="J3312">
        <v>34</v>
      </c>
      <c r="K3312">
        <v>7</v>
      </c>
      <c r="L3312">
        <v>1</v>
      </c>
      <c r="M3312">
        <v>0</v>
      </c>
      <c r="N3312">
        <v>14</v>
      </c>
      <c r="O3312">
        <f t="shared" si="255"/>
        <v>107</v>
      </c>
      <c r="P3312">
        <f t="shared" si="256"/>
        <v>35</v>
      </c>
      <c r="Q3312">
        <f t="shared" si="257"/>
        <v>142</v>
      </c>
      <c r="R3312" s="6">
        <f t="shared" si="258"/>
        <v>0.75352112676056338</v>
      </c>
      <c r="S3312" s="6">
        <f t="shared" si="259"/>
        <v>0.24647887323943662</v>
      </c>
    </row>
    <row r="3313" spans="1:19" x14ac:dyDescent="0.25">
      <c r="A3313">
        <v>202506</v>
      </c>
      <c r="B3313">
        <v>47458153</v>
      </c>
      <c r="C3313" t="s">
        <v>94</v>
      </c>
      <c r="D3313">
        <v>1</v>
      </c>
      <c r="E3313" t="s">
        <v>31</v>
      </c>
      <c r="F3313">
        <v>0</v>
      </c>
      <c r="G3313">
        <v>1</v>
      </c>
      <c r="H3313">
        <v>2</v>
      </c>
      <c r="I3313">
        <v>3</v>
      </c>
      <c r="J3313">
        <v>35</v>
      </c>
      <c r="K3313">
        <v>0</v>
      </c>
      <c r="L3313">
        <v>0</v>
      </c>
      <c r="M3313">
        <v>1</v>
      </c>
      <c r="N3313">
        <v>0</v>
      </c>
      <c r="O3313">
        <f t="shared" si="255"/>
        <v>3</v>
      </c>
      <c r="P3313">
        <f t="shared" si="256"/>
        <v>38</v>
      </c>
      <c r="Q3313">
        <f t="shared" si="257"/>
        <v>41</v>
      </c>
      <c r="R3313" s="6">
        <f t="shared" si="258"/>
        <v>7.3170731707317069E-2</v>
      </c>
      <c r="S3313" s="6">
        <f t="shared" si="259"/>
        <v>0.92682926829268297</v>
      </c>
    </row>
    <row r="3314" spans="1:19" x14ac:dyDescent="0.25">
      <c r="A3314">
        <v>202506</v>
      </c>
      <c r="B3314">
        <v>47458153</v>
      </c>
      <c r="C3314" t="s">
        <v>94</v>
      </c>
      <c r="D3314">
        <v>2</v>
      </c>
      <c r="E3314" t="s">
        <v>31</v>
      </c>
      <c r="F3314">
        <v>1</v>
      </c>
      <c r="G3314">
        <v>0</v>
      </c>
      <c r="H3314">
        <v>4</v>
      </c>
      <c r="I3314">
        <v>0</v>
      </c>
      <c r="J3314">
        <v>1</v>
      </c>
      <c r="K3314">
        <v>1</v>
      </c>
      <c r="L3314">
        <v>0</v>
      </c>
      <c r="M3314">
        <v>0</v>
      </c>
      <c r="N3314">
        <v>1</v>
      </c>
      <c r="O3314">
        <f t="shared" si="255"/>
        <v>5</v>
      </c>
      <c r="P3314">
        <f t="shared" si="256"/>
        <v>1</v>
      </c>
      <c r="Q3314">
        <f t="shared" si="257"/>
        <v>6</v>
      </c>
      <c r="R3314" s="6">
        <f t="shared" si="258"/>
        <v>0.83333333333333337</v>
      </c>
      <c r="S3314" s="6">
        <f t="shared" si="259"/>
        <v>0.16666666666666666</v>
      </c>
    </row>
    <row r="3315" spans="1:19" x14ac:dyDescent="0.25">
      <c r="A3315">
        <v>202506</v>
      </c>
      <c r="B3315">
        <v>47458153</v>
      </c>
      <c r="C3315" t="s">
        <v>94</v>
      </c>
      <c r="D3315">
        <v>3</v>
      </c>
      <c r="E3315" t="s">
        <v>31</v>
      </c>
      <c r="F3315">
        <v>137</v>
      </c>
      <c r="G3315">
        <v>16</v>
      </c>
      <c r="H3315">
        <v>61</v>
      </c>
      <c r="I3315">
        <v>23</v>
      </c>
      <c r="J3315">
        <v>117</v>
      </c>
      <c r="K3315">
        <v>11</v>
      </c>
      <c r="L3315">
        <v>1</v>
      </c>
      <c r="M3315">
        <v>2</v>
      </c>
      <c r="N3315">
        <v>13</v>
      </c>
      <c r="O3315">
        <f t="shared" si="255"/>
        <v>214</v>
      </c>
      <c r="P3315">
        <f t="shared" si="256"/>
        <v>140</v>
      </c>
      <c r="Q3315">
        <f t="shared" si="257"/>
        <v>354</v>
      </c>
      <c r="R3315" s="6">
        <f t="shared" si="258"/>
        <v>0.60451977401129942</v>
      </c>
      <c r="S3315" s="6">
        <f t="shared" si="259"/>
        <v>0.39548022598870058</v>
      </c>
    </row>
    <row r="3316" spans="1:19" x14ac:dyDescent="0.25">
      <c r="A3316">
        <v>202506</v>
      </c>
      <c r="B3316">
        <v>47458153</v>
      </c>
      <c r="C3316" t="s">
        <v>94</v>
      </c>
      <c r="D3316">
        <v>4</v>
      </c>
      <c r="E3316" t="s">
        <v>31</v>
      </c>
      <c r="F3316">
        <v>696</v>
      </c>
      <c r="G3316">
        <v>67</v>
      </c>
      <c r="H3316">
        <v>670</v>
      </c>
      <c r="I3316">
        <v>189</v>
      </c>
      <c r="J3316">
        <v>1538</v>
      </c>
      <c r="K3316">
        <v>36</v>
      </c>
      <c r="L3316">
        <v>8</v>
      </c>
      <c r="M3316">
        <v>48</v>
      </c>
      <c r="N3316">
        <v>144</v>
      </c>
      <c r="O3316">
        <f t="shared" si="255"/>
        <v>1433</v>
      </c>
      <c r="P3316">
        <f t="shared" si="256"/>
        <v>1727</v>
      </c>
      <c r="Q3316">
        <f t="shared" si="257"/>
        <v>3160</v>
      </c>
      <c r="R3316" s="6">
        <f t="shared" si="258"/>
        <v>0.45348101265822782</v>
      </c>
      <c r="S3316" s="6">
        <f t="shared" si="259"/>
        <v>0.54651898734177218</v>
      </c>
    </row>
    <row r="3317" spans="1:19" x14ac:dyDescent="0.25">
      <c r="A3317">
        <v>202506</v>
      </c>
      <c r="B3317">
        <v>47458153</v>
      </c>
      <c r="C3317" t="s">
        <v>94</v>
      </c>
      <c r="D3317">
        <v>5</v>
      </c>
      <c r="E3317" t="s">
        <v>31</v>
      </c>
      <c r="F3317">
        <v>13</v>
      </c>
      <c r="G3317">
        <v>0</v>
      </c>
      <c r="H3317">
        <v>12</v>
      </c>
      <c r="I3317">
        <v>0</v>
      </c>
      <c r="J3317">
        <v>14</v>
      </c>
      <c r="K3317">
        <v>1</v>
      </c>
      <c r="L3317">
        <v>0</v>
      </c>
      <c r="M3317">
        <v>0</v>
      </c>
      <c r="N3317">
        <v>1</v>
      </c>
      <c r="O3317">
        <f t="shared" si="255"/>
        <v>25</v>
      </c>
      <c r="P3317">
        <f t="shared" si="256"/>
        <v>14</v>
      </c>
      <c r="Q3317">
        <f t="shared" si="257"/>
        <v>39</v>
      </c>
      <c r="R3317" s="6">
        <f t="shared" si="258"/>
        <v>0.64102564102564108</v>
      </c>
      <c r="S3317" s="6">
        <f t="shared" si="259"/>
        <v>0.35897435897435898</v>
      </c>
    </row>
    <row r="3318" spans="1:19" x14ac:dyDescent="0.25">
      <c r="A3318">
        <v>202506</v>
      </c>
      <c r="B3318">
        <v>47458153</v>
      </c>
      <c r="C3318" t="s">
        <v>94</v>
      </c>
      <c r="D3318">
        <v>1</v>
      </c>
      <c r="E3318" t="s">
        <v>32</v>
      </c>
      <c r="F3318">
        <v>161</v>
      </c>
      <c r="G3318">
        <v>106</v>
      </c>
      <c r="H3318">
        <v>1326</v>
      </c>
      <c r="I3318">
        <v>62</v>
      </c>
      <c r="J3318">
        <v>1120</v>
      </c>
      <c r="K3318">
        <v>14</v>
      </c>
      <c r="L3318">
        <v>4</v>
      </c>
      <c r="M3318">
        <v>3</v>
      </c>
      <c r="N3318">
        <v>351</v>
      </c>
      <c r="O3318">
        <f t="shared" si="255"/>
        <v>1593</v>
      </c>
      <c r="P3318">
        <f t="shared" si="256"/>
        <v>1182</v>
      </c>
      <c r="Q3318">
        <f t="shared" si="257"/>
        <v>2775</v>
      </c>
      <c r="R3318" s="6">
        <f t="shared" si="258"/>
        <v>0.57405405405405407</v>
      </c>
      <c r="S3318" s="6">
        <f t="shared" si="259"/>
        <v>0.42594594594594593</v>
      </c>
    </row>
    <row r="3319" spans="1:19" x14ac:dyDescent="0.25">
      <c r="A3319">
        <v>202506</v>
      </c>
      <c r="B3319">
        <v>47458153</v>
      </c>
      <c r="C3319" t="s">
        <v>94</v>
      </c>
      <c r="D3319">
        <v>2</v>
      </c>
      <c r="E3319" t="s">
        <v>32</v>
      </c>
      <c r="F3319">
        <v>7</v>
      </c>
      <c r="G3319">
        <v>5</v>
      </c>
      <c r="H3319">
        <v>66</v>
      </c>
      <c r="I3319">
        <v>3</v>
      </c>
      <c r="J3319">
        <v>15</v>
      </c>
      <c r="K3319">
        <v>4</v>
      </c>
      <c r="L3319">
        <v>0</v>
      </c>
      <c r="M3319">
        <v>0</v>
      </c>
      <c r="N3319">
        <v>4</v>
      </c>
      <c r="O3319">
        <f t="shared" si="255"/>
        <v>78</v>
      </c>
      <c r="P3319">
        <f t="shared" si="256"/>
        <v>18</v>
      </c>
      <c r="Q3319">
        <f t="shared" si="257"/>
        <v>96</v>
      </c>
      <c r="R3319" s="6">
        <f t="shared" si="258"/>
        <v>0.8125</v>
      </c>
      <c r="S3319" s="6">
        <f t="shared" si="259"/>
        <v>0.1875</v>
      </c>
    </row>
    <row r="3320" spans="1:19" x14ac:dyDescent="0.25">
      <c r="A3320">
        <v>202506</v>
      </c>
      <c r="B3320">
        <v>47458153</v>
      </c>
      <c r="C3320" t="s">
        <v>94</v>
      </c>
      <c r="D3320">
        <v>3</v>
      </c>
      <c r="E3320" t="s">
        <v>32</v>
      </c>
      <c r="F3320">
        <v>911</v>
      </c>
      <c r="G3320">
        <v>165</v>
      </c>
      <c r="H3320">
        <v>1273</v>
      </c>
      <c r="I3320">
        <v>188</v>
      </c>
      <c r="J3320">
        <v>764</v>
      </c>
      <c r="K3320">
        <v>73</v>
      </c>
      <c r="L3320">
        <v>19</v>
      </c>
      <c r="M3320">
        <v>29</v>
      </c>
      <c r="N3320">
        <v>184</v>
      </c>
      <c r="O3320">
        <f t="shared" si="255"/>
        <v>2349</v>
      </c>
      <c r="P3320">
        <f t="shared" si="256"/>
        <v>952</v>
      </c>
      <c r="Q3320">
        <f t="shared" si="257"/>
        <v>3301</v>
      </c>
      <c r="R3320" s="6">
        <f t="shared" si="258"/>
        <v>0.71160254468342932</v>
      </c>
      <c r="S3320" s="6">
        <f t="shared" si="259"/>
        <v>0.28839745531657074</v>
      </c>
    </row>
    <row r="3321" spans="1:19" x14ac:dyDescent="0.25">
      <c r="A3321">
        <v>202506</v>
      </c>
      <c r="B3321">
        <v>47458153</v>
      </c>
      <c r="C3321" t="s">
        <v>94</v>
      </c>
      <c r="D3321">
        <v>4</v>
      </c>
      <c r="E3321" t="s">
        <v>32</v>
      </c>
      <c r="F3321">
        <v>2711</v>
      </c>
      <c r="G3321">
        <v>329</v>
      </c>
      <c r="H3321">
        <v>1429</v>
      </c>
      <c r="I3321">
        <v>517</v>
      </c>
      <c r="J3321">
        <v>2820</v>
      </c>
      <c r="K3321">
        <v>122</v>
      </c>
      <c r="L3321">
        <v>25</v>
      </c>
      <c r="M3321">
        <v>128</v>
      </c>
      <c r="N3321">
        <v>392</v>
      </c>
      <c r="O3321">
        <f t="shared" si="255"/>
        <v>4469</v>
      </c>
      <c r="P3321">
        <f t="shared" si="256"/>
        <v>3337</v>
      </c>
      <c r="Q3321">
        <f t="shared" si="257"/>
        <v>7806</v>
      </c>
      <c r="R3321" s="6">
        <f t="shared" si="258"/>
        <v>0.57250832692800413</v>
      </c>
      <c r="S3321" s="6">
        <f t="shared" si="259"/>
        <v>0.42749167307199593</v>
      </c>
    </row>
    <row r="3322" spans="1:19" x14ac:dyDescent="0.25">
      <c r="A3322">
        <v>202506</v>
      </c>
      <c r="B3322">
        <v>47458153</v>
      </c>
      <c r="C3322" t="s">
        <v>94</v>
      </c>
      <c r="D3322">
        <v>5</v>
      </c>
      <c r="E3322" t="s">
        <v>32</v>
      </c>
      <c r="F3322">
        <v>250</v>
      </c>
      <c r="G3322">
        <v>34</v>
      </c>
      <c r="H3322">
        <v>236</v>
      </c>
      <c r="I3322">
        <v>28</v>
      </c>
      <c r="J3322">
        <v>187</v>
      </c>
      <c r="K3322">
        <v>17</v>
      </c>
      <c r="L3322">
        <v>5</v>
      </c>
      <c r="M3322">
        <v>6</v>
      </c>
      <c r="N3322">
        <v>21</v>
      </c>
      <c r="O3322">
        <f t="shared" si="255"/>
        <v>520</v>
      </c>
      <c r="P3322">
        <f t="shared" si="256"/>
        <v>215</v>
      </c>
      <c r="Q3322">
        <f t="shared" si="257"/>
        <v>735</v>
      </c>
      <c r="R3322" s="6">
        <f t="shared" si="258"/>
        <v>0.70748299319727892</v>
      </c>
      <c r="S3322" s="6">
        <f t="shared" si="259"/>
        <v>0.29251700680272108</v>
      </c>
    </row>
    <row r="3323" spans="1:19" x14ac:dyDescent="0.25">
      <c r="A3323">
        <v>202506</v>
      </c>
      <c r="B3323">
        <v>47458153</v>
      </c>
      <c r="C3323" t="s">
        <v>94</v>
      </c>
      <c r="D3323">
        <v>1</v>
      </c>
      <c r="E3323" t="s">
        <v>33</v>
      </c>
      <c r="F3323">
        <v>10</v>
      </c>
      <c r="G3323">
        <v>11</v>
      </c>
      <c r="H3323">
        <v>81</v>
      </c>
      <c r="I3323">
        <v>10</v>
      </c>
      <c r="J3323">
        <v>185</v>
      </c>
      <c r="K3323">
        <v>1</v>
      </c>
      <c r="L3323">
        <v>1</v>
      </c>
      <c r="M3323">
        <v>0</v>
      </c>
      <c r="N3323">
        <v>25</v>
      </c>
      <c r="O3323">
        <f t="shared" si="255"/>
        <v>102</v>
      </c>
      <c r="P3323">
        <f t="shared" si="256"/>
        <v>195</v>
      </c>
      <c r="Q3323">
        <f t="shared" si="257"/>
        <v>297</v>
      </c>
      <c r="R3323" s="6">
        <f t="shared" si="258"/>
        <v>0.34343434343434343</v>
      </c>
      <c r="S3323" s="6">
        <f t="shared" si="259"/>
        <v>0.65656565656565657</v>
      </c>
    </row>
    <row r="3324" spans="1:19" x14ac:dyDescent="0.25">
      <c r="A3324">
        <v>202506</v>
      </c>
      <c r="B3324">
        <v>47458153</v>
      </c>
      <c r="C3324" t="s">
        <v>94</v>
      </c>
      <c r="D3324">
        <v>2</v>
      </c>
      <c r="E3324" t="s">
        <v>33</v>
      </c>
      <c r="F3324">
        <v>0</v>
      </c>
      <c r="G3324">
        <v>1</v>
      </c>
      <c r="H3324">
        <v>6</v>
      </c>
      <c r="I3324">
        <v>0</v>
      </c>
      <c r="J3324">
        <v>3</v>
      </c>
      <c r="K3324">
        <v>0</v>
      </c>
      <c r="L3324">
        <v>0</v>
      </c>
      <c r="M3324">
        <v>0</v>
      </c>
      <c r="N3324">
        <v>1</v>
      </c>
      <c r="O3324">
        <f t="shared" si="255"/>
        <v>7</v>
      </c>
      <c r="P3324">
        <f t="shared" si="256"/>
        <v>3</v>
      </c>
      <c r="Q3324">
        <f t="shared" si="257"/>
        <v>10</v>
      </c>
      <c r="R3324" s="6">
        <f t="shared" si="258"/>
        <v>0.7</v>
      </c>
      <c r="S3324" s="6">
        <f t="shared" si="259"/>
        <v>0.3</v>
      </c>
    </row>
    <row r="3325" spans="1:19" x14ac:dyDescent="0.25">
      <c r="A3325">
        <v>202506</v>
      </c>
      <c r="B3325">
        <v>47458153</v>
      </c>
      <c r="C3325" t="s">
        <v>94</v>
      </c>
      <c r="D3325">
        <v>3</v>
      </c>
      <c r="E3325" t="s">
        <v>33</v>
      </c>
      <c r="F3325">
        <v>266</v>
      </c>
      <c r="G3325">
        <v>54</v>
      </c>
      <c r="H3325">
        <v>304</v>
      </c>
      <c r="I3325">
        <v>52</v>
      </c>
      <c r="J3325">
        <v>421</v>
      </c>
      <c r="K3325">
        <v>16</v>
      </c>
      <c r="L3325">
        <v>7</v>
      </c>
      <c r="M3325">
        <v>7</v>
      </c>
      <c r="N3325">
        <v>33</v>
      </c>
      <c r="O3325">
        <f t="shared" si="255"/>
        <v>624</v>
      </c>
      <c r="P3325">
        <f t="shared" si="256"/>
        <v>473</v>
      </c>
      <c r="Q3325">
        <f t="shared" si="257"/>
        <v>1097</v>
      </c>
      <c r="R3325" s="6">
        <f t="shared" si="258"/>
        <v>0.56882406563354604</v>
      </c>
      <c r="S3325" s="6">
        <f t="shared" si="259"/>
        <v>0.43117593436645396</v>
      </c>
    </row>
    <row r="3326" spans="1:19" x14ac:dyDescent="0.25">
      <c r="A3326">
        <v>202506</v>
      </c>
      <c r="B3326">
        <v>47458153</v>
      </c>
      <c r="C3326" t="s">
        <v>94</v>
      </c>
      <c r="D3326">
        <v>4</v>
      </c>
      <c r="E3326" t="s">
        <v>33</v>
      </c>
      <c r="F3326">
        <v>2083</v>
      </c>
      <c r="G3326">
        <v>550</v>
      </c>
      <c r="H3326">
        <v>3019</v>
      </c>
      <c r="I3326">
        <v>947</v>
      </c>
      <c r="J3326">
        <v>7518</v>
      </c>
      <c r="K3326">
        <v>159</v>
      </c>
      <c r="L3326">
        <v>55</v>
      </c>
      <c r="M3326">
        <v>168</v>
      </c>
      <c r="N3326">
        <v>534</v>
      </c>
      <c r="O3326">
        <f t="shared" si="255"/>
        <v>5652</v>
      </c>
      <c r="P3326">
        <f t="shared" si="256"/>
        <v>8465</v>
      </c>
      <c r="Q3326">
        <f t="shared" si="257"/>
        <v>14117</v>
      </c>
      <c r="R3326" s="6">
        <f t="shared" si="258"/>
        <v>0.40036835021605155</v>
      </c>
      <c r="S3326" s="6">
        <f t="shared" si="259"/>
        <v>0.59963164978394845</v>
      </c>
    </row>
    <row r="3327" spans="1:19" x14ac:dyDescent="0.25">
      <c r="A3327">
        <v>202506</v>
      </c>
      <c r="B3327">
        <v>47458153</v>
      </c>
      <c r="C3327" t="s">
        <v>94</v>
      </c>
      <c r="D3327">
        <v>5</v>
      </c>
      <c r="E3327" t="s">
        <v>33</v>
      </c>
      <c r="F3327">
        <v>131</v>
      </c>
      <c r="G3327">
        <v>32</v>
      </c>
      <c r="H3327">
        <v>92</v>
      </c>
      <c r="I3327">
        <v>21</v>
      </c>
      <c r="J3327">
        <v>121</v>
      </c>
      <c r="K3327">
        <v>7</v>
      </c>
      <c r="L3327">
        <v>2</v>
      </c>
      <c r="M3327">
        <v>1</v>
      </c>
      <c r="N3327">
        <v>23</v>
      </c>
      <c r="O3327">
        <f t="shared" si="255"/>
        <v>255</v>
      </c>
      <c r="P3327">
        <f t="shared" si="256"/>
        <v>142</v>
      </c>
      <c r="Q3327">
        <f t="shared" si="257"/>
        <v>397</v>
      </c>
      <c r="R3327" s="6">
        <f t="shared" si="258"/>
        <v>0.64231738035264485</v>
      </c>
      <c r="S3327" s="6">
        <f t="shared" si="259"/>
        <v>0.35768261964735515</v>
      </c>
    </row>
    <row r="3328" spans="1:19" x14ac:dyDescent="0.25">
      <c r="A3328">
        <v>202506</v>
      </c>
      <c r="B3328">
        <v>47458153</v>
      </c>
      <c r="C3328" t="s">
        <v>94</v>
      </c>
      <c r="D3328">
        <v>1</v>
      </c>
      <c r="E3328" t="s">
        <v>34</v>
      </c>
      <c r="F3328">
        <v>8</v>
      </c>
      <c r="G3328">
        <v>1</v>
      </c>
      <c r="H3328">
        <v>22</v>
      </c>
      <c r="I3328">
        <v>5</v>
      </c>
      <c r="J3328">
        <v>86</v>
      </c>
      <c r="K3328">
        <v>0</v>
      </c>
      <c r="L3328">
        <v>0</v>
      </c>
      <c r="M3328">
        <v>0</v>
      </c>
      <c r="N3328">
        <v>5</v>
      </c>
      <c r="O3328">
        <f t="shared" si="255"/>
        <v>31</v>
      </c>
      <c r="P3328">
        <f t="shared" si="256"/>
        <v>91</v>
      </c>
      <c r="Q3328">
        <f t="shared" si="257"/>
        <v>122</v>
      </c>
      <c r="R3328" s="6">
        <f t="shared" si="258"/>
        <v>0.25409836065573771</v>
      </c>
      <c r="S3328" s="6">
        <f t="shared" si="259"/>
        <v>0.74590163934426235</v>
      </c>
    </row>
    <row r="3329" spans="1:19" x14ac:dyDescent="0.25">
      <c r="A3329">
        <v>202506</v>
      </c>
      <c r="B3329">
        <v>47458153</v>
      </c>
      <c r="C3329" t="s">
        <v>94</v>
      </c>
      <c r="D3329">
        <v>2</v>
      </c>
      <c r="E3329" t="s">
        <v>34</v>
      </c>
      <c r="F3329">
        <v>0</v>
      </c>
      <c r="G3329">
        <v>0</v>
      </c>
      <c r="H3329">
        <v>3</v>
      </c>
      <c r="I3329">
        <v>0</v>
      </c>
      <c r="J3329">
        <v>0</v>
      </c>
      <c r="K3329">
        <v>0</v>
      </c>
      <c r="L3329">
        <v>0</v>
      </c>
      <c r="M3329">
        <v>0</v>
      </c>
      <c r="N3329">
        <v>0</v>
      </c>
      <c r="O3329">
        <f t="shared" si="255"/>
        <v>3</v>
      </c>
      <c r="P3329">
        <f t="shared" si="256"/>
        <v>0</v>
      </c>
      <c r="Q3329">
        <f t="shared" si="257"/>
        <v>3</v>
      </c>
      <c r="R3329" s="6">
        <f t="shared" si="258"/>
        <v>1</v>
      </c>
      <c r="S3329" s="6">
        <f t="shared" si="259"/>
        <v>0</v>
      </c>
    </row>
    <row r="3330" spans="1:19" x14ac:dyDescent="0.25">
      <c r="A3330">
        <v>202506</v>
      </c>
      <c r="B3330">
        <v>47458153</v>
      </c>
      <c r="C3330" t="s">
        <v>94</v>
      </c>
      <c r="D3330">
        <v>3</v>
      </c>
      <c r="E3330" t="s">
        <v>34</v>
      </c>
      <c r="F3330">
        <v>118</v>
      </c>
      <c r="G3330">
        <v>34</v>
      </c>
      <c r="H3330">
        <v>257</v>
      </c>
      <c r="I3330">
        <v>46</v>
      </c>
      <c r="J3330">
        <v>470</v>
      </c>
      <c r="K3330">
        <v>11</v>
      </c>
      <c r="L3330">
        <v>5</v>
      </c>
      <c r="M3330">
        <v>8</v>
      </c>
      <c r="N3330">
        <v>46</v>
      </c>
      <c r="O3330">
        <f t="shared" si="255"/>
        <v>409</v>
      </c>
      <c r="P3330">
        <f t="shared" si="256"/>
        <v>516</v>
      </c>
      <c r="Q3330">
        <f t="shared" si="257"/>
        <v>925</v>
      </c>
      <c r="R3330" s="6">
        <f t="shared" si="258"/>
        <v>0.44216216216216214</v>
      </c>
      <c r="S3330" s="6">
        <f t="shared" si="259"/>
        <v>0.5578378378378378</v>
      </c>
    </row>
    <row r="3331" spans="1:19" x14ac:dyDescent="0.25">
      <c r="A3331">
        <v>202506</v>
      </c>
      <c r="B3331">
        <v>47458153</v>
      </c>
      <c r="C3331" t="s">
        <v>94</v>
      </c>
      <c r="D3331">
        <v>4</v>
      </c>
      <c r="E3331" t="s">
        <v>34</v>
      </c>
      <c r="F3331">
        <v>856</v>
      </c>
      <c r="G3331">
        <v>114</v>
      </c>
      <c r="H3331">
        <v>673</v>
      </c>
      <c r="I3331">
        <v>253</v>
      </c>
      <c r="J3331">
        <v>2368</v>
      </c>
      <c r="K3331">
        <v>41</v>
      </c>
      <c r="L3331">
        <v>12</v>
      </c>
      <c r="M3331">
        <v>51</v>
      </c>
      <c r="N3331">
        <v>181</v>
      </c>
      <c r="O3331">
        <f t="shared" ref="O3331:O3394" si="260">SUM(F3331:H3331)</f>
        <v>1643</v>
      </c>
      <c r="P3331">
        <f t="shared" ref="P3331:P3394" si="261">SUM(I3331:J3331)</f>
        <v>2621</v>
      </c>
      <c r="Q3331">
        <f t="shared" ref="Q3331:Q3394" si="262">O3331+P3331</f>
        <v>4264</v>
      </c>
      <c r="R3331" s="6">
        <f t="shared" ref="R3331:R3394" si="263">IF(Q3331=0,0,O3331/Q3331)</f>
        <v>0.3853189493433396</v>
      </c>
      <c r="S3331" s="6">
        <f t="shared" ref="S3331:S3394" si="264">IF(Q3331=0,0,P3331/Q3331)</f>
        <v>0.61468105065666045</v>
      </c>
    </row>
    <row r="3332" spans="1:19" x14ac:dyDescent="0.25">
      <c r="A3332">
        <v>202506</v>
      </c>
      <c r="B3332">
        <v>47458153</v>
      </c>
      <c r="C3332" t="s">
        <v>94</v>
      </c>
      <c r="D3332">
        <v>5</v>
      </c>
      <c r="E3332" t="s">
        <v>34</v>
      </c>
      <c r="F3332">
        <v>18</v>
      </c>
      <c r="G3332">
        <v>3</v>
      </c>
      <c r="H3332">
        <v>7</v>
      </c>
      <c r="I3332">
        <v>14</v>
      </c>
      <c r="J3332">
        <v>40</v>
      </c>
      <c r="K3332">
        <v>0</v>
      </c>
      <c r="L3332">
        <v>0</v>
      </c>
      <c r="M3332">
        <v>1</v>
      </c>
      <c r="N3332">
        <v>1</v>
      </c>
      <c r="O3332">
        <f t="shared" si="260"/>
        <v>28</v>
      </c>
      <c r="P3332">
        <f t="shared" si="261"/>
        <v>54</v>
      </c>
      <c r="Q3332">
        <f t="shared" si="262"/>
        <v>82</v>
      </c>
      <c r="R3332" s="6">
        <f t="shared" si="263"/>
        <v>0.34146341463414637</v>
      </c>
      <c r="S3332" s="6">
        <f t="shared" si="264"/>
        <v>0.65853658536585369</v>
      </c>
    </row>
    <row r="3333" spans="1:19" x14ac:dyDescent="0.25">
      <c r="A3333">
        <v>202506</v>
      </c>
      <c r="B3333">
        <v>47458153</v>
      </c>
      <c r="C3333" t="s">
        <v>94</v>
      </c>
      <c r="D3333">
        <v>1</v>
      </c>
      <c r="E3333" t="s">
        <v>35</v>
      </c>
      <c r="F3333">
        <v>2</v>
      </c>
      <c r="G3333">
        <v>6</v>
      </c>
      <c r="H3333">
        <v>68</v>
      </c>
      <c r="I3333">
        <v>4</v>
      </c>
      <c r="J3333">
        <v>87</v>
      </c>
      <c r="K3333">
        <v>0</v>
      </c>
      <c r="L3333">
        <v>0</v>
      </c>
      <c r="M3333">
        <v>0</v>
      </c>
      <c r="N3333">
        <v>12</v>
      </c>
      <c r="O3333">
        <f t="shared" si="260"/>
        <v>76</v>
      </c>
      <c r="P3333">
        <f t="shared" si="261"/>
        <v>91</v>
      </c>
      <c r="Q3333">
        <f t="shared" si="262"/>
        <v>167</v>
      </c>
      <c r="R3333" s="6">
        <f t="shared" si="263"/>
        <v>0.45508982035928142</v>
      </c>
      <c r="S3333" s="6">
        <f t="shared" si="264"/>
        <v>0.54491017964071853</v>
      </c>
    </row>
    <row r="3334" spans="1:19" x14ac:dyDescent="0.25">
      <c r="A3334">
        <v>202506</v>
      </c>
      <c r="B3334">
        <v>47458153</v>
      </c>
      <c r="C3334" t="s">
        <v>94</v>
      </c>
      <c r="D3334">
        <v>2</v>
      </c>
      <c r="E3334" t="s">
        <v>35</v>
      </c>
      <c r="F3334">
        <v>0</v>
      </c>
      <c r="G3334">
        <v>0</v>
      </c>
      <c r="H3334">
        <v>1</v>
      </c>
      <c r="I3334">
        <v>0</v>
      </c>
      <c r="J3334">
        <v>1</v>
      </c>
      <c r="K3334">
        <v>0</v>
      </c>
      <c r="L3334">
        <v>0</v>
      </c>
      <c r="M3334">
        <v>0</v>
      </c>
      <c r="N3334">
        <v>0</v>
      </c>
      <c r="O3334">
        <f t="shared" si="260"/>
        <v>1</v>
      </c>
      <c r="P3334">
        <f t="shared" si="261"/>
        <v>1</v>
      </c>
      <c r="Q3334">
        <f t="shared" si="262"/>
        <v>2</v>
      </c>
      <c r="R3334" s="6">
        <f t="shared" si="263"/>
        <v>0.5</v>
      </c>
      <c r="S3334" s="6">
        <f t="shared" si="264"/>
        <v>0.5</v>
      </c>
    </row>
    <row r="3335" spans="1:19" x14ac:dyDescent="0.25">
      <c r="A3335">
        <v>202506</v>
      </c>
      <c r="B3335">
        <v>47458153</v>
      </c>
      <c r="C3335" t="s">
        <v>94</v>
      </c>
      <c r="D3335">
        <v>3</v>
      </c>
      <c r="E3335" t="s">
        <v>35</v>
      </c>
      <c r="F3335">
        <v>297</v>
      </c>
      <c r="G3335">
        <v>26</v>
      </c>
      <c r="H3335">
        <v>208</v>
      </c>
      <c r="I3335">
        <v>29</v>
      </c>
      <c r="J3335">
        <v>176</v>
      </c>
      <c r="K3335">
        <v>24</v>
      </c>
      <c r="L3335">
        <v>3</v>
      </c>
      <c r="M3335">
        <v>2</v>
      </c>
      <c r="N3335">
        <v>13</v>
      </c>
      <c r="O3335">
        <f t="shared" si="260"/>
        <v>531</v>
      </c>
      <c r="P3335">
        <f t="shared" si="261"/>
        <v>205</v>
      </c>
      <c r="Q3335">
        <f t="shared" si="262"/>
        <v>736</v>
      </c>
      <c r="R3335" s="6">
        <f t="shared" si="263"/>
        <v>0.72146739130434778</v>
      </c>
      <c r="S3335" s="6">
        <f t="shared" si="264"/>
        <v>0.27853260869565216</v>
      </c>
    </row>
    <row r="3336" spans="1:19" x14ac:dyDescent="0.25">
      <c r="A3336">
        <v>202506</v>
      </c>
      <c r="B3336">
        <v>47458153</v>
      </c>
      <c r="C3336" t="s">
        <v>94</v>
      </c>
      <c r="D3336">
        <v>4</v>
      </c>
      <c r="E3336" t="s">
        <v>35</v>
      </c>
      <c r="F3336">
        <v>4334</v>
      </c>
      <c r="G3336">
        <v>243</v>
      </c>
      <c r="H3336">
        <v>1505</v>
      </c>
      <c r="I3336">
        <v>506</v>
      </c>
      <c r="J3336">
        <v>4156</v>
      </c>
      <c r="K3336">
        <v>160</v>
      </c>
      <c r="L3336">
        <v>22</v>
      </c>
      <c r="M3336">
        <v>100</v>
      </c>
      <c r="N3336">
        <v>412</v>
      </c>
      <c r="O3336">
        <f t="shared" si="260"/>
        <v>6082</v>
      </c>
      <c r="P3336">
        <f t="shared" si="261"/>
        <v>4662</v>
      </c>
      <c r="Q3336">
        <f t="shared" si="262"/>
        <v>10744</v>
      </c>
      <c r="R3336" s="6">
        <f t="shared" si="263"/>
        <v>0.56608339538346986</v>
      </c>
      <c r="S3336" s="6">
        <f t="shared" si="264"/>
        <v>0.43391660461653014</v>
      </c>
    </row>
    <row r="3337" spans="1:19" x14ac:dyDescent="0.25">
      <c r="A3337">
        <v>202506</v>
      </c>
      <c r="B3337">
        <v>47458153</v>
      </c>
      <c r="C3337" t="s">
        <v>94</v>
      </c>
      <c r="D3337">
        <v>5</v>
      </c>
      <c r="E3337" t="s">
        <v>35</v>
      </c>
      <c r="F3337">
        <v>197</v>
      </c>
      <c r="G3337">
        <v>22</v>
      </c>
      <c r="H3337">
        <v>184</v>
      </c>
      <c r="I3337">
        <v>29</v>
      </c>
      <c r="J3337">
        <v>226</v>
      </c>
      <c r="K3337">
        <v>20</v>
      </c>
      <c r="L3337">
        <v>1</v>
      </c>
      <c r="M3337">
        <v>3</v>
      </c>
      <c r="N3337">
        <v>78</v>
      </c>
      <c r="O3337">
        <f t="shared" si="260"/>
        <v>403</v>
      </c>
      <c r="P3337">
        <f t="shared" si="261"/>
        <v>255</v>
      </c>
      <c r="Q3337">
        <f t="shared" si="262"/>
        <v>658</v>
      </c>
      <c r="R3337" s="6">
        <f t="shared" si="263"/>
        <v>0.61246200607902734</v>
      </c>
      <c r="S3337" s="6">
        <f t="shared" si="264"/>
        <v>0.38753799392097266</v>
      </c>
    </row>
    <row r="3338" spans="1:19" x14ac:dyDescent="0.25">
      <c r="A3338">
        <v>202506</v>
      </c>
      <c r="B3338">
        <v>47458153</v>
      </c>
      <c r="C3338" t="s">
        <v>94</v>
      </c>
      <c r="D3338">
        <v>1</v>
      </c>
      <c r="E3338" t="s">
        <v>36</v>
      </c>
      <c r="F3338">
        <v>1</v>
      </c>
      <c r="G3338">
        <v>1</v>
      </c>
      <c r="H3338">
        <v>35</v>
      </c>
      <c r="I3338">
        <v>3</v>
      </c>
      <c r="J3338">
        <v>33</v>
      </c>
      <c r="K3338">
        <v>0</v>
      </c>
      <c r="L3338">
        <v>0</v>
      </c>
      <c r="M3338">
        <v>0</v>
      </c>
      <c r="N3338">
        <v>12</v>
      </c>
      <c r="O3338">
        <f t="shared" si="260"/>
        <v>37</v>
      </c>
      <c r="P3338">
        <f t="shared" si="261"/>
        <v>36</v>
      </c>
      <c r="Q3338">
        <f t="shared" si="262"/>
        <v>73</v>
      </c>
      <c r="R3338" s="6">
        <f t="shared" si="263"/>
        <v>0.50684931506849318</v>
      </c>
      <c r="S3338" s="6">
        <f t="shared" si="264"/>
        <v>0.49315068493150682</v>
      </c>
    </row>
    <row r="3339" spans="1:19" x14ac:dyDescent="0.25">
      <c r="A3339">
        <v>202506</v>
      </c>
      <c r="B3339">
        <v>47458153</v>
      </c>
      <c r="C3339" t="s">
        <v>94</v>
      </c>
      <c r="D3339">
        <v>2</v>
      </c>
      <c r="E3339" t="s">
        <v>36</v>
      </c>
      <c r="F3339">
        <v>0</v>
      </c>
      <c r="G3339">
        <v>2</v>
      </c>
      <c r="H3339">
        <v>6</v>
      </c>
      <c r="I3339">
        <v>0</v>
      </c>
      <c r="J3339">
        <v>1</v>
      </c>
      <c r="K3339">
        <v>0</v>
      </c>
      <c r="L3339">
        <v>2</v>
      </c>
      <c r="M3339">
        <v>0</v>
      </c>
      <c r="N3339">
        <v>0</v>
      </c>
      <c r="O3339">
        <f t="shared" si="260"/>
        <v>8</v>
      </c>
      <c r="P3339">
        <f t="shared" si="261"/>
        <v>1</v>
      </c>
      <c r="Q3339">
        <f t="shared" si="262"/>
        <v>9</v>
      </c>
      <c r="R3339" s="6">
        <f t="shared" si="263"/>
        <v>0.88888888888888884</v>
      </c>
      <c r="S3339" s="6">
        <f t="shared" si="264"/>
        <v>0.1111111111111111</v>
      </c>
    </row>
    <row r="3340" spans="1:19" x14ac:dyDescent="0.25">
      <c r="A3340">
        <v>202506</v>
      </c>
      <c r="B3340">
        <v>47458153</v>
      </c>
      <c r="C3340" t="s">
        <v>94</v>
      </c>
      <c r="D3340">
        <v>3</v>
      </c>
      <c r="E3340" t="s">
        <v>36</v>
      </c>
      <c r="F3340">
        <v>136</v>
      </c>
      <c r="G3340">
        <v>24</v>
      </c>
      <c r="H3340">
        <v>160</v>
      </c>
      <c r="I3340">
        <v>26</v>
      </c>
      <c r="J3340">
        <v>181</v>
      </c>
      <c r="K3340">
        <v>8</v>
      </c>
      <c r="L3340">
        <v>3</v>
      </c>
      <c r="M3340">
        <v>9</v>
      </c>
      <c r="N3340">
        <v>59</v>
      </c>
      <c r="O3340">
        <f t="shared" si="260"/>
        <v>320</v>
      </c>
      <c r="P3340">
        <f t="shared" si="261"/>
        <v>207</v>
      </c>
      <c r="Q3340">
        <f t="shared" si="262"/>
        <v>527</v>
      </c>
      <c r="R3340" s="6">
        <f t="shared" si="263"/>
        <v>0.60721062618595822</v>
      </c>
      <c r="S3340" s="6">
        <f t="shared" si="264"/>
        <v>0.39278937381404172</v>
      </c>
    </row>
    <row r="3341" spans="1:19" x14ac:dyDescent="0.25">
      <c r="A3341">
        <v>202506</v>
      </c>
      <c r="B3341">
        <v>47458153</v>
      </c>
      <c r="C3341" t="s">
        <v>94</v>
      </c>
      <c r="D3341">
        <v>4</v>
      </c>
      <c r="E3341" t="s">
        <v>36</v>
      </c>
      <c r="F3341">
        <v>537</v>
      </c>
      <c r="G3341">
        <v>82</v>
      </c>
      <c r="H3341">
        <v>416</v>
      </c>
      <c r="I3341">
        <v>207</v>
      </c>
      <c r="J3341">
        <v>1670</v>
      </c>
      <c r="K3341">
        <v>26</v>
      </c>
      <c r="L3341">
        <v>6</v>
      </c>
      <c r="M3341">
        <v>42</v>
      </c>
      <c r="N3341">
        <v>96</v>
      </c>
      <c r="O3341">
        <f t="shared" si="260"/>
        <v>1035</v>
      </c>
      <c r="P3341">
        <f t="shared" si="261"/>
        <v>1877</v>
      </c>
      <c r="Q3341">
        <f t="shared" si="262"/>
        <v>2912</v>
      </c>
      <c r="R3341" s="6">
        <f t="shared" si="263"/>
        <v>0.35542582417582419</v>
      </c>
      <c r="S3341" s="6">
        <f t="shared" si="264"/>
        <v>0.64457417582417587</v>
      </c>
    </row>
    <row r="3342" spans="1:19" x14ac:dyDescent="0.25">
      <c r="A3342">
        <v>202506</v>
      </c>
      <c r="B3342">
        <v>47458153</v>
      </c>
      <c r="C3342" t="s">
        <v>94</v>
      </c>
      <c r="D3342">
        <v>5</v>
      </c>
      <c r="E3342" t="s">
        <v>36</v>
      </c>
      <c r="F3342">
        <v>139</v>
      </c>
      <c r="G3342">
        <v>19</v>
      </c>
      <c r="H3342">
        <v>132</v>
      </c>
      <c r="I3342">
        <v>19</v>
      </c>
      <c r="J3342">
        <v>104</v>
      </c>
      <c r="K3342">
        <v>32</v>
      </c>
      <c r="L3342">
        <v>6</v>
      </c>
      <c r="M3342">
        <v>3</v>
      </c>
      <c r="N3342">
        <v>96</v>
      </c>
      <c r="O3342">
        <f t="shared" si="260"/>
        <v>290</v>
      </c>
      <c r="P3342">
        <f t="shared" si="261"/>
        <v>123</v>
      </c>
      <c r="Q3342">
        <f t="shared" si="262"/>
        <v>413</v>
      </c>
      <c r="R3342" s="6">
        <f t="shared" si="263"/>
        <v>0.70217917675544794</v>
      </c>
      <c r="S3342" s="6">
        <f t="shared" si="264"/>
        <v>0.29782082324455206</v>
      </c>
    </row>
    <row r="3343" spans="1:19" x14ac:dyDescent="0.25">
      <c r="A3343">
        <v>202506</v>
      </c>
      <c r="B3343">
        <v>47458153</v>
      </c>
      <c r="C3343" t="s">
        <v>94</v>
      </c>
      <c r="D3343">
        <v>1</v>
      </c>
      <c r="E3343" t="s">
        <v>37</v>
      </c>
      <c r="F3343">
        <v>202</v>
      </c>
      <c r="G3343">
        <v>75</v>
      </c>
      <c r="H3343">
        <v>635</v>
      </c>
      <c r="I3343">
        <v>27</v>
      </c>
      <c r="J3343">
        <v>504</v>
      </c>
      <c r="K3343">
        <v>16</v>
      </c>
      <c r="L3343">
        <v>9</v>
      </c>
      <c r="M3343">
        <v>2</v>
      </c>
      <c r="N3343">
        <v>56</v>
      </c>
      <c r="O3343">
        <f t="shared" si="260"/>
        <v>912</v>
      </c>
      <c r="P3343">
        <f t="shared" si="261"/>
        <v>531</v>
      </c>
      <c r="Q3343">
        <f t="shared" si="262"/>
        <v>1443</v>
      </c>
      <c r="R3343" s="6">
        <f t="shared" si="263"/>
        <v>0.63201663201663205</v>
      </c>
      <c r="S3343" s="6">
        <f t="shared" si="264"/>
        <v>0.367983367983368</v>
      </c>
    </row>
    <row r="3344" spans="1:19" x14ac:dyDescent="0.25">
      <c r="A3344">
        <v>202506</v>
      </c>
      <c r="B3344">
        <v>47458153</v>
      </c>
      <c r="C3344" t="s">
        <v>94</v>
      </c>
      <c r="D3344">
        <v>2</v>
      </c>
      <c r="E3344" t="s">
        <v>37</v>
      </c>
      <c r="F3344">
        <v>3</v>
      </c>
      <c r="G3344">
        <v>0</v>
      </c>
      <c r="H3344">
        <v>17</v>
      </c>
      <c r="I3344">
        <v>1</v>
      </c>
      <c r="J3344">
        <v>4</v>
      </c>
      <c r="K3344">
        <v>0</v>
      </c>
      <c r="L3344">
        <v>0</v>
      </c>
      <c r="M3344">
        <v>0</v>
      </c>
      <c r="N3344">
        <v>2</v>
      </c>
      <c r="O3344">
        <f t="shared" si="260"/>
        <v>20</v>
      </c>
      <c r="P3344">
        <f t="shared" si="261"/>
        <v>5</v>
      </c>
      <c r="Q3344">
        <f t="shared" si="262"/>
        <v>25</v>
      </c>
      <c r="R3344" s="6">
        <f t="shared" si="263"/>
        <v>0.8</v>
      </c>
      <c r="S3344" s="6">
        <f t="shared" si="264"/>
        <v>0.2</v>
      </c>
    </row>
    <row r="3345" spans="1:19" x14ac:dyDescent="0.25">
      <c r="A3345">
        <v>202506</v>
      </c>
      <c r="B3345">
        <v>47458153</v>
      </c>
      <c r="C3345" t="s">
        <v>94</v>
      </c>
      <c r="D3345">
        <v>3</v>
      </c>
      <c r="E3345" t="s">
        <v>37</v>
      </c>
      <c r="F3345">
        <v>104</v>
      </c>
      <c r="G3345">
        <v>20</v>
      </c>
      <c r="H3345">
        <v>142</v>
      </c>
      <c r="I3345">
        <v>21</v>
      </c>
      <c r="J3345">
        <v>147</v>
      </c>
      <c r="K3345">
        <v>3</v>
      </c>
      <c r="L3345">
        <v>5</v>
      </c>
      <c r="M3345">
        <v>2</v>
      </c>
      <c r="N3345">
        <v>10</v>
      </c>
      <c r="O3345">
        <f t="shared" si="260"/>
        <v>266</v>
      </c>
      <c r="P3345">
        <f t="shared" si="261"/>
        <v>168</v>
      </c>
      <c r="Q3345">
        <f t="shared" si="262"/>
        <v>434</v>
      </c>
      <c r="R3345" s="6">
        <f t="shared" si="263"/>
        <v>0.61290322580645162</v>
      </c>
      <c r="S3345" s="6">
        <f t="shared" si="264"/>
        <v>0.38709677419354838</v>
      </c>
    </row>
    <row r="3346" spans="1:19" x14ac:dyDescent="0.25">
      <c r="A3346">
        <v>202506</v>
      </c>
      <c r="B3346">
        <v>47458153</v>
      </c>
      <c r="C3346" t="s">
        <v>94</v>
      </c>
      <c r="D3346">
        <v>4</v>
      </c>
      <c r="E3346" t="s">
        <v>37</v>
      </c>
      <c r="F3346">
        <v>468</v>
      </c>
      <c r="G3346">
        <v>171</v>
      </c>
      <c r="H3346">
        <v>486</v>
      </c>
      <c r="I3346">
        <v>265</v>
      </c>
      <c r="J3346">
        <v>1568</v>
      </c>
      <c r="K3346">
        <v>23</v>
      </c>
      <c r="L3346">
        <v>10</v>
      </c>
      <c r="M3346">
        <v>60</v>
      </c>
      <c r="N3346">
        <v>74</v>
      </c>
      <c r="O3346">
        <f t="shared" si="260"/>
        <v>1125</v>
      </c>
      <c r="P3346">
        <f t="shared" si="261"/>
        <v>1833</v>
      </c>
      <c r="Q3346">
        <f t="shared" si="262"/>
        <v>2958</v>
      </c>
      <c r="R3346" s="6">
        <f t="shared" si="263"/>
        <v>0.38032454361054768</v>
      </c>
      <c r="S3346" s="6">
        <f t="shared" si="264"/>
        <v>0.61967545638945232</v>
      </c>
    </row>
    <row r="3347" spans="1:19" x14ac:dyDescent="0.25">
      <c r="A3347">
        <v>202506</v>
      </c>
      <c r="B3347">
        <v>47458153</v>
      </c>
      <c r="C3347" t="s">
        <v>94</v>
      </c>
      <c r="D3347">
        <v>5</v>
      </c>
      <c r="E3347" t="s">
        <v>37</v>
      </c>
      <c r="F3347">
        <v>26</v>
      </c>
      <c r="G3347">
        <v>6</v>
      </c>
      <c r="H3347">
        <v>34</v>
      </c>
      <c r="I3347">
        <v>4</v>
      </c>
      <c r="J3347">
        <v>44</v>
      </c>
      <c r="K3347">
        <v>3</v>
      </c>
      <c r="L3347">
        <v>0</v>
      </c>
      <c r="M3347">
        <v>0</v>
      </c>
      <c r="N3347">
        <v>3</v>
      </c>
      <c r="O3347">
        <f t="shared" si="260"/>
        <v>66</v>
      </c>
      <c r="P3347">
        <f t="shared" si="261"/>
        <v>48</v>
      </c>
      <c r="Q3347">
        <f t="shared" si="262"/>
        <v>114</v>
      </c>
      <c r="R3347" s="6">
        <f t="shared" si="263"/>
        <v>0.57894736842105265</v>
      </c>
      <c r="S3347" s="6">
        <f t="shared" si="264"/>
        <v>0.42105263157894735</v>
      </c>
    </row>
    <row r="3348" spans="1:19" x14ac:dyDescent="0.25">
      <c r="A3348">
        <v>202506</v>
      </c>
      <c r="B3348">
        <v>47458153</v>
      </c>
      <c r="C3348" t="s">
        <v>94</v>
      </c>
      <c r="D3348">
        <v>1</v>
      </c>
      <c r="E3348" t="s">
        <v>38</v>
      </c>
      <c r="F3348">
        <v>38</v>
      </c>
      <c r="G3348">
        <v>36</v>
      </c>
      <c r="H3348">
        <v>374</v>
      </c>
      <c r="I3348">
        <v>32</v>
      </c>
      <c r="J3348">
        <v>878</v>
      </c>
      <c r="K3348">
        <v>1</v>
      </c>
      <c r="L3348">
        <v>0</v>
      </c>
      <c r="M3348">
        <v>5</v>
      </c>
      <c r="N3348">
        <v>45</v>
      </c>
      <c r="O3348">
        <f t="shared" si="260"/>
        <v>448</v>
      </c>
      <c r="P3348">
        <f t="shared" si="261"/>
        <v>910</v>
      </c>
      <c r="Q3348">
        <f t="shared" si="262"/>
        <v>1358</v>
      </c>
      <c r="R3348" s="6">
        <f t="shared" si="263"/>
        <v>0.32989690721649484</v>
      </c>
      <c r="S3348" s="6">
        <f t="shared" si="264"/>
        <v>0.67010309278350511</v>
      </c>
    </row>
    <row r="3349" spans="1:19" x14ac:dyDescent="0.25">
      <c r="A3349">
        <v>202506</v>
      </c>
      <c r="B3349">
        <v>47458153</v>
      </c>
      <c r="C3349" t="s">
        <v>94</v>
      </c>
      <c r="D3349">
        <v>2</v>
      </c>
      <c r="E3349" t="s">
        <v>38</v>
      </c>
      <c r="F3349">
        <v>1</v>
      </c>
      <c r="G3349">
        <v>0</v>
      </c>
      <c r="H3349">
        <v>20</v>
      </c>
      <c r="I3349">
        <v>0</v>
      </c>
      <c r="J3349">
        <v>6</v>
      </c>
      <c r="K3349">
        <v>0</v>
      </c>
      <c r="L3349">
        <v>0</v>
      </c>
      <c r="M3349">
        <v>0</v>
      </c>
      <c r="N3349">
        <v>2</v>
      </c>
      <c r="O3349">
        <f t="shared" si="260"/>
        <v>21</v>
      </c>
      <c r="P3349">
        <f t="shared" si="261"/>
        <v>6</v>
      </c>
      <c r="Q3349">
        <f t="shared" si="262"/>
        <v>27</v>
      </c>
      <c r="R3349" s="6">
        <f t="shared" si="263"/>
        <v>0.77777777777777779</v>
      </c>
      <c r="S3349" s="6">
        <f t="shared" si="264"/>
        <v>0.22222222222222221</v>
      </c>
    </row>
    <row r="3350" spans="1:19" x14ac:dyDescent="0.25">
      <c r="A3350">
        <v>202506</v>
      </c>
      <c r="B3350">
        <v>47458153</v>
      </c>
      <c r="C3350" t="s">
        <v>94</v>
      </c>
      <c r="D3350">
        <v>3</v>
      </c>
      <c r="E3350" t="s">
        <v>38</v>
      </c>
      <c r="F3350">
        <v>74</v>
      </c>
      <c r="G3350">
        <v>36</v>
      </c>
      <c r="H3350">
        <v>154</v>
      </c>
      <c r="I3350">
        <v>38</v>
      </c>
      <c r="J3350">
        <v>206</v>
      </c>
      <c r="K3350">
        <v>3</v>
      </c>
      <c r="L3350">
        <v>1</v>
      </c>
      <c r="M3350">
        <v>2</v>
      </c>
      <c r="N3350">
        <v>16</v>
      </c>
      <c r="O3350">
        <f t="shared" si="260"/>
        <v>264</v>
      </c>
      <c r="P3350">
        <f t="shared" si="261"/>
        <v>244</v>
      </c>
      <c r="Q3350">
        <f t="shared" si="262"/>
        <v>508</v>
      </c>
      <c r="R3350" s="6">
        <f t="shared" si="263"/>
        <v>0.51968503937007871</v>
      </c>
      <c r="S3350" s="6">
        <f t="shared" si="264"/>
        <v>0.48031496062992124</v>
      </c>
    </row>
    <row r="3351" spans="1:19" x14ac:dyDescent="0.25">
      <c r="A3351">
        <v>202506</v>
      </c>
      <c r="B3351">
        <v>47458153</v>
      </c>
      <c r="C3351" t="s">
        <v>94</v>
      </c>
      <c r="D3351">
        <v>4</v>
      </c>
      <c r="E3351" t="s">
        <v>38</v>
      </c>
      <c r="F3351">
        <v>927</v>
      </c>
      <c r="G3351">
        <v>166</v>
      </c>
      <c r="H3351">
        <v>1000</v>
      </c>
      <c r="I3351">
        <v>276</v>
      </c>
      <c r="J3351">
        <v>1686</v>
      </c>
      <c r="K3351">
        <v>42</v>
      </c>
      <c r="L3351">
        <v>9</v>
      </c>
      <c r="M3351">
        <v>58</v>
      </c>
      <c r="N3351">
        <v>202</v>
      </c>
      <c r="O3351">
        <f t="shared" si="260"/>
        <v>2093</v>
      </c>
      <c r="P3351">
        <f t="shared" si="261"/>
        <v>1962</v>
      </c>
      <c r="Q3351">
        <f t="shared" si="262"/>
        <v>4055</v>
      </c>
      <c r="R3351" s="6">
        <f t="shared" si="263"/>
        <v>0.51615289765721328</v>
      </c>
      <c r="S3351" s="6">
        <f t="shared" si="264"/>
        <v>0.48384710234278666</v>
      </c>
    </row>
    <row r="3352" spans="1:19" x14ac:dyDescent="0.25">
      <c r="A3352">
        <v>202506</v>
      </c>
      <c r="B3352">
        <v>47458153</v>
      </c>
      <c r="C3352" t="s">
        <v>94</v>
      </c>
      <c r="D3352">
        <v>5</v>
      </c>
      <c r="E3352" t="s">
        <v>38</v>
      </c>
      <c r="F3352">
        <v>53</v>
      </c>
      <c r="G3352">
        <v>11</v>
      </c>
      <c r="H3352">
        <v>47</v>
      </c>
      <c r="I3352">
        <v>9</v>
      </c>
      <c r="J3352">
        <v>51</v>
      </c>
      <c r="K3352">
        <v>1</v>
      </c>
      <c r="L3352">
        <v>1</v>
      </c>
      <c r="M3352">
        <v>4</v>
      </c>
      <c r="N3352">
        <v>8</v>
      </c>
      <c r="O3352">
        <f t="shared" si="260"/>
        <v>111</v>
      </c>
      <c r="P3352">
        <f t="shared" si="261"/>
        <v>60</v>
      </c>
      <c r="Q3352">
        <f t="shared" si="262"/>
        <v>171</v>
      </c>
      <c r="R3352" s="6">
        <f t="shared" si="263"/>
        <v>0.64912280701754388</v>
      </c>
      <c r="S3352" s="6">
        <f t="shared" si="264"/>
        <v>0.35087719298245612</v>
      </c>
    </row>
    <row r="3353" spans="1:19" x14ac:dyDescent="0.25">
      <c r="A3353">
        <v>202506</v>
      </c>
      <c r="B3353">
        <v>47458153</v>
      </c>
      <c r="C3353" t="s">
        <v>94</v>
      </c>
      <c r="D3353">
        <v>1</v>
      </c>
      <c r="E3353" t="s">
        <v>39</v>
      </c>
      <c r="F3353">
        <v>1</v>
      </c>
      <c r="G3353">
        <v>5</v>
      </c>
      <c r="H3353">
        <v>13</v>
      </c>
      <c r="I3353">
        <v>3</v>
      </c>
      <c r="J3353">
        <v>32</v>
      </c>
      <c r="K3353">
        <v>0</v>
      </c>
      <c r="L3353">
        <v>0</v>
      </c>
      <c r="M3353">
        <v>0</v>
      </c>
      <c r="N3353">
        <v>1</v>
      </c>
      <c r="O3353">
        <f t="shared" si="260"/>
        <v>19</v>
      </c>
      <c r="P3353">
        <f t="shared" si="261"/>
        <v>35</v>
      </c>
      <c r="Q3353">
        <f t="shared" si="262"/>
        <v>54</v>
      </c>
      <c r="R3353" s="6">
        <f t="shared" si="263"/>
        <v>0.35185185185185186</v>
      </c>
      <c r="S3353" s="6">
        <f t="shared" si="264"/>
        <v>0.64814814814814814</v>
      </c>
    </row>
    <row r="3354" spans="1:19" x14ac:dyDescent="0.25">
      <c r="A3354">
        <v>202506</v>
      </c>
      <c r="B3354">
        <v>47458153</v>
      </c>
      <c r="C3354" t="s">
        <v>94</v>
      </c>
      <c r="D3354">
        <v>2</v>
      </c>
      <c r="E3354" t="s">
        <v>39</v>
      </c>
      <c r="F3354">
        <v>1</v>
      </c>
      <c r="G3354">
        <v>0</v>
      </c>
      <c r="H3354">
        <v>1</v>
      </c>
      <c r="I3354">
        <v>0</v>
      </c>
      <c r="J3354">
        <v>1</v>
      </c>
      <c r="K3354">
        <v>0</v>
      </c>
      <c r="L3354">
        <v>0</v>
      </c>
      <c r="M3354">
        <v>0</v>
      </c>
      <c r="N3354">
        <v>0</v>
      </c>
      <c r="O3354">
        <f t="shared" si="260"/>
        <v>2</v>
      </c>
      <c r="P3354">
        <f t="shared" si="261"/>
        <v>1</v>
      </c>
      <c r="Q3354">
        <f t="shared" si="262"/>
        <v>3</v>
      </c>
      <c r="R3354" s="6">
        <f t="shared" si="263"/>
        <v>0.66666666666666663</v>
      </c>
      <c r="S3354" s="6">
        <f t="shared" si="264"/>
        <v>0.33333333333333331</v>
      </c>
    </row>
    <row r="3355" spans="1:19" x14ac:dyDescent="0.25">
      <c r="A3355">
        <v>202506</v>
      </c>
      <c r="B3355">
        <v>47458153</v>
      </c>
      <c r="C3355" t="s">
        <v>94</v>
      </c>
      <c r="D3355">
        <v>3</v>
      </c>
      <c r="E3355" t="s">
        <v>39</v>
      </c>
      <c r="F3355">
        <v>111</v>
      </c>
      <c r="G3355">
        <v>10</v>
      </c>
      <c r="H3355">
        <v>67</v>
      </c>
      <c r="I3355">
        <v>26</v>
      </c>
      <c r="J3355">
        <v>95</v>
      </c>
      <c r="K3355">
        <v>3</v>
      </c>
      <c r="L3355">
        <v>2</v>
      </c>
      <c r="M3355">
        <v>8</v>
      </c>
      <c r="N3355">
        <v>11</v>
      </c>
      <c r="O3355">
        <f t="shared" si="260"/>
        <v>188</v>
      </c>
      <c r="P3355">
        <f t="shared" si="261"/>
        <v>121</v>
      </c>
      <c r="Q3355">
        <f t="shared" si="262"/>
        <v>309</v>
      </c>
      <c r="R3355" s="6">
        <f t="shared" si="263"/>
        <v>0.60841423948220064</v>
      </c>
      <c r="S3355" s="6">
        <f t="shared" si="264"/>
        <v>0.39158576051779936</v>
      </c>
    </row>
    <row r="3356" spans="1:19" x14ac:dyDescent="0.25">
      <c r="A3356">
        <v>202506</v>
      </c>
      <c r="B3356">
        <v>47458153</v>
      </c>
      <c r="C3356" t="s">
        <v>94</v>
      </c>
      <c r="D3356">
        <v>4</v>
      </c>
      <c r="E3356" t="s">
        <v>39</v>
      </c>
      <c r="F3356">
        <v>1098</v>
      </c>
      <c r="G3356">
        <v>79</v>
      </c>
      <c r="H3356">
        <v>757</v>
      </c>
      <c r="I3356">
        <v>145</v>
      </c>
      <c r="J3356">
        <v>1461</v>
      </c>
      <c r="K3356">
        <v>59</v>
      </c>
      <c r="L3356">
        <v>6</v>
      </c>
      <c r="M3356">
        <v>31</v>
      </c>
      <c r="N3356">
        <v>168</v>
      </c>
      <c r="O3356">
        <f t="shared" si="260"/>
        <v>1934</v>
      </c>
      <c r="P3356">
        <f t="shared" si="261"/>
        <v>1606</v>
      </c>
      <c r="Q3356">
        <f t="shared" si="262"/>
        <v>3540</v>
      </c>
      <c r="R3356" s="6">
        <f t="shared" si="263"/>
        <v>0.54632768361581918</v>
      </c>
      <c r="S3356" s="6">
        <f t="shared" si="264"/>
        <v>0.45367231638418082</v>
      </c>
    </row>
    <row r="3357" spans="1:19" x14ac:dyDescent="0.25">
      <c r="A3357">
        <v>202506</v>
      </c>
      <c r="B3357">
        <v>47458153</v>
      </c>
      <c r="C3357" t="s">
        <v>94</v>
      </c>
      <c r="D3357">
        <v>5</v>
      </c>
      <c r="E3357" t="s">
        <v>39</v>
      </c>
      <c r="F3357">
        <v>44</v>
      </c>
      <c r="G3357">
        <v>2</v>
      </c>
      <c r="H3357">
        <v>12</v>
      </c>
      <c r="I3357">
        <v>2</v>
      </c>
      <c r="J3357">
        <v>19</v>
      </c>
      <c r="K3357">
        <v>2</v>
      </c>
      <c r="L3357">
        <v>0</v>
      </c>
      <c r="M3357">
        <v>0</v>
      </c>
      <c r="N3357">
        <v>0</v>
      </c>
      <c r="O3357">
        <f t="shared" si="260"/>
        <v>58</v>
      </c>
      <c r="P3357">
        <f t="shared" si="261"/>
        <v>21</v>
      </c>
      <c r="Q3357">
        <f t="shared" si="262"/>
        <v>79</v>
      </c>
      <c r="R3357" s="6">
        <f t="shared" si="263"/>
        <v>0.73417721518987344</v>
      </c>
      <c r="S3357" s="6">
        <f t="shared" si="264"/>
        <v>0.26582278481012656</v>
      </c>
    </row>
    <row r="3358" spans="1:19" x14ac:dyDescent="0.25">
      <c r="A3358">
        <v>202506</v>
      </c>
      <c r="B3358">
        <v>47458153</v>
      </c>
      <c r="C3358" t="s">
        <v>94</v>
      </c>
      <c r="D3358">
        <v>1</v>
      </c>
      <c r="E3358" t="s">
        <v>40</v>
      </c>
      <c r="F3358">
        <v>263</v>
      </c>
      <c r="G3358">
        <v>118</v>
      </c>
      <c r="H3358">
        <v>1621</v>
      </c>
      <c r="I3358">
        <v>136</v>
      </c>
      <c r="J3358">
        <v>1976</v>
      </c>
      <c r="K3358">
        <v>22</v>
      </c>
      <c r="L3358">
        <v>9</v>
      </c>
      <c r="M3358">
        <v>9</v>
      </c>
      <c r="N3358">
        <v>433</v>
      </c>
      <c r="O3358">
        <f t="shared" si="260"/>
        <v>2002</v>
      </c>
      <c r="P3358">
        <f t="shared" si="261"/>
        <v>2112</v>
      </c>
      <c r="Q3358">
        <f t="shared" si="262"/>
        <v>4114</v>
      </c>
      <c r="R3358" s="6">
        <f t="shared" si="263"/>
        <v>0.48663101604278075</v>
      </c>
      <c r="S3358" s="6">
        <f t="shared" si="264"/>
        <v>0.5133689839572193</v>
      </c>
    </row>
    <row r="3359" spans="1:19" x14ac:dyDescent="0.25">
      <c r="A3359">
        <v>202506</v>
      </c>
      <c r="B3359">
        <v>47458153</v>
      </c>
      <c r="C3359" t="s">
        <v>94</v>
      </c>
      <c r="D3359">
        <v>2</v>
      </c>
      <c r="E3359" t="s">
        <v>40</v>
      </c>
      <c r="F3359">
        <v>6</v>
      </c>
      <c r="G3359">
        <v>1</v>
      </c>
      <c r="H3359">
        <v>60</v>
      </c>
      <c r="I3359">
        <v>1</v>
      </c>
      <c r="J3359">
        <v>26</v>
      </c>
      <c r="K3359">
        <v>2</v>
      </c>
      <c r="L3359">
        <v>0</v>
      </c>
      <c r="M3359">
        <v>0</v>
      </c>
      <c r="N3359">
        <v>4</v>
      </c>
      <c r="O3359">
        <f t="shared" si="260"/>
        <v>67</v>
      </c>
      <c r="P3359">
        <f t="shared" si="261"/>
        <v>27</v>
      </c>
      <c r="Q3359">
        <f t="shared" si="262"/>
        <v>94</v>
      </c>
      <c r="R3359" s="6">
        <f t="shared" si="263"/>
        <v>0.71276595744680848</v>
      </c>
      <c r="S3359" s="6">
        <f t="shared" si="264"/>
        <v>0.28723404255319152</v>
      </c>
    </row>
    <row r="3360" spans="1:19" x14ac:dyDescent="0.25">
      <c r="A3360">
        <v>202506</v>
      </c>
      <c r="B3360">
        <v>47458153</v>
      </c>
      <c r="C3360" t="s">
        <v>94</v>
      </c>
      <c r="D3360">
        <v>3</v>
      </c>
      <c r="E3360" t="s">
        <v>40</v>
      </c>
      <c r="F3360">
        <v>532</v>
      </c>
      <c r="G3360">
        <v>223</v>
      </c>
      <c r="H3360">
        <v>1265</v>
      </c>
      <c r="I3360">
        <v>212</v>
      </c>
      <c r="J3360">
        <v>1238</v>
      </c>
      <c r="K3360">
        <v>59</v>
      </c>
      <c r="L3360">
        <v>24</v>
      </c>
      <c r="M3360">
        <v>34</v>
      </c>
      <c r="N3360">
        <v>141</v>
      </c>
      <c r="O3360">
        <f t="shared" si="260"/>
        <v>2020</v>
      </c>
      <c r="P3360">
        <f t="shared" si="261"/>
        <v>1450</v>
      </c>
      <c r="Q3360">
        <f t="shared" si="262"/>
        <v>3470</v>
      </c>
      <c r="R3360" s="6">
        <f t="shared" si="263"/>
        <v>0.58213256484149856</v>
      </c>
      <c r="S3360" s="6">
        <f t="shared" si="264"/>
        <v>0.41786743515850144</v>
      </c>
    </row>
    <row r="3361" spans="1:19" x14ac:dyDescent="0.25">
      <c r="A3361">
        <v>202506</v>
      </c>
      <c r="B3361">
        <v>47458153</v>
      </c>
      <c r="C3361" t="s">
        <v>94</v>
      </c>
      <c r="D3361">
        <v>4</v>
      </c>
      <c r="E3361" t="s">
        <v>40</v>
      </c>
      <c r="F3361">
        <v>3685</v>
      </c>
      <c r="G3361">
        <v>1206</v>
      </c>
      <c r="H3361">
        <v>4499</v>
      </c>
      <c r="I3361">
        <v>1724</v>
      </c>
      <c r="J3361">
        <v>11045</v>
      </c>
      <c r="K3361">
        <v>225</v>
      </c>
      <c r="L3361">
        <v>90</v>
      </c>
      <c r="M3361">
        <v>316</v>
      </c>
      <c r="N3361">
        <v>680</v>
      </c>
      <c r="O3361">
        <f t="shared" si="260"/>
        <v>9390</v>
      </c>
      <c r="P3361">
        <f t="shared" si="261"/>
        <v>12769</v>
      </c>
      <c r="Q3361">
        <f t="shared" si="262"/>
        <v>22159</v>
      </c>
      <c r="R3361" s="6">
        <f t="shared" si="263"/>
        <v>0.42375558463829593</v>
      </c>
      <c r="S3361" s="6">
        <f t="shared" si="264"/>
        <v>0.57624441536170401</v>
      </c>
    </row>
    <row r="3362" spans="1:19" x14ac:dyDescent="0.25">
      <c r="A3362">
        <v>202506</v>
      </c>
      <c r="B3362">
        <v>47458153</v>
      </c>
      <c r="C3362" t="s">
        <v>94</v>
      </c>
      <c r="D3362">
        <v>5</v>
      </c>
      <c r="E3362" t="s">
        <v>40</v>
      </c>
      <c r="F3362">
        <v>375</v>
      </c>
      <c r="G3362">
        <v>123</v>
      </c>
      <c r="H3362">
        <v>396</v>
      </c>
      <c r="I3362">
        <v>62</v>
      </c>
      <c r="J3362">
        <v>464</v>
      </c>
      <c r="K3362">
        <v>30</v>
      </c>
      <c r="L3362">
        <v>9</v>
      </c>
      <c r="M3362">
        <v>17</v>
      </c>
      <c r="N3362">
        <v>74</v>
      </c>
      <c r="O3362">
        <f t="shared" si="260"/>
        <v>894</v>
      </c>
      <c r="P3362">
        <f t="shared" si="261"/>
        <v>526</v>
      </c>
      <c r="Q3362">
        <f t="shared" si="262"/>
        <v>1420</v>
      </c>
      <c r="R3362" s="6">
        <f t="shared" si="263"/>
        <v>0.62957746478873244</v>
      </c>
      <c r="S3362" s="6">
        <f t="shared" si="264"/>
        <v>0.37042253521126761</v>
      </c>
    </row>
    <row r="3363" spans="1:19" x14ac:dyDescent="0.25">
      <c r="A3363">
        <v>202506</v>
      </c>
      <c r="B3363">
        <v>47458153</v>
      </c>
      <c r="C3363" t="s">
        <v>94</v>
      </c>
      <c r="D3363">
        <v>1</v>
      </c>
      <c r="E3363" t="s">
        <v>41</v>
      </c>
      <c r="F3363">
        <v>10</v>
      </c>
      <c r="G3363">
        <v>1</v>
      </c>
      <c r="H3363">
        <v>95</v>
      </c>
      <c r="I3363">
        <v>6</v>
      </c>
      <c r="J3363">
        <v>72</v>
      </c>
      <c r="K3363">
        <v>0</v>
      </c>
      <c r="L3363">
        <v>0</v>
      </c>
      <c r="M3363">
        <v>0</v>
      </c>
      <c r="N3363">
        <v>12</v>
      </c>
      <c r="O3363">
        <f t="shared" si="260"/>
        <v>106</v>
      </c>
      <c r="P3363">
        <f t="shared" si="261"/>
        <v>78</v>
      </c>
      <c r="Q3363">
        <f t="shared" si="262"/>
        <v>184</v>
      </c>
      <c r="R3363" s="6">
        <f t="shared" si="263"/>
        <v>0.57608695652173914</v>
      </c>
      <c r="S3363" s="6">
        <f t="shared" si="264"/>
        <v>0.42391304347826086</v>
      </c>
    </row>
    <row r="3364" spans="1:19" x14ac:dyDescent="0.25">
      <c r="A3364">
        <v>202506</v>
      </c>
      <c r="B3364">
        <v>47458153</v>
      </c>
      <c r="C3364" t="s">
        <v>94</v>
      </c>
      <c r="D3364">
        <v>2</v>
      </c>
      <c r="E3364" t="s">
        <v>41</v>
      </c>
      <c r="F3364">
        <v>3</v>
      </c>
      <c r="G3364">
        <v>0</v>
      </c>
      <c r="H3364">
        <v>24</v>
      </c>
      <c r="I3364">
        <v>0</v>
      </c>
      <c r="J3364">
        <v>2</v>
      </c>
      <c r="K3364">
        <v>1</v>
      </c>
      <c r="L3364">
        <v>0</v>
      </c>
      <c r="M3364">
        <v>0</v>
      </c>
      <c r="N3364">
        <v>3</v>
      </c>
      <c r="O3364">
        <f t="shared" si="260"/>
        <v>27</v>
      </c>
      <c r="P3364">
        <f t="shared" si="261"/>
        <v>2</v>
      </c>
      <c r="Q3364">
        <f t="shared" si="262"/>
        <v>29</v>
      </c>
      <c r="R3364" s="6">
        <f t="shared" si="263"/>
        <v>0.93103448275862066</v>
      </c>
      <c r="S3364" s="6">
        <f t="shared" si="264"/>
        <v>6.8965517241379309E-2</v>
      </c>
    </row>
    <row r="3365" spans="1:19" x14ac:dyDescent="0.25">
      <c r="A3365">
        <v>202506</v>
      </c>
      <c r="B3365">
        <v>47458153</v>
      </c>
      <c r="C3365" t="s">
        <v>94</v>
      </c>
      <c r="D3365">
        <v>3</v>
      </c>
      <c r="E3365" t="s">
        <v>41</v>
      </c>
      <c r="F3365">
        <v>624</v>
      </c>
      <c r="G3365">
        <v>73</v>
      </c>
      <c r="H3365">
        <v>517</v>
      </c>
      <c r="I3365">
        <v>110</v>
      </c>
      <c r="J3365">
        <v>489</v>
      </c>
      <c r="K3365">
        <v>62</v>
      </c>
      <c r="L3365">
        <v>5</v>
      </c>
      <c r="M3365">
        <v>11</v>
      </c>
      <c r="N3365">
        <v>123</v>
      </c>
      <c r="O3365">
        <f t="shared" si="260"/>
        <v>1214</v>
      </c>
      <c r="P3365">
        <f t="shared" si="261"/>
        <v>599</v>
      </c>
      <c r="Q3365">
        <f t="shared" si="262"/>
        <v>1813</v>
      </c>
      <c r="R3365" s="6">
        <f t="shared" si="263"/>
        <v>0.66960838389409816</v>
      </c>
      <c r="S3365" s="6">
        <f t="shared" si="264"/>
        <v>0.33039161610590184</v>
      </c>
    </row>
    <row r="3366" spans="1:19" x14ac:dyDescent="0.25">
      <c r="A3366">
        <v>202506</v>
      </c>
      <c r="B3366">
        <v>47458153</v>
      </c>
      <c r="C3366" t="s">
        <v>94</v>
      </c>
      <c r="D3366">
        <v>4</v>
      </c>
      <c r="E3366" t="s">
        <v>41</v>
      </c>
      <c r="F3366">
        <v>3750</v>
      </c>
      <c r="G3366">
        <v>236</v>
      </c>
      <c r="H3366">
        <v>1584</v>
      </c>
      <c r="I3366">
        <v>612</v>
      </c>
      <c r="J3366">
        <v>5670</v>
      </c>
      <c r="K3366">
        <v>200</v>
      </c>
      <c r="L3366">
        <v>18</v>
      </c>
      <c r="M3366">
        <v>140</v>
      </c>
      <c r="N3366">
        <v>444</v>
      </c>
      <c r="O3366">
        <f t="shared" si="260"/>
        <v>5570</v>
      </c>
      <c r="P3366">
        <f t="shared" si="261"/>
        <v>6282</v>
      </c>
      <c r="Q3366">
        <f t="shared" si="262"/>
        <v>11852</v>
      </c>
      <c r="R3366" s="6">
        <f t="shared" si="263"/>
        <v>0.46996287546405668</v>
      </c>
      <c r="S3366" s="6">
        <f t="shared" si="264"/>
        <v>0.53003712453594332</v>
      </c>
    </row>
    <row r="3367" spans="1:19" x14ac:dyDescent="0.25">
      <c r="A3367">
        <v>202506</v>
      </c>
      <c r="B3367">
        <v>47458153</v>
      </c>
      <c r="C3367" t="s">
        <v>94</v>
      </c>
      <c r="D3367">
        <v>5</v>
      </c>
      <c r="E3367" t="s">
        <v>41</v>
      </c>
      <c r="F3367">
        <v>330</v>
      </c>
      <c r="G3367">
        <v>28</v>
      </c>
      <c r="H3367">
        <v>263</v>
      </c>
      <c r="I3367">
        <v>38</v>
      </c>
      <c r="J3367">
        <v>283</v>
      </c>
      <c r="K3367">
        <v>39</v>
      </c>
      <c r="L3367">
        <v>3</v>
      </c>
      <c r="M3367">
        <v>6</v>
      </c>
      <c r="N3367">
        <v>134</v>
      </c>
      <c r="O3367">
        <f t="shared" si="260"/>
        <v>621</v>
      </c>
      <c r="P3367">
        <f t="shared" si="261"/>
        <v>321</v>
      </c>
      <c r="Q3367">
        <f t="shared" si="262"/>
        <v>942</v>
      </c>
      <c r="R3367" s="6">
        <f t="shared" si="263"/>
        <v>0.65923566878980888</v>
      </c>
      <c r="S3367" s="6">
        <f t="shared" si="264"/>
        <v>0.34076433121019106</v>
      </c>
    </row>
    <row r="3368" spans="1:19" x14ac:dyDescent="0.25">
      <c r="A3368">
        <v>202506</v>
      </c>
      <c r="B3368">
        <v>47658539</v>
      </c>
      <c r="C3368" t="s">
        <v>95</v>
      </c>
      <c r="D3368">
        <v>2</v>
      </c>
      <c r="E3368" t="s">
        <v>15</v>
      </c>
      <c r="F3368">
        <v>0</v>
      </c>
      <c r="G3368">
        <v>0</v>
      </c>
      <c r="H3368">
        <v>2</v>
      </c>
      <c r="I3368">
        <v>0</v>
      </c>
      <c r="J3368">
        <v>5</v>
      </c>
      <c r="K3368">
        <v>0</v>
      </c>
      <c r="L3368">
        <v>0</v>
      </c>
      <c r="M3368">
        <v>0</v>
      </c>
      <c r="N3368">
        <v>0</v>
      </c>
      <c r="O3368">
        <f t="shared" si="260"/>
        <v>2</v>
      </c>
      <c r="P3368">
        <f t="shared" si="261"/>
        <v>5</v>
      </c>
      <c r="Q3368">
        <f t="shared" si="262"/>
        <v>7</v>
      </c>
      <c r="R3368" s="6">
        <f t="shared" si="263"/>
        <v>0.2857142857142857</v>
      </c>
      <c r="S3368" s="6">
        <f t="shared" si="264"/>
        <v>0.7142857142857143</v>
      </c>
    </row>
    <row r="3369" spans="1:19" x14ac:dyDescent="0.25">
      <c r="A3369">
        <v>202506</v>
      </c>
      <c r="B3369">
        <v>47658539</v>
      </c>
      <c r="C3369" t="s">
        <v>95</v>
      </c>
      <c r="D3369">
        <v>3</v>
      </c>
      <c r="E3369" t="s">
        <v>15</v>
      </c>
      <c r="F3369">
        <v>37</v>
      </c>
      <c r="G3369">
        <v>28</v>
      </c>
      <c r="H3369">
        <v>540</v>
      </c>
      <c r="I3369">
        <v>104</v>
      </c>
      <c r="J3369">
        <v>379</v>
      </c>
      <c r="K3369">
        <v>8</v>
      </c>
      <c r="L3369">
        <v>1</v>
      </c>
      <c r="M3369">
        <v>16</v>
      </c>
      <c r="N3369">
        <v>177</v>
      </c>
      <c r="O3369">
        <f t="shared" si="260"/>
        <v>605</v>
      </c>
      <c r="P3369">
        <f t="shared" si="261"/>
        <v>483</v>
      </c>
      <c r="Q3369">
        <f t="shared" si="262"/>
        <v>1088</v>
      </c>
      <c r="R3369" s="6">
        <f t="shared" si="263"/>
        <v>0.5560661764705882</v>
      </c>
      <c r="S3369" s="6">
        <f t="shared" si="264"/>
        <v>0.44393382352941174</v>
      </c>
    </row>
    <row r="3370" spans="1:19" x14ac:dyDescent="0.25">
      <c r="A3370">
        <v>202506</v>
      </c>
      <c r="B3370">
        <v>47658539</v>
      </c>
      <c r="C3370" t="s">
        <v>95</v>
      </c>
      <c r="D3370">
        <v>4</v>
      </c>
      <c r="E3370" t="s">
        <v>15</v>
      </c>
      <c r="F3370">
        <v>1</v>
      </c>
      <c r="G3370">
        <v>3</v>
      </c>
      <c r="H3370">
        <v>0</v>
      </c>
      <c r="I3370">
        <v>14</v>
      </c>
      <c r="J3370">
        <v>20</v>
      </c>
      <c r="K3370">
        <v>0</v>
      </c>
      <c r="L3370">
        <v>0</v>
      </c>
      <c r="M3370">
        <v>3</v>
      </c>
      <c r="N3370">
        <v>0</v>
      </c>
      <c r="O3370">
        <f t="shared" si="260"/>
        <v>4</v>
      </c>
      <c r="P3370">
        <f t="shared" si="261"/>
        <v>34</v>
      </c>
      <c r="Q3370">
        <f t="shared" si="262"/>
        <v>38</v>
      </c>
      <c r="R3370" s="6">
        <f t="shared" si="263"/>
        <v>0.10526315789473684</v>
      </c>
      <c r="S3370" s="6">
        <f t="shared" si="264"/>
        <v>0.89473684210526316</v>
      </c>
    </row>
    <row r="3371" spans="1:19" x14ac:dyDescent="0.25">
      <c r="A3371">
        <v>202506</v>
      </c>
      <c r="B3371">
        <v>47658539</v>
      </c>
      <c r="C3371" t="s">
        <v>95</v>
      </c>
      <c r="D3371">
        <v>2</v>
      </c>
      <c r="E3371" t="s">
        <v>16</v>
      </c>
      <c r="F3371">
        <v>0</v>
      </c>
      <c r="G3371">
        <v>0</v>
      </c>
      <c r="H3371">
        <v>13</v>
      </c>
      <c r="I3371">
        <v>0</v>
      </c>
      <c r="J3371">
        <v>17</v>
      </c>
      <c r="K3371">
        <v>0</v>
      </c>
      <c r="L3371">
        <v>0</v>
      </c>
      <c r="M3371">
        <v>0</v>
      </c>
      <c r="N3371">
        <v>6</v>
      </c>
      <c r="O3371">
        <f t="shared" si="260"/>
        <v>13</v>
      </c>
      <c r="P3371">
        <f t="shared" si="261"/>
        <v>17</v>
      </c>
      <c r="Q3371">
        <f t="shared" si="262"/>
        <v>30</v>
      </c>
      <c r="R3371" s="6">
        <f t="shared" si="263"/>
        <v>0.43333333333333335</v>
      </c>
      <c r="S3371" s="6">
        <f t="shared" si="264"/>
        <v>0.56666666666666665</v>
      </c>
    </row>
    <row r="3372" spans="1:19" x14ac:dyDescent="0.25">
      <c r="A3372">
        <v>202506</v>
      </c>
      <c r="B3372">
        <v>47658539</v>
      </c>
      <c r="C3372" t="s">
        <v>95</v>
      </c>
      <c r="D3372">
        <v>3</v>
      </c>
      <c r="E3372" t="s">
        <v>16</v>
      </c>
      <c r="F3372">
        <v>209</v>
      </c>
      <c r="G3372">
        <v>87</v>
      </c>
      <c r="H3372">
        <v>548</v>
      </c>
      <c r="I3372">
        <v>315</v>
      </c>
      <c r="J3372">
        <v>739</v>
      </c>
      <c r="K3372">
        <v>14</v>
      </c>
      <c r="L3372">
        <v>1</v>
      </c>
      <c r="M3372">
        <v>59</v>
      </c>
      <c r="N3372">
        <v>153</v>
      </c>
      <c r="O3372">
        <f t="shared" si="260"/>
        <v>844</v>
      </c>
      <c r="P3372">
        <f t="shared" si="261"/>
        <v>1054</v>
      </c>
      <c r="Q3372">
        <f t="shared" si="262"/>
        <v>1898</v>
      </c>
      <c r="R3372" s="6">
        <f t="shared" si="263"/>
        <v>0.44467860906217072</v>
      </c>
      <c r="S3372" s="6">
        <f t="shared" si="264"/>
        <v>0.55532139093782928</v>
      </c>
    </row>
    <row r="3373" spans="1:19" x14ac:dyDescent="0.25">
      <c r="A3373">
        <v>202506</v>
      </c>
      <c r="B3373">
        <v>47658539</v>
      </c>
      <c r="C3373" t="s">
        <v>95</v>
      </c>
      <c r="D3373">
        <v>4</v>
      </c>
      <c r="E3373" t="s">
        <v>16</v>
      </c>
      <c r="F3373">
        <v>12</v>
      </c>
      <c r="G3373">
        <v>2</v>
      </c>
      <c r="H3373">
        <v>3</v>
      </c>
      <c r="I3373">
        <v>18</v>
      </c>
      <c r="J3373">
        <v>21</v>
      </c>
      <c r="K3373">
        <v>0</v>
      </c>
      <c r="L3373">
        <v>0</v>
      </c>
      <c r="M3373">
        <v>3</v>
      </c>
      <c r="N3373">
        <v>0</v>
      </c>
      <c r="O3373">
        <f t="shared" si="260"/>
        <v>17</v>
      </c>
      <c r="P3373">
        <f t="shared" si="261"/>
        <v>39</v>
      </c>
      <c r="Q3373">
        <f t="shared" si="262"/>
        <v>56</v>
      </c>
      <c r="R3373" s="6">
        <f t="shared" si="263"/>
        <v>0.30357142857142855</v>
      </c>
      <c r="S3373" s="6">
        <f t="shared" si="264"/>
        <v>0.6964285714285714</v>
      </c>
    </row>
    <row r="3374" spans="1:19" x14ac:dyDescent="0.25">
      <c r="A3374">
        <v>202506</v>
      </c>
      <c r="B3374">
        <v>47658539</v>
      </c>
      <c r="C3374" t="s">
        <v>95</v>
      </c>
      <c r="D3374">
        <v>2</v>
      </c>
      <c r="E3374" t="s">
        <v>17</v>
      </c>
      <c r="F3374">
        <v>1</v>
      </c>
      <c r="G3374">
        <v>0</v>
      </c>
      <c r="H3374">
        <v>6</v>
      </c>
      <c r="I3374">
        <v>0</v>
      </c>
      <c r="J3374">
        <v>11</v>
      </c>
      <c r="K3374">
        <v>0</v>
      </c>
      <c r="L3374">
        <v>0</v>
      </c>
      <c r="M3374">
        <v>0</v>
      </c>
      <c r="N3374">
        <v>1</v>
      </c>
      <c r="O3374">
        <f t="shared" si="260"/>
        <v>7</v>
      </c>
      <c r="P3374">
        <f t="shared" si="261"/>
        <v>11</v>
      </c>
      <c r="Q3374">
        <f t="shared" si="262"/>
        <v>18</v>
      </c>
      <c r="R3374" s="6">
        <f t="shared" si="263"/>
        <v>0.3888888888888889</v>
      </c>
      <c r="S3374" s="6">
        <f t="shared" si="264"/>
        <v>0.61111111111111116</v>
      </c>
    </row>
    <row r="3375" spans="1:19" x14ac:dyDescent="0.25">
      <c r="A3375">
        <v>202506</v>
      </c>
      <c r="B3375">
        <v>47658539</v>
      </c>
      <c r="C3375" t="s">
        <v>95</v>
      </c>
      <c r="D3375">
        <v>3</v>
      </c>
      <c r="E3375" t="s">
        <v>17</v>
      </c>
      <c r="F3375">
        <v>75</v>
      </c>
      <c r="G3375">
        <v>86</v>
      </c>
      <c r="H3375">
        <v>462</v>
      </c>
      <c r="I3375">
        <v>453</v>
      </c>
      <c r="J3375">
        <v>695</v>
      </c>
      <c r="K3375">
        <v>5</v>
      </c>
      <c r="L3375">
        <v>7</v>
      </c>
      <c r="M3375">
        <v>97</v>
      </c>
      <c r="N3375">
        <v>225</v>
      </c>
      <c r="O3375">
        <f t="shared" si="260"/>
        <v>623</v>
      </c>
      <c r="P3375">
        <f t="shared" si="261"/>
        <v>1148</v>
      </c>
      <c r="Q3375">
        <f t="shared" si="262"/>
        <v>1771</v>
      </c>
      <c r="R3375" s="6">
        <f t="shared" si="263"/>
        <v>0.35177865612648224</v>
      </c>
      <c r="S3375" s="6">
        <f t="shared" si="264"/>
        <v>0.64822134387351782</v>
      </c>
    </row>
    <row r="3376" spans="1:19" x14ac:dyDescent="0.25">
      <c r="A3376">
        <v>202506</v>
      </c>
      <c r="B3376">
        <v>47658539</v>
      </c>
      <c r="C3376" t="s">
        <v>95</v>
      </c>
      <c r="D3376">
        <v>4</v>
      </c>
      <c r="E3376" t="s">
        <v>17</v>
      </c>
      <c r="F3376">
        <v>5</v>
      </c>
      <c r="G3376">
        <v>2</v>
      </c>
      <c r="H3376">
        <v>0</v>
      </c>
      <c r="I3376">
        <v>8</v>
      </c>
      <c r="J3376">
        <v>16</v>
      </c>
      <c r="K3376">
        <v>1</v>
      </c>
      <c r="L3376">
        <v>1</v>
      </c>
      <c r="M3376">
        <v>2</v>
      </c>
      <c r="N3376">
        <v>0</v>
      </c>
      <c r="O3376">
        <f t="shared" si="260"/>
        <v>7</v>
      </c>
      <c r="P3376">
        <f t="shared" si="261"/>
        <v>24</v>
      </c>
      <c r="Q3376">
        <f t="shared" si="262"/>
        <v>31</v>
      </c>
      <c r="R3376" s="6">
        <f t="shared" si="263"/>
        <v>0.22580645161290322</v>
      </c>
      <c r="S3376" s="6">
        <f t="shared" si="264"/>
        <v>0.77419354838709675</v>
      </c>
    </row>
    <row r="3377" spans="1:19" x14ac:dyDescent="0.25">
      <c r="A3377">
        <v>202506</v>
      </c>
      <c r="B3377">
        <v>47658539</v>
      </c>
      <c r="C3377" t="s">
        <v>95</v>
      </c>
      <c r="D3377">
        <v>2</v>
      </c>
      <c r="E3377" t="s">
        <v>18</v>
      </c>
      <c r="F3377">
        <v>0</v>
      </c>
      <c r="G3377">
        <v>0</v>
      </c>
      <c r="H3377">
        <v>4</v>
      </c>
      <c r="I3377">
        <v>0</v>
      </c>
      <c r="J3377">
        <v>5</v>
      </c>
      <c r="K3377">
        <v>0</v>
      </c>
      <c r="L3377">
        <v>0</v>
      </c>
      <c r="M3377">
        <v>0</v>
      </c>
      <c r="N3377">
        <v>0</v>
      </c>
      <c r="O3377">
        <f t="shared" si="260"/>
        <v>4</v>
      </c>
      <c r="P3377">
        <f t="shared" si="261"/>
        <v>5</v>
      </c>
      <c r="Q3377">
        <f t="shared" si="262"/>
        <v>9</v>
      </c>
      <c r="R3377" s="6">
        <f t="shared" si="263"/>
        <v>0.44444444444444442</v>
      </c>
      <c r="S3377" s="6">
        <f t="shared" si="264"/>
        <v>0.55555555555555558</v>
      </c>
    </row>
    <row r="3378" spans="1:19" x14ac:dyDescent="0.25">
      <c r="A3378">
        <v>202506</v>
      </c>
      <c r="B3378">
        <v>47658539</v>
      </c>
      <c r="C3378" t="s">
        <v>95</v>
      </c>
      <c r="D3378">
        <v>3</v>
      </c>
      <c r="E3378" t="s">
        <v>18</v>
      </c>
      <c r="F3378">
        <v>30</v>
      </c>
      <c r="G3378">
        <v>22</v>
      </c>
      <c r="H3378">
        <v>103</v>
      </c>
      <c r="I3378">
        <v>116</v>
      </c>
      <c r="J3378">
        <v>214</v>
      </c>
      <c r="K3378">
        <v>0</v>
      </c>
      <c r="L3378">
        <v>1</v>
      </c>
      <c r="M3378">
        <v>23</v>
      </c>
      <c r="N3378">
        <v>29</v>
      </c>
      <c r="O3378">
        <f t="shared" si="260"/>
        <v>155</v>
      </c>
      <c r="P3378">
        <f t="shared" si="261"/>
        <v>330</v>
      </c>
      <c r="Q3378">
        <f t="shared" si="262"/>
        <v>485</v>
      </c>
      <c r="R3378" s="6">
        <f t="shared" si="263"/>
        <v>0.31958762886597936</v>
      </c>
      <c r="S3378" s="6">
        <f t="shared" si="264"/>
        <v>0.68041237113402064</v>
      </c>
    </row>
    <row r="3379" spans="1:19" x14ac:dyDescent="0.25">
      <c r="A3379">
        <v>202506</v>
      </c>
      <c r="B3379">
        <v>47658539</v>
      </c>
      <c r="C3379" t="s">
        <v>95</v>
      </c>
      <c r="D3379">
        <v>4</v>
      </c>
      <c r="E3379" t="s">
        <v>18</v>
      </c>
      <c r="F3379">
        <v>1</v>
      </c>
      <c r="G3379">
        <v>0</v>
      </c>
      <c r="H3379">
        <v>1</v>
      </c>
      <c r="I3379">
        <v>5</v>
      </c>
      <c r="J3379">
        <v>5</v>
      </c>
      <c r="K3379">
        <v>0</v>
      </c>
      <c r="L3379">
        <v>0</v>
      </c>
      <c r="M3379">
        <v>3</v>
      </c>
      <c r="N3379">
        <v>0</v>
      </c>
      <c r="O3379">
        <f t="shared" si="260"/>
        <v>2</v>
      </c>
      <c r="P3379">
        <f t="shared" si="261"/>
        <v>10</v>
      </c>
      <c r="Q3379">
        <f t="shared" si="262"/>
        <v>12</v>
      </c>
      <c r="R3379" s="6">
        <f t="shared" si="263"/>
        <v>0.16666666666666666</v>
      </c>
      <c r="S3379" s="6">
        <f t="shared" si="264"/>
        <v>0.83333333333333337</v>
      </c>
    </row>
    <row r="3380" spans="1:19" x14ac:dyDescent="0.25">
      <c r="A3380">
        <v>202506</v>
      </c>
      <c r="B3380">
        <v>47658539</v>
      </c>
      <c r="C3380" t="s">
        <v>95</v>
      </c>
      <c r="D3380">
        <v>2</v>
      </c>
      <c r="E3380" t="s">
        <v>19</v>
      </c>
      <c r="F3380">
        <v>8</v>
      </c>
      <c r="G3380">
        <v>3</v>
      </c>
      <c r="H3380">
        <v>74</v>
      </c>
      <c r="I3380">
        <v>1</v>
      </c>
      <c r="J3380">
        <v>94</v>
      </c>
      <c r="K3380">
        <v>3</v>
      </c>
      <c r="L3380">
        <v>0</v>
      </c>
      <c r="M3380">
        <v>0</v>
      </c>
      <c r="N3380">
        <v>35</v>
      </c>
      <c r="O3380">
        <f t="shared" si="260"/>
        <v>85</v>
      </c>
      <c r="P3380">
        <f t="shared" si="261"/>
        <v>95</v>
      </c>
      <c r="Q3380">
        <f t="shared" si="262"/>
        <v>180</v>
      </c>
      <c r="R3380" s="6">
        <f t="shared" si="263"/>
        <v>0.47222222222222221</v>
      </c>
      <c r="S3380" s="6">
        <f t="shared" si="264"/>
        <v>0.52777777777777779</v>
      </c>
    </row>
    <row r="3381" spans="1:19" x14ac:dyDescent="0.25">
      <c r="A3381">
        <v>202506</v>
      </c>
      <c r="B3381">
        <v>47658539</v>
      </c>
      <c r="C3381" t="s">
        <v>95</v>
      </c>
      <c r="D3381">
        <v>3</v>
      </c>
      <c r="E3381" t="s">
        <v>19</v>
      </c>
      <c r="F3381">
        <v>1320</v>
      </c>
      <c r="G3381">
        <v>488</v>
      </c>
      <c r="H3381">
        <v>4732</v>
      </c>
      <c r="I3381">
        <v>1793</v>
      </c>
      <c r="J3381">
        <v>5588</v>
      </c>
      <c r="K3381">
        <v>98</v>
      </c>
      <c r="L3381">
        <v>18</v>
      </c>
      <c r="M3381">
        <v>378</v>
      </c>
      <c r="N3381">
        <v>1641</v>
      </c>
      <c r="O3381">
        <f t="shared" si="260"/>
        <v>6540</v>
      </c>
      <c r="P3381">
        <f t="shared" si="261"/>
        <v>7381</v>
      </c>
      <c r="Q3381">
        <f t="shared" si="262"/>
        <v>13921</v>
      </c>
      <c r="R3381" s="6">
        <f t="shared" si="263"/>
        <v>0.46979383664966595</v>
      </c>
      <c r="S3381" s="6">
        <f t="shared" si="264"/>
        <v>0.53020616335033399</v>
      </c>
    </row>
    <row r="3382" spans="1:19" x14ac:dyDescent="0.25">
      <c r="A3382">
        <v>202506</v>
      </c>
      <c r="B3382">
        <v>47658539</v>
      </c>
      <c r="C3382" t="s">
        <v>95</v>
      </c>
      <c r="D3382">
        <v>4</v>
      </c>
      <c r="E3382" t="s">
        <v>19</v>
      </c>
      <c r="F3382">
        <v>203</v>
      </c>
      <c r="G3382">
        <v>51</v>
      </c>
      <c r="H3382">
        <v>6</v>
      </c>
      <c r="I3382">
        <v>136</v>
      </c>
      <c r="J3382">
        <v>223</v>
      </c>
      <c r="K3382">
        <v>0</v>
      </c>
      <c r="L3382">
        <v>6</v>
      </c>
      <c r="M3382">
        <v>27</v>
      </c>
      <c r="N3382">
        <v>0</v>
      </c>
      <c r="O3382">
        <f t="shared" si="260"/>
        <v>260</v>
      </c>
      <c r="P3382">
        <f t="shared" si="261"/>
        <v>359</v>
      </c>
      <c r="Q3382">
        <f t="shared" si="262"/>
        <v>619</v>
      </c>
      <c r="R3382" s="6">
        <f t="shared" si="263"/>
        <v>0.42003231017770598</v>
      </c>
      <c r="S3382" s="6">
        <f t="shared" si="264"/>
        <v>0.57996768982229407</v>
      </c>
    </row>
    <row r="3383" spans="1:19" x14ac:dyDescent="0.25">
      <c r="A3383">
        <v>202506</v>
      </c>
      <c r="B3383">
        <v>47658539</v>
      </c>
      <c r="C3383" t="s">
        <v>95</v>
      </c>
      <c r="D3383">
        <v>2</v>
      </c>
      <c r="E3383" t="s">
        <v>20</v>
      </c>
      <c r="F3383">
        <v>8</v>
      </c>
      <c r="G3383">
        <v>0</v>
      </c>
      <c r="H3383">
        <v>26</v>
      </c>
      <c r="I3383">
        <v>1</v>
      </c>
      <c r="J3383">
        <v>42</v>
      </c>
      <c r="K3383">
        <v>0</v>
      </c>
      <c r="L3383">
        <v>0</v>
      </c>
      <c r="M3383">
        <v>0</v>
      </c>
      <c r="N3383">
        <v>4</v>
      </c>
      <c r="O3383">
        <f t="shared" si="260"/>
        <v>34</v>
      </c>
      <c r="P3383">
        <f t="shared" si="261"/>
        <v>43</v>
      </c>
      <c r="Q3383">
        <f t="shared" si="262"/>
        <v>77</v>
      </c>
      <c r="R3383" s="6">
        <f t="shared" si="263"/>
        <v>0.44155844155844154</v>
      </c>
      <c r="S3383" s="6">
        <f t="shared" si="264"/>
        <v>0.55844155844155841</v>
      </c>
    </row>
    <row r="3384" spans="1:19" x14ac:dyDescent="0.25">
      <c r="A3384">
        <v>202506</v>
      </c>
      <c r="B3384">
        <v>47658539</v>
      </c>
      <c r="C3384" t="s">
        <v>95</v>
      </c>
      <c r="D3384">
        <v>3</v>
      </c>
      <c r="E3384" t="s">
        <v>20</v>
      </c>
      <c r="F3384">
        <v>564</v>
      </c>
      <c r="G3384">
        <v>213</v>
      </c>
      <c r="H3384">
        <v>1603</v>
      </c>
      <c r="I3384">
        <v>728</v>
      </c>
      <c r="J3384">
        <v>2460</v>
      </c>
      <c r="K3384">
        <v>72</v>
      </c>
      <c r="L3384">
        <v>6</v>
      </c>
      <c r="M3384">
        <v>139</v>
      </c>
      <c r="N3384">
        <v>684</v>
      </c>
      <c r="O3384">
        <f t="shared" si="260"/>
        <v>2380</v>
      </c>
      <c r="P3384">
        <f t="shared" si="261"/>
        <v>3188</v>
      </c>
      <c r="Q3384">
        <f t="shared" si="262"/>
        <v>5568</v>
      </c>
      <c r="R3384" s="6">
        <f t="shared" si="263"/>
        <v>0.42744252873563221</v>
      </c>
      <c r="S3384" s="6">
        <f t="shared" si="264"/>
        <v>0.57255747126436785</v>
      </c>
    </row>
    <row r="3385" spans="1:19" x14ac:dyDescent="0.25">
      <c r="A3385">
        <v>202506</v>
      </c>
      <c r="B3385">
        <v>47658539</v>
      </c>
      <c r="C3385" t="s">
        <v>95</v>
      </c>
      <c r="D3385">
        <v>4</v>
      </c>
      <c r="E3385" t="s">
        <v>20</v>
      </c>
      <c r="F3385">
        <v>30</v>
      </c>
      <c r="G3385">
        <v>30</v>
      </c>
      <c r="H3385">
        <v>6</v>
      </c>
      <c r="I3385">
        <v>40</v>
      </c>
      <c r="J3385">
        <v>49</v>
      </c>
      <c r="K3385">
        <v>0</v>
      </c>
      <c r="L3385">
        <v>0</v>
      </c>
      <c r="M3385">
        <v>12</v>
      </c>
      <c r="N3385">
        <v>0</v>
      </c>
      <c r="O3385">
        <f t="shared" si="260"/>
        <v>66</v>
      </c>
      <c r="P3385">
        <f t="shared" si="261"/>
        <v>89</v>
      </c>
      <c r="Q3385">
        <f t="shared" si="262"/>
        <v>155</v>
      </c>
      <c r="R3385" s="6">
        <f t="shared" si="263"/>
        <v>0.4258064516129032</v>
      </c>
      <c r="S3385" s="6">
        <f t="shared" si="264"/>
        <v>0.5741935483870968</v>
      </c>
    </row>
    <row r="3386" spans="1:19" x14ac:dyDescent="0.25">
      <c r="A3386">
        <v>202506</v>
      </c>
      <c r="B3386">
        <v>47658539</v>
      </c>
      <c r="C3386" t="s">
        <v>95</v>
      </c>
      <c r="D3386">
        <v>2</v>
      </c>
      <c r="E3386" t="s">
        <v>21</v>
      </c>
      <c r="F3386">
        <v>4</v>
      </c>
      <c r="G3386">
        <v>2</v>
      </c>
      <c r="H3386">
        <v>11</v>
      </c>
      <c r="I3386">
        <v>1</v>
      </c>
      <c r="J3386">
        <v>22</v>
      </c>
      <c r="K3386">
        <v>2</v>
      </c>
      <c r="L3386">
        <v>0</v>
      </c>
      <c r="M3386">
        <v>0</v>
      </c>
      <c r="N3386">
        <v>4</v>
      </c>
      <c r="O3386">
        <f t="shared" si="260"/>
        <v>17</v>
      </c>
      <c r="P3386">
        <f t="shared" si="261"/>
        <v>23</v>
      </c>
      <c r="Q3386">
        <f t="shared" si="262"/>
        <v>40</v>
      </c>
      <c r="R3386" s="6">
        <f t="shared" si="263"/>
        <v>0.42499999999999999</v>
      </c>
      <c r="S3386" s="6">
        <f t="shared" si="264"/>
        <v>0.57499999999999996</v>
      </c>
    </row>
    <row r="3387" spans="1:19" x14ac:dyDescent="0.25">
      <c r="A3387">
        <v>202506</v>
      </c>
      <c r="B3387">
        <v>47658539</v>
      </c>
      <c r="C3387" t="s">
        <v>95</v>
      </c>
      <c r="D3387">
        <v>3</v>
      </c>
      <c r="E3387" t="s">
        <v>21</v>
      </c>
      <c r="F3387">
        <v>141</v>
      </c>
      <c r="G3387">
        <v>75</v>
      </c>
      <c r="H3387">
        <v>599</v>
      </c>
      <c r="I3387">
        <v>356</v>
      </c>
      <c r="J3387">
        <v>817</v>
      </c>
      <c r="K3387">
        <v>17</v>
      </c>
      <c r="L3387">
        <v>4</v>
      </c>
      <c r="M3387">
        <v>72</v>
      </c>
      <c r="N3387">
        <v>200</v>
      </c>
      <c r="O3387">
        <f t="shared" si="260"/>
        <v>815</v>
      </c>
      <c r="P3387">
        <f t="shared" si="261"/>
        <v>1173</v>
      </c>
      <c r="Q3387">
        <f t="shared" si="262"/>
        <v>1988</v>
      </c>
      <c r="R3387" s="6">
        <f t="shared" si="263"/>
        <v>0.40995975855130784</v>
      </c>
      <c r="S3387" s="6">
        <f t="shared" si="264"/>
        <v>0.59004024144869216</v>
      </c>
    </row>
    <row r="3388" spans="1:19" x14ac:dyDescent="0.25">
      <c r="A3388">
        <v>202506</v>
      </c>
      <c r="B3388">
        <v>47658539</v>
      </c>
      <c r="C3388" t="s">
        <v>95</v>
      </c>
      <c r="D3388">
        <v>4</v>
      </c>
      <c r="E3388" t="s">
        <v>21</v>
      </c>
      <c r="F3388">
        <v>9</v>
      </c>
      <c r="G3388">
        <v>5</v>
      </c>
      <c r="H3388">
        <v>1</v>
      </c>
      <c r="I3388">
        <v>9</v>
      </c>
      <c r="J3388">
        <v>19</v>
      </c>
      <c r="K3388">
        <v>0</v>
      </c>
      <c r="L3388">
        <v>0</v>
      </c>
      <c r="M3388">
        <v>2</v>
      </c>
      <c r="N3388">
        <v>0</v>
      </c>
      <c r="O3388">
        <f t="shared" si="260"/>
        <v>15</v>
      </c>
      <c r="P3388">
        <f t="shared" si="261"/>
        <v>28</v>
      </c>
      <c r="Q3388">
        <f t="shared" si="262"/>
        <v>43</v>
      </c>
      <c r="R3388" s="6">
        <f t="shared" si="263"/>
        <v>0.34883720930232559</v>
      </c>
      <c r="S3388" s="6">
        <f t="shared" si="264"/>
        <v>0.65116279069767447</v>
      </c>
    </row>
    <row r="3389" spans="1:19" x14ac:dyDescent="0.25">
      <c r="A3389">
        <v>202506</v>
      </c>
      <c r="B3389">
        <v>47658539</v>
      </c>
      <c r="C3389" t="s">
        <v>95</v>
      </c>
      <c r="D3389">
        <v>2</v>
      </c>
      <c r="E3389" t="s">
        <v>22</v>
      </c>
      <c r="F3389">
        <v>5</v>
      </c>
      <c r="G3389">
        <v>2</v>
      </c>
      <c r="H3389">
        <v>35</v>
      </c>
      <c r="I3389">
        <v>0</v>
      </c>
      <c r="J3389">
        <v>31</v>
      </c>
      <c r="K3389">
        <v>3</v>
      </c>
      <c r="L3389">
        <v>0</v>
      </c>
      <c r="M3389">
        <v>0</v>
      </c>
      <c r="N3389">
        <v>10</v>
      </c>
      <c r="O3389">
        <f t="shared" si="260"/>
        <v>42</v>
      </c>
      <c r="P3389">
        <f t="shared" si="261"/>
        <v>31</v>
      </c>
      <c r="Q3389">
        <f t="shared" si="262"/>
        <v>73</v>
      </c>
      <c r="R3389" s="6">
        <f t="shared" si="263"/>
        <v>0.57534246575342463</v>
      </c>
      <c r="S3389" s="6">
        <f t="shared" si="264"/>
        <v>0.42465753424657532</v>
      </c>
    </row>
    <row r="3390" spans="1:19" x14ac:dyDescent="0.25">
      <c r="A3390">
        <v>202506</v>
      </c>
      <c r="B3390">
        <v>47658539</v>
      </c>
      <c r="C3390" t="s">
        <v>95</v>
      </c>
      <c r="D3390">
        <v>3</v>
      </c>
      <c r="E3390" t="s">
        <v>22</v>
      </c>
      <c r="F3390">
        <v>278</v>
      </c>
      <c r="G3390">
        <v>310</v>
      </c>
      <c r="H3390">
        <v>898</v>
      </c>
      <c r="I3390">
        <v>1490</v>
      </c>
      <c r="J3390">
        <v>2035</v>
      </c>
      <c r="K3390">
        <v>4</v>
      </c>
      <c r="L3390">
        <v>10</v>
      </c>
      <c r="M3390">
        <v>322</v>
      </c>
      <c r="N3390">
        <v>336</v>
      </c>
      <c r="O3390">
        <f t="shared" si="260"/>
        <v>1486</v>
      </c>
      <c r="P3390">
        <f t="shared" si="261"/>
        <v>3525</v>
      </c>
      <c r="Q3390">
        <f t="shared" si="262"/>
        <v>5011</v>
      </c>
      <c r="R3390" s="6">
        <f t="shared" si="263"/>
        <v>0.29654759529036123</v>
      </c>
      <c r="S3390" s="6">
        <f t="shared" si="264"/>
        <v>0.70345240470963877</v>
      </c>
    </row>
    <row r="3391" spans="1:19" x14ac:dyDescent="0.25">
      <c r="A3391">
        <v>202506</v>
      </c>
      <c r="B3391">
        <v>47658539</v>
      </c>
      <c r="C3391" t="s">
        <v>95</v>
      </c>
      <c r="D3391">
        <v>4</v>
      </c>
      <c r="E3391" t="s">
        <v>22</v>
      </c>
      <c r="F3391">
        <v>34</v>
      </c>
      <c r="G3391">
        <v>30</v>
      </c>
      <c r="H3391">
        <v>2</v>
      </c>
      <c r="I3391">
        <v>75</v>
      </c>
      <c r="J3391">
        <v>124</v>
      </c>
      <c r="K3391">
        <v>0</v>
      </c>
      <c r="L3391">
        <v>4</v>
      </c>
      <c r="M3391">
        <v>16</v>
      </c>
      <c r="N3391">
        <v>0</v>
      </c>
      <c r="O3391">
        <f t="shared" si="260"/>
        <v>66</v>
      </c>
      <c r="P3391">
        <f t="shared" si="261"/>
        <v>199</v>
      </c>
      <c r="Q3391">
        <f t="shared" si="262"/>
        <v>265</v>
      </c>
      <c r="R3391" s="6">
        <f t="shared" si="263"/>
        <v>0.24905660377358491</v>
      </c>
      <c r="S3391" s="6">
        <f t="shared" si="264"/>
        <v>0.75094339622641515</v>
      </c>
    </row>
    <row r="3392" spans="1:19" x14ac:dyDescent="0.25">
      <c r="A3392">
        <v>202506</v>
      </c>
      <c r="B3392">
        <v>47658539</v>
      </c>
      <c r="C3392" t="s">
        <v>95</v>
      </c>
      <c r="D3392">
        <v>2</v>
      </c>
      <c r="E3392" t="s">
        <v>23</v>
      </c>
      <c r="F3392">
        <v>4</v>
      </c>
      <c r="G3392">
        <v>1</v>
      </c>
      <c r="H3392">
        <v>39</v>
      </c>
      <c r="I3392">
        <v>3</v>
      </c>
      <c r="J3392">
        <v>97</v>
      </c>
      <c r="K3392">
        <v>1</v>
      </c>
      <c r="L3392">
        <v>0</v>
      </c>
      <c r="M3392">
        <v>0</v>
      </c>
      <c r="N3392">
        <v>12</v>
      </c>
      <c r="O3392">
        <f t="shared" si="260"/>
        <v>44</v>
      </c>
      <c r="P3392">
        <f t="shared" si="261"/>
        <v>100</v>
      </c>
      <c r="Q3392">
        <f t="shared" si="262"/>
        <v>144</v>
      </c>
      <c r="R3392" s="6">
        <f t="shared" si="263"/>
        <v>0.30555555555555558</v>
      </c>
      <c r="S3392" s="6">
        <f t="shared" si="264"/>
        <v>0.69444444444444442</v>
      </c>
    </row>
    <row r="3393" spans="1:19" x14ac:dyDescent="0.25">
      <c r="A3393">
        <v>202506</v>
      </c>
      <c r="B3393">
        <v>47658539</v>
      </c>
      <c r="C3393" t="s">
        <v>95</v>
      </c>
      <c r="D3393">
        <v>3</v>
      </c>
      <c r="E3393" t="s">
        <v>23</v>
      </c>
      <c r="F3393">
        <v>617</v>
      </c>
      <c r="G3393">
        <v>276</v>
      </c>
      <c r="H3393">
        <v>1961</v>
      </c>
      <c r="I3393">
        <v>809</v>
      </c>
      <c r="J3393">
        <v>2694</v>
      </c>
      <c r="K3393">
        <v>62</v>
      </c>
      <c r="L3393">
        <v>10</v>
      </c>
      <c r="M3393">
        <v>137</v>
      </c>
      <c r="N3393">
        <v>705</v>
      </c>
      <c r="O3393">
        <f t="shared" si="260"/>
        <v>2854</v>
      </c>
      <c r="P3393">
        <f t="shared" si="261"/>
        <v>3503</v>
      </c>
      <c r="Q3393">
        <f t="shared" si="262"/>
        <v>6357</v>
      </c>
      <c r="R3393" s="6">
        <f t="shared" si="263"/>
        <v>0.44895390907660848</v>
      </c>
      <c r="S3393" s="6">
        <f t="shared" si="264"/>
        <v>0.55104609092339152</v>
      </c>
    </row>
    <row r="3394" spans="1:19" x14ac:dyDescent="0.25">
      <c r="A3394">
        <v>202506</v>
      </c>
      <c r="B3394">
        <v>47658539</v>
      </c>
      <c r="C3394" t="s">
        <v>95</v>
      </c>
      <c r="D3394">
        <v>4</v>
      </c>
      <c r="E3394" t="s">
        <v>23</v>
      </c>
      <c r="F3394">
        <v>110</v>
      </c>
      <c r="G3394">
        <v>29</v>
      </c>
      <c r="H3394">
        <v>7</v>
      </c>
      <c r="I3394">
        <v>127</v>
      </c>
      <c r="J3394">
        <v>92</v>
      </c>
      <c r="K3394">
        <v>0</v>
      </c>
      <c r="L3394">
        <v>0</v>
      </c>
      <c r="M3394">
        <v>28</v>
      </c>
      <c r="N3394">
        <v>0</v>
      </c>
      <c r="O3394">
        <f t="shared" si="260"/>
        <v>146</v>
      </c>
      <c r="P3394">
        <f t="shared" si="261"/>
        <v>219</v>
      </c>
      <c r="Q3394">
        <f t="shared" si="262"/>
        <v>365</v>
      </c>
      <c r="R3394" s="6">
        <f t="shared" si="263"/>
        <v>0.4</v>
      </c>
      <c r="S3394" s="6">
        <f t="shared" si="264"/>
        <v>0.6</v>
      </c>
    </row>
    <row r="3395" spans="1:19" x14ac:dyDescent="0.25">
      <c r="A3395">
        <v>202506</v>
      </c>
      <c r="B3395">
        <v>47658539</v>
      </c>
      <c r="C3395" t="s">
        <v>95</v>
      </c>
      <c r="D3395">
        <v>2</v>
      </c>
      <c r="E3395" t="s">
        <v>24</v>
      </c>
      <c r="F3395">
        <v>1</v>
      </c>
      <c r="G3395">
        <v>1</v>
      </c>
      <c r="H3395">
        <v>27</v>
      </c>
      <c r="I3395">
        <v>2</v>
      </c>
      <c r="J3395">
        <v>29</v>
      </c>
      <c r="K3395">
        <v>0</v>
      </c>
      <c r="L3395">
        <v>1</v>
      </c>
      <c r="M3395">
        <v>0</v>
      </c>
      <c r="N3395">
        <v>14</v>
      </c>
      <c r="O3395">
        <f t="shared" ref="O3395:O3458" si="265">SUM(F3395:H3395)</f>
        <v>29</v>
      </c>
      <c r="P3395">
        <f t="shared" ref="P3395:P3458" si="266">SUM(I3395:J3395)</f>
        <v>31</v>
      </c>
      <c r="Q3395">
        <f t="shared" ref="Q3395:Q3458" si="267">O3395+P3395</f>
        <v>60</v>
      </c>
      <c r="R3395" s="6">
        <f t="shared" ref="R3395:R3458" si="268">IF(Q3395=0,0,O3395/Q3395)</f>
        <v>0.48333333333333334</v>
      </c>
      <c r="S3395" s="6">
        <f t="shared" ref="S3395:S3458" si="269">IF(Q3395=0,0,P3395/Q3395)</f>
        <v>0.51666666666666672</v>
      </c>
    </row>
    <row r="3396" spans="1:19" x14ac:dyDescent="0.25">
      <c r="A3396">
        <v>202506</v>
      </c>
      <c r="B3396">
        <v>47658539</v>
      </c>
      <c r="C3396" t="s">
        <v>95</v>
      </c>
      <c r="D3396">
        <v>3</v>
      </c>
      <c r="E3396" t="s">
        <v>24</v>
      </c>
      <c r="F3396">
        <v>1862</v>
      </c>
      <c r="G3396">
        <v>836</v>
      </c>
      <c r="H3396">
        <v>3231</v>
      </c>
      <c r="I3396">
        <v>2283</v>
      </c>
      <c r="J3396">
        <v>6328</v>
      </c>
      <c r="K3396">
        <v>61</v>
      </c>
      <c r="L3396">
        <v>33</v>
      </c>
      <c r="M3396">
        <v>466</v>
      </c>
      <c r="N3396">
        <v>1086</v>
      </c>
      <c r="O3396">
        <f t="shared" si="265"/>
        <v>5929</v>
      </c>
      <c r="P3396">
        <f t="shared" si="266"/>
        <v>8611</v>
      </c>
      <c r="Q3396">
        <f t="shared" si="267"/>
        <v>14540</v>
      </c>
      <c r="R3396" s="6">
        <f t="shared" si="268"/>
        <v>0.40777166437414031</v>
      </c>
      <c r="S3396" s="6">
        <f t="shared" si="269"/>
        <v>0.59222833562585975</v>
      </c>
    </row>
    <row r="3397" spans="1:19" x14ac:dyDescent="0.25">
      <c r="A3397">
        <v>202506</v>
      </c>
      <c r="B3397">
        <v>47658539</v>
      </c>
      <c r="C3397" t="s">
        <v>95</v>
      </c>
      <c r="D3397">
        <v>4</v>
      </c>
      <c r="E3397" t="s">
        <v>24</v>
      </c>
      <c r="F3397">
        <v>547</v>
      </c>
      <c r="G3397">
        <v>115</v>
      </c>
      <c r="H3397">
        <v>32</v>
      </c>
      <c r="I3397">
        <v>354</v>
      </c>
      <c r="J3397">
        <v>370</v>
      </c>
      <c r="K3397">
        <v>3</v>
      </c>
      <c r="L3397">
        <v>10</v>
      </c>
      <c r="M3397">
        <v>74</v>
      </c>
      <c r="N3397">
        <v>0</v>
      </c>
      <c r="O3397">
        <f t="shared" si="265"/>
        <v>694</v>
      </c>
      <c r="P3397">
        <f t="shared" si="266"/>
        <v>724</v>
      </c>
      <c r="Q3397">
        <f t="shared" si="267"/>
        <v>1418</v>
      </c>
      <c r="R3397" s="6">
        <f t="shared" si="268"/>
        <v>0.48942172073342738</v>
      </c>
      <c r="S3397" s="6">
        <f t="shared" si="269"/>
        <v>0.51057827926657262</v>
      </c>
    </row>
    <row r="3398" spans="1:19" x14ac:dyDescent="0.25">
      <c r="A3398">
        <v>202506</v>
      </c>
      <c r="B3398">
        <v>47658539</v>
      </c>
      <c r="C3398" t="s">
        <v>95</v>
      </c>
      <c r="D3398">
        <v>2</v>
      </c>
      <c r="E3398" t="s">
        <v>25</v>
      </c>
      <c r="F3398">
        <v>12</v>
      </c>
      <c r="G3398">
        <v>4</v>
      </c>
      <c r="H3398">
        <v>131</v>
      </c>
      <c r="I3398">
        <v>7</v>
      </c>
      <c r="J3398">
        <v>155</v>
      </c>
      <c r="K3398">
        <v>4</v>
      </c>
      <c r="L3398">
        <v>0</v>
      </c>
      <c r="M3398">
        <v>0</v>
      </c>
      <c r="N3398">
        <v>33</v>
      </c>
      <c r="O3398">
        <f t="shared" si="265"/>
        <v>147</v>
      </c>
      <c r="P3398">
        <f t="shared" si="266"/>
        <v>162</v>
      </c>
      <c r="Q3398">
        <f t="shared" si="267"/>
        <v>309</v>
      </c>
      <c r="R3398" s="6">
        <f t="shared" si="268"/>
        <v>0.47572815533980584</v>
      </c>
      <c r="S3398" s="6">
        <f t="shared" si="269"/>
        <v>0.52427184466019416</v>
      </c>
    </row>
    <row r="3399" spans="1:19" x14ac:dyDescent="0.25">
      <c r="A3399">
        <v>202506</v>
      </c>
      <c r="B3399">
        <v>47658539</v>
      </c>
      <c r="C3399" t="s">
        <v>95</v>
      </c>
      <c r="D3399">
        <v>3</v>
      </c>
      <c r="E3399" t="s">
        <v>25</v>
      </c>
      <c r="F3399">
        <v>2060</v>
      </c>
      <c r="G3399">
        <v>1849</v>
      </c>
      <c r="H3399">
        <v>4791</v>
      </c>
      <c r="I3399">
        <v>3832</v>
      </c>
      <c r="J3399">
        <v>6914</v>
      </c>
      <c r="K3399">
        <v>116</v>
      </c>
      <c r="L3399">
        <v>54</v>
      </c>
      <c r="M3399">
        <v>797</v>
      </c>
      <c r="N3399">
        <v>1276</v>
      </c>
      <c r="O3399">
        <f t="shared" si="265"/>
        <v>8700</v>
      </c>
      <c r="P3399">
        <f t="shared" si="266"/>
        <v>10746</v>
      </c>
      <c r="Q3399">
        <f t="shared" si="267"/>
        <v>19446</v>
      </c>
      <c r="R3399" s="6">
        <f t="shared" si="268"/>
        <v>0.44739278000617094</v>
      </c>
      <c r="S3399" s="6">
        <f t="shared" si="269"/>
        <v>0.55260721999382911</v>
      </c>
    </row>
    <row r="3400" spans="1:19" x14ac:dyDescent="0.25">
      <c r="A3400">
        <v>202506</v>
      </c>
      <c r="B3400">
        <v>47658539</v>
      </c>
      <c r="C3400" t="s">
        <v>95</v>
      </c>
      <c r="D3400">
        <v>4</v>
      </c>
      <c r="E3400" t="s">
        <v>25</v>
      </c>
      <c r="F3400">
        <v>180</v>
      </c>
      <c r="G3400">
        <v>154</v>
      </c>
      <c r="H3400">
        <v>34</v>
      </c>
      <c r="I3400">
        <v>235</v>
      </c>
      <c r="J3400">
        <v>403</v>
      </c>
      <c r="K3400">
        <v>2</v>
      </c>
      <c r="L3400">
        <v>16</v>
      </c>
      <c r="M3400">
        <v>46</v>
      </c>
      <c r="N3400">
        <v>0</v>
      </c>
      <c r="O3400">
        <f t="shared" si="265"/>
        <v>368</v>
      </c>
      <c r="P3400">
        <f t="shared" si="266"/>
        <v>638</v>
      </c>
      <c r="Q3400">
        <f t="shared" si="267"/>
        <v>1006</v>
      </c>
      <c r="R3400" s="6">
        <f t="shared" si="268"/>
        <v>0.36580516898608351</v>
      </c>
      <c r="S3400" s="6">
        <f t="shared" si="269"/>
        <v>0.63419483101391649</v>
      </c>
    </row>
    <row r="3401" spans="1:19" x14ac:dyDescent="0.25">
      <c r="A3401">
        <v>202506</v>
      </c>
      <c r="B3401">
        <v>47658539</v>
      </c>
      <c r="C3401" t="s">
        <v>95</v>
      </c>
      <c r="D3401">
        <v>2</v>
      </c>
      <c r="E3401" t="s">
        <v>26</v>
      </c>
      <c r="F3401">
        <v>0</v>
      </c>
      <c r="G3401">
        <v>0</v>
      </c>
      <c r="H3401">
        <v>11</v>
      </c>
      <c r="I3401">
        <v>2</v>
      </c>
      <c r="J3401">
        <v>29</v>
      </c>
      <c r="K3401">
        <v>0</v>
      </c>
      <c r="L3401">
        <v>0</v>
      </c>
      <c r="M3401">
        <v>1</v>
      </c>
      <c r="N3401">
        <v>5</v>
      </c>
      <c r="O3401">
        <f t="shared" si="265"/>
        <v>11</v>
      </c>
      <c r="P3401">
        <f t="shared" si="266"/>
        <v>31</v>
      </c>
      <c r="Q3401">
        <f t="shared" si="267"/>
        <v>42</v>
      </c>
      <c r="R3401" s="6">
        <f t="shared" si="268"/>
        <v>0.26190476190476192</v>
      </c>
      <c r="S3401" s="6">
        <f t="shared" si="269"/>
        <v>0.73809523809523814</v>
      </c>
    </row>
    <row r="3402" spans="1:19" x14ac:dyDescent="0.25">
      <c r="A3402">
        <v>202506</v>
      </c>
      <c r="B3402">
        <v>47658539</v>
      </c>
      <c r="C3402" t="s">
        <v>95</v>
      </c>
      <c r="D3402">
        <v>3</v>
      </c>
      <c r="E3402" t="s">
        <v>26</v>
      </c>
      <c r="F3402">
        <v>162</v>
      </c>
      <c r="G3402">
        <v>117</v>
      </c>
      <c r="H3402">
        <v>569</v>
      </c>
      <c r="I3402">
        <v>543</v>
      </c>
      <c r="J3402">
        <v>1104</v>
      </c>
      <c r="K3402">
        <v>8</v>
      </c>
      <c r="L3402">
        <v>3</v>
      </c>
      <c r="M3402">
        <v>105</v>
      </c>
      <c r="N3402">
        <v>173</v>
      </c>
      <c r="O3402">
        <f t="shared" si="265"/>
        <v>848</v>
      </c>
      <c r="P3402">
        <f t="shared" si="266"/>
        <v>1647</v>
      </c>
      <c r="Q3402">
        <f t="shared" si="267"/>
        <v>2495</v>
      </c>
      <c r="R3402" s="6">
        <f t="shared" si="268"/>
        <v>0.33987975951903809</v>
      </c>
      <c r="S3402" s="6">
        <f t="shared" si="269"/>
        <v>0.66012024048096196</v>
      </c>
    </row>
    <row r="3403" spans="1:19" x14ac:dyDescent="0.25">
      <c r="A3403">
        <v>202506</v>
      </c>
      <c r="B3403">
        <v>47658539</v>
      </c>
      <c r="C3403" t="s">
        <v>95</v>
      </c>
      <c r="D3403">
        <v>4</v>
      </c>
      <c r="E3403" t="s">
        <v>26</v>
      </c>
      <c r="F3403">
        <v>5</v>
      </c>
      <c r="G3403">
        <v>4</v>
      </c>
      <c r="H3403">
        <v>4</v>
      </c>
      <c r="I3403">
        <v>13</v>
      </c>
      <c r="J3403">
        <v>26</v>
      </c>
      <c r="K3403">
        <v>0</v>
      </c>
      <c r="L3403">
        <v>0</v>
      </c>
      <c r="M3403">
        <v>2</v>
      </c>
      <c r="N3403">
        <v>0</v>
      </c>
      <c r="O3403">
        <f t="shared" si="265"/>
        <v>13</v>
      </c>
      <c r="P3403">
        <f t="shared" si="266"/>
        <v>39</v>
      </c>
      <c r="Q3403">
        <f t="shared" si="267"/>
        <v>52</v>
      </c>
      <c r="R3403" s="6">
        <f t="shared" si="268"/>
        <v>0.25</v>
      </c>
      <c r="S3403" s="6">
        <f t="shared" si="269"/>
        <v>0.75</v>
      </c>
    </row>
    <row r="3404" spans="1:19" x14ac:dyDescent="0.25">
      <c r="A3404">
        <v>202506</v>
      </c>
      <c r="B3404">
        <v>47658539</v>
      </c>
      <c r="C3404" t="s">
        <v>95</v>
      </c>
      <c r="D3404">
        <v>2</v>
      </c>
      <c r="E3404" t="s">
        <v>27</v>
      </c>
      <c r="F3404">
        <v>3</v>
      </c>
      <c r="G3404">
        <v>1</v>
      </c>
      <c r="H3404">
        <v>42</v>
      </c>
      <c r="I3404">
        <v>0</v>
      </c>
      <c r="J3404">
        <v>68</v>
      </c>
      <c r="K3404">
        <v>1</v>
      </c>
      <c r="L3404">
        <v>0</v>
      </c>
      <c r="M3404">
        <v>0</v>
      </c>
      <c r="N3404">
        <v>14</v>
      </c>
      <c r="O3404">
        <f t="shared" si="265"/>
        <v>46</v>
      </c>
      <c r="P3404">
        <f t="shared" si="266"/>
        <v>68</v>
      </c>
      <c r="Q3404">
        <f t="shared" si="267"/>
        <v>114</v>
      </c>
      <c r="R3404" s="6">
        <f t="shared" si="268"/>
        <v>0.40350877192982454</v>
      </c>
      <c r="S3404" s="6">
        <f t="shared" si="269"/>
        <v>0.59649122807017541</v>
      </c>
    </row>
    <row r="3405" spans="1:19" x14ac:dyDescent="0.25">
      <c r="A3405">
        <v>202506</v>
      </c>
      <c r="B3405">
        <v>47658539</v>
      </c>
      <c r="C3405" t="s">
        <v>95</v>
      </c>
      <c r="D3405">
        <v>3</v>
      </c>
      <c r="E3405" t="s">
        <v>27</v>
      </c>
      <c r="F3405">
        <v>258</v>
      </c>
      <c r="G3405">
        <v>192</v>
      </c>
      <c r="H3405">
        <v>834</v>
      </c>
      <c r="I3405">
        <v>797</v>
      </c>
      <c r="J3405">
        <v>1407</v>
      </c>
      <c r="K3405">
        <v>19</v>
      </c>
      <c r="L3405">
        <v>1</v>
      </c>
      <c r="M3405">
        <v>144</v>
      </c>
      <c r="N3405">
        <v>311</v>
      </c>
      <c r="O3405">
        <f t="shared" si="265"/>
        <v>1284</v>
      </c>
      <c r="P3405">
        <f t="shared" si="266"/>
        <v>2204</v>
      </c>
      <c r="Q3405">
        <f t="shared" si="267"/>
        <v>3488</v>
      </c>
      <c r="R3405" s="6">
        <f t="shared" si="268"/>
        <v>0.36811926605504586</v>
      </c>
      <c r="S3405" s="6">
        <f t="shared" si="269"/>
        <v>0.63188073394495414</v>
      </c>
    </row>
    <row r="3406" spans="1:19" x14ac:dyDescent="0.25">
      <c r="A3406">
        <v>202506</v>
      </c>
      <c r="B3406">
        <v>47658539</v>
      </c>
      <c r="C3406" t="s">
        <v>95</v>
      </c>
      <c r="D3406">
        <v>4</v>
      </c>
      <c r="E3406" t="s">
        <v>27</v>
      </c>
      <c r="F3406">
        <v>72</v>
      </c>
      <c r="G3406">
        <v>10</v>
      </c>
      <c r="H3406">
        <v>3</v>
      </c>
      <c r="I3406">
        <v>48</v>
      </c>
      <c r="J3406">
        <v>44</v>
      </c>
      <c r="K3406">
        <v>0</v>
      </c>
      <c r="L3406">
        <v>1</v>
      </c>
      <c r="M3406">
        <v>10</v>
      </c>
      <c r="N3406">
        <v>0</v>
      </c>
      <c r="O3406">
        <f t="shared" si="265"/>
        <v>85</v>
      </c>
      <c r="P3406">
        <f t="shared" si="266"/>
        <v>92</v>
      </c>
      <c r="Q3406">
        <f t="shared" si="267"/>
        <v>177</v>
      </c>
      <c r="R3406" s="6">
        <f t="shared" si="268"/>
        <v>0.48022598870056499</v>
      </c>
      <c r="S3406" s="6">
        <f t="shared" si="269"/>
        <v>0.51977401129943501</v>
      </c>
    </row>
    <row r="3407" spans="1:19" x14ac:dyDescent="0.25">
      <c r="A3407">
        <v>202506</v>
      </c>
      <c r="B3407">
        <v>47658539</v>
      </c>
      <c r="C3407" t="s">
        <v>95</v>
      </c>
      <c r="D3407">
        <v>2</v>
      </c>
      <c r="E3407" t="s">
        <v>28</v>
      </c>
      <c r="F3407">
        <v>2</v>
      </c>
      <c r="G3407">
        <v>2</v>
      </c>
      <c r="H3407">
        <v>55</v>
      </c>
      <c r="I3407">
        <v>1</v>
      </c>
      <c r="J3407">
        <v>67</v>
      </c>
      <c r="K3407">
        <v>1</v>
      </c>
      <c r="L3407">
        <v>2</v>
      </c>
      <c r="M3407">
        <v>0</v>
      </c>
      <c r="N3407">
        <v>24</v>
      </c>
      <c r="O3407">
        <f t="shared" si="265"/>
        <v>59</v>
      </c>
      <c r="P3407">
        <f t="shared" si="266"/>
        <v>68</v>
      </c>
      <c r="Q3407">
        <f t="shared" si="267"/>
        <v>127</v>
      </c>
      <c r="R3407" s="6">
        <f t="shared" si="268"/>
        <v>0.46456692913385828</v>
      </c>
      <c r="S3407" s="6">
        <f t="shared" si="269"/>
        <v>0.53543307086614178</v>
      </c>
    </row>
    <row r="3408" spans="1:19" x14ac:dyDescent="0.25">
      <c r="A3408">
        <v>202506</v>
      </c>
      <c r="B3408">
        <v>47658539</v>
      </c>
      <c r="C3408" t="s">
        <v>95</v>
      </c>
      <c r="D3408">
        <v>3</v>
      </c>
      <c r="E3408" t="s">
        <v>28</v>
      </c>
      <c r="F3408">
        <v>1143</v>
      </c>
      <c r="G3408">
        <v>673</v>
      </c>
      <c r="H3408">
        <v>3455</v>
      </c>
      <c r="I3408">
        <v>3530</v>
      </c>
      <c r="J3408">
        <v>6342</v>
      </c>
      <c r="K3408">
        <v>46</v>
      </c>
      <c r="L3408">
        <v>28</v>
      </c>
      <c r="M3408">
        <v>797</v>
      </c>
      <c r="N3408">
        <v>1292</v>
      </c>
      <c r="O3408">
        <f t="shared" si="265"/>
        <v>5271</v>
      </c>
      <c r="P3408">
        <f t="shared" si="266"/>
        <v>9872</v>
      </c>
      <c r="Q3408">
        <f t="shared" si="267"/>
        <v>15143</v>
      </c>
      <c r="R3408" s="6">
        <f t="shared" si="268"/>
        <v>0.34808162187149178</v>
      </c>
      <c r="S3408" s="6">
        <f t="shared" si="269"/>
        <v>0.65191837812850817</v>
      </c>
    </row>
    <row r="3409" spans="1:19" x14ac:dyDescent="0.25">
      <c r="A3409">
        <v>202506</v>
      </c>
      <c r="B3409">
        <v>47658539</v>
      </c>
      <c r="C3409" t="s">
        <v>95</v>
      </c>
      <c r="D3409">
        <v>4</v>
      </c>
      <c r="E3409" t="s">
        <v>28</v>
      </c>
      <c r="F3409">
        <v>140</v>
      </c>
      <c r="G3409">
        <v>110</v>
      </c>
      <c r="H3409">
        <v>15</v>
      </c>
      <c r="I3409">
        <v>513</v>
      </c>
      <c r="J3409">
        <v>399</v>
      </c>
      <c r="K3409">
        <v>2</v>
      </c>
      <c r="L3409">
        <v>6</v>
      </c>
      <c r="M3409">
        <v>123</v>
      </c>
      <c r="N3409">
        <v>0</v>
      </c>
      <c r="O3409">
        <f t="shared" si="265"/>
        <v>265</v>
      </c>
      <c r="P3409">
        <f t="shared" si="266"/>
        <v>912</v>
      </c>
      <c r="Q3409">
        <f t="shared" si="267"/>
        <v>1177</v>
      </c>
      <c r="R3409" s="6">
        <f t="shared" si="268"/>
        <v>0.22514868309260833</v>
      </c>
      <c r="S3409" s="6">
        <f t="shared" si="269"/>
        <v>0.77485131690739162</v>
      </c>
    </row>
    <row r="3410" spans="1:19" x14ac:dyDescent="0.25">
      <c r="A3410">
        <v>202506</v>
      </c>
      <c r="B3410">
        <v>47658539</v>
      </c>
      <c r="C3410" t="s">
        <v>95</v>
      </c>
      <c r="D3410">
        <v>2</v>
      </c>
      <c r="E3410" t="s">
        <v>29</v>
      </c>
      <c r="F3410">
        <v>6</v>
      </c>
      <c r="G3410">
        <v>2</v>
      </c>
      <c r="H3410">
        <v>24</v>
      </c>
      <c r="I3410">
        <v>3</v>
      </c>
      <c r="J3410">
        <v>38</v>
      </c>
      <c r="K3410">
        <v>2</v>
      </c>
      <c r="L3410">
        <v>0</v>
      </c>
      <c r="M3410">
        <v>0</v>
      </c>
      <c r="N3410">
        <v>3</v>
      </c>
      <c r="O3410">
        <f t="shared" si="265"/>
        <v>32</v>
      </c>
      <c r="P3410">
        <f t="shared" si="266"/>
        <v>41</v>
      </c>
      <c r="Q3410">
        <f t="shared" si="267"/>
        <v>73</v>
      </c>
      <c r="R3410" s="6">
        <f t="shared" si="268"/>
        <v>0.43835616438356162</v>
      </c>
      <c r="S3410" s="6">
        <f t="shared" si="269"/>
        <v>0.56164383561643838</v>
      </c>
    </row>
    <row r="3411" spans="1:19" x14ac:dyDescent="0.25">
      <c r="A3411">
        <v>202506</v>
      </c>
      <c r="B3411">
        <v>47658539</v>
      </c>
      <c r="C3411" t="s">
        <v>95</v>
      </c>
      <c r="D3411">
        <v>3</v>
      </c>
      <c r="E3411" t="s">
        <v>29</v>
      </c>
      <c r="F3411">
        <v>412</v>
      </c>
      <c r="G3411">
        <v>120</v>
      </c>
      <c r="H3411">
        <v>1518</v>
      </c>
      <c r="I3411">
        <v>377</v>
      </c>
      <c r="J3411">
        <v>1658</v>
      </c>
      <c r="K3411">
        <v>74</v>
      </c>
      <c r="L3411">
        <v>10</v>
      </c>
      <c r="M3411">
        <v>77</v>
      </c>
      <c r="N3411">
        <v>491</v>
      </c>
      <c r="O3411">
        <f t="shared" si="265"/>
        <v>2050</v>
      </c>
      <c r="P3411">
        <f t="shared" si="266"/>
        <v>2035</v>
      </c>
      <c r="Q3411">
        <f t="shared" si="267"/>
        <v>4085</v>
      </c>
      <c r="R3411" s="6">
        <f t="shared" si="268"/>
        <v>0.50183598531211748</v>
      </c>
      <c r="S3411" s="6">
        <f t="shared" si="269"/>
        <v>0.49816401468788252</v>
      </c>
    </row>
    <row r="3412" spans="1:19" x14ac:dyDescent="0.25">
      <c r="A3412">
        <v>202506</v>
      </c>
      <c r="B3412">
        <v>47658539</v>
      </c>
      <c r="C3412" t="s">
        <v>95</v>
      </c>
      <c r="D3412">
        <v>4</v>
      </c>
      <c r="E3412" t="s">
        <v>29</v>
      </c>
      <c r="F3412">
        <v>8</v>
      </c>
      <c r="G3412">
        <v>7</v>
      </c>
      <c r="H3412">
        <v>2</v>
      </c>
      <c r="I3412">
        <v>8</v>
      </c>
      <c r="J3412">
        <v>25</v>
      </c>
      <c r="K3412">
        <v>0</v>
      </c>
      <c r="L3412">
        <v>0</v>
      </c>
      <c r="M3412">
        <v>0</v>
      </c>
      <c r="N3412">
        <v>0</v>
      </c>
      <c r="O3412">
        <f t="shared" si="265"/>
        <v>17</v>
      </c>
      <c r="P3412">
        <f t="shared" si="266"/>
        <v>33</v>
      </c>
      <c r="Q3412">
        <f t="shared" si="267"/>
        <v>50</v>
      </c>
      <c r="R3412" s="6">
        <f t="shared" si="268"/>
        <v>0.34</v>
      </c>
      <c r="S3412" s="6">
        <f t="shared" si="269"/>
        <v>0.66</v>
      </c>
    </row>
    <row r="3413" spans="1:19" x14ac:dyDescent="0.25">
      <c r="A3413">
        <v>202506</v>
      </c>
      <c r="B3413">
        <v>47658539</v>
      </c>
      <c r="C3413" t="s">
        <v>95</v>
      </c>
      <c r="D3413">
        <v>2</v>
      </c>
      <c r="E3413" t="s">
        <v>30</v>
      </c>
      <c r="F3413">
        <v>8</v>
      </c>
      <c r="G3413">
        <v>1</v>
      </c>
      <c r="H3413">
        <v>36</v>
      </c>
      <c r="I3413">
        <v>2</v>
      </c>
      <c r="J3413">
        <v>52</v>
      </c>
      <c r="K3413">
        <v>1</v>
      </c>
      <c r="L3413">
        <v>0</v>
      </c>
      <c r="M3413">
        <v>0</v>
      </c>
      <c r="N3413">
        <v>12</v>
      </c>
      <c r="O3413">
        <f t="shared" si="265"/>
        <v>45</v>
      </c>
      <c r="P3413">
        <f t="shared" si="266"/>
        <v>54</v>
      </c>
      <c r="Q3413">
        <f t="shared" si="267"/>
        <v>99</v>
      </c>
      <c r="R3413" s="6">
        <f t="shared" si="268"/>
        <v>0.45454545454545453</v>
      </c>
      <c r="S3413" s="6">
        <f t="shared" si="269"/>
        <v>0.54545454545454541</v>
      </c>
    </row>
    <row r="3414" spans="1:19" x14ac:dyDescent="0.25">
      <c r="A3414">
        <v>202506</v>
      </c>
      <c r="B3414">
        <v>47658539</v>
      </c>
      <c r="C3414" t="s">
        <v>95</v>
      </c>
      <c r="D3414">
        <v>3</v>
      </c>
      <c r="E3414" t="s">
        <v>30</v>
      </c>
      <c r="F3414">
        <v>744</v>
      </c>
      <c r="G3414">
        <v>283</v>
      </c>
      <c r="H3414">
        <v>1953</v>
      </c>
      <c r="I3414">
        <v>890</v>
      </c>
      <c r="J3414">
        <v>2832</v>
      </c>
      <c r="K3414">
        <v>61</v>
      </c>
      <c r="L3414">
        <v>10</v>
      </c>
      <c r="M3414">
        <v>163</v>
      </c>
      <c r="N3414">
        <v>651</v>
      </c>
      <c r="O3414">
        <f t="shared" si="265"/>
        <v>2980</v>
      </c>
      <c r="P3414">
        <f t="shared" si="266"/>
        <v>3722</v>
      </c>
      <c r="Q3414">
        <f t="shared" si="267"/>
        <v>6702</v>
      </c>
      <c r="R3414" s="6">
        <f t="shared" si="268"/>
        <v>0.44464339003282605</v>
      </c>
      <c r="S3414" s="6">
        <f t="shared" si="269"/>
        <v>0.55535660996717395</v>
      </c>
    </row>
    <row r="3415" spans="1:19" x14ac:dyDescent="0.25">
      <c r="A3415">
        <v>202506</v>
      </c>
      <c r="B3415">
        <v>47658539</v>
      </c>
      <c r="C3415" t="s">
        <v>95</v>
      </c>
      <c r="D3415">
        <v>4</v>
      </c>
      <c r="E3415" t="s">
        <v>30</v>
      </c>
      <c r="F3415">
        <v>64</v>
      </c>
      <c r="G3415">
        <v>29</v>
      </c>
      <c r="H3415">
        <v>7</v>
      </c>
      <c r="I3415">
        <v>58</v>
      </c>
      <c r="J3415">
        <v>100</v>
      </c>
      <c r="K3415">
        <v>1</v>
      </c>
      <c r="L3415">
        <v>2</v>
      </c>
      <c r="M3415">
        <v>16</v>
      </c>
      <c r="N3415">
        <v>0</v>
      </c>
      <c r="O3415">
        <f t="shared" si="265"/>
        <v>100</v>
      </c>
      <c r="P3415">
        <f t="shared" si="266"/>
        <v>158</v>
      </c>
      <c r="Q3415">
        <f t="shared" si="267"/>
        <v>258</v>
      </c>
      <c r="R3415" s="6">
        <f t="shared" si="268"/>
        <v>0.38759689922480622</v>
      </c>
      <c r="S3415" s="6">
        <f t="shared" si="269"/>
        <v>0.61240310077519378</v>
      </c>
    </row>
    <row r="3416" spans="1:19" x14ac:dyDescent="0.25">
      <c r="A3416">
        <v>202506</v>
      </c>
      <c r="B3416">
        <v>47658539</v>
      </c>
      <c r="C3416" t="s">
        <v>95</v>
      </c>
      <c r="D3416">
        <v>2</v>
      </c>
      <c r="E3416" t="s">
        <v>31</v>
      </c>
      <c r="F3416">
        <v>1</v>
      </c>
      <c r="G3416">
        <v>1</v>
      </c>
      <c r="H3416">
        <v>5</v>
      </c>
      <c r="I3416">
        <v>1</v>
      </c>
      <c r="J3416">
        <v>10</v>
      </c>
      <c r="K3416">
        <v>0</v>
      </c>
      <c r="L3416">
        <v>0</v>
      </c>
      <c r="M3416">
        <v>0</v>
      </c>
      <c r="N3416">
        <v>3</v>
      </c>
      <c r="O3416">
        <f t="shared" si="265"/>
        <v>7</v>
      </c>
      <c r="P3416">
        <f t="shared" si="266"/>
        <v>11</v>
      </c>
      <c r="Q3416">
        <f t="shared" si="267"/>
        <v>18</v>
      </c>
      <c r="R3416" s="6">
        <f t="shared" si="268"/>
        <v>0.3888888888888889</v>
      </c>
      <c r="S3416" s="6">
        <f t="shared" si="269"/>
        <v>0.61111111111111116</v>
      </c>
    </row>
    <row r="3417" spans="1:19" x14ac:dyDescent="0.25">
      <c r="A3417">
        <v>202506</v>
      </c>
      <c r="B3417">
        <v>47658539</v>
      </c>
      <c r="C3417" t="s">
        <v>95</v>
      </c>
      <c r="D3417">
        <v>3</v>
      </c>
      <c r="E3417" t="s">
        <v>31</v>
      </c>
      <c r="F3417">
        <v>194</v>
      </c>
      <c r="G3417">
        <v>97</v>
      </c>
      <c r="H3417">
        <v>491</v>
      </c>
      <c r="I3417">
        <v>460</v>
      </c>
      <c r="J3417">
        <v>896</v>
      </c>
      <c r="K3417">
        <v>17</v>
      </c>
      <c r="L3417">
        <v>3</v>
      </c>
      <c r="M3417">
        <v>95</v>
      </c>
      <c r="N3417">
        <v>100</v>
      </c>
      <c r="O3417">
        <f t="shared" si="265"/>
        <v>782</v>
      </c>
      <c r="P3417">
        <f t="shared" si="266"/>
        <v>1356</v>
      </c>
      <c r="Q3417">
        <f t="shared" si="267"/>
        <v>2138</v>
      </c>
      <c r="R3417" s="6">
        <f t="shared" si="268"/>
        <v>0.36576239476145933</v>
      </c>
      <c r="S3417" s="6">
        <f t="shared" si="269"/>
        <v>0.63423760523854067</v>
      </c>
    </row>
    <row r="3418" spans="1:19" x14ac:dyDescent="0.25">
      <c r="A3418">
        <v>202506</v>
      </c>
      <c r="B3418">
        <v>47658539</v>
      </c>
      <c r="C3418" t="s">
        <v>95</v>
      </c>
      <c r="D3418">
        <v>4</v>
      </c>
      <c r="E3418" t="s">
        <v>31</v>
      </c>
      <c r="F3418">
        <v>27</v>
      </c>
      <c r="G3418">
        <v>4</v>
      </c>
      <c r="H3418">
        <v>0</v>
      </c>
      <c r="I3418">
        <v>11</v>
      </c>
      <c r="J3418">
        <v>29</v>
      </c>
      <c r="K3418">
        <v>0</v>
      </c>
      <c r="L3418">
        <v>0</v>
      </c>
      <c r="M3418">
        <v>3</v>
      </c>
      <c r="N3418">
        <v>0</v>
      </c>
      <c r="O3418">
        <f t="shared" si="265"/>
        <v>31</v>
      </c>
      <c r="P3418">
        <f t="shared" si="266"/>
        <v>40</v>
      </c>
      <c r="Q3418">
        <f t="shared" si="267"/>
        <v>71</v>
      </c>
      <c r="R3418" s="6">
        <f t="shared" si="268"/>
        <v>0.43661971830985913</v>
      </c>
      <c r="S3418" s="6">
        <f t="shared" si="269"/>
        <v>0.56338028169014087</v>
      </c>
    </row>
    <row r="3419" spans="1:19" x14ac:dyDescent="0.25">
      <c r="A3419">
        <v>202506</v>
      </c>
      <c r="B3419">
        <v>47658539</v>
      </c>
      <c r="C3419" t="s">
        <v>95</v>
      </c>
      <c r="D3419">
        <v>2</v>
      </c>
      <c r="E3419" t="s">
        <v>32</v>
      </c>
      <c r="F3419">
        <v>1</v>
      </c>
      <c r="G3419">
        <v>3</v>
      </c>
      <c r="H3419">
        <v>48</v>
      </c>
      <c r="I3419">
        <v>0</v>
      </c>
      <c r="J3419">
        <v>67</v>
      </c>
      <c r="K3419">
        <v>0</v>
      </c>
      <c r="L3419">
        <v>0</v>
      </c>
      <c r="M3419">
        <v>0</v>
      </c>
      <c r="N3419">
        <v>21</v>
      </c>
      <c r="O3419">
        <f t="shared" si="265"/>
        <v>52</v>
      </c>
      <c r="P3419">
        <f t="shared" si="266"/>
        <v>67</v>
      </c>
      <c r="Q3419">
        <f t="shared" si="267"/>
        <v>119</v>
      </c>
      <c r="R3419" s="6">
        <f t="shared" si="268"/>
        <v>0.43697478991596639</v>
      </c>
      <c r="S3419" s="6">
        <f t="shared" si="269"/>
        <v>0.56302521008403361</v>
      </c>
    </row>
    <row r="3420" spans="1:19" x14ac:dyDescent="0.25">
      <c r="A3420">
        <v>202506</v>
      </c>
      <c r="B3420">
        <v>47658539</v>
      </c>
      <c r="C3420" t="s">
        <v>95</v>
      </c>
      <c r="D3420">
        <v>3</v>
      </c>
      <c r="E3420" t="s">
        <v>32</v>
      </c>
      <c r="F3420">
        <v>490</v>
      </c>
      <c r="G3420">
        <v>334</v>
      </c>
      <c r="H3420">
        <v>1244</v>
      </c>
      <c r="I3420">
        <v>1398</v>
      </c>
      <c r="J3420">
        <v>2317</v>
      </c>
      <c r="K3420">
        <v>27</v>
      </c>
      <c r="L3420">
        <v>7</v>
      </c>
      <c r="M3420">
        <v>278</v>
      </c>
      <c r="N3420">
        <v>469</v>
      </c>
      <c r="O3420">
        <f t="shared" si="265"/>
        <v>2068</v>
      </c>
      <c r="P3420">
        <f t="shared" si="266"/>
        <v>3715</v>
      </c>
      <c r="Q3420">
        <f t="shared" si="267"/>
        <v>5783</v>
      </c>
      <c r="R3420" s="6">
        <f t="shared" si="268"/>
        <v>0.35759986166349644</v>
      </c>
      <c r="S3420" s="6">
        <f t="shared" si="269"/>
        <v>0.64240013833650356</v>
      </c>
    </row>
    <row r="3421" spans="1:19" x14ac:dyDescent="0.25">
      <c r="A3421">
        <v>202506</v>
      </c>
      <c r="B3421">
        <v>47658539</v>
      </c>
      <c r="C3421" t="s">
        <v>95</v>
      </c>
      <c r="D3421">
        <v>4</v>
      </c>
      <c r="E3421" t="s">
        <v>32</v>
      </c>
      <c r="F3421">
        <v>56</v>
      </c>
      <c r="G3421">
        <v>15</v>
      </c>
      <c r="H3421">
        <v>4</v>
      </c>
      <c r="I3421">
        <v>89</v>
      </c>
      <c r="J3421">
        <v>102</v>
      </c>
      <c r="K3421">
        <v>0</v>
      </c>
      <c r="L3421">
        <v>0</v>
      </c>
      <c r="M3421">
        <v>19</v>
      </c>
      <c r="N3421">
        <v>0</v>
      </c>
      <c r="O3421">
        <f t="shared" si="265"/>
        <v>75</v>
      </c>
      <c r="P3421">
        <f t="shared" si="266"/>
        <v>191</v>
      </c>
      <c r="Q3421">
        <f t="shared" si="267"/>
        <v>266</v>
      </c>
      <c r="R3421" s="6">
        <f t="shared" si="268"/>
        <v>0.28195488721804512</v>
      </c>
      <c r="S3421" s="6">
        <f t="shared" si="269"/>
        <v>0.71804511278195493</v>
      </c>
    </row>
    <row r="3422" spans="1:19" x14ac:dyDescent="0.25">
      <c r="A3422">
        <v>202506</v>
      </c>
      <c r="B3422">
        <v>47658539</v>
      </c>
      <c r="C3422" t="s">
        <v>95</v>
      </c>
      <c r="D3422">
        <v>2</v>
      </c>
      <c r="E3422" t="s">
        <v>33</v>
      </c>
      <c r="F3422">
        <v>3</v>
      </c>
      <c r="G3422">
        <v>4</v>
      </c>
      <c r="H3422">
        <v>72</v>
      </c>
      <c r="I3422">
        <v>2</v>
      </c>
      <c r="J3422">
        <v>52</v>
      </c>
      <c r="K3422">
        <v>1</v>
      </c>
      <c r="L3422">
        <v>1</v>
      </c>
      <c r="M3422">
        <v>0</v>
      </c>
      <c r="N3422">
        <v>26</v>
      </c>
      <c r="O3422">
        <f t="shared" si="265"/>
        <v>79</v>
      </c>
      <c r="P3422">
        <f t="shared" si="266"/>
        <v>54</v>
      </c>
      <c r="Q3422">
        <f t="shared" si="267"/>
        <v>133</v>
      </c>
      <c r="R3422" s="6">
        <f t="shared" si="268"/>
        <v>0.59398496240601506</v>
      </c>
      <c r="S3422" s="6">
        <f t="shared" si="269"/>
        <v>0.40601503759398494</v>
      </c>
    </row>
    <row r="3423" spans="1:19" x14ac:dyDescent="0.25">
      <c r="A3423">
        <v>202506</v>
      </c>
      <c r="B3423">
        <v>47658539</v>
      </c>
      <c r="C3423" t="s">
        <v>95</v>
      </c>
      <c r="D3423">
        <v>3</v>
      </c>
      <c r="E3423" t="s">
        <v>33</v>
      </c>
      <c r="F3423">
        <v>631</v>
      </c>
      <c r="G3423">
        <v>962</v>
      </c>
      <c r="H3423">
        <v>3851</v>
      </c>
      <c r="I3423">
        <v>5632</v>
      </c>
      <c r="J3423">
        <v>6232</v>
      </c>
      <c r="K3423">
        <v>52</v>
      </c>
      <c r="L3423">
        <v>34</v>
      </c>
      <c r="M3423">
        <v>1186</v>
      </c>
      <c r="N3423">
        <v>1497</v>
      </c>
      <c r="O3423">
        <f t="shared" si="265"/>
        <v>5444</v>
      </c>
      <c r="P3423">
        <f t="shared" si="266"/>
        <v>11864</v>
      </c>
      <c r="Q3423">
        <f t="shared" si="267"/>
        <v>17308</v>
      </c>
      <c r="R3423" s="6">
        <f t="shared" si="268"/>
        <v>0.31453663045990293</v>
      </c>
      <c r="S3423" s="6">
        <f t="shared" si="269"/>
        <v>0.68546336954009701</v>
      </c>
    </row>
    <row r="3424" spans="1:19" x14ac:dyDescent="0.25">
      <c r="A3424">
        <v>202506</v>
      </c>
      <c r="B3424">
        <v>47658539</v>
      </c>
      <c r="C3424" t="s">
        <v>95</v>
      </c>
      <c r="D3424">
        <v>4</v>
      </c>
      <c r="E3424" t="s">
        <v>33</v>
      </c>
      <c r="F3424">
        <v>49</v>
      </c>
      <c r="G3424">
        <v>68</v>
      </c>
      <c r="H3424">
        <v>19</v>
      </c>
      <c r="I3424">
        <v>237</v>
      </c>
      <c r="J3424">
        <v>349</v>
      </c>
      <c r="K3424">
        <v>0</v>
      </c>
      <c r="L3424">
        <v>8</v>
      </c>
      <c r="M3424">
        <v>41</v>
      </c>
      <c r="N3424">
        <v>0</v>
      </c>
      <c r="O3424">
        <f t="shared" si="265"/>
        <v>136</v>
      </c>
      <c r="P3424">
        <f t="shared" si="266"/>
        <v>586</v>
      </c>
      <c r="Q3424">
        <f t="shared" si="267"/>
        <v>722</v>
      </c>
      <c r="R3424" s="6">
        <f t="shared" si="268"/>
        <v>0.18836565096952909</v>
      </c>
      <c r="S3424" s="6">
        <f t="shared" si="269"/>
        <v>0.81163434903047094</v>
      </c>
    </row>
    <row r="3425" spans="1:19" x14ac:dyDescent="0.25">
      <c r="A3425">
        <v>202506</v>
      </c>
      <c r="B3425">
        <v>47658539</v>
      </c>
      <c r="C3425" t="s">
        <v>95</v>
      </c>
      <c r="D3425">
        <v>2</v>
      </c>
      <c r="E3425" t="s">
        <v>34</v>
      </c>
      <c r="F3425">
        <v>2</v>
      </c>
      <c r="G3425">
        <v>0</v>
      </c>
      <c r="H3425">
        <v>9</v>
      </c>
      <c r="I3425">
        <v>0</v>
      </c>
      <c r="J3425">
        <v>11</v>
      </c>
      <c r="K3425">
        <v>1</v>
      </c>
      <c r="L3425">
        <v>0</v>
      </c>
      <c r="M3425">
        <v>0</v>
      </c>
      <c r="N3425">
        <v>1</v>
      </c>
      <c r="O3425">
        <f t="shared" si="265"/>
        <v>11</v>
      </c>
      <c r="P3425">
        <f t="shared" si="266"/>
        <v>11</v>
      </c>
      <c r="Q3425">
        <f t="shared" si="267"/>
        <v>22</v>
      </c>
      <c r="R3425" s="6">
        <f t="shared" si="268"/>
        <v>0.5</v>
      </c>
      <c r="S3425" s="6">
        <f t="shared" si="269"/>
        <v>0.5</v>
      </c>
    </row>
    <row r="3426" spans="1:19" x14ac:dyDescent="0.25">
      <c r="A3426">
        <v>202506</v>
      </c>
      <c r="B3426">
        <v>47658539</v>
      </c>
      <c r="C3426" t="s">
        <v>95</v>
      </c>
      <c r="D3426">
        <v>3</v>
      </c>
      <c r="E3426" t="s">
        <v>34</v>
      </c>
      <c r="F3426">
        <v>212</v>
      </c>
      <c r="G3426">
        <v>53</v>
      </c>
      <c r="H3426">
        <v>453</v>
      </c>
      <c r="I3426">
        <v>392</v>
      </c>
      <c r="J3426">
        <v>980</v>
      </c>
      <c r="K3426">
        <v>16</v>
      </c>
      <c r="L3426">
        <v>1</v>
      </c>
      <c r="M3426">
        <v>76</v>
      </c>
      <c r="N3426">
        <v>138</v>
      </c>
      <c r="O3426">
        <f t="shared" si="265"/>
        <v>718</v>
      </c>
      <c r="P3426">
        <f t="shared" si="266"/>
        <v>1372</v>
      </c>
      <c r="Q3426">
        <f t="shared" si="267"/>
        <v>2090</v>
      </c>
      <c r="R3426" s="6">
        <f t="shared" si="268"/>
        <v>0.34354066985645931</v>
      </c>
      <c r="S3426" s="6">
        <f t="shared" si="269"/>
        <v>0.65645933014354063</v>
      </c>
    </row>
    <row r="3427" spans="1:19" x14ac:dyDescent="0.25">
      <c r="A3427">
        <v>202506</v>
      </c>
      <c r="B3427">
        <v>47658539</v>
      </c>
      <c r="C3427" t="s">
        <v>95</v>
      </c>
      <c r="D3427">
        <v>4</v>
      </c>
      <c r="E3427" t="s">
        <v>34</v>
      </c>
      <c r="F3427">
        <v>4</v>
      </c>
      <c r="G3427">
        <v>2</v>
      </c>
      <c r="H3427">
        <v>0</v>
      </c>
      <c r="I3427">
        <v>7</v>
      </c>
      <c r="J3427">
        <v>17</v>
      </c>
      <c r="K3427">
        <v>0</v>
      </c>
      <c r="L3427">
        <v>0</v>
      </c>
      <c r="M3427">
        <v>3</v>
      </c>
      <c r="N3427">
        <v>0</v>
      </c>
      <c r="O3427">
        <f t="shared" si="265"/>
        <v>6</v>
      </c>
      <c r="P3427">
        <f t="shared" si="266"/>
        <v>24</v>
      </c>
      <c r="Q3427">
        <f t="shared" si="267"/>
        <v>30</v>
      </c>
      <c r="R3427" s="6">
        <f t="shared" si="268"/>
        <v>0.2</v>
      </c>
      <c r="S3427" s="6">
        <f t="shared" si="269"/>
        <v>0.8</v>
      </c>
    </row>
    <row r="3428" spans="1:19" x14ac:dyDescent="0.25">
      <c r="A3428">
        <v>202506</v>
      </c>
      <c r="B3428">
        <v>47658539</v>
      </c>
      <c r="C3428" t="s">
        <v>95</v>
      </c>
      <c r="D3428">
        <v>2</v>
      </c>
      <c r="E3428" t="s">
        <v>35</v>
      </c>
      <c r="F3428">
        <v>0</v>
      </c>
      <c r="G3428">
        <v>0</v>
      </c>
      <c r="H3428">
        <v>8</v>
      </c>
      <c r="I3428">
        <v>0</v>
      </c>
      <c r="J3428">
        <v>13</v>
      </c>
      <c r="K3428">
        <v>0</v>
      </c>
      <c r="L3428">
        <v>0</v>
      </c>
      <c r="M3428">
        <v>0</v>
      </c>
      <c r="N3428">
        <v>5</v>
      </c>
      <c r="O3428">
        <f t="shared" si="265"/>
        <v>8</v>
      </c>
      <c r="P3428">
        <f t="shared" si="266"/>
        <v>13</v>
      </c>
      <c r="Q3428">
        <f t="shared" si="267"/>
        <v>21</v>
      </c>
      <c r="R3428" s="6">
        <f t="shared" si="268"/>
        <v>0.38095238095238093</v>
      </c>
      <c r="S3428" s="6">
        <f t="shared" si="269"/>
        <v>0.61904761904761907</v>
      </c>
    </row>
    <row r="3429" spans="1:19" x14ac:dyDescent="0.25">
      <c r="A3429">
        <v>202506</v>
      </c>
      <c r="B3429">
        <v>47658539</v>
      </c>
      <c r="C3429" t="s">
        <v>95</v>
      </c>
      <c r="D3429">
        <v>3</v>
      </c>
      <c r="E3429" t="s">
        <v>35</v>
      </c>
      <c r="F3429">
        <v>60</v>
      </c>
      <c r="G3429">
        <v>21</v>
      </c>
      <c r="H3429">
        <v>212</v>
      </c>
      <c r="I3429">
        <v>175</v>
      </c>
      <c r="J3429">
        <v>330</v>
      </c>
      <c r="K3429">
        <v>5</v>
      </c>
      <c r="L3429">
        <v>0</v>
      </c>
      <c r="M3429">
        <v>30</v>
      </c>
      <c r="N3429">
        <v>57</v>
      </c>
      <c r="O3429">
        <f t="shared" si="265"/>
        <v>293</v>
      </c>
      <c r="P3429">
        <f t="shared" si="266"/>
        <v>505</v>
      </c>
      <c r="Q3429">
        <f t="shared" si="267"/>
        <v>798</v>
      </c>
      <c r="R3429" s="6">
        <f t="shared" si="268"/>
        <v>0.36716791979949875</v>
      </c>
      <c r="S3429" s="6">
        <f t="shared" si="269"/>
        <v>0.6328320802005013</v>
      </c>
    </row>
    <row r="3430" spans="1:19" x14ac:dyDescent="0.25">
      <c r="A3430">
        <v>202506</v>
      </c>
      <c r="B3430">
        <v>47658539</v>
      </c>
      <c r="C3430" t="s">
        <v>95</v>
      </c>
      <c r="D3430">
        <v>4</v>
      </c>
      <c r="E3430" t="s">
        <v>35</v>
      </c>
      <c r="F3430">
        <v>1</v>
      </c>
      <c r="G3430">
        <v>2</v>
      </c>
      <c r="H3430">
        <v>0</v>
      </c>
      <c r="I3430">
        <v>4</v>
      </c>
      <c r="J3430">
        <v>5</v>
      </c>
      <c r="K3430">
        <v>0</v>
      </c>
      <c r="L3430">
        <v>0</v>
      </c>
      <c r="M3430">
        <v>4</v>
      </c>
      <c r="N3430">
        <v>0</v>
      </c>
      <c r="O3430">
        <f t="shared" si="265"/>
        <v>3</v>
      </c>
      <c r="P3430">
        <f t="shared" si="266"/>
        <v>9</v>
      </c>
      <c r="Q3430">
        <f t="shared" si="267"/>
        <v>12</v>
      </c>
      <c r="R3430" s="6">
        <f t="shared" si="268"/>
        <v>0.25</v>
      </c>
      <c r="S3430" s="6">
        <f t="shared" si="269"/>
        <v>0.75</v>
      </c>
    </row>
    <row r="3431" spans="1:19" x14ac:dyDescent="0.25">
      <c r="A3431">
        <v>202506</v>
      </c>
      <c r="B3431">
        <v>47658539</v>
      </c>
      <c r="C3431" t="s">
        <v>95</v>
      </c>
      <c r="D3431">
        <v>2</v>
      </c>
      <c r="E3431" t="s">
        <v>36</v>
      </c>
      <c r="F3431">
        <v>0</v>
      </c>
      <c r="G3431">
        <v>0</v>
      </c>
      <c r="H3431">
        <v>1</v>
      </c>
      <c r="I3431">
        <v>1</v>
      </c>
      <c r="J3431">
        <v>3</v>
      </c>
      <c r="K3431">
        <v>0</v>
      </c>
      <c r="L3431">
        <v>0</v>
      </c>
      <c r="M3431">
        <v>0</v>
      </c>
      <c r="N3431">
        <v>1</v>
      </c>
      <c r="O3431">
        <f t="shared" si="265"/>
        <v>1</v>
      </c>
      <c r="P3431">
        <f t="shared" si="266"/>
        <v>4</v>
      </c>
      <c r="Q3431">
        <f t="shared" si="267"/>
        <v>5</v>
      </c>
      <c r="R3431" s="6">
        <f t="shared" si="268"/>
        <v>0.2</v>
      </c>
      <c r="S3431" s="6">
        <f t="shared" si="269"/>
        <v>0.8</v>
      </c>
    </row>
    <row r="3432" spans="1:19" x14ac:dyDescent="0.25">
      <c r="A3432">
        <v>202506</v>
      </c>
      <c r="B3432">
        <v>47658539</v>
      </c>
      <c r="C3432" t="s">
        <v>95</v>
      </c>
      <c r="D3432">
        <v>3</v>
      </c>
      <c r="E3432" t="s">
        <v>36</v>
      </c>
      <c r="F3432">
        <v>13</v>
      </c>
      <c r="G3432">
        <v>15</v>
      </c>
      <c r="H3432">
        <v>77</v>
      </c>
      <c r="I3432">
        <v>65</v>
      </c>
      <c r="J3432">
        <v>186</v>
      </c>
      <c r="K3432">
        <v>0</v>
      </c>
      <c r="L3432">
        <v>1</v>
      </c>
      <c r="M3432">
        <v>9</v>
      </c>
      <c r="N3432">
        <v>28</v>
      </c>
      <c r="O3432">
        <f t="shared" si="265"/>
        <v>105</v>
      </c>
      <c r="P3432">
        <f t="shared" si="266"/>
        <v>251</v>
      </c>
      <c r="Q3432">
        <f t="shared" si="267"/>
        <v>356</v>
      </c>
      <c r="R3432" s="6">
        <f t="shared" si="268"/>
        <v>0.2949438202247191</v>
      </c>
      <c r="S3432" s="6">
        <f t="shared" si="269"/>
        <v>0.7050561797752809</v>
      </c>
    </row>
    <row r="3433" spans="1:19" x14ac:dyDescent="0.25">
      <c r="A3433">
        <v>202506</v>
      </c>
      <c r="B3433">
        <v>47658539</v>
      </c>
      <c r="C3433" t="s">
        <v>95</v>
      </c>
      <c r="D3433">
        <v>4</v>
      </c>
      <c r="E3433" t="s">
        <v>36</v>
      </c>
      <c r="F3433">
        <v>0</v>
      </c>
      <c r="G3433">
        <v>0</v>
      </c>
      <c r="H3433">
        <v>1</v>
      </c>
      <c r="I3433">
        <v>0</v>
      </c>
      <c r="J3433">
        <v>3</v>
      </c>
      <c r="K3433">
        <v>0</v>
      </c>
      <c r="L3433">
        <v>0</v>
      </c>
      <c r="M3433">
        <v>0</v>
      </c>
      <c r="N3433">
        <v>0</v>
      </c>
      <c r="O3433">
        <f t="shared" si="265"/>
        <v>1</v>
      </c>
      <c r="P3433">
        <f t="shared" si="266"/>
        <v>3</v>
      </c>
      <c r="Q3433">
        <f t="shared" si="267"/>
        <v>4</v>
      </c>
      <c r="R3433" s="6">
        <f t="shared" si="268"/>
        <v>0.25</v>
      </c>
      <c r="S3433" s="6">
        <f t="shared" si="269"/>
        <v>0.75</v>
      </c>
    </row>
    <row r="3434" spans="1:19" x14ac:dyDescent="0.25">
      <c r="A3434">
        <v>202506</v>
      </c>
      <c r="B3434">
        <v>47658539</v>
      </c>
      <c r="C3434" t="s">
        <v>95</v>
      </c>
      <c r="D3434">
        <v>2</v>
      </c>
      <c r="E3434" t="s">
        <v>37</v>
      </c>
      <c r="F3434">
        <v>2</v>
      </c>
      <c r="G3434">
        <v>0</v>
      </c>
      <c r="H3434">
        <v>37</v>
      </c>
      <c r="I3434">
        <v>3</v>
      </c>
      <c r="J3434">
        <v>57</v>
      </c>
      <c r="K3434">
        <v>0</v>
      </c>
      <c r="L3434">
        <v>0</v>
      </c>
      <c r="M3434">
        <v>0</v>
      </c>
      <c r="N3434">
        <v>7</v>
      </c>
      <c r="O3434">
        <f t="shared" si="265"/>
        <v>39</v>
      </c>
      <c r="P3434">
        <f t="shared" si="266"/>
        <v>60</v>
      </c>
      <c r="Q3434">
        <f t="shared" si="267"/>
        <v>99</v>
      </c>
      <c r="R3434" s="6">
        <f t="shared" si="268"/>
        <v>0.39393939393939392</v>
      </c>
      <c r="S3434" s="6">
        <f t="shared" si="269"/>
        <v>0.60606060606060608</v>
      </c>
    </row>
    <row r="3435" spans="1:19" x14ac:dyDescent="0.25">
      <c r="A3435">
        <v>202506</v>
      </c>
      <c r="B3435">
        <v>47658539</v>
      </c>
      <c r="C3435" t="s">
        <v>95</v>
      </c>
      <c r="D3435">
        <v>3</v>
      </c>
      <c r="E3435" t="s">
        <v>37</v>
      </c>
      <c r="F3435">
        <v>229</v>
      </c>
      <c r="G3435">
        <v>131</v>
      </c>
      <c r="H3435">
        <v>768</v>
      </c>
      <c r="I3435">
        <v>530</v>
      </c>
      <c r="J3435">
        <v>1371</v>
      </c>
      <c r="K3435">
        <v>27</v>
      </c>
      <c r="L3435">
        <v>9</v>
      </c>
      <c r="M3435">
        <v>96</v>
      </c>
      <c r="N3435">
        <v>298</v>
      </c>
      <c r="O3435">
        <f t="shared" si="265"/>
        <v>1128</v>
      </c>
      <c r="P3435">
        <f t="shared" si="266"/>
        <v>1901</v>
      </c>
      <c r="Q3435">
        <f t="shared" si="267"/>
        <v>3029</v>
      </c>
      <c r="R3435" s="6">
        <f t="shared" si="268"/>
        <v>0.37240013205678441</v>
      </c>
      <c r="S3435" s="6">
        <f t="shared" si="269"/>
        <v>0.62759986794321554</v>
      </c>
    </row>
    <row r="3436" spans="1:19" x14ac:dyDescent="0.25">
      <c r="A3436">
        <v>202506</v>
      </c>
      <c r="B3436">
        <v>47658539</v>
      </c>
      <c r="C3436" t="s">
        <v>95</v>
      </c>
      <c r="D3436">
        <v>4</v>
      </c>
      <c r="E3436" t="s">
        <v>37</v>
      </c>
      <c r="F3436">
        <v>5</v>
      </c>
      <c r="G3436">
        <v>5</v>
      </c>
      <c r="H3436">
        <v>1</v>
      </c>
      <c r="I3436">
        <v>7</v>
      </c>
      <c r="J3436">
        <v>12</v>
      </c>
      <c r="K3436">
        <v>0</v>
      </c>
      <c r="L3436">
        <v>0</v>
      </c>
      <c r="M3436">
        <v>1</v>
      </c>
      <c r="N3436">
        <v>0</v>
      </c>
      <c r="O3436">
        <f t="shared" si="265"/>
        <v>11</v>
      </c>
      <c r="P3436">
        <f t="shared" si="266"/>
        <v>19</v>
      </c>
      <c r="Q3436">
        <f t="shared" si="267"/>
        <v>30</v>
      </c>
      <c r="R3436" s="6">
        <f t="shared" si="268"/>
        <v>0.36666666666666664</v>
      </c>
      <c r="S3436" s="6">
        <f t="shared" si="269"/>
        <v>0.6333333333333333</v>
      </c>
    </row>
    <row r="3437" spans="1:19" x14ac:dyDescent="0.25">
      <c r="A3437">
        <v>202506</v>
      </c>
      <c r="B3437">
        <v>47658539</v>
      </c>
      <c r="C3437" t="s">
        <v>95</v>
      </c>
      <c r="D3437">
        <v>2</v>
      </c>
      <c r="E3437" t="s">
        <v>38</v>
      </c>
      <c r="F3437">
        <v>4</v>
      </c>
      <c r="G3437">
        <v>4</v>
      </c>
      <c r="H3437">
        <v>59</v>
      </c>
      <c r="I3437">
        <v>3</v>
      </c>
      <c r="J3437">
        <v>88</v>
      </c>
      <c r="K3437">
        <v>0</v>
      </c>
      <c r="L3437">
        <v>0</v>
      </c>
      <c r="M3437">
        <v>0</v>
      </c>
      <c r="N3437">
        <v>20</v>
      </c>
      <c r="O3437">
        <f t="shared" si="265"/>
        <v>67</v>
      </c>
      <c r="P3437">
        <f t="shared" si="266"/>
        <v>91</v>
      </c>
      <c r="Q3437">
        <f t="shared" si="267"/>
        <v>158</v>
      </c>
      <c r="R3437" s="6">
        <f t="shared" si="268"/>
        <v>0.42405063291139239</v>
      </c>
      <c r="S3437" s="6">
        <f t="shared" si="269"/>
        <v>0.57594936708860756</v>
      </c>
    </row>
    <row r="3438" spans="1:19" x14ac:dyDescent="0.25">
      <c r="A3438">
        <v>202506</v>
      </c>
      <c r="B3438">
        <v>47658539</v>
      </c>
      <c r="C3438" t="s">
        <v>95</v>
      </c>
      <c r="D3438">
        <v>3</v>
      </c>
      <c r="E3438" t="s">
        <v>38</v>
      </c>
      <c r="F3438">
        <v>586</v>
      </c>
      <c r="G3438">
        <v>532</v>
      </c>
      <c r="H3438">
        <v>2507</v>
      </c>
      <c r="I3438">
        <v>2183</v>
      </c>
      <c r="J3438">
        <v>5692</v>
      </c>
      <c r="K3438">
        <v>42</v>
      </c>
      <c r="L3438">
        <v>20</v>
      </c>
      <c r="M3438">
        <v>454</v>
      </c>
      <c r="N3438">
        <v>916</v>
      </c>
      <c r="O3438">
        <f t="shared" si="265"/>
        <v>3625</v>
      </c>
      <c r="P3438">
        <f t="shared" si="266"/>
        <v>7875</v>
      </c>
      <c r="Q3438">
        <f t="shared" si="267"/>
        <v>11500</v>
      </c>
      <c r="R3438" s="6">
        <f t="shared" si="268"/>
        <v>0.31521739130434784</v>
      </c>
      <c r="S3438" s="6">
        <f t="shared" si="269"/>
        <v>0.68478260869565222</v>
      </c>
    </row>
    <row r="3439" spans="1:19" x14ac:dyDescent="0.25">
      <c r="A3439">
        <v>202506</v>
      </c>
      <c r="B3439">
        <v>47658539</v>
      </c>
      <c r="C3439" t="s">
        <v>95</v>
      </c>
      <c r="D3439">
        <v>4</v>
      </c>
      <c r="E3439" t="s">
        <v>38</v>
      </c>
      <c r="F3439">
        <v>15</v>
      </c>
      <c r="G3439">
        <v>12</v>
      </c>
      <c r="H3439">
        <v>6</v>
      </c>
      <c r="I3439">
        <v>67</v>
      </c>
      <c r="J3439">
        <v>69</v>
      </c>
      <c r="K3439">
        <v>0</v>
      </c>
      <c r="L3439">
        <v>0</v>
      </c>
      <c r="M3439">
        <v>16</v>
      </c>
      <c r="N3439">
        <v>0</v>
      </c>
      <c r="O3439">
        <f t="shared" si="265"/>
        <v>33</v>
      </c>
      <c r="P3439">
        <f t="shared" si="266"/>
        <v>136</v>
      </c>
      <c r="Q3439">
        <f t="shared" si="267"/>
        <v>169</v>
      </c>
      <c r="R3439" s="6">
        <f t="shared" si="268"/>
        <v>0.19526627218934911</v>
      </c>
      <c r="S3439" s="6">
        <f t="shared" si="269"/>
        <v>0.80473372781065089</v>
      </c>
    </row>
    <row r="3440" spans="1:19" x14ac:dyDescent="0.25">
      <c r="A3440">
        <v>202506</v>
      </c>
      <c r="B3440">
        <v>47658539</v>
      </c>
      <c r="C3440" t="s">
        <v>95</v>
      </c>
      <c r="D3440">
        <v>2</v>
      </c>
      <c r="E3440" t="s">
        <v>39</v>
      </c>
      <c r="F3440">
        <v>3</v>
      </c>
      <c r="G3440">
        <v>3</v>
      </c>
      <c r="H3440">
        <v>27</v>
      </c>
      <c r="I3440">
        <v>1</v>
      </c>
      <c r="J3440">
        <v>22</v>
      </c>
      <c r="K3440">
        <v>1</v>
      </c>
      <c r="L3440">
        <v>0</v>
      </c>
      <c r="M3440">
        <v>0</v>
      </c>
      <c r="N3440">
        <v>6</v>
      </c>
      <c r="O3440">
        <f t="shared" si="265"/>
        <v>33</v>
      </c>
      <c r="P3440">
        <f t="shared" si="266"/>
        <v>23</v>
      </c>
      <c r="Q3440">
        <f t="shared" si="267"/>
        <v>56</v>
      </c>
      <c r="R3440" s="6">
        <f t="shared" si="268"/>
        <v>0.5892857142857143</v>
      </c>
      <c r="S3440" s="6">
        <f t="shared" si="269"/>
        <v>0.4107142857142857</v>
      </c>
    </row>
    <row r="3441" spans="1:19" x14ac:dyDescent="0.25">
      <c r="A3441">
        <v>202506</v>
      </c>
      <c r="B3441">
        <v>47658539</v>
      </c>
      <c r="C3441" t="s">
        <v>95</v>
      </c>
      <c r="D3441">
        <v>3</v>
      </c>
      <c r="E3441" t="s">
        <v>39</v>
      </c>
      <c r="F3441">
        <v>594</v>
      </c>
      <c r="G3441">
        <v>191</v>
      </c>
      <c r="H3441">
        <v>1342</v>
      </c>
      <c r="I3441">
        <v>381</v>
      </c>
      <c r="J3441">
        <v>1261</v>
      </c>
      <c r="K3441">
        <v>68</v>
      </c>
      <c r="L3441">
        <v>6</v>
      </c>
      <c r="M3441">
        <v>74</v>
      </c>
      <c r="N3441">
        <v>486</v>
      </c>
      <c r="O3441">
        <f t="shared" si="265"/>
        <v>2127</v>
      </c>
      <c r="P3441">
        <f t="shared" si="266"/>
        <v>1642</v>
      </c>
      <c r="Q3441">
        <f t="shared" si="267"/>
        <v>3769</v>
      </c>
      <c r="R3441" s="6">
        <f t="shared" si="268"/>
        <v>0.56434067391881138</v>
      </c>
      <c r="S3441" s="6">
        <f t="shared" si="269"/>
        <v>0.43565932608118862</v>
      </c>
    </row>
    <row r="3442" spans="1:19" x14ac:dyDescent="0.25">
      <c r="A3442">
        <v>202506</v>
      </c>
      <c r="B3442">
        <v>47658539</v>
      </c>
      <c r="C3442" t="s">
        <v>95</v>
      </c>
      <c r="D3442">
        <v>4</v>
      </c>
      <c r="E3442" t="s">
        <v>39</v>
      </c>
      <c r="F3442">
        <v>37</v>
      </c>
      <c r="G3442">
        <v>19</v>
      </c>
      <c r="H3442">
        <v>8</v>
      </c>
      <c r="I3442">
        <v>31</v>
      </c>
      <c r="J3442">
        <v>52</v>
      </c>
      <c r="K3442">
        <v>0</v>
      </c>
      <c r="L3442">
        <v>1</v>
      </c>
      <c r="M3442">
        <v>13</v>
      </c>
      <c r="N3442">
        <v>0</v>
      </c>
      <c r="O3442">
        <f t="shared" si="265"/>
        <v>64</v>
      </c>
      <c r="P3442">
        <f t="shared" si="266"/>
        <v>83</v>
      </c>
      <c r="Q3442">
        <f t="shared" si="267"/>
        <v>147</v>
      </c>
      <c r="R3442" s="6">
        <f t="shared" si="268"/>
        <v>0.43537414965986393</v>
      </c>
      <c r="S3442" s="6">
        <f t="shared" si="269"/>
        <v>0.56462585034013602</v>
      </c>
    </row>
    <row r="3443" spans="1:19" x14ac:dyDescent="0.25">
      <c r="A3443">
        <v>202506</v>
      </c>
      <c r="B3443">
        <v>47658539</v>
      </c>
      <c r="C3443" t="s">
        <v>95</v>
      </c>
      <c r="D3443">
        <v>2</v>
      </c>
      <c r="E3443" t="s">
        <v>40</v>
      </c>
      <c r="F3443">
        <v>14</v>
      </c>
      <c r="G3443">
        <v>8</v>
      </c>
      <c r="H3443">
        <v>327</v>
      </c>
      <c r="I3443">
        <v>11</v>
      </c>
      <c r="J3443">
        <v>390</v>
      </c>
      <c r="K3443">
        <v>2</v>
      </c>
      <c r="L3443">
        <v>2</v>
      </c>
      <c r="M3443">
        <v>4</v>
      </c>
      <c r="N3443">
        <v>104</v>
      </c>
      <c r="O3443">
        <f t="shared" si="265"/>
        <v>349</v>
      </c>
      <c r="P3443">
        <f t="shared" si="266"/>
        <v>401</v>
      </c>
      <c r="Q3443">
        <f t="shared" si="267"/>
        <v>750</v>
      </c>
      <c r="R3443" s="6">
        <f t="shared" si="268"/>
        <v>0.46533333333333332</v>
      </c>
      <c r="S3443" s="6">
        <f t="shared" si="269"/>
        <v>0.53466666666666662</v>
      </c>
    </row>
    <row r="3444" spans="1:19" x14ac:dyDescent="0.25">
      <c r="A3444">
        <v>202506</v>
      </c>
      <c r="B3444">
        <v>47658539</v>
      </c>
      <c r="C3444" t="s">
        <v>95</v>
      </c>
      <c r="D3444">
        <v>3</v>
      </c>
      <c r="E3444" t="s">
        <v>40</v>
      </c>
      <c r="F3444">
        <v>2712</v>
      </c>
      <c r="G3444">
        <v>1404</v>
      </c>
      <c r="H3444">
        <v>10095</v>
      </c>
      <c r="I3444">
        <v>11717</v>
      </c>
      <c r="J3444">
        <v>17544</v>
      </c>
      <c r="K3444">
        <v>217</v>
      </c>
      <c r="L3444">
        <v>60</v>
      </c>
      <c r="M3444">
        <v>2581</v>
      </c>
      <c r="N3444">
        <v>3434</v>
      </c>
      <c r="O3444">
        <f t="shared" si="265"/>
        <v>14211</v>
      </c>
      <c r="P3444">
        <f t="shared" si="266"/>
        <v>29261</v>
      </c>
      <c r="Q3444">
        <f t="shared" si="267"/>
        <v>43472</v>
      </c>
      <c r="R3444" s="6">
        <f t="shared" si="268"/>
        <v>0.32690007361059992</v>
      </c>
      <c r="S3444" s="6">
        <f t="shared" si="269"/>
        <v>0.67309992638940008</v>
      </c>
    </row>
    <row r="3445" spans="1:19" x14ac:dyDescent="0.25">
      <c r="A3445">
        <v>202506</v>
      </c>
      <c r="B3445">
        <v>47658539</v>
      </c>
      <c r="C3445" t="s">
        <v>95</v>
      </c>
      <c r="D3445">
        <v>4</v>
      </c>
      <c r="E3445" t="s">
        <v>40</v>
      </c>
      <c r="F3445">
        <v>314</v>
      </c>
      <c r="G3445">
        <v>136</v>
      </c>
      <c r="H3445">
        <v>36</v>
      </c>
      <c r="I3445">
        <v>449</v>
      </c>
      <c r="J3445">
        <v>1035</v>
      </c>
      <c r="K3445">
        <v>3</v>
      </c>
      <c r="L3445">
        <v>7</v>
      </c>
      <c r="M3445">
        <v>130</v>
      </c>
      <c r="N3445">
        <v>0</v>
      </c>
      <c r="O3445">
        <f t="shared" si="265"/>
        <v>486</v>
      </c>
      <c r="P3445">
        <f t="shared" si="266"/>
        <v>1484</v>
      </c>
      <c r="Q3445">
        <f t="shared" si="267"/>
        <v>1970</v>
      </c>
      <c r="R3445" s="6">
        <f t="shared" si="268"/>
        <v>0.24670050761421319</v>
      </c>
      <c r="S3445" s="6">
        <f t="shared" si="269"/>
        <v>0.75329949238578675</v>
      </c>
    </row>
    <row r="3446" spans="1:19" x14ac:dyDescent="0.25">
      <c r="A3446">
        <v>202506</v>
      </c>
      <c r="B3446">
        <v>47658539</v>
      </c>
      <c r="C3446" t="s">
        <v>95</v>
      </c>
      <c r="D3446">
        <v>2</v>
      </c>
      <c r="E3446" t="s">
        <v>41</v>
      </c>
      <c r="F3446">
        <v>4</v>
      </c>
      <c r="G3446">
        <v>0</v>
      </c>
      <c r="H3446">
        <v>24</v>
      </c>
      <c r="I3446">
        <v>1</v>
      </c>
      <c r="J3446">
        <v>20</v>
      </c>
      <c r="K3446">
        <v>1</v>
      </c>
      <c r="L3446">
        <v>0</v>
      </c>
      <c r="M3446">
        <v>1</v>
      </c>
      <c r="N3446">
        <v>3</v>
      </c>
      <c r="O3446">
        <f t="shared" si="265"/>
        <v>28</v>
      </c>
      <c r="P3446">
        <f t="shared" si="266"/>
        <v>21</v>
      </c>
      <c r="Q3446">
        <f t="shared" si="267"/>
        <v>49</v>
      </c>
      <c r="R3446" s="6">
        <f t="shared" si="268"/>
        <v>0.5714285714285714</v>
      </c>
      <c r="S3446" s="6">
        <f t="shared" si="269"/>
        <v>0.42857142857142855</v>
      </c>
    </row>
    <row r="3447" spans="1:19" x14ac:dyDescent="0.25">
      <c r="A3447">
        <v>202506</v>
      </c>
      <c r="B3447">
        <v>47658539</v>
      </c>
      <c r="C3447" t="s">
        <v>95</v>
      </c>
      <c r="D3447">
        <v>3</v>
      </c>
      <c r="E3447" t="s">
        <v>41</v>
      </c>
      <c r="F3447">
        <v>723</v>
      </c>
      <c r="G3447">
        <v>133</v>
      </c>
      <c r="H3447">
        <v>1012</v>
      </c>
      <c r="I3447">
        <v>409</v>
      </c>
      <c r="J3447">
        <v>1276</v>
      </c>
      <c r="K3447">
        <v>38</v>
      </c>
      <c r="L3447">
        <v>4</v>
      </c>
      <c r="M3447">
        <v>84</v>
      </c>
      <c r="N3447">
        <v>309</v>
      </c>
      <c r="O3447">
        <f t="shared" si="265"/>
        <v>1868</v>
      </c>
      <c r="P3447">
        <f t="shared" si="266"/>
        <v>1685</v>
      </c>
      <c r="Q3447">
        <f t="shared" si="267"/>
        <v>3553</v>
      </c>
      <c r="R3447" s="6">
        <f t="shared" si="268"/>
        <v>0.5257528848860118</v>
      </c>
      <c r="S3447" s="6">
        <f t="shared" si="269"/>
        <v>0.4742471151139882</v>
      </c>
    </row>
    <row r="3448" spans="1:19" x14ac:dyDescent="0.25">
      <c r="A3448">
        <v>202506</v>
      </c>
      <c r="B3448">
        <v>47658539</v>
      </c>
      <c r="C3448" t="s">
        <v>95</v>
      </c>
      <c r="D3448">
        <v>4</v>
      </c>
      <c r="E3448" t="s">
        <v>41</v>
      </c>
      <c r="F3448">
        <v>76</v>
      </c>
      <c r="G3448">
        <v>21</v>
      </c>
      <c r="H3448">
        <v>3</v>
      </c>
      <c r="I3448">
        <v>34</v>
      </c>
      <c r="J3448">
        <v>71</v>
      </c>
      <c r="K3448">
        <v>0</v>
      </c>
      <c r="L3448">
        <v>2</v>
      </c>
      <c r="M3448">
        <v>6</v>
      </c>
      <c r="N3448">
        <v>0</v>
      </c>
      <c r="O3448">
        <f t="shared" si="265"/>
        <v>100</v>
      </c>
      <c r="P3448">
        <f t="shared" si="266"/>
        <v>105</v>
      </c>
      <c r="Q3448">
        <f t="shared" si="267"/>
        <v>205</v>
      </c>
      <c r="R3448" s="6">
        <f t="shared" si="268"/>
        <v>0.48780487804878048</v>
      </c>
      <c r="S3448" s="6">
        <f t="shared" si="269"/>
        <v>0.51219512195121952</v>
      </c>
    </row>
    <row r="3449" spans="1:19" x14ac:dyDescent="0.25">
      <c r="A3449">
        <v>202506</v>
      </c>
      <c r="B3449">
        <v>47820097</v>
      </c>
      <c r="C3449" t="s">
        <v>96</v>
      </c>
      <c r="D3449">
        <v>2</v>
      </c>
      <c r="E3449" t="s">
        <v>17</v>
      </c>
      <c r="F3449">
        <v>0</v>
      </c>
      <c r="G3449">
        <v>0</v>
      </c>
      <c r="H3449">
        <v>0</v>
      </c>
      <c r="I3449">
        <v>1</v>
      </c>
      <c r="J3449">
        <v>0</v>
      </c>
      <c r="K3449">
        <v>0</v>
      </c>
      <c r="L3449">
        <v>0</v>
      </c>
      <c r="M3449">
        <v>0</v>
      </c>
      <c r="N3449">
        <v>0</v>
      </c>
      <c r="O3449">
        <f t="shared" si="265"/>
        <v>0</v>
      </c>
      <c r="P3449">
        <f t="shared" si="266"/>
        <v>1</v>
      </c>
      <c r="Q3449">
        <f t="shared" si="267"/>
        <v>1</v>
      </c>
      <c r="R3449" s="6">
        <f t="shared" si="268"/>
        <v>0</v>
      </c>
      <c r="S3449" s="6">
        <f t="shared" si="269"/>
        <v>1</v>
      </c>
    </row>
    <row r="3450" spans="1:19" x14ac:dyDescent="0.25">
      <c r="A3450">
        <v>202506</v>
      </c>
      <c r="B3450">
        <v>47820097</v>
      </c>
      <c r="C3450" t="s">
        <v>96</v>
      </c>
      <c r="D3450">
        <v>2</v>
      </c>
      <c r="E3450" t="s">
        <v>19</v>
      </c>
      <c r="F3450">
        <v>36</v>
      </c>
      <c r="G3450">
        <v>14</v>
      </c>
      <c r="H3450">
        <v>0</v>
      </c>
      <c r="I3450">
        <v>6</v>
      </c>
      <c r="J3450">
        <v>0</v>
      </c>
      <c r="K3450">
        <v>0</v>
      </c>
      <c r="L3450">
        <v>0</v>
      </c>
      <c r="M3450">
        <v>0</v>
      </c>
      <c r="N3450">
        <v>0</v>
      </c>
      <c r="O3450">
        <f t="shared" si="265"/>
        <v>50</v>
      </c>
      <c r="P3450">
        <f t="shared" si="266"/>
        <v>6</v>
      </c>
      <c r="Q3450">
        <f t="shared" si="267"/>
        <v>56</v>
      </c>
      <c r="R3450" s="6">
        <f t="shared" si="268"/>
        <v>0.8928571428571429</v>
      </c>
      <c r="S3450" s="6">
        <f t="shared" si="269"/>
        <v>0.10714285714285714</v>
      </c>
    </row>
    <row r="3451" spans="1:19" x14ac:dyDescent="0.25">
      <c r="A3451">
        <v>202506</v>
      </c>
      <c r="B3451">
        <v>47820097</v>
      </c>
      <c r="C3451" t="s">
        <v>96</v>
      </c>
      <c r="D3451">
        <v>2</v>
      </c>
      <c r="E3451" t="s">
        <v>20</v>
      </c>
      <c r="F3451">
        <v>37</v>
      </c>
      <c r="G3451">
        <v>16</v>
      </c>
      <c r="H3451">
        <v>0</v>
      </c>
      <c r="I3451">
        <v>0</v>
      </c>
      <c r="J3451">
        <v>0</v>
      </c>
      <c r="K3451">
        <v>0</v>
      </c>
      <c r="L3451">
        <v>0</v>
      </c>
      <c r="M3451">
        <v>0</v>
      </c>
      <c r="N3451">
        <v>0</v>
      </c>
      <c r="O3451">
        <f t="shared" si="265"/>
        <v>53</v>
      </c>
      <c r="P3451">
        <f t="shared" si="266"/>
        <v>0</v>
      </c>
      <c r="Q3451">
        <f t="shared" si="267"/>
        <v>53</v>
      </c>
      <c r="R3451" s="6">
        <f t="shared" si="268"/>
        <v>1</v>
      </c>
      <c r="S3451" s="6">
        <f t="shared" si="269"/>
        <v>0</v>
      </c>
    </row>
    <row r="3452" spans="1:19" x14ac:dyDescent="0.25">
      <c r="A3452">
        <v>202506</v>
      </c>
      <c r="B3452">
        <v>47820097</v>
      </c>
      <c r="C3452" t="s">
        <v>96</v>
      </c>
      <c r="D3452">
        <v>2</v>
      </c>
      <c r="E3452" t="s">
        <v>21</v>
      </c>
      <c r="F3452">
        <v>43</v>
      </c>
      <c r="G3452">
        <v>17</v>
      </c>
      <c r="H3452">
        <v>0</v>
      </c>
      <c r="I3452">
        <v>12</v>
      </c>
      <c r="J3452">
        <v>0</v>
      </c>
      <c r="K3452">
        <v>0</v>
      </c>
      <c r="L3452">
        <v>0</v>
      </c>
      <c r="M3452">
        <v>0</v>
      </c>
      <c r="N3452">
        <v>0</v>
      </c>
      <c r="O3452">
        <f t="shared" si="265"/>
        <v>60</v>
      </c>
      <c r="P3452">
        <f t="shared" si="266"/>
        <v>12</v>
      </c>
      <c r="Q3452">
        <f t="shared" si="267"/>
        <v>72</v>
      </c>
      <c r="R3452" s="6">
        <f t="shared" si="268"/>
        <v>0.83333333333333337</v>
      </c>
      <c r="S3452" s="6">
        <f t="shared" si="269"/>
        <v>0.16666666666666666</v>
      </c>
    </row>
    <row r="3453" spans="1:19" x14ac:dyDescent="0.25">
      <c r="A3453">
        <v>202506</v>
      </c>
      <c r="B3453">
        <v>47820097</v>
      </c>
      <c r="C3453" t="s">
        <v>96</v>
      </c>
      <c r="D3453">
        <v>2</v>
      </c>
      <c r="E3453" t="s">
        <v>22</v>
      </c>
      <c r="F3453">
        <v>158</v>
      </c>
      <c r="G3453">
        <v>29</v>
      </c>
      <c r="H3453">
        <v>24</v>
      </c>
      <c r="I3453">
        <v>7</v>
      </c>
      <c r="J3453">
        <v>0</v>
      </c>
      <c r="K3453">
        <v>0</v>
      </c>
      <c r="L3453">
        <v>0</v>
      </c>
      <c r="M3453">
        <v>0</v>
      </c>
      <c r="N3453">
        <v>0</v>
      </c>
      <c r="O3453">
        <f t="shared" si="265"/>
        <v>211</v>
      </c>
      <c r="P3453">
        <f t="shared" si="266"/>
        <v>7</v>
      </c>
      <c r="Q3453">
        <f t="shared" si="267"/>
        <v>218</v>
      </c>
      <c r="R3453" s="6">
        <f t="shared" si="268"/>
        <v>0.9678899082568807</v>
      </c>
      <c r="S3453" s="6">
        <f t="shared" si="269"/>
        <v>3.2110091743119268E-2</v>
      </c>
    </row>
    <row r="3454" spans="1:19" x14ac:dyDescent="0.25">
      <c r="A3454">
        <v>202506</v>
      </c>
      <c r="B3454">
        <v>47820097</v>
      </c>
      <c r="C3454" t="s">
        <v>96</v>
      </c>
      <c r="D3454">
        <v>3</v>
      </c>
      <c r="E3454" t="s">
        <v>22</v>
      </c>
      <c r="F3454">
        <v>1</v>
      </c>
      <c r="G3454">
        <v>1</v>
      </c>
      <c r="H3454">
        <v>0</v>
      </c>
      <c r="I3454">
        <v>1</v>
      </c>
      <c r="J3454">
        <v>1</v>
      </c>
      <c r="K3454">
        <v>0</v>
      </c>
      <c r="L3454">
        <v>0</v>
      </c>
      <c r="M3454">
        <v>1</v>
      </c>
      <c r="N3454">
        <v>0</v>
      </c>
      <c r="O3454">
        <f t="shared" si="265"/>
        <v>2</v>
      </c>
      <c r="P3454">
        <f t="shared" si="266"/>
        <v>2</v>
      </c>
      <c r="Q3454">
        <f t="shared" si="267"/>
        <v>4</v>
      </c>
      <c r="R3454" s="6">
        <f t="shared" si="268"/>
        <v>0.5</v>
      </c>
      <c r="S3454" s="6">
        <f t="shared" si="269"/>
        <v>0.5</v>
      </c>
    </row>
    <row r="3455" spans="1:19" x14ac:dyDescent="0.25">
      <c r="A3455">
        <v>202506</v>
      </c>
      <c r="B3455">
        <v>47820097</v>
      </c>
      <c r="C3455" t="s">
        <v>96</v>
      </c>
      <c r="D3455">
        <v>2</v>
      </c>
      <c r="E3455" t="s">
        <v>23</v>
      </c>
      <c r="F3455">
        <v>116</v>
      </c>
      <c r="G3455">
        <v>33</v>
      </c>
      <c r="H3455">
        <v>0</v>
      </c>
      <c r="I3455">
        <v>6</v>
      </c>
      <c r="J3455">
        <v>0</v>
      </c>
      <c r="K3455">
        <v>0</v>
      </c>
      <c r="L3455">
        <v>0</v>
      </c>
      <c r="M3455">
        <v>0</v>
      </c>
      <c r="N3455">
        <v>0</v>
      </c>
      <c r="O3455">
        <f t="shared" si="265"/>
        <v>149</v>
      </c>
      <c r="P3455">
        <f t="shared" si="266"/>
        <v>6</v>
      </c>
      <c r="Q3455">
        <f t="shared" si="267"/>
        <v>155</v>
      </c>
      <c r="R3455" s="6">
        <f t="shared" si="268"/>
        <v>0.96129032258064517</v>
      </c>
      <c r="S3455" s="6">
        <f t="shared" si="269"/>
        <v>3.870967741935484E-2</v>
      </c>
    </row>
    <row r="3456" spans="1:19" x14ac:dyDescent="0.25">
      <c r="A3456">
        <v>202506</v>
      </c>
      <c r="B3456">
        <v>47820097</v>
      </c>
      <c r="C3456" t="s">
        <v>96</v>
      </c>
      <c r="D3456">
        <v>3</v>
      </c>
      <c r="E3456" t="s">
        <v>23</v>
      </c>
      <c r="F3456">
        <v>38</v>
      </c>
      <c r="G3456">
        <v>9</v>
      </c>
      <c r="H3456">
        <v>0</v>
      </c>
      <c r="I3456">
        <v>0</v>
      </c>
      <c r="J3456">
        <v>0</v>
      </c>
      <c r="K3456">
        <v>0</v>
      </c>
      <c r="L3456">
        <v>0</v>
      </c>
      <c r="M3456">
        <v>0</v>
      </c>
      <c r="N3456">
        <v>0</v>
      </c>
      <c r="O3456">
        <f t="shared" si="265"/>
        <v>47</v>
      </c>
      <c r="P3456">
        <f t="shared" si="266"/>
        <v>0</v>
      </c>
      <c r="Q3456">
        <f t="shared" si="267"/>
        <v>47</v>
      </c>
      <c r="R3456" s="6">
        <f t="shared" si="268"/>
        <v>1</v>
      </c>
      <c r="S3456" s="6">
        <f t="shared" si="269"/>
        <v>0</v>
      </c>
    </row>
    <row r="3457" spans="1:19" x14ac:dyDescent="0.25">
      <c r="A3457">
        <v>202506</v>
      </c>
      <c r="B3457">
        <v>47820097</v>
      </c>
      <c r="C3457" t="s">
        <v>96</v>
      </c>
      <c r="D3457">
        <v>2</v>
      </c>
      <c r="E3457" t="s">
        <v>24</v>
      </c>
      <c r="F3457">
        <v>1</v>
      </c>
      <c r="G3457">
        <v>0</v>
      </c>
      <c r="H3457">
        <v>0</v>
      </c>
      <c r="I3457">
        <v>0</v>
      </c>
      <c r="J3457">
        <v>0</v>
      </c>
      <c r="K3457">
        <v>0</v>
      </c>
      <c r="L3457">
        <v>0</v>
      </c>
      <c r="M3457">
        <v>0</v>
      </c>
      <c r="N3457">
        <v>0</v>
      </c>
      <c r="O3457">
        <f t="shared" si="265"/>
        <v>1</v>
      </c>
      <c r="P3457">
        <f t="shared" si="266"/>
        <v>0</v>
      </c>
      <c r="Q3457">
        <f t="shared" si="267"/>
        <v>1</v>
      </c>
      <c r="R3457" s="6">
        <f t="shared" si="268"/>
        <v>1</v>
      </c>
      <c r="S3457" s="6">
        <f t="shared" si="269"/>
        <v>0</v>
      </c>
    </row>
    <row r="3458" spans="1:19" x14ac:dyDescent="0.25">
      <c r="A3458">
        <v>202506</v>
      </c>
      <c r="B3458">
        <v>47820097</v>
      </c>
      <c r="C3458" t="s">
        <v>96</v>
      </c>
      <c r="D3458">
        <v>2</v>
      </c>
      <c r="E3458" t="s">
        <v>25</v>
      </c>
      <c r="F3458">
        <v>2062</v>
      </c>
      <c r="G3458">
        <v>1156</v>
      </c>
      <c r="H3458">
        <v>245</v>
      </c>
      <c r="I3458">
        <v>25</v>
      </c>
      <c r="J3458">
        <v>16</v>
      </c>
      <c r="K3458">
        <v>8</v>
      </c>
      <c r="L3458">
        <v>12</v>
      </c>
      <c r="M3458">
        <v>0</v>
      </c>
      <c r="N3458">
        <v>16</v>
      </c>
      <c r="O3458">
        <f t="shared" si="265"/>
        <v>3463</v>
      </c>
      <c r="P3458">
        <f t="shared" si="266"/>
        <v>41</v>
      </c>
      <c r="Q3458">
        <f t="shared" si="267"/>
        <v>3504</v>
      </c>
      <c r="R3458" s="6">
        <f t="shared" si="268"/>
        <v>0.98829908675799083</v>
      </c>
      <c r="S3458" s="6">
        <f t="shared" si="269"/>
        <v>1.1700913242009132E-2</v>
      </c>
    </row>
    <row r="3459" spans="1:19" x14ac:dyDescent="0.25">
      <c r="A3459">
        <v>202506</v>
      </c>
      <c r="B3459">
        <v>47820097</v>
      </c>
      <c r="C3459" t="s">
        <v>96</v>
      </c>
      <c r="D3459">
        <v>3</v>
      </c>
      <c r="E3459" t="s">
        <v>25</v>
      </c>
      <c r="F3459">
        <v>198</v>
      </c>
      <c r="G3459">
        <v>116</v>
      </c>
      <c r="H3459">
        <v>84</v>
      </c>
      <c r="I3459">
        <v>58</v>
      </c>
      <c r="J3459">
        <v>3</v>
      </c>
      <c r="K3459">
        <v>2</v>
      </c>
      <c r="L3459">
        <v>2</v>
      </c>
      <c r="M3459">
        <v>1</v>
      </c>
      <c r="N3459">
        <v>13</v>
      </c>
      <c r="O3459">
        <f t="shared" ref="O3459:O3522" si="270">SUM(F3459:H3459)</f>
        <v>398</v>
      </c>
      <c r="P3459">
        <f t="shared" ref="P3459:P3522" si="271">SUM(I3459:J3459)</f>
        <v>61</v>
      </c>
      <c r="Q3459">
        <f t="shared" ref="Q3459:Q3522" si="272">O3459+P3459</f>
        <v>459</v>
      </c>
      <c r="R3459" s="6">
        <f t="shared" ref="R3459:R3522" si="273">IF(Q3459=0,0,O3459/Q3459)</f>
        <v>0.86710239651416121</v>
      </c>
      <c r="S3459" s="6">
        <f t="shared" ref="S3459:S3522" si="274">IF(Q3459=0,0,P3459/Q3459)</f>
        <v>0.13289760348583879</v>
      </c>
    </row>
    <row r="3460" spans="1:19" x14ac:dyDescent="0.25">
      <c r="A3460">
        <v>202506</v>
      </c>
      <c r="B3460">
        <v>47820097</v>
      </c>
      <c r="C3460" t="s">
        <v>96</v>
      </c>
      <c r="D3460">
        <v>2</v>
      </c>
      <c r="E3460" t="s">
        <v>26</v>
      </c>
      <c r="F3460">
        <v>6</v>
      </c>
      <c r="G3460">
        <v>6</v>
      </c>
      <c r="H3460">
        <v>20</v>
      </c>
      <c r="I3460">
        <v>0</v>
      </c>
      <c r="J3460">
        <v>0</v>
      </c>
      <c r="K3460">
        <v>2</v>
      </c>
      <c r="L3460">
        <v>2</v>
      </c>
      <c r="M3460">
        <v>0</v>
      </c>
      <c r="N3460">
        <v>0</v>
      </c>
      <c r="O3460">
        <f t="shared" si="270"/>
        <v>32</v>
      </c>
      <c r="P3460">
        <f t="shared" si="271"/>
        <v>0</v>
      </c>
      <c r="Q3460">
        <f t="shared" si="272"/>
        <v>32</v>
      </c>
      <c r="R3460" s="6">
        <f t="shared" si="273"/>
        <v>1</v>
      </c>
      <c r="S3460" s="6">
        <f t="shared" si="274"/>
        <v>0</v>
      </c>
    </row>
    <row r="3461" spans="1:19" x14ac:dyDescent="0.25">
      <c r="A3461">
        <v>202506</v>
      </c>
      <c r="B3461">
        <v>47820097</v>
      </c>
      <c r="C3461" t="s">
        <v>96</v>
      </c>
      <c r="D3461">
        <v>2</v>
      </c>
      <c r="E3461" t="s">
        <v>27</v>
      </c>
      <c r="F3461">
        <v>112</v>
      </c>
      <c r="G3461">
        <v>34</v>
      </c>
      <c r="H3461">
        <v>2</v>
      </c>
      <c r="I3461">
        <v>23</v>
      </c>
      <c r="J3461">
        <v>9</v>
      </c>
      <c r="K3461">
        <v>0</v>
      </c>
      <c r="L3461">
        <v>0</v>
      </c>
      <c r="M3461">
        <v>5</v>
      </c>
      <c r="N3461">
        <v>0</v>
      </c>
      <c r="O3461">
        <f t="shared" si="270"/>
        <v>148</v>
      </c>
      <c r="P3461">
        <f t="shared" si="271"/>
        <v>32</v>
      </c>
      <c r="Q3461">
        <f t="shared" si="272"/>
        <v>180</v>
      </c>
      <c r="R3461" s="6">
        <f t="shared" si="273"/>
        <v>0.82222222222222219</v>
      </c>
      <c r="S3461" s="6">
        <f t="shared" si="274"/>
        <v>0.17777777777777778</v>
      </c>
    </row>
    <row r="3462" spans="1:19" x14ac:dyDescent="0.25">
      <c r="A3462">
        <v>202506</v>
      </c>
      <c r="B3462">
        <v>47820097</v>
      </c>
      <c r="C3462" t="s">
        <v>96</v>
      </c>
      <c r="D3462">
        <v>3</v>
      </c>
      <c r="E3462" t="s">
        <v>27</v>
      </c>
      <c r="F3462">
        <v>3</v>
      </c>
      <c r="G3462">
        <v>2</v>
      </c>
      <c r="H3462">
        <v>0</v>
      </c>
      <c r="I3462">
        <v>0</v>
      </c>
      <c r="J3462">
        <v>0</v>
      </c>
      <c r="K3462">
        <v>0</v>
      </c>
      <c r="L3462">
        <v>0</v>
      </c>
      <c r="M3462">
        <v>0</v>
      </c>
      <c r="N3462">
        <v>0</v>
      </c>
      <c r="O3462">
        <f t="shared" si="270"/>
        <v>5</v>
      </c>
      <c r="P3462">
        <f t="shared" si="271"/>
        <v>0</v>
      </c>
      <c r="Q3462">
        <f t="shared" si="272"/>
        <v>5</v>
      </c>
      <c r="R3462" s="6">
        <f t="shared" si="273"/>
        <v>1</v>
      </c>
      <c r="S3462" s="6">
        <f t="shared" si="274"/>
        <v>0</v>
      </c>
    </row>
    <row r="3463" spans="1:19" x14ac:dyDescent="0.25">
      <c r="A3463">
        <v>202506</v>
      </c>
      <c r="B3463">
        <v>47820097</v>
      </c>
      <c r="C3463" t="s">
        <v>96</v>
      </c>
      <c r="D3463">
        <v>2</v>
      </c>
      <c r="E3463" t="s">
        <v>28</v>
      </c>
      <c r="F3463">
        <v>1</v>
      </c>
      <c r="G3463">
        <v>1</v>
      </c>
      <c r="H3463">
        <v>0</v>
      </c>
      <c r="I3463">
        <v>0</v>
      </c>
      <c r="J3463">
        <v>0</v>
      </c>
      <c r="K3463">
        <v>0</v>
      </c>
      <c r="L3463">
        <v>0</v>
      </c>
      <c r="M3463">
        <v>0</v>
      </c>
      <c r="N3463">
        <v>0</v>
      </c>
      <c r="O3463">
        <f t="shared" si="270"/>
        <v>2</v>
      </c>
      <c r="P3463">
        <f t="shared" si="271"/>
        <v>0</v>
      </c>
      <c r="Q3463">
        <f t="shared" si="272"/>
        <v>2</v>
      </c>
      <c r="R3463" s="6">
        <f t="shared" si="273"/>
        <v>1</v>
      </c>
      <c r="S3463" s="6">
        <f t="shared" si="274"/>
        <v>0</v>
      </c>
    </row>
    <row r="3464" spans="1:19" x14ac:dyDescent="0.25">
      <c r="A3464">
        <v>202506</v>
      </c>
      <c r="B3464">
        <v>47820097</v>
      </c>
      <c r="C3464" t="s">
        <v>96</v>
      </c>
      <c r="D3464">
        <v>3</v>
      </c>
      <c r="E3464" t="s">
        <v>28</v>
      </c>
      <c r="F3464">
        <v>0</v>
      </c>
      <c r="G3464">
        <v>1</v>
      </c>
      <c r="H3464">
        <v>0</v>
      </c>
      <c r="I3464">
        <v>0</v>
      </c>
      <c r="J3464">
        <v>0</v>
      </c>
      <c r="K3464">
        <v>0</v>
      </c>
      <c r="L3464">
        <v>0</v>
      </c>
      <c r="M3464">
        <v>0</v>
      </c>
      <c r="N3464">
        <v>0</v>
      </c>
      <c r="O3464">
        <f t="shared" si="270"/>
        <v>1</v>
      </c>
      <c r="P3464">
        <f t="shared" si="271"/>
        <v>0</v>
      </c>
      <c r="Q3464">
        <f t="shared" si="272"/>
        <v>1</v>
      </c>
      <c r="R3464" s="6">
        <f t="shared" si="273"/>
        <v>1</v>
      </c>
      <c r="S3464" s="6">
        <f t="shared" si="274"/>
        <v>0</v>
      </c>
    </row>
    <row r="3465" spans="1:19" x14ac:dyDescent="0.25">
      <c r="A3465">
        <v>202506</v>
      </c>
      <c r="B3465">
        <v>47820097</v>
      </c>
      <c r="C3465" t="s">
        <v>96</v>
      </c>
      <c r="D3465">
        <v>2</v>
      </c>
      <c r="E3465" t="s">
        <v>29</v>
      </c>
      <c r="F3465">
        <v>1</v>
      </c>
      <c r="G3465">
        <v>1</v>
      </c>
      <c r="H3465">
        <v>0</v>
      </c>
      <c r="I3465">
        <v>0</v>
      </c>
      <c r="J3465">
        <v>0</v>
      </c>
      <c r="K3465">
        <v>0</v>
      </c>
      <c r="L3465">
        <v>0</v>
      </c>
      <c r="M3465">
        <v>0</v>
      </c>
      <c r="N3465">
        <v>0</v>
      </c>
      <c r="O3465">
        <f t="shared" si="270"/>
        <v>2</v>
      </c>
      <c r="P3465">
        <f t="shared" si="271"/>
        <v>0</v>
      </c>
      <c r="Q3465">
        <f t="shared" si="272"/>
        <v>2</v>
      </c>
      <c r="R3465" s="6">
        <f t="shared" si="273"/>
        <v>1</v>
      </c>
      <c r="S3465" s="6">
        <f t="shared" si="274"/>
        <v>0</v>
      </c>
    </row>
    <row r="3466" spans="1:19" x14ac:dyDescent="0.25">
      <c r="A3466">
        <v>202506</v>
      </c>
      <c r="B3466">
        <v>47820097</v>
      </c>
      <c r="C3466" t="s">
        <v>96</v>
      </c>
      <c r="D3466">
        <v>3</v>
      </c>
      <c r="E3466" t="s">
        <v>29</v>
      </c>
      <c r="F3466">
        <v>1</v>
      </c>
      <c r="G3466">
        <v>0</v>
      </c>
      <c r="H3466">
        <v>0</v>
      </c>
      <c r="I3466">
        <v>1</v>
      </c>
      <c r="J3466">
        <v>0</v>
      </c>
      <c r="K3466">
        <v>0</v>
      </c>
      <c r="L3466">
        <v>0</v>
      </c>
      <c r="M3466">
        <v>0</v>
      </c>
      <c r="N3466">
        <v>0</v>
      </c>
      <c r="O3466">
        <f t="shared" si="270"/>
        <v>1</v>
      </c>
      <c r="P3466">
        <f t="shared" si="271"/>
        <v>1</v>
      </c>
      <c r="Q3466">
        <f t="shared" si="272"/>
        <v>2</v>
      </c>
      <c r="R3466" s="6">
        <f t="shared" si="273"/>
        <v>0.5</v>
      </c>
      <c r="S3466" s="6">
        <f t="shared" si="274"/>
        <v>0.5</v>
      </c>
    </row>
    <row r="3467" spans="1:19" x14ac:dyDescent="0.25">
      <c r="A3467">
        <v>202506</v>
      </c>
      <c r="B3467">
        <v>47820097</v>
      </c>
      <c r="C3467" t="s">
        <v>96</v>
      </c>
      <c r="D3467">
        <v>2</v>
      </c>
      <c r="E3467" t="s">
        <v>30</v>
      </c>
      <c r="F3467">
        <v>27</v>
      </c>
      <c r="G3467">
        <v>19</v>
      </c>
      <c r="H3467">
        <v>2</v>
      </c>
      <c r="I3467">
        <v>4</v>
      </c>
      <c r="J3467">
        <v>0</v>
      </c>
      <c r="K3467">
        <v>0</v>
      </c>
      <c r="L3467">
        <v>0</v>
      </c>
      <c r="M3467">
        <v>0</v>
      </c>
      <c r="N3467">
        <v>0</v>
      </c>
      <c r="O3467">
        <f t="shared" si="270"/>
        <v>48</v>
      </c>
      <c r="P3467">
        <f t="shared" si="271"/>
        <v>4</v>
      </c>
      <c r="Q3467">
        <f t="shared" si="272"/>
        <v>52</v>
      </c>
      <c r="R3467" s="6">
        <f t="shared" si="273"/>
        <v>0.92307692307692313</v>
      </c>
      <c r="S3467" s="6">
        <f t="shared" si="274"/>
        <v>7.6923076923076927E-2</v>
      </c>
    </row>
    <row r="3468" spans="1:19" x14ac:dyDescent="0.25">
      <c r="A3468">
        <v>202506</v>
      </c>
      <c r="B3468">
        <v>47820097</v>
      </c>
      <c r="C3468" t="s">
        <v>96</v>
      </c>
      <c r="D3468">
        <v>2</v>
      </c>
      <c r="E3468" t="s">
        <v>32</v>
      </c>
      <c r="F3468">
        <v>1304</v>
      </c>
      <c r="G3468">
        <v>1138</v>
      </c>
      <c r="H3468">
        <v>491</v>
      </c>
      <c r="I3468">
        <v>147</v>
      </c>
      <c r="J3468">
        <v>47</v>
      </c>
      <c r="K3468">
        <v>14</v>
      </c>
      <c r="L3468">
        <v>14</v>
      </c>
      <c r="M3468">
        <v>3</v>
      </c>
      <c r="N3468">
        <v>109</v>
      </c>
      <c r="O3468">
        <f t="shared" si="270"/>
        <v>2933</v>
      </c>
      <c r="P3468">
        <f t="shared" si="271"/>
        <v>194</v>
      </c>
      <c r="Q3468">
        <f t="shared" si="272"/>
        <v>3127</v>
      </c>
      <c r="R3468" s="6">
        <f t="shared" si="273"/>
        <v>0.93795970578829546</v>
      </c>
      <c r="S3468" s="6">
        <f t="shared" si="274"/>
        <v>6.2040294211704511E-2</v>
      </c>
    </row>
    <row r="3469" spans="1:19" x14ac:dyDescent="0.25">
      <c r="A3469">
        <v>202506</v>
      </c>
      <c r="B3469">
        <v>47820097</v>
      </c>
      <c r="C3469" t="s">
        <v>96</v>
      </c>
      <c r="D3469">
        <v>3</v>
      </c>
      <c r="E3469" t="s">
        <v>32</v>
      </c>
      <c r="F3469">
        <v>51</v>
      </c>
      <c r="G3469">
        <v>56</v>
      </c>
      <c r="H3469">
        <v>24</v>
      </c>
      <c r="I3469">
        <v>24</v>
      </c>
      <c r="J3469">
        <v>1</v>
      </c>
      <c r="K3469">
        <v>0</v>
      </c>
      <c r="L3469">
        <v>1</v>
      </c>
      <c r="M3469">
        <v>0</v>
      </c>
      <c r="N3469">
        <v>2</v>
      </c>
      <c r="O3469">
        <f t="shared" si="270"/>
        <v>131</v>
      </c>
      <c r="P3469">
        <f t="shared" si="271"/>
        <v>25</v>
      </c>
      <c r="Q3469">
        <f t="shared" si="272"/>
        <v>156</v>
      </c>
      <c r="R3469" s="6">
        <f t="shared" si="273"/>
        <v>0.83974358974358976</v>
      </c>
      <c r="S3469" s="6">
        <f t="shared" si="274"/>
        <v>0.16025641025641027</v>
      </c>
    </row>
    <row r="3470" spans="1:19" x14ac:dyDescent="0.25">
      <c r="A3470">
        <v>202506</v>
      </c>
      <c r="B3470">
        <v>47820097</v>
      </c>
      <c r="C3470" t="s">
        <v>96</v>
      </c>
      <c r="D3470">
        <v>2</v>
      </c>
      <c r="E3470" t="s">
        <v>33</v>
      </c>
      <c r="F3470">
        <v>125</v>
      </c>
      <c r="G3470">
        <v>33</v>
      </c>
      <c r="H3470">
        <v>25</v>
      </c>
      <c r="I3470">
        <v>25</v>
      </c>
      <c r="J3470">
        <v>0</v>
      </c>
      <c r="K3470">
        <v>0</v>
      </c>
      <c r="L3470">
        <v>0</v>
      </c>
      <c r="M3470">
        <v>2</v>
      </c>
      <c r="N3470">
        <v>2</v>
      </c>
      <c r="O3470">
        <f t="shared" si="270"/>
        <v>183</v>
      </c>
      <c r="P3470">
        <f t="shared" si="271"/>
        <v>25</v>
      </c>
      <c r="Q3470">
        <f t="shared" si="272"/>
        <v>208</v>
      </c>
      <c r="R3470" s="6">
        <f t="shared" si="273"/>
        <v>0.87980769230769229</v>
      </c>
      <c r="S3470" s="6">
        <f t="shared" si="274"/>
        <v>0.1201923076923077</v>
      </c>
    </row>
    <row r="3471" spans="1:19" x14ac:dyDescent="0.25">
      <c r="A3471">
        <v>202506</v>
      </c>
      <c r="B3471">
        <v>47820097</v>
      </c>
      <c r="C3471" t="s">
        <v>96</v>
      </c>
      <c r="D3471">
        <v>3</v>
      </c>
      <c r="E3471" t="s">
        <v>33</v>
      </c>
      <c r="F3471">
        <v>41</v>
      </c>
      <c r="G3471">
        <v>14</v>
      </c>
      <c r="H3471">
        <v>11</v>
      </c>
      <c r="I3471">
        <v>6</v>
      </c>
      <c r="J3471">
        <v>0</v>
      </c>
      <c r="K3471">
        <v>0</v>
      </c>
      <c r="L3471">
        <v>1</v>
      </c>
      <c r="M3471">
        <v>0</v>
      </c>
      <c r="N3471">
        <v>3</v>
      </c>
      <c r="O3471">
        <f t="shared" si="270"/>
        <v>66</v>
      </c>
      <c r="P3471">
        <f t="shared" si="271"/>
        <v>6</v>
      </c>
      <c r="Q3471">
        <f t="shared" si="272"/>
        <v>72</v>
      </c>
      <c r="R3471" s="6">
        <f t="shared" si="273"/>
        <v>0.91666666666666663</v>
      </c>
      <c r="S3471" s="6">
        <f t="shared" si="274"/>
        <v>8.3333333333333329E-2</v>
      </c>
    </row>
    <row r="3472" spans="1:19" x14ac:dyDescent="0.25">
      <c r="A3472">
        <v>202506</v>
      </c>
      <c r="B3472">
        <v>47820097</v>
      </c>
      <c r="C3472" t="s">
        <v>96</v>
      </c>
      <c r="D3472">
        <v>2</v>
      </c>
      <c r="E3472" t="s">
        <v>35</v>
      </c>
      <c r="F3472">
        <v>9</v>
      </c>
      <c r="G3472">
        <v>1</v>
      </c>
      <c r="H3472">
        <v>0</v>
      </c>
      <c r="I3472">
        <v>0</v>
      </c>
      <c r="J3472">
        <v>0</v>
      </c>
      <c r="K3472">
        <v>0</v>
      </c>
      <c r="L3472">
        <v>0</v>
      </c>
      <c r="M3472">
        <v>0</v>
      </c>
      <c r="N3472">
        <v>0</v>
      </c>
      <c r="O3472">
        <f t="shared" si="270"/>
        <v>10</v>
      </c>
      <c r="P3472">
        <f t="shared" si="271"/>
        <v>0</v>
      </c>
      <c r="Q3472">
        <f t="shared" si="272"/>
        <v>10</v>
      </c>
      <c r="R3472" s="6">
        <f t="shared" si="273"/>
        <v>1</v>
      </c>
      <c r="S3472" s="6">
        <f t="shared" si="274"/>
        <v>0</v>
      </c>
    </row>
    <row r="3473" spans="1:19" x14ac:dyDescent="0.25">
      <c r="A3473">
        <v>202506</v>
      </c>
      <c r="B3473">
        <v>47820097</v>
      </c>
      <c r="C3473" t="s">
        <v>96</v>
      </c>
      <c r="D3473">
        <v>2</v>
      </c>
      <c r="E3473" t="s">
        <v>37</v>
      </c>
      <c r="F3473">
        <v>726</v>
      </c>
      <c r="G3473">
        <v>228</v>
      </c>
      <c r="H3473">
        <v>181</v>
      </c>
      <c r="I3473">
        <v>58</v>
      </c>
      <c r="J3473">
        <v>21</v>
      </c>
      <c r="K3473">
        <v>16</v>
      </c>
      <c r="L3473">
        <v>6</v>
      </c>
      <c r="M3473">
        <v>1</v>
      </c>
      <c r="N3473">
        <v>1</v>
      </c>
      <c r="O3473">
        <f t="shared" si="270"/>
        <v>1135</v>
      </c>
      <c r="P3473">
        <f t="shared" si="271"/>
        <v>79</v>
      </c>
      <c r="Q3473">
        <f t="shared" si="272"/>
        <v>1214</v>
      </c>
      <c r="R3473" s="6">
        <f t="shared" si="273"/>
        <v>0.93492586490939045</v>
      </c>
      <c r="S3473" s="6">
        <f t="shared" si="274"/>
        <v>6.5074135090609553E-2</v>
      </c>
    </row>
    <row r="3474" spans="1:19" x14ac:dyDescent="0.25">
      <c r="A3474">
        <v>202506</v>
      </c>
      <c r="B3474">
        <v>47820097</v>
      </c>
      <c r="C3474" t="s">
        <v>96</v>
      </c>
      <c r="D3474">
        <v>3</v>
      </c>
      <c r="E3474" t="s">
        <v>37</v>
      </c>
      <c r="F3474">
        <v>24</v>
      </c>
      <c r="G3474">
        <v>10</v>
      </c>
      <c r="H3474">
        <v>9</v>
      </c>
      <c r="I3474">
        <v>4</v>
      </c>
      <c r="J3474">
        <v>0</v>
      </c>
      <c r="K3474">
        <v>0</v>
      </c>
      <c r="L3474">
        <v>0</v>
      </c>
      <c r="M3474">
        <v>0</v>
      </c>
      <c r="N3474">
        <v>0</v>
      </c>
      <c r="O3474">
        <f t="shared" si="270"/>
        <v>43</v>
      </c>
      <c r="P3474">
        <f t="shared" si="271"/>
        <v>4</v>
      </c>
      <c r="Q3474">
        <f t="shared" si="272"/>
        <v>47</v>
      </c>
      <c r="R3474" s="6">
        <f t="shared" si="273"/>
        <v>0.91489361702127658</v>
      </c>
      <c r="S3474" s="6">
        <f t="shared" si="274"/>
        <v>8.5106382978723402E-2</v>
      </c>
    </row>
    <row r="3475" spans="1:19" x14ac:dyDescent="0.25">
      <c r="A3475">
        <v>202506</v>
      </c>
      <c r="B3475">
        <v>47820097</v>
      </c>
      <c r="C3475" t="s">
        <v>96</v>
      </c>
      <c r="D3475">
        <v>2</v>
      </c>
      <c r="E3475" t="s">
        <v>38</v>
      </c>
      <c r="F3475">
        <v>1514</v>
      </c>
      <c r="G3475">
        <v>352</v>
      </c>
      <c r="H3475">
        <v>39</v>
      </c>
      <c r="I3475">
        <v>115</v>
      </c>
      <c r="J3475">
        <v>7</v>
      </c>
      <c r="K3475">
        <v>1</v>
      </c>
      <c r="L3475">
        <v>2</v>
      </c>
      <c r="M3475">
        <v>0</v>
      </c>
      <c r="N3475">
        <v>3</v>
      </c>
      <c r="O3475">
        <f t="shared" si="270"/>
        <v>1905</v>
      </c>
      <c r="P3475">
        <f t="shared" si="271"/>
        <v>122</v>
      </c>
      <c r="Q3475">
        <f t="shared" si="272"/>
        <v>2027</v>
      </c>
      <c r="R3475" s="6">
        <f t="shared" si="273"/>
        <v>0.9398125308337445</v>
      </c>
      <c r="S3475" s="6">
        <f t="shared" si="274"/>
        <v>6.0187469166255551E-2</v>
      </c>
    </row>
    <row r="3476" spans="1:19" x14ac:dyDescent="0.25">
      <c r="A3476">
        <v>202506</v>
      </c>
      <c r="B3476">
        <v>47820097</v>
      </c>
      <c r="C3476" t="s">
        <v>96</v>
      </c>
      <c r="D3476">
        <v>3</v>
      </c>
      <c r="E3476" t="s">
        <v>38</v>
      </c>
      <c r="F3476">
        <v>9</v>
      </c>
      <c r="G3476">
        <v>8</v>
      </c>
      <c r="H3476">
        <v>14</v>
      </c>
      <c r="I3476">
        <v>2</v>
      </c>
      <c r="J3476">
        <v>1</v>
      </c>
      <c r="K3476">
        <v>0</v>
      </c>
      <c r="L3476">
        <v>0</v>
      </c>
      <c r="M3476">
        <v>0</v>
      </c>
      <c r="N3476">
        <v>1</v>
      </c>
      <c r="O3476">
        <f t="shared" si="270"/>
        <v>31</v>
      </c>
      <c r="P3476">
        <f t="shared" si="271"/>
        <v>3</v>
      </c>
      <c r="Q3476">
        <f t="shared" si="272"/>
        <v>34</v>
      </c>
      <c r="R3476" s="6">
        <f t="shared" si="273"/>
        <v>0.91176470588235292</v>
      </c>
      <c r="S3476" s="6">
        <f t="shared" si="274"/>
        <v>8.8235294117647065E-2</v>
      </c>
    </row>
    <row r="3477" spans="1:19" x14ac:dyDescent="0.25">
      <c r="A3477">
        <v>202506</v>
      </c>
      <c r="B3477">
        <v>47820097</v>
      </c>
      <c r="C3477" t="s">
        <v>96</v>
      </c>
      <c r="D3477">
        <v>2</v>
      </c>
      <c r="E3477" t="s">
        <v>39</v>
      </c>
      <c r="F3477">
        <v>0</v>
      </c>
      <c r="G3477">
        <v>0</v>
      </c>
      <c r="H3477">
        <v>0</v>
      </c>
      <c r="I3477">
        <v>1</v>
      </c>
      <c r="J3477">
        <v>0</v>
      </c>
      <c r="K3477">
        <v>0</v>
      </c>
      <c r="L3477">
        <v>0</v>
      </c>
      <c r="M3477">
        <v>0</v>
      </c>
      <c r="N3477">
        <v>0</v>
      </c>
      <c r="O3477">
        <f t="shared" si="270"/>
        <v>0</v>
      </c>
      <c r="P3477">
        <f t="shared" si="271"/>
        <v>1</v>
      </c>
      <c r="Q3477">
        <f t="shared" si="272"/>
        <v>1</v>
      </c>
      <c r="R3477" s="6">
        <f t="shared" si="273"/>
        <v>0</v>
      </c>
      <c r="S3477" s="6">
        <f t="shared" si="274"/>
        <v>1</v>
      </c>
    </row>
    <row r="3478" spans="1:19" x14ac:dyDescent="0.25">
      <c r="A3478">
        <v>202506</v>
      </c>
      <c r="B3478">
        <v>47820097</v>
      </c>
      <c r="C3478" t="s">
        <v>96</v>
      </c>
      <c r="D3478">
        <v>2</v>
      </c>
      <c r="E3478" t="s">
        <v>40</v>
      </c>
      <c r="F3478">
        <v>3866</v>
      </c>
      <c r="G3478">
        <v>699</v>
      </c>
      <c r="H3478">
        <v>1839</v>
      </c>
      <c r="I3478">
        <v>215</v>
      </c>
      <c r="J3478">
        <v>138</v>
      </c>
      <c r="K3478">
        <v>87</v>
      </c>
      <c r="L3478">
        <v>16</v>
      </c>
      <c r="M3478">
        <v>9</v>
      </c>
      <c r="N3478">
        <v>153</v>
      </c>
      <c r="O3478">
        <f t="shared" si="270"/>
        <v>6404</v>
      </c>
      <c r="P3478">
        <f t="shared" si="271"/>
        <v>353</v>
      </c>
      <c r="Q3478">
        <f t="shared" si="272"/>
        <v>6757</v>
      </c>
      <c r="R3478" s="6">
        <f t="shared" si="273"/>
        <v>0.94775788071629419</v>
      </c>
      <c r="S3478" s="6">
        <f t="shared" si="274"/>
        <v>5.2242119283705785E-2</v>
      </c>
    </row>
    <row r="3479" spans="1:19" x14ac:dyDescent="0.25">
      <c r="A3479">
        <v>202506</v>
      </c>
      <c r="B3479">
        <v>47820097</v>
      </c>
      <c r="C3479" t="s">
        <v>96</v>
      </c>
      <c r="D3479">
        <v>3</v>
      </c>
      <c r="E3479" t="s">
        <v>40</v>
      </c>
      <c r="F3479">
        <v>748</v>
      </c>
      <c r="G3479">
        <v>202</v>
      </c>
      <c r="H3479">
        <v>238</v>
      </c>
      <c r="I3479">
        <v>85</v>
      </c>
      <c r="J3479">
        <v>5</v>
      </c>
      <c r="K3479">
        <v>14</v>
      </c>
      <c r="L3479">
        <v>2</v>
      </c>
      <c r="M3479">
        <v>4</v>
      </c>
      <c r="N3479">
        <v>49</v>
      </c>
      <c r="O3479">
        <f t="shared" si="270"/>
        <v>1188</v>
      </c>
      <c r="P3479">
        <f t="shared" si="271"/>
        <v>90</v>
      </c>
      <c r="Q3479">
        <f t="shared" si="272"/>
        <v>1278</v>
      </c>
      <c r="R3479" s="6">
        <f t="shared" si="273"/>
        <v>0.92957746478873238</v>
      </c>
      <c r="S3479" s="6">
        <f t="shared" si="274"/>
        <v>7.0422535211267609E-2</v>
      </c>
    </row>
    <row r="3480" spans="1:19" x14ac:dyDescent="0.25">
      <c r="A3480">
        <v>202506</v>
      </c>
      <c r="B3480">
        <v>47820097</v>
      </c>
      <c r="C3480" t="s">
        <v>96</v>
      </c>
      <c r="D3480">
        <v>3</v>
      </c>
      <c r="E3480" t="s">
        <v>41</v>
      </c>
      <c r="F3480">
        <v>0</v>
      </c>
      <c r="G3480">
        <v>0</v>
      </c>
      <c r="H3480">
        <v>0</v>
      </c>
      <c r="I3480">
        <v>1</v>
      </c>
      <c r="J3480">
        <v>0</v>
      </c>
      <c r="K3480">
        <v>0</v>
      </c>
      <c r="L3480">
        <v>0</v>
      </c>
      <c r="M3480">
        <v>0</v>
      </c>
      <c r="N3480">
        <v>0</v>
      </c>
      <c r="O3480">
        <f t="shared" si="270"/>
        <v>0</v>
      </c>
      <c r="P3480">
        <f t="shared" si="271"/>
        <v>1</v>
      </c>
      <c r="Q3480">
        <f t="shared" si="272"/>
        <v>1</v>
      </c>
      <c r="R3480" s="6">
        <f t="shared" si="273"/>
        <v>0</v>
      </c>
      <c r="S3480" s="6">
        <f t="shared" si="274"/>
        <v>1</v>
      </c>
    </row>
    <row r="3481" spans="1:19" x14ac:dyDescent="0.25">
      <c r="A3481">
        <v>202506</v>
      </c>
      <c r="B3481">
        <v>49937055</v>
      </c>
      <c r="C3481" t="s">
        <v>97</v>
      </c>
      <c r="D3481">
        <v>3</v>
      </c>
      <c r="E3481" t="s">
        <v>15</v>
      </c>
      <c r="F3481">
        <v>126</v>
      </c>
      <c r="G3481">
        <v>31</v>
      </c>
      <c r="H3481">
        <v>244</v>
      </c>
      <c r="I3481">
        <v>55</v>
      </c>
      <c r="J3481">
        <v>732</v>
      </c>
      <c r="K3481">
        <v>4</v>
      </c>
      <c r="L3481">
        <v>3</v>
      </c>
      <c r="M3481">
        <v>11</v>
      </c>
      <c r="N3481">
        <v>40</v>
      </c>
      <c r="O3481">
        <f t="shared" si="270"/>
        <v>401</v>
      </c>
      <c r="P3481">
        <f t="shared" si="271"/>
        <v>787</v>
      </c>
      <c r="Q3481">
        <f t="shared" si="272"/>
        <v>1188</v>
      </c>
      <c r="R3481" s="6">
        <f t="shared" si="273"/>
        <v>0.33754208754208753</v>
      </c>
      <c r="S3481" s="6">
        <f t="shared" si="274"/>
        <v>0.66245791245791241</v>
      </c>
    </row>
    <row r="3482" spans="1:19" x14ac:dyDescent="0.25">
      <c r="A3482">
        <v>202506</v>
      </c>
      <c r="B3482">
        <v>49937055</v>
      </c>
      <c r="C3482" t="s">
        <v>97</v>
      </c>
      <c r="D3482">
        <v>3</v>
      </c>
      <c r="E3482" t="s">
        <v>16</v>
      </c>
      <c r="F3482">
        <v>245</v>
      </c>
      <c r="G3482">
        <v>51</v>
      </c>
      <c r="H3482">
        <v>320</v>
      </c>
      <c r="I3482">
        <v>109</v>
      </c>
      <c r="J3482">
        <v>1514</v>
      </c>
      <c r="K3482">
        <v>22</v>
      </c>
      <c r="L3482">
        <v>3</v>
      </c>
      <c r="M3482">
        <v>28</v>
      </c>
      <c r="N3482">
        <v>93</v>
      </c>
      <c r="O3482">
        <f t="shared" si="270"/>
        <v>616</v>
      </c>
      <c r="P3482">
        <f t="shared" si="271"/>
        <v>1623</v>
      </c>
      <c r="Q3482">
        <f t="shared" si="272"/>
        <v>2239</v>
      </c>
      <c r="R3482" s="6">
        <f t="shared" si="273"/>
        <v>0.27512282268870031</v>
      </c>
      <c r="S3482" s="6">
        <f t="shared" si="274"/>
        <v>0.72487717731129964</v>
      </c>
    </row>
    <row r="3483" spans="1:19" x14ac:dyDescent="0.25">
      <c r="A3483">
        <v>202506</v>
      </c>
      <c r="B3483">
        <v>49937055</v>
      </c>
      <c r="C3483" t="s">
        <v>97</v>
      </c>
      <c r="D3483">
        <v>3</v>
      </c>
      <c r="E3483" t="s">
        <v>17</v>
      </c>
      <c r="F3483">
        <v>786</v>
      </c>
      <c r="G3483">
        <v>331</v>
      </c>
      <c r="H3483">
        <v>3316</v>
      </c>
      <c r="I3483">
        <v>567</v>
      </c>
      <c r="J3483">
        <v>10579</v>
      </c>
      <c r="K3483">
        <v>65</v>
      </c>
      <c r="L3483">
        <v>25</v>
      </c>
      <c r="M3483">
        <v>136</v>
      </c>
      <c r="N3483">
        <v>771</v>
      </c>
      <c r="O3483">
        <f t="shared" si="270"/>
        <v>4433</v>
      </c>
      <c r="P3483">
        <f t="shared" si="271"/>
        <v>11146</v>
      </c>
      <c r="Q3483">
        <f t="shared" si="272"/>
        <v>15579</v>
      </c>
      <c r="R3483" s="6">
        <f t="shared" si="273"/>
        <v>0.28454971435907311</v>
      </c>
      <c r="S3483" s="6">
        <f t="shared" si="274"/>
        <v>0.71545028564092694</v>
      </c>
    </row>
    <row r="3484" spans="1:19" x14ac:dyDescent="0.25">
      <c r="A3484">
        <v>202506</v>
      </c>
      <c r="B3484">
        <v>49937055</v>
      </c>
      <c r="C3484" t="s">
        <v>97</v>
      </c>
      <c r="D3484">
        <v>3</v>
      </c>
      <c r="E3484" t="s">
        <v>18</v>
      </c>
      <c r="F3484">
        <v>520</v>
      </c>
      <c r="G3484">
        <v>193</v>
      </c>
      <c r="H3484">
        <v>1167</v>
      </c>
      <c r="I3484">
        <v>388</v>
      </c>
      <c r="J3484">
        <v>5835</v>
      </c>
      <c r="K3484">
        <v>16</v>
      </c>
      <c r="L3484">
        <v>11</v>
      </c>
      <c r="M3484">
        <v>99</v>
      </c>
      <c r="N3484">
        <v>160</v>
      </c>
      <c r="O3484">
        <f t="shared" si="270"/>
        <v>1880</v>
      </c>
      <c r="P3484">
        <f t="shared" si="271"/>
        <v>6223</v>
      </c>
      <c r="Q3484">
        <f t="shared" si="272"/>
        <v>8103</v>
      </c>
      <c r="R3484" s="6">
        <f t="shared" si="273"/>
        <v>0.23201283475256079</v>
      </c>
      <c r="S3484" s="6">
        <f t="shared" si="274"/>
        <v>0.76798716524743926</v>
      </c>
    </row>
    <row r="3485" spans="1:19" x14ac:dyDescent="0.25">
      <c r="A3485">
        <v>202506</v>
      </c>
      <c r="B3485">
        <v>49937055</v>
      </c>
      <c r="C3485" t="s">
        <v>97</v>
      </c>
      <c r="D3485">
        <v>3</v>
      </c>
      <c r="E3485" t="s">
        <v>19</v>
      </c>
      <c r="F3485">
        <v>6861</v>
      </c>
      <c r="G3485">
        <v>1181</v>
      </c>
      <c r="H3485">
        <v>7050</v>
      </c>
      <c r="I3485">
        <v>1894</v>
      </c>
      <c r="J3485">
        <v>25220</v>
      </c>
      <c r="K3485">
        <v>336</v>
      </c>
      <c r="L3485">
        <v>81</v>
      </c>
      <c r="M3485">
        <v>558</v>
      </c>
      <c r="N3485">
        <v>1281</v>
      </c>
      <c r="O3485">
        <f t="shared" si="270"/>
        <v>15092</v>
      </c>
      <c r="P3485">
        <f t="shared" si="271"/>
        <v>27114</v>
      </c>
      <c r="Q3485">
        <f t="shared" si="272"/>
        <v>42206</v>
      </c>
      <c r="R3485" s="6">
        <f t="shared" si="273"/>
        <v>0.35757949106762071</v>
      </c>
      <c r="S3485" s="6">
        <f t="shared" si="274"/>
        <v>0.64242050893237923</v>
      </c>
    </row>
    <row r="3486" spans="1:19" x14ac:dyDescent="0.25">
      <c r="A3486">
        <v>202506</v>
      </c>
      <c r="B3486">
        <v>49937055</v>
      </c>
      <c r="C3486" t="s">
        <v>97</v>
      </c>
      <c r="D3486">
        <v>3</v>
      </c>
      <c r="E3486" t="s">
        <v>20</v>
      </c>
      <c r="F3486">
        <v>3354</v>
      </c>
      <c r="G3486">
        <v>778</v>
      </c>
      <c r="H3486">
        <v>7902</v>
      </c>
      <c r="I3486">
        <v>1310</v>
      </c>
      <c r="J3486">
        <v>25453</v>
      </c>
      <c r="K3486">
        <v>205</v>
      </c>
      <c r="L3486">
        <v>45</v>
      </c>
      <c r="M3486">
        <v>302</v>
      </c>
      <c r="N3486">
        <v>2003</v>
      </c>
      <c r="O3486">
        <f t="shared" si="270"/>
        <v>12034</v>
      </c>
      <c r="P3486">
        <f t="shared" si="271"/>
        <v>26763</v>
      </c>
      <c r="Q3486">
        <f t="shared" si="272"/>
        <v>38797</v>
      </c>
      <c r="R3486" s="6">
        <f t="shared" si="273"/>
        <v>0.31017862205840657</v>
      </c>
      <c r="S3486" s="6">
        <f t="shared" si="274"/>
        <v>0.68982137794159337</v>
      </c>
    </row>
    <row r="3487" spans="1:19" x14ac:dyDescent="0.25">
      <c r="A3487">
        <v>202506</v>
      </c>
      <c r="B3487">
        <v>49937055</v>
      </c>
      <c r="C3487" t="s">
        <v>97</v>
      </c>
      <c r="D3487">
        <v>3</v>
      </c>
      <c r="E3487" t="s">
        <v>21</v>
      </c>
      <c r="F3487">
        <v>1118</v>
      </c>
      <c r="G3487">
        <v>233</v>
      </c>
      <c r="H3487">
        <v>645</v>
      </c>
      <c r="I3487">
        <v>877</v>
      </c>
      <c r="J3487">
        <v>5244</v>
      </c>
      <c r="K3487">
        <v>56</v>
      </c>
      <c r="L3487">
        <v>10</v>
      </c>
      <c r="M3487">
        <v>356</v>
      </c>
      <c r="N3487">
        <v>189</v>
      </c>
      <c r="O3487">
        <f t="shared" si="270"/>
        <v>1996</v>
      </c>
      <c r="P3487">
        <f t="shared" si="271"/>
        <v>6121</v>
      </c>
      <c r="Q3487">
        <f t="shared" si="272"/>
        <v>8117</v>
      </c>
      <c r="R3487" s="6">
        <f t="shared" si="273"/>
        <v>0.24590365898731059</v>
      </c>
      <c r="S3487" s="6">
        <f t="shared" si="274"/>
        <v>0.75409634101268941</v>
      </c>
    </row>
    <row r="3488" spans="1:19" x14ac:dyDescent="0.25">
      <c r="A3488">
        <v>202506</v>
      </c>
      <c r="B3488">
        <v>49937055</v>
      </c>
      <c r="C3488" t="s">
        <v>97</v>
      </c>
      <c r="D3488">
        <v>3</v>
      </c>
      <c r="E3488" t="s">
        <v>22</v>
      </c>
      <c r="F3488">
        <v>395</v>
      </c>
      <c r="G3488">
        <v>151</v>
      </c>
      <c r="H3488">
        <v>762</v>
      </c>
      <c r="I3488">
        <v>301</v>
      </c>
      <c r="J3488">
        <v>4007</v>
      </c>
      <c r="K3488">
        <v>11</v>
      </c>
      <c r="L3488">
        <v>8</v>
      </c>
      <c r="M3488">
        <v>86</v>
      </c>
      <c r="N3488">
        <v>86</v>
      </c>
      <c r="O3488">
        <f t="shared" si="270"/>
        <v>1308</v>
      </c>
      <c r="P3488">
        <f t="shared" si="271"/>
        <v>4308</v>
      </c>
      <c r="Q3488">
        <f t="shared" si="272"/>
        <v>5616</v>
      </c>
      <c r="R3488" s="6">
        <f t="shared" si="273"/>
        <v>0.23290598290598291</v>
      </c>
      <c r="S3488" s="6">
        <f t="shared" si="274"/>
        <v>0.76709401709401714</v>
      </c>
    </row>
    <row r="3489" spans="1:19" x14ac:dyDescent="0.25">
      <c r="A3489">
        <v>202506</v>
      </c>
      <c r="B3489">
        <v>49937055</v>
      </c>
      <c r="C3489" t="s">
        <v>97</v>
      </c>
      <c r="D3489">
        <v>3</v>
      </c>
      <c r="E3489" t="s">
        <v>23</v>
      </c>
      <c r="F3489">
        <v>1863</v>
      </c>
      <c r="G3489">
        <v>439</v>
      </c>
      <c r="H3489">
        <v>2360</v>
      </c>
      <c r="I3489">
        <v>1305</v>
      </c>
      <c r="J3489">
        <v>12498</v>
      </c>
      <c r="K3489">
        <v>81</v>
      </c>
      <c r="L3489">
        <v>31</v>
      </c>
      <c r="M3489">
        <v>442</v>
      </c>
      <c r="N3489">
        <v>390</v>
      </c>
      <c r="O3489">
        <f t="shared" si="270"/>
        <v>4662</v>
      </c>
      <c r="P3489">
        <f t="shared" si="271"/>
        <v>13803</v>
      </c>
      <c r="Q3489">
        <f t="shared" si="272"/>
        <v>18465</v>
      </c>
      <c r="R3489" s="6">
        <f t="shared" si="273"/>
        <v>0.25247766043866776</v>
      </c>
      <c r="S3489" s="6">
        <f t="shared" si="274"/>
        <v>0.74752233956133229</v>
      </c>
    </row>
    <row r="3490" spans="1:19" x14ac:dyDescent="0.25">
      <c r="A3490">
        <v>202506</v>
      </c>
      <c r="B3490">
        <v>49937055</v>
      </c>
      <c r="C3490" t="s">
        <v>97</v>
      </c>
      <c r="D3490">
        <v>3</v>
      </c>
      <c r="E3490" t="s">
        <v>24</v>
      </c>
      <c r="F3490">
        <v>1103</v>
      </c>
      <c r="G3490">
        <v>312</v>
      </c>
      <c r="H3490">
        <v>1852</v>
      </c>
      <c r="I3490">
        <v>456</v>
      </c>
      <c r="J3490">
        <v>7237</v>
      </c>
      <c r="K3490">
        <v>64</v>
      </c>
      <c r="L3490">
        <v>16</v>
      </c>
      <c r="M3490">
        <v>110</v>
      </c>
      <c r="N3490">
        <v>370</v>
      </c>
      <c r="O3490">
        <f t="shared" si="270"/>
        <v>3267</v>
      </c>
      <c r="P3490">
        <f t="shared" si="271"/>
        <v>7693</v>
      </c>
      <c r="Q3490">
        <f t="shared" si="272"/>
        <v>10960</v>
      </c>
      <c r="R3490" s="6">
        <f t="shared" si="273"/>
        <v>0.2980839416058394</v>
      </c>
      <c r="S3490" s="6">
        <f t="shared" si="274"/>
        <v>0.7019160583941606</v>
      </c>
    </row>
    <row r="3491" spans="1:19" x14ac:dyDescent="0.25">
      <c r="A3491">
        <v>202506</v>
      </c>
      <c r="B3491">
        <v>49937055</v>
      </c>
      <c r="C3491" t="s">
        <v>97</v>
      </c>
      <c r="D3491">
        <v>3</v>
      </c>
      <c r="E3491" t="s">
        <v>25</v>
      </c>
      <c r="F3491">
        <v>3468</v>
      </c>
      <c r="G3491">
        <v>1104</v>
      </c>
      <c r="H3491">
        <v>5270</v>
      </c>
      <c r="I3491">
        <v>1581</v>
      </c>
      <c r="J3491">
        <v>19095</v>
      </c>
      <c r="K3491">
        <v>172</v>
      </c>
      <c r="L3491">
        <v>64</v>
      </c>
      <c r="M3491">
        <v>515</v>
      </c>
      <c r="N3491">
        <v>881</v>
      </c>
      <c r="O3491">
        <f t="shared" si="270"/>
        <v>9842</v>
      </c>
      <c r="P3491">
        <f t="shared" si="271"/>
        <v>20676</v>
      </c>
      <c r="Q3491">
        <f t="shared" si="272"/>
        <v>30518</v>
      </c>
      <c r="R3491" s="6">
        <f t="shared" si="273"/>
        <v>0.32249819778491384</v>
      </c>
      <c r="S3491" s="6">
        <f t="shared" si="274"/>
        <v>0.67750180221508616</v>
      </c>
    </row>
    <row r="3492" spans="1:19" x14ac:dyDescent="0.25">
      <c r="A3492">
        <v>202506</v>
      </c>
      <c r="B3492">
        <v>49937055</v>
      </c>
      <c r="C3492" t="s">
        <v>97</v>
      </c>
      <c r="D3492">
        <v>3</v>
      </c>
      <c r="E3492" t="s">
        <v>26</v>
      </c>
      <c r="F3492">
        <v>589</v>
      </c>
      <c r="G3492">
        <v>112</v>
      </c>
      <c r="H3492">
        <v>843</v>
      </c>
      <c r="I3492">
        <v>199</v>
      </c>
      <c r="J3492">
        <v>2904</v>
      </c>
      <c r="K3492">
        <v>39</v>
      </c>
      <c r="L3492">
        <v>9</v>
      </c>
      <c r="M3492">
        <v>57</v>
      </c>
      <c r="N3492">
        <v>153</v>
      </c>
      <c r="O3492">
        <f t="shared" si="270"/>
        <v>1544</v>
      </c>
      <c r="P3492">
        <f t="shared" si="271"/>
        <v>3103</v>
      </c>
      <c r="Q3492">
        <f t="shared" si="272"/>
        <v>4647</v>
      </c>
      <c r="R3492" s="6">
        <f t="shared" si="273"/>
        <v>0.33225737034646008</v>
      </c>
      <c r="S3492" s="6">
        <f t="shared" si="274"/>
        <v>0.66774262965353992</v>
      </c>
    </row>
    <row r="3493" spans="1:19" x14ac:dyDescent="0.25">
      <c r="A3493">
        <v>202506</v>
      </c>
      <c r="B3493">
        <v>49937055</v>
      </c>
      <c r="C3493" t="s">
        <v>97</v>
      </c>
      <c r="D3493">
        <v>3</v>
      </c>
      <c r="E3493" t="s">
        <v>27</v>
      </c>
      <c r="F3493">
        <v>1126</v>
      </c>
      <c r="G3493">
        <v>204</v>
      </c>
      <c r="H3493">
        <v>810</v>
      </c>
      <c r="I3493">
        <v>507</v>
      </c>
      <c r="J3493">
        <v>5869</v>
      </c>
      <c r="K3493">
        <v>188</v>
      </c>
      <c r="L3493">
        <v>19</v>
      </c>
      <c r="M3493">
        <v>158</v>
      </c>
      <c r="N3493">
        <v>315</v>
      </c>
      <c r="O3493">
        <f t="shared" si="270"/>
        <v>2140</v>
      </c>
      <c r="P3493">
        <f t="shared" si="271"/>
        <v>6376</v>
      </c>
      <c r="Q3493">
        <f t="shared" si="272"/>
        <v>8516</v>
      </c>
      <c r="R3493" s="6">
        <f t="shared" si="273"/>
        <v>0.25129168623767029</v>
      </c>
      <c r="S3493" s="6">
        <f t="shared" si="274"/>
        <v>0.74870831376232971</v>
      </c>
    </row>
    <row r="3494" spans="1:19" x14ac:dyDescent="0.25">
      <c r="A3494">
        <v>202506</v>
      </c>
      <c r="B3494">
        <v>49937055</v>
      </c>
      <c r="C3494" t="s">
        <v>97</v>
      </c>
      <c r="D3494">
        <v>3</v>
      </c>
      <c r="E3494" t="s">
        <v>28</v>
      </c>
      <c r="F3494">
        <v>3541</v>
      </c>
      <c r="G3494">
        <v>1099</v>
      </c>
      <c r="H3494">
        <v>7545</v>
      </c>
      <c r="I3494">
        <v>2035</v>
      </c>
      <c r="J3494">
        <v>35161</v>
      </c>
      <c r="K3494">
        <v>169</v>
      </c>
      <c r="L3494">
        <v>65</v>
      </c>
      <c r="M3494">
        <v>374</v>
      </c>
      <c r="N3494">
        <v>1425</v>
      </c>
      <c r="O3494">
        <f t="shared" si="270"/>
        <v>12185</v>
      </c>
      <c r="P3494">
        <f t="shared" si="271"/>
        <v>37196</v>
      </c>
      <c r="Q3494">
        <f t="shared" si="272"/>
        <v>49381</v>
      </c>
      <c r="R3494" s="6">
        <f t="shared" si="273"/>
        <v>0.24675482473015936</v>
      </c>
      <c r="S3494" s="6">
        <f t="shared" si="274"/>
        <v>0.75324517526984058</v>
      </c>
    </row>
    <row r="3495" spans="1:19" x14ac:dyDescent="0.25">
      <c r="A3495">
        <v>202506</v>
      </c>
      <c r="B3495">
        <v>49937055</v>
      </c>
      <c r="C3495" t="s">
        <v>97</v>
      </c>
      <c r="D3495">
        <v>3</v>
      </c>
      <c r="E3495" t="s">
        <v>29</v>
      </c>
      <c r="F3495">
        <v>743</v>
      </c>
      <c r="G3495">
        <v>137</v>
      </c>
      <c r="H3495">
        <v>1595</v>
      </c>
      <c r="I3495">
        <v>251</v>
      </c>
      <c r="J3495">
        <v>3300</v>
      </c>
      <c r="K3495">
        <v>61</v>
      </c>
      <c r="L3495">
        <v>12</v>
      </c>
      <c r="M3495">
        <v>94</v>
      </c>
      <c r="N3495">
        <v>511</v>
      </c>
      <c r="O3495">
        <f t="shared" si="270"/>
        <v>2475</v>
      </c>
      <c r="P3495">
        <f t="shared" si="271"/>
        <v>3551</v>
      </c>
      <c r="Q3495">
        <f t="shared" si="272"/>
        <v>6026</v>
      </c>
      <c r="R3495" s="6">
        <f t="shared" si="273"/>
        <v>0.41072021241287754</v>
      </c>
      <c r="S3495" s="6">
        <f t="shared" si="274"/>
        <v>0.58927978758712252</v>
      </c>
    </row>
    <row r="3496" spans="1:19" x14ac:dyDescent="0.25">
      <c r="A3496">
        <v>202506</v>
      </c>
      <c r="B3496">
        <v>49937055</v>
      </c>
      <c r="C3496" t="s">
        <v>97</v>
      </c>
      <c r="D3496">
        <v>3</v>
      </c>
      <c r="E3496" t="s">
        <v>30</v>
      </c>
      <c r="F3496">
        <v>1255</v>
      </c>
      <c r="G3496">
        <v>359</v>
      </c>
      <c r="H3496">
        <v>2576</v>
      </c>
      <c r="I3496">
        <v>635</v>
      </c>
      <c r="J3496">
        <v>9077</v>
      </c>
      <c r="K3496">
        <v>69</v>
      </c>
      <c r="L3496">
        <v>31</v>
      </c>
      <c r="M3496">
        <v>168</v>
      </c>
      <c r="N3496">
        <v>669</v>
      </c>
      <c r="O3496">
        <f t="shared" si="270"/>
        <v>4190</v>
      </c>
      <c r="P3496">
        <f t="shared" si="271"/>
        <v>9712</v>
      </c>
      <c r="Q3496">
        <f t="shared" si="272"/>
        <v>13902</v>
      </c>
      <c r="R3496" s="6">
        <f t="shared" si="273"/>
        <v>0.30139548266436483</v>
      </c>
      <c r="S3496" s="6">
        <f t="shared" si="274"/>
        <v>0.69860451733563511</v>
      </c>
    </row>
    <row r="3497" spans="1:19" x14ac:dyDescent="0.25">
      <c r="A3497">
        <v>202506</v>
      </c>
      <c r="B3497">
        <v>49937055</v>
      </c>
      <c r="C3497" t="s">
        <v>97</v>
      </c>
      <c r="D3497">
        <v>3</v>
      </c>
      <c r="E3497" t="s">
        <v>31</v>
      </c>
      <c r="F3497">
        <v>833</v>
      </c>
      <c r="G3497">
        <v>140</v>
      </c>
      <c r="H3497">
        <v>1206</v>
      </c>
      <c r="I3497">
        <v>218</v>
      </c>
      <c r="J3497">
        <v>2865</v>
      </c>
      <c r="K3497">
        <v>62</v>
      </c>
      <c r="L3497">
        <v>18</v>
      </c>
      <c r="M3497">
        <v>79</v>
      </c>
      <c r="N3497">
        <v>294</v>
      </c>
      <c r="O3497">
        <f t="shared" si="270"/>
        <v>2179</v>
      </c>
      <c r="P3497">
        <f t="shared" si="271"/>
        <v>3083</v>
      </c>
      <c r="Q3497">
        <f t="shared" si="272"/>
        <v>5262</v>
      </c>
      <c r="R3497" s="6">
        <f t="shared" si="273"/>
        <v>0.41410110224249336</v>
      </c>
      <c r="S3497" s="6">
        <f t="shared" si="274"/>
        <v>0.5858988977575067</v>
      </c>
    </row>
    <row r="3498" spans="1:19" x14ac:dyDescent="0.25">
      <c r="A3498">
        <v>202506</v>
      </c>
      <c r="B3498">
        <v>49937055</v>
      </c>
      <c r="C3498" t="s">
        <v>97</v>
      </c>
      <c r="D3498">
        <v>3</v>
      </c>
      <c r="E3498" t="s">
        <v>32</v>
      </c>
      <c r="F3498">
        <v>875</v>
      </c>
      <c r="G3498">
        <v>391</v>
      </c>
      <c r="H3498">
        <v>2107</v>
      </c>
      <c r="I3498">
        <v>478</v>
      </c>
      <c r="J3498">
        <v>6373</v>
      </c>
      <c r="K3498">
        <v>49</v>
      </c>
      <c r="L3498">
        <v>29</v>
      </c>
      <c r="M3498">
        <v>119</v>
      </c>
      <c r="N3498">
        <v>313</v>
      </c>
      <c r="O3498">
        <f t="shared" si="270"/>
        <v>3373</v>
      </c>
      <c r="P3498">
        <f t="shared" si="271"/>
        <v>6851</v>
      </c>
      <c r="Q3498">
        <f t="shared" si="272"/>
        <v>10224</v>
      </c>
      <c r="R3498" s="6">
        <f t="shared" si="273"/>
        <v>0.32991001564945227</v>
      </c>
      <c r="S3498" s="6">
        <f t="shared" si="274"/>
        <v>0.67008998435054778</v>
      </c>
    </row>
    <row r="3499" spans="1:19" x14ac:dyDescent="0.25">
      <c r="A3499">
        <v>202506</v>
      </c>
      <c r="B3499">
        <v>49937055</v>
      </c>
      <c r="C3499" t="s">
        <v>97</v>
      </c>
      <c r="D3499">
        <v>3</v>
      </c>
      <c r="E3499" t="s">
        <v>33</v>
      </c>
      <c r="F3499">
        <v>851</v>
      </c>
      <c r="G3499">
        <v>662</v>
      </c>
      <c r="H3499">
        <v>2761</v>
      </c>
      <c r="I3499">
        <v>1873</v>
      </c>
      <c r="J3499">
        <v>20669</v>
      </c>
      <c r="K3499">
        <v>30</v>
      </c>
      <c r="L3499">
        <v>39</v>
      </c>
      <c r="M3499">
        <v>477</v>
      </c>
      <c r="N3499">
        <v>270</v>
      </c>
      <c r="O3499">
        <f t="shared" si="270"/>
        <v>4274</v>
      </c>
      <c r="P3499">
        <f t="shared" si="271"/>
        <v>22542</v>
      </c>
      <c r="Q3499">
        <f t="shared" si="272"/>
        <v>26816</v>
      </c>
      <c r="R3499" s="6">
        <f t="shared" si="273"/>
        <v>0.15938245823389022</v>
      </c>
      <c r="S3499" s="6">
        <f t="shared" si="274"/>
        <v>0.84061754176610981</v>
      </c>
    </row>
    <row r="3500" spans="1:19" x14ac:dyDescent="0.25">
      <c r="A3500">
        <v>202506</v>
      </c>
      <c r="B3500">
        <v>49937055</v>
      </c>
      <c r="C3500" t="s">
        <v>97</v>
      </c>
      <c r="D3500">
        <v>3</v>
      </c>
      <c r="E3500" t="s">
        <v>34</v>
      </c>
      <c r="F3500">
        <v>715</v>
      </c>
      <c r="G3500">
        <v>140</v>
      </c>
      <c r="H3500">
        <v>1215</v>
      </c>
      <c r="I3500">
        <v>188</v>
      </c>
      <c r="J3500">
        <v>3269</v>
      </c>
      <c r="K3500">
        <v>38</v>
      </c>
      <c r="L3500">
        <v>11</v>
      </c>
      <c r="M3500">
        <v>59</v>
      </c>
      <c r="N3500">
        <v>319</v>
      </c>
      <c r="O3500">
        <f t="shared" si="270"/>
        <v>2070</v>
      </c>
      <c r="P3500">
        <f t="shared" si="271"/>
        <v>3457</v>
      </c>
      <c r="Q3500">
        <f t="shared" si="272"/>
        <v>5527</v>
      </c>
      <c r="R3500" s="6">
        <f t="shared" si="273"/>
        <v>0.37452505880224352</v>
      </c>
      <c r="S3500" s="6">
        <f t="shared" si="274"/>
        <v>0.62547494119775648</v>
      </c>
    </row>
    <row r="3501" spans="1:19" x14ac:dyDescent="0.25">
      <c r="A3501">
        <v>202506</v>
      </c>
      <c r="B3501">
        <v>49937055</v>
      </c>
      <c r="C3501" t="s">
        <v>97</v>
      </c>
      <c r="D3501">
        <v>3</v>
      </c>
      <c r="E3501" t="s">
        <v>35</v>
      </c>
      <c r="F3501">
        <v>189</v>
      </c>
      <c r="G3501">
        <v>54</v>
      </c>
      <c r="H3501">
        <v>284</v>
      </c>
      <c r="I3501">
        <v>119</v>
      </c>
      <c r="J3501">
        <v>1509</v>
      </c>
      <c r="K3501">
        <v>7</v>
      </c>
      <c r="L3501">
        <v>2</v>
      </c>
      <c r="M3501">
        <v>35</v>
      </c>
      <c r="N3501">
        <v>43</v>
      </c>
      <c r="O3501">
        <f t="shared" si="270"/>
        <v>527</v>
      </c>
      <c r="P3501">
        <f t="shared" si="271"/>
        <v>1628</v>
      </c>
      <c r="Q3501">
        <f t="shared" si="272"/>
        <v>2155</v>
      </c>
      <c r="R3501" s="6">
        <f t="shared" si="273"/>
        <v>0.2445475638051044</v>
      </c>
      <c r="S3501" s="6">
        <f t="shared" si="274"/>
        <v>0.75545243619489555</v>
      </c>
    </row>
    <row r="3502" spans="1:19" x14ac:dyDescent="0.25">
      <c r="A3502">
        <v>202506</v>
      </c>
      <c r="B3502">
        <v>49937055</v>
      </c>
      <c r="C3502" t="s">
        <v>97</v>
      </c>
      <c r="D3502">
        <v>3</v>
      </c>
      <c r="E3502" t="s">
        <v>36</v>
      </c>
      <c r="F3502">
        <v>164</v>
      </c>
      <c r="G3502">
        <v>38</v>
      </c>
      <c r="H3502">
        <v>430</v>
      </c>
      <c r="I3502">
        <v>84</v>
      </c>
      <c r="J3502">
        <v>1299</v>
      </c>
      <c r="K3502">
        <v>17</v>
      </c>
      <c r="L3502">
        <v>1</v>
      </c>
      <c r="M3502">
        <v>10</v>
      </c>
      <c r="N3502">
        <v>131</v>
      </c>
      <c r="O3502">
        <f t="shared" si="270"/>
        <v>632</v>
      </c>
      <c r="P3502">
        <f t="shared" si="271"/>
        <v>1383</v>
      </c>
      <c r="Q3502">
        <f t="shared" si="272"/>
        <v>2015</v>
      </c>
      <c r="R3502" s="6">
        <f t="shared" si="273"/>
        <v>0.31364764267990075</v>
      </c>
      <c r="S3502" s="6">
        <f t="shared" si="274"/>
        <v>0.68635235732009925</v>
      </c>
    </row>
    <row r="3503" spans="1:19" x14ac:dyDescent="0.25">
      <c r="A3503">
        <v>202506</v>
      </c>
      <c r="B3503">
        <v>49937055</v>
      </c>
      <c r="C3503" t="s">
        <v>97</v>
      </c>
      <c r="D3503">
        <v>3</v>
      </c>
      <c r="E3503" t="s">
        <v>37</v>
      </c>
      <c r="F3503">
        <v>254</v>
      </c>
      <c r="G3503">
        <v>116</v>
      </c>
      <c r="H3503">
        <v>630</v>
      </c>
      <c r="I3503">
        <v>273</v>
      </c>
      <c r="J3503">
        <v>3655</v>
      </c>
      <c r="K3503">
        <v>10</v>
      </c>
      <c r="L3503">
        <v>11</v>
      </c>
      <c r="M3503">
        <v>56</v>
      </c>
      <c r="N3503">
        <v>102</v>
      </c>
      <c r="O3503">
        <f t="shared" si="270"/>
        <v>1000</v>
      </c>
      <c r="P3503">
        <f t="shared" si="271"/>
        <v>3928</v>
      </c>
      <c r="Q3503">
        <f t="shared" si="272"/>
        <v>4928</v>
      </c>
      <c r="R3503" s="6">
        <f t="shared" si="273"/>
        <v>0.20292207792207792</v>
      </c>
      <c r="S3503" s="6">
        <f t="shared" si="274"/>
        <v>0.79707792207792205</v>
      </c>
    </row>
    <row r="3504" spans="1:19" x14ac:dyDescent="0.25">
      <c r="A3504">
        <v>202506</v>
      </c>
      <c r="B3504">
        <v>49937055</v>
      </c>
      <c r="C3504" t="s">
        <v>97</v>
      </c>
      <c r="D3504">
        <v>3</v>
      </c>
      <c r="E3504" t="s">
        <v>38</v>
      </c>
      <c r="F3504">
        <v>330</v>
      </c>
      <c r="G3504">
        <v>128</v>
      </c>
      <c r="H3504">
        <v>625</v>
      </c>
      <c r="I3504">
        <v>363</v>
      </c>
      <c r="J3504">
        <v>5022</v>
      </c>
      <c r="K3504">
        <v>25</v>
      </c>
      <c r="L3504">
        <v>13</v>
      </c>
      <c r="M3504">
        <v>57</v>
      </c>
      <c r="N3504">
        <v>99</v>
      </c>
      <c r="O3504">
        <f t="shared" si="270"/>
        <v>1083</v>
      </c>
      <c r="P3504">
        <f t="shared" si="271"/>
        <v>5385</v>
      </c>
      <c r="Q3504">
        <f t="shared" si="272"/>
        <v>6468</v>
      </c>
      <c r="R3504" s="6">
        <f t="shared" si="273"/>
        <v>0.16743970315398887</v>
      </c>
      <c r="S3504" s="6">
        <f t="shared" si="274"/>
        <v>0.83256029684601118</v>
      </c>
    </row>
    <row r="3505" spans="1:19" x14ac:dyDescent="0.25">
      <c r="A3505">
        <v>202506</v>
      </c>
      <c r="B3505">
        <v>49937055</v>
      </c>
      <c r="C3505" t="s">
        <v>97</v>
      </c>
      <c r="D3505">
        <v>3</v>
      </c>
      <c r="E3505" t="s">
        <v>39</v>
      </c>
      <c r="F3505">
        <v>693</v>
      </c>
      <c r="G3505">
        <v>87</v>
      </c>
      <c r="H3505">
        <v>835</v>
      </c>
      <c r="I3505">
        <v>142</v>
      </c>
      <c r="J3505">
        <v>2628</v>
      </c>
      <c r="K3505">
        <v>59</v>
      </c>
      <c r="L3505">
        <v>6</v>
      </c>
      <c r="M3505">
        <v>37</v>
      </c>
      <c r="N3505">
        <v>181</v>
      </c>
      <c r="O3505">
        <f t="shared" si="270"/>
        <v>1615</v>
      </c>
      <c r="P3505">
        <f t="shared" si="271"/>
        <v>2770</v>
      </c>
      <c r="Q3505">
        <f t="shared" si="272"/>
        <v>4385</v>
      </c>
      <c r="R3505" s="6">
        <f t="shared" si="273"/>
        <v>0.36830102622576966</v>
      </c>
      <c r="S3505" s="6">
        <f t="shared" si="274"/>
        <v>0.63169897377423034</v>
      </c>
    </row>
    <row r="3506" spans="1:19" x14ac:dyDescent="0.25">
      <c r="A3506">
        <v>202506</v>
      </c>
      <c r="B3506">
        <v>49937055</v>
      </c>
      <c r="C3506" t="s">
        <v>97</v>
      </c>
      <c r="D3506">
        <v>3</v>
      </c>
      <c r="E3506" t="s">
        <v>40</v>
      </c>
      <c r="F3506">
        <v>12463</v>
      </c>
      <c r="G3506">
        <v>2273</v>
      </c>
      <c r="H3506">
        <v>16543</v>
      </c>
      <c r="I3506">
        <v>2801</v>
      </c>
      <c r="J3506">
        <v>42535</v>
      </c>
      <c r="K3506">
        <v>793</v>
      </c>
      <c r="L3506">
        <v>172</v>
      </c>
      <c r="M3506">
        <v>816</v>
      </c>
      <c r="N3506">
        <v>3164</v>
      </c>
      <c r="O3506">
        <f t="shared" si="270"/>
        <v>31279</v>
      </c>
      <c r="P3506">
        <f t="shared" si="271"/>
        <v>45336</v>
      </c>
      <c r="Q3506">
        <f t="shared" si="272"/>
        <v>76615</v>
      </c>
      <c r="R3506" s="6">
        <f t="shared" si="273"/>
        <v>0.40826208966912486</v>
      </c>
      <c r="S3506" s="6">
        <f t="shared" si="274"/>
        <v>0.59173791033087519</v>
      </c>
    </row>
    <row r="3507" spans="1:19" x14ac:dyDescent="0.25">
      <c r="A3507">
        <v>202506</v>
      </c>
      <c r="B3507">
        <v>49937055</v>
      </c>
      <c r="C3507" t="s">
        <v>97</v>
      </c>
      <c r="D3507">
        <v>3</v>
      </c>
      <c r="E3507" t="s">
        <v>41</v>
      </c>
      <c r="F3507">
        <v>530</v>
      </c>
      <c r="G3507">
        <v>98</v>
      </c>
      <c r="H3507">
        <v>581</v>
      </c>
      <c r="I3507">
        <v>117</v>
      </c>
      <c r="J3507">
        <v>1678</v>
      </c>
      <c r="K3507">
        <v>20</v>
      </c>
      <c r="L3507">
        <v>7</v>
      </c>
      <c r="M3507">
        <v>40</v>
      </c>
      <c r="N3507">
        <v>103</v>
      </c>
      <c r="O3507">
        <f t="shared" si="270"/>
        <v>1209</v>
      </c>
      <c r="P3507">
        <f t="shared" si="271"/>
        <v>1795</v>
      </c>
      <c r="Q3507">
        <f t="shared" si="272"/>
        <v>3004</v>
      </c>
      <c r="R3507" s="6">
        <f t="shared" si="273"/>
        <v>0.40246338215712385</v>
      </c>
      <c r="S3507" s="6">
        <f t="shared" si="274"/>
        <v>0.59753661784287615</v>
      </c>
    </row>
    <row r="3508" spans="1:19" x14ac:dyDescent="0.25">
      <c r="A3508">
        <v>202506</v>
      </c>
      <c r="B3508">
        <v>49995293</v>
      </c>
      <c r="C3508" t="s">
        <v>98</v>
      </c>
      <c r="D3508">
        <v>3</v>
      </c>
      <c r="E3508" t="s">
        <v>17</v>
      </c>
      <c r="F3508">
        <v>7</v>
      </c>
      <c r="G3508">
        <v>6</v>
      </c>
      <c r="H3508">
        <v>8</v>
      </c>
      <c r="I3508">
        <v>0</v>
      </c>
      <c r="J3508">
        <v>0</v>
      </c>
      <c r="K3508">
        <v>0</v>
      </c>
      <c r="L3508">
        <v>1</v>
      </c>
      <c r="M3508">
        <v>0</v>
      </c>
      <c r="N3508">
        <v>3</v>
      </c>
      <c r="O3508">
        <f t="shared" si="270"/>
        <v>21</v>
      </c>
      <c r="P3508">
        <f t="shared" si="271"/>
        <v>0</v>
      </c>
      <c r="Q3508">
        <f t="shared" si="272"/>
        <v>21</v>
      </c>
      <c r="R3508" s="6">
        <f t="shared" si="273"/>
        <v>1</v>
      </c>
      <c r="S3508" s="6">
        <f t="shared" si="274"/>
        <v>0</v>
      </c>
    </row>
    <row r="3509" spans="1:19" x14ac:dyDescent="0.25">
      <c r="A3509">
        <v>202506</v>
      </c>
      <c r="B3509">
        <v>49995293</v>
      </c>
      <c r="C3509" t="s">
        <v>98</v>
      </c>
      <c r="D3509">
        <v>3</v>
      </c>
      <c r="E3509" t="s">
        <v>19</v>
      </c>
      <c r="F3509">
        <v>1</v>
      </c>
      <c r="G3509">
        <v>1</v>
      </c>
      <c r="H3509">
        <v>2</v>
      </c>
      <c r="I3509">
        <v>0</v>
      </c>
      <c r="J3509">
        <v>1</v>
      </c>
      <c r="K3509">
        <v>0</v>
      </c>
      <c r="L3509">
        <v>0</v>
      </c>
      <c r="M3509">
        <v>0</v>
      </c>
      <c r="N3509">
        <v>0</v>
      </c>
      <c r="O3509">
        <f t="shared" si="270"/>
        <v>4</v>
      </c>
      <c r="P3509">
        <f t="shared" si="271"/>
        <v>1</v>
      </c>
      <c r="Q3509">
        <f t="shared" si="272"/>
        <v>5</v>
      </c>
      <c r="R3509" s="6">
        <f t="shared" si="273"/>
        <v>0.8</v>
      </c>
      <c r="S3509" s="6">
        <f t="shared" si="274"/>
        <v>0.2</v>
      </c>
    </row>
    <row r="3510" spans="1:19" x14ac:dyDescent="0.25">
      <c r="A3510">
        <v>202506</v>
      </c>
      <c r="B3510">
        <v>49995293</v>
      </c>
      <c r="C3510" t="s">
        <v>98</v>
      </c>
      <c r="D3510">
        <v>3</v>
      </c>
      <c r="E3510" t="s">
        <v>20</v>
      </c>
      <c r="F3510">
        <v>8</v>
      </c>
      <c r="G3510">
        <v>6</v>
      </c>
      <c r="H3510">
        <v>5</v>
      </c>
      <c r="I3510">
        <v>1</v>
      </c>
      <c r="J3510">
        <v>0</v>
      </c>
      <c r="K3510">
        <v>3</v>
      </c>
      <c r="L3510">
        <v>0</v>
      </c>
      <c r="M3510">
        <v>0</v>
      </c>
      <c r="N3510">
        <v>2</v>
      </c>
      <c r="O3510">
        <f t="shared" si="270"/>
        <v>19</v>
      </c>
      <c r="P3510">
        <f t="shared" si="271"/>
        <v>1</v>
      </c>
      <c r="Q3510">
        <f t="shared" si="272"/>
        <v>20</v>
      </c>
      <c r="R3510" s="6">
        <f t="shared" si="273"/>
        <v>0.95</v>
      </c>
      <c r="S3510" s="6">
        <f t="shared" si="274"/>
        <v>0.05</v>
      </c>
    </row>
    <row r="3511" spans="1:19" x14ac:dyDescent="0.25">
      <c r="A3511">
        <v>202506</v>
      </c>
      <c r="B3511">
        <v>49995293</v>
      </c>
      <c r="C3511" t="s">
        <v>98</v>
      </c>
      <c r="D3511">
        <v>3</v>
      </c>
      <c r="E3511" t="s">
        <v>21</v>
      </c>
      <c r="F3511">
        <v>1</v>
      </c>
      <c r="G3511">
        <v>0</v>
      </c>
      <c r="H3511">
        <v>2</v>
      </c>
      <c r="I3511">
        <v>0</v>
      </c>
      <c r="J3511">
        <v>0</v>
      </c>
      <c r="K3511">
        <v>0</v>
      </c>
      <c r="L3511">
        <v>0</v>
      </c>
      <c r="M3511">
        <v>0</v>
      </c>
      <c r="N3511">
        <v>0</v>
      </c>
      <c r="O3511">
        <f t="shared" si="270"/>
        <v>3</v>
      </c>
      <c r="P3511">
        <f t="shared" si="271"/>
        <v>0</v>
      </c>
      <c r="Q3511">
        <f t="shared" si="272"/>
        <v>3</v>
      </c>
      <c r="R3511" s="6">
        <f t="shared" si="273"/>
        <v>1</v>
      </c>
      <c r="S3511" s="6">
        <f t="shared" si="274"/>
        <v>0</v>
      </c>
    </row>
    <row r="3512" spans="1:19" x14ac:dyDescent="0.25">
      <c r="A3512">
        <v>202506</v>
      </c>
      <c r="B3512">
        <v>49995293</v>
      </c>
      <c r="C3512" t="s">
        <v>98</v>
      </c>
      <c r="D3512">
        <v>3</v>
      </c>
      <c r="E3512" t="s">
        <v>22</v>
      </c>
      <c r="F3512">
        <v>0</v>
      </c>
      <c r="G3512">
        <v>0</v>
      </c>
      <c r="H3512">
        <v>2</v>
      </c>
      <c r="I3512">
        <v>0</v>
      </c>
      <c r="J3512">
        <v>0</v>
      </c>
      <c r="K3512">
        <v>0</v>
      </c>
      <c r="L3512">
        <v>0</v>
      </c>
      <c r="M3512">
        <v>0</v>
      </c>
      <c r="N3512">
        <v>0</v>
      </c>
      <c r="O3512">
        <f t="shared" si="270"/>
        <v>2</v>
      </c>
      <c r="P3512">
        <f t="shared" si="271"/>
        <v>0</v>
      </c>
      <c r="Q3512">
        <f t="shared" si="272"/>
        <v>2</v>
      </c>
      <c r="R3512" s="6">
        <f t="shared" si="273"/>
        <v>1</v>
      </c>
      <c r="S3512" s="6">
        <f t="shared" si="274"/>
        <v>0</v>
      </c>
    </row>
    <row r="3513" spans="1:19" x14ac:dyDescent="0.25">
      <c r="A3513">
        <v>202506</v>
      </c>
      <c r="B3513">
        <v>49995293</v>
      </c>
      <c r="C3513" t="s">
        <v>98</v>
      </c>
      <c r="D3513">
        <v>3</v>
      </c>
      <c r="E3513" t="s">
        <v>23</v>
      </c>
      <c r="F3513">
        <v>9</v>
      </c>
      <c r="G3513">
        <v>3</v>
      </c>
      <c r="H3513">
        <v>6</v>
      </c>
      <c r="I3513">
        <v>0</v>
      </c>
      <c r="J3513">
        <v>0</v>
      </c>
      <c r="K3513">
        <v>0</v>
      </c>
      <c r="L3513">
        <v>0</v>
      </c>
      <c r="M3513">
        <v>0</v>
      </c>
      <c r="N3513">
        <v>0</v>
      </c>
      <c r="O3513">
        <f t="shared" si="270"/>
        <v>18</v>
      </c>
      <c r="P3513">
        <f t="shared" si="271"/>
        <v>0</v>
      </c>
      <c r="Q3513">
        <f t="shared" si="272"/>
        <v>18</v>
      </c>
      <c r="R3513" s="6">
        <f t="shared" si="273"/>
        <v>1</v>
      </c>
      <c r="S3513" s="6">
        <f t="shared" si="274"/>
        <v>0</v>
      </c>
    </row>
    <row r="3514" spans="1:19" x14ac:dyDescent="0.25">
      <c r="A3514">
        <v>202506</v>
      </c>
      <c r="B3514">
        <v>49995293</v>
      </c>
      <c r="C3514" t="s">
        <v>98</v>
      </c>
      <c r="D3514">
        <v>3</v>
      </c>
      <c r="E3514" t="s">
        <v>24</v>
      </c>
      <c r="F3514">
        <v>0</v>
      </c>
      <c r="G3514">
        <v>1</v>
      </c>
      <c r="H3514">
        <v>0</v>
      </c>
      <c r="I3514">
        <v>0</v>
      </c>
      <c r="J3514">
        <v>0</v>
      </c>
      <c r="K3514">
        <v>0</v>
      </c>
      <c r="L3514">
        <v>0</v>
      </c>
      <c r="M3514">
        <v>0</v>
      </c>
      <c r="N3514">
        <v>0</v>
      </c>
      <c r="O3514">
        <f t="shared" si="270"/>
        <v>1</v>
      </c>
      <c r="P3514">
        <f t="shared" si="271"/>
        <v>0</v>
      </c>
      <c r="Q3514">
        <f t="shared" si="272"/>
        <v>1</v>
      </c>
      <c r="R3514" s="6">
        <f t="shared" si="273"/>
        <v>1</v>
      </c>
      <c r="S3514" s="6">
        <f t="shared" si="274"/>
        <v>0</v>
      </c>
    </row>
    <row r="3515" spans="1:19" x14ac:dyDescent="0.25">
      <c r="A3515">
        <v>202506</v>
      </c>
      <c r="B3515">
        <v>49995293</v>
      </c>
      <c r="C3515" t="s">
        <v>98</v>
      </c>
      <c r="D3515">
        <v>3</v>
      </c>
      <c r="E3515" t="s">
        <v>25</v>
      </c>
      <c r="F3515">
        <v>84</v>
      </c>
      <c r="G3515">
        <v>51</v>
      </c>
      <c r="H3515">
        <v>73</v>
      </c>
      <c r="I3515">
        <v>15</v>
      </c>
      <c r="J3515">
        <v>3</v>
      </c>
      <c r="K3515">
        <v>2</v>
      </c>
      <c r="L3515">
        <v>4</v>
      </c>
      <c r="M3515">
        <v>1</v>
      </c>
      <c r="N3515">
        <v>11</v>
      </c>
      <c r="O3515">
        <f t="shared" si="270"/>
        <v>208</v>
      </c>
      <c r="P3515">
        <f t="shared" si="271"/>
        <v>18</v>
      </c>
      <c r="Q3515">
        <f t="shared" si="272"/>
        <v>226</v>
      </c>
      <c r="R3515" s="6">
        <f t="shared" si="273"/>
        <v>0.92035398230088494</v>
      </c>
      <c r="S3515" s="6">
        <f t="shared" si="274"/>
        <v>7.9646017699115043E-2</v>
      </c>
    </row>
    <row r="3516" spans="1:19" x14ac:dyDescent="0.25">
      <c r="A3516">
        <v>202506</v>
      </c>
      <c r="B3516">
        <v>49995293</v>
      </c>
      <c r="C3516" t="s">
        <v>98</v>
      </c>
      <c r="D3516">
        <v>3</v>
      </c>
      <c r="E3516" t="s">
        <v>26</v>
      </c>
      <c r="F3516">
        <v>6</v>
      </c>
      <c r="G3516">
        <v>2</v>
      </c>
      <c r="H3516">
        <v>7</v>
      </c>
      <c r="I3516">
        <v>2</v>
      </c>
      <c r="J3516">
        <v>0</v>
      </c>
      <c r="K3516">
        <v>2</v>
      </c>
      <c r="L3516">
        <v>0</v>
      </c>
      <c r="M3516">
        <v>0</v>
      </c>
      <c r="N3516">
        <v>0</v>
      </c>
      <c r="O3516">
        <f t="shared" si="270"/>
        <v>15</v>
      </c>
      <c r="P3516">
        <f t="shared" si="271"/>
        <v>2</v>
      </c>
      <c r="Q3516">
        <f t="shared" si="272"/>
        <v>17</v>
      </c>
      <c r="R3516" s="6">
        <f t="shared" si="273"/>
        <v>0.88235294117647056</v>
      </c>
      <c r="S3516" s="6">
        <f t="shared" si="274"/>
        <v>0.11764705882352941</v>
      </c>
    </row>
    <row r="3517" spans="1:19" x14ac:dyDescent="0.25">
      <c r="A3517">
        <v>202506</v>
      </c>
      <c r="B3517">
        <v>49995293</v>
      </c>
      <c r="C3517" t="s">
        <v>98</v>
      </c>
      <c r="D3517">
        <v>3</v>
      </c>
      <c r="E3517" t="s">
        <v>27</v>
      </c>
      <c r="F3517">
        <v>3</v>
      </c>
      <c r="G3517">
        <v>1</v>
      </c>
      <c r="H3517">
        <v>0</v>
      </c>
      <c r="I3517">
        <v>0</v>
      </c>
      <c r="J3517">
        <v>0</v>
      </c>
      <c r="K3517">
        <v>0</v>
      </c>
      <c r="L3517">
        <v>0</v>
      </c>
      <c r="M3517">
        <v>0</v>
      </c>
      <c r="N3517">
        <v>0</v>
      </c>
      <c r="O3517">
        <f t="shared" si="270"/>
        <v>4</v>
      </c>
      <c r="P3517">
        <f t="shared" si="271"/>
        <v>0</v>
      </c>
      <c r="Q3517">
        <f t="shared" si="272"/>
        <v>4</v>
      </c>
      <c r="R3517" s="6">
        <f t="shared" si="273"/>
        <v>1</v>
      </c>
      <c r="S3517" s="6">
        <f t="shared" si="274"/>
        <v>0</v>
      </c>
    </row>
    <row r="3518" spans="1:19" x14ac:dyDescent="0.25">
      <c r="A3518">
        <v>202506</v>
      </c>
      <c r="B3518">
        <v>49995293</v>
      </c>
      <c r="C3518" t="s">
        <v>98</v>
      </c>
      <c r="D3518">
        <v>3</v>
      </c>
      <c r="E3518" t="s">
        <v>28</v>
      </c>
      <c r="F3518">
        <v>3</v>
      </c>
      <c r="G3518">
        <v>1</v>
      </c>
      <c r="H3518">
        <v>2</v>
      </c>
      <c r="I3518">
        <v>1</v>
      </c>
      <c r="J3518">
        <v>0</v>
      </c>
      <c r="K3518">
        <v>1</v>
      </c>
      <c r="L3518">
        <v>1</v>
      </c>
      <c r="M3518">
        <v>0</v>
      </c>
      <c r="N3518">
        <v>1</v>
      </c>
      <c r="O3518">
        <f t="shared" si="270"/>
        <v>6</v>
      </c>
      <c r="P3518">
        <f t="shared" si="271"/>
        <v>1</v>
      </c>
      <c r="Q3518">
        <f t="shared" si="272"/>
        <v>7</v>
      </c>
      <c r="R3518" s="6">
        <f t="shared" si="273"/>
        <v>0.8571428571428571</v>
      </c>
      <c r="S3518" s="6">
        <f t="shared" si="274"/>
        <v>0.14285714285714285</v>
      </c>
    </row>
    <row r="3519" spans="1:19" x14ac:dyDescent="0.25">
      <c r="A3519">
        <v>202506</v>
      </c>
      <c r="B3519">
        <v>49995293</v>
      </c>
      <c r="C3519" t="s">
        <v>98</v>
      </c>
      <c r="D3519">
        <v>3</v>
      </c>
      <c r="E3519" t="s">
        <v>29</v>
      </c>
      <c r="F3519">
        <v>0</v>
      </c>
      <c r="G3519">
        <v>0</v>
      </c>
      <c r="H3519">
        <v>0</v>
      </c>
      <c r="I3519">
        <v>1</v>
      </c>
      <c r="J3519">
        <v>0</v>
      </c>
      <c r="K3519">
        <v>0</v>
      </c>
      <c r="L3519">
        <v>0</v>
      </c>
      <c r="M3519">
        <v>0</v>
      </c>
      <c r="N3519">
        <v>0</v>
      </c>
      <c r="O3519">
        <f t="shared" si="270"/>
        <v>0</v>
      </c>
      <c r="P3519">
        <f t="shared" si="271"/>
        <v>1</v>
      </c>
      <c r="Q3519">
        <f t="shared" si="272"/>
        <v>1</v>
      </c>
      <c r="R3519" s="6">
        <f t="shared" si="273"/>
        <v>0</v>
      </c>
      <c r="S3519" s="6">
        <f t="shared" si="274"/>
        <v>1</v>
      </c>
    </row>
    <row r="3520" spans="1:19" x14ac:dyDescent="0.25">
      <c r="A3520">
        <v>202506</v>
      </c>
      <c r="B3520">
        <v>49995293</v>
      </c>
      <c r="C3520" t="s">
        <v>98</v>
      </c>
      <c r="D3520">
        <v>3</v>
      </c>
      <c r="E3520" t="s">
        <v>31</v>
      </c>
      <c r="F3520">
        <v>0</v>
      </c>
      <c r="G3520">
        <v>2</v>
      </c>
      <c r="H3520">
        <v>1</v>
      </c>
      <c r="I3520">
        <v>0</v>
      </c>
      <c r="J3520">
        <v>0</v>
      </c>
      <c r="K3520">
        <v>0</v>
      </c>
      <c r="L3520">
        <v>1</v>
      </c>
      <c r="M3520">
        <v>0</v>
      </c>
      <c r="N3520">
        <v>0</v>
      </c>
      <c r="O3520">
        <f t="shared" si="270"/>
        <v>3</v>
      </c>
      <c r="P3520">
        <f t="shared" si="271"/>
        <v>0</v>
      </c>
      <c r="Q3520">
        <f t="shared" si="272"/>
        <v>3</v>
      </c>
      <c r="R3520" s="6">
        <f t="shared" si="273"/>
        <v>1</v>
      </c>
      <c r="S3520" s="6">
        <f t="shared" si="274"/>
        <v>0</v>
      </c>
    </row>
    <row r="3521" spans="1:19" x14ac:dyDescent="0.25">
      <c r="A3521">
        <v>202506</v>
      </c>
      <c r="B3521">
        <v>49995293</v>
      </c>
      <c r="C3521" t="s">
        <v>98</v>
      </c>
      <c r="D3521">
        <v>3</v>
      </c>
      <c r="E3521" t="s">
        <v>32</v>
      </c>
      <c r="F3521">
        <v>19</v>
      </c>
      <c r="G3521">
        <v>17</v>
      </c>
      <c r="H3521">
        <v>14</v>
      </c>
      <c r="I3521">
        <v>3</v>
      </c>
      <c r="J3521">
        <v>0</v>
      </c>
      <c r="K3521">
        <v>1</v>
      </c>
      <c r="L3521">
        <v>1</v>
      </c>
      <c r="M3521">
        <v>0</v>
      </c>
      <c r="N3521">
        <v>1</v>
      </c>
      <c r="O3521">
        <f t="shared" si="270"/>
        <v>50</v>
      </c>
      <c r="P3521">
        <f t="shared" si="271"/>
        <v>3</v>
      </c>
      <c r="Q3521">
        <f t="shared" si="272"/>
        <v>53</v>
      </c>
      <c r="R3521" s="6">
        <f t="shared" si="273"/>
        <v>0.94339622641509435</v>
      </c>
      <c r="S3521" s="6">
        <f t="shared" si="274"/>
        <v>5.6603773584905662E-2</v>
      </c>
    </row>
    <row r="3522" spans="1:19" x14ac:dyDescent="0.25">
      <c r="A3522">
        <v>202506</v>
      </c>
      <c r="B3522">
        <v>49995293</v>
      </c>
      <c r="C3522" t="s">
        <v>98</v>
      </c>
      <c r="D3522">
        <v>3</v>
      </c>
      <c r="E3522" t="s">
        <v>33</v>
      </c>
      <c r="F3522">
        <v>54</v>
      </c>
      <c r="G3522">
        <v>24</v>
      </c>
      <c r="H3522">
        <v>59</v>
      </c>
      <c r="I3522">
        <v>7</v>
      </c>
      <c r="J3522">
        <v>0</v>
      </c>
      <c r="K3522">
        <v>4</v>
      </c>
      <c r="L3522">
        <v>4</v>
      </c>
      <c r="M3522">
        <v>0</v>
      </c>
      <c r="N3522">
        <v>10</v>
      </c>
      <c r="O3522">
        <f t="shared" si="270"/>
        <v>137</v>
      </c>
      <c r="P3522">
        <f t="shared" si="271"/>
        <v>7</v>
      </c>
      <c r="Q3522">
        <f t="shared" si="272"/>
        <v>144</v>
      </c>
      <c r="R3522" s="6">
        <f t="shared" si="273"/>
        <v>0.95138888888888884</v>
      </c>
      <c r="S3522" s="6">
        <f t="shared" si="274"/>
        <v>4.8611111111111112E-2</v>
      </c>
    </row>
    <row r="3523" spans="1:19" x14ac:dyDescent="0.25">
      <c r="A3523">
        <v>202506</v>
      </c>
      <c r="B3523">
        <v>49995293</v>
      </c>
      <c r="C3523" t="s">
        <v>98</v>
      </c>
      <c r="D3523">
        <v>3</v>
      </c>
      <c r="E3523" t="s">
        <v>34</v>
      </c>
      <c r="F3523">
        <v>0</v>
      </c>
      <c r="G3523">
        <v>1</v>
      </c>
      <c r="H3523">
        <v>1</v>
      </c>
      <c r="I3523">
        <v>0</v>
      </c>
      <c r="J3523">
        <v>0</v>
      </c>
      <c r="K3523">
        <v>0</v>
      </c>
      <c r="L3523">
        <v>0</v>
      </c>
      <c r="M3523">
        <v>0</v>
      </c>
      <c r="N3523">
        <v>0</v>
      </c>
      <c r="O3523">
        <f t="shared" ref="O3523:O3586" si="275">SUM(F3523:H3523)</f>
        <v>2</v>
      </c>
      <c r="P3523">
        <f t="shared" ref="P3523:P3586" si="276">SUM(I3523:J3523)</f>
        <v>0</v>
      </c>
      <c r="Q3523">
        <f t="shared" ref="Q3523:Q3586" si="277">O3523+P3523</f>
        <v>2</v>
      </c>
      <c r="R3523" s="6">
        <f t="shared" ref="R3523:R3586" si="278">IF(Q3523=0,0,O3523/Q3523)</f>
        <v>1</v>
      </c>
      <c r="S3523" s="6">
        <f t="shared" ref="S3523:S3586" si="279">IF(Q3523=0,0,P3523/Q3523)</f>
        <v>0</v>
      </c>
    </row>
    <row r="3524" spans="1:19" x14ac:dyDescent="0.25">
      <c r="A3524">
        <v>202506</v>
      </c>
      <c r="B3524">
        <v>49995293</v>
      </c>
      <c r="C3524" t="s">
        <v>98</v>
      </c>
      <c r="D3524">
        <v>3</v>
      </c>
      <c r="E3524" t="s">
        <v>35</v>
      </c>
      <c r="F3524">
        <v>2</v>
      </c>
      <c r="G3524">
        <v>0</v>
      </c>
      <c r="H3524">
        <v>4</v>
      </c>
      <c r="I3524">
        <v>1</v>
      </c>
      <c r="J3524">
        <v>0</v>
      </c>
      <c r="K3524">
        <v>1</v>
      </c>
      <c r="L3524">
        <v>0</v>
      </c>
      <c r="M3524">
        <v>0</v>
      </c>
      <c r="N3524">
        <v>1</v>
      </c>
      <c r="O3524">
        <f t="shared" si="275"/>
        <v>6</v>
      </c>
      <c r="P3524">
        <f t="shared" si="276"/>
        <v>1</v>
      </c>
      <c r="Q3524">
        <f t="shared" si="277"/>
        <v>7</v>
      </c>
      <c r="R3524" s="6">
        <f t="shared" si="278"/>
        <v>0.8571428571428571</v>
      </c>
      <c r="S3524" s="6">
        <f t="shared" si="279"/>
        <v>0.14285714285714285</v>
      </c>
    </row>
    <row r="3525" spans="1:19" x14ac:dyDescent="0.25">
      <c r="A3525">
        <v>202506</v>
      </c>
      <c r="B3525">
        <v>49995293</v>
      </c>
      <c r="C3525" t="s">
        <v>98</v>
      </c>
      <c r="D3525">
        <v>3</v>
      </c>
      <c r="E3525" t="s">
        <v>37</v>
      </c>
      <c r="F3525">
        <v>1</v>
      </c>
      <c r="G3525">
        <v>2</v>
      </c>
      <c r="H3525">
        <v>2</v>
      </c>
      <c r="I3525">
        <v>0</v>
      </c>
      <c r="J3525">
        <v>0</v>
      </c>
      <c r="K3525">
        <v>0</v>
      </c>
      <c r="L3525">
        <v>0</v>
      </c>
      <c r="M3525">
        <v>0</v>
      </c>
      <c r="N3525">
        <v>0</v>
      </c>
      <c r="O3525">
        <f t="shared" si="275"/>
        <v>5</v>
      </c>
      <c r="P3525">
        <f t="shared" si="276"/>
        <v>0</v>
      </c>
      <c r="Q3525">
        <f t="shared" si="277"/>
        <v>5</v>
      </c>
      <c r="R3525" s="6">
        <f t="shared" si="278"/>
        <v>1</v>
      </c>
      <c r="S3525" s="6">
        <f t="shared" si="279"/>
        <v>0</v>
      </c>
    </row>
    <row r="3526" spans="1:19" x14ac:dyDescent="0.25">
      <c r="A3526">
        <v>202506</v>
      </c>
      <c r="B3526">
        <v>49995293</v>
      </c>
      <c r="C3526" t="s">
        <v>98</v>
      </c>
      <c r="D3526">
        <v>3</v>
      </c>
      <c r="E3526" t="s">
        <v>38</v>
      </c>
      <c r="F3526">
        <v>5</v>
      </c>
      <c r="G3526">
        <v>4</v>
      </c>
      <c r="H3526">
        <v>4</v>
      </c>
      <c r="I3526">
        <v>0</v>
      </c>
      <c r="J3526">
        <v>0</v>
      </c>
      <c r="K3526">
        <v>1</v>
      </c>
      <c r="L3526">
        <v>1</v>
      </c>
      <c r="M3526">
        <v>0</v>
      </c>
      <c r="N3526">
        <v>1</v>
      </c>
      <c r="O3526">
        <f t="shared" si="275"/>
        <v>13</v>
      </c>
      <c r="P3526">
        <f t="shared" si="276"/>
        <v>0</v>
      </c>
      <c r="Q3526">
        <f t="shared" si="277"/>
        <v>13</v>
      </c>
      <c r="R3526" s="6">
        <f t="shared" si="278"/>
        <v>1</v>
      </c>
      <c r="S3526" s="6">
        <f t="shared" si="279"/>
        <v>0</v>
      </c>
    </row>
    <row r="3527" spans="1:19" x14ac:dyDescent="0.25">
      <c r="A3527">
        <v>202506</v>
      </c>
      <c r="B3527">
        <v>49995293</v>
      </c>
      <c r="C3527" t="s">
        <v>98</v>
      </c>
      <c r="D3527">
        <v>3</v>
      </c>
      <c r="E3527" t="s">
        <v>40</v>
      </c>
      <c r="F3527">
        <v>5309</v>
      </c>
      <c r="G3527">
        <v>4061</v>
      </c>
      <c r="H3527">
        <v>5251</v>
      </c>
      <c r="I3527">
        <v>761</v>
      </c>
      <c r="J3527">
        <v>50</v>
      </c>
      <c r="K3527">
        <v>405</v>
      </c>
      <c r="L3527">
        <v>322</v>
      </c>
      <c r="M3527">
        <v>79</v>
      </c>
      <c r="N3527">
        <v>746</v>
      </c>
      <c r="O3527">
        <f t="shared" si="275"/>
        <v>14621</v>
      </c>
      <c r="P3527">
        <f t="shared" si="276"/>
        <v>811</v>
      </c>
      <c r="Q3527">
        <f t="shared" si="277"/>
        <v>15432</v>
      </c>
      <c r="R3527" s="6">
        <f t="shared" si="278"/>
        <v>0.94744686365992747</v>
      </c>
      <c r="S3527" s="6">
        <f t="shared" si="279"/>
        <v>5.2553136340072575E-2</v>
      </c>
    </row>
    <row r="3528" spans="1:19" x14ac:dyDescent="0.25">
      <c r="A3528">
        <v>202506</v>
      </c>
      <c r="B3528">
        <v>49995293</v>
      </c>
      <c r="C3528" t="s">
        <v>98</v>
      </c>
      <c r="D3528">
        <v>3</v>
      </c>
      <c r="E3528" t="s">
        <v>41</v>
      </c>
      <c r="F3528">
        <v>0</v>
      </c>
      <c r="G3528">
        <v>1</v>
      </c>
      <c r="H3528">
        <v>2</v>
      </c>
      <c r="I3528">
        <v>0</v>
      </c>
      <c r="J3528">
        <v>0</v>
      </c>
      <c r="K3528">
        <v>0</v>
      </c>
      <c r="L3528">
        <v>1</v>
      </c>
      <c r="M3528">
        <v>0</v>
      </c>
      <c r="N3528">
        <v>0</v>
      </c>
      <c r="O3528">
        <f t="shared" si="275"/>
        <v>3</v>
      </c>
      <c r="P3528">
        <f t="shared" si="276"/>
        <v>0</v>
      </c>
      <c r="Q3528">
        <f t="shared" si="277"/>
        <v>3</v>
      </c>
      <c r="R3528" s="6">
        <f t="shared" si="278"/>
        <v>1</v>
      </c>
      <c r="S3528" s="6">
        <f t="shared" si="279"/>
        <v>0</v>
      </c>
    </row>
    <row r="3529" spans="1:19" x14ac:dyDescent="0.25">
      <c r="A3529">
        <v>202506</v>
      </c>
      <c r="B3529">
        <v>50586247</v>
      </c>
      <c r="C3529" t="s">
        <v>99</v>
      </c>
      <c r="D3529">
        <v>3</v>
      </c>
      <c r="E3529" t="s">
        <v>16</v>
      </c>
      <c r="F3529">
        <v>0</v>
      </c>
      <c r="G3529">
        <v>0</v>
      </c>
      <c r="H3529">
        <v>2</v>
      </c>
      <c r="I3529">
        <v>0</v>
      </c>
      <c r="J3529">
        <v>0</v>
      </c>
      <c r="K3529">
        <v>0</v>
      </c>
      <c r="L3529">
        <v>0</v>
      </c>
      <c r="M3529">
        <v>0</v>
      </c>
      <c r="N3529">
        <v>1</v>
      </c>
      <c r="O3529">
        <f t="shared" si="275"/>
        <v>2</v>
      </c>
      <c r="P3529">
        <f t="shared" si="276"/>
        <v>0</v>
      </c>
      <c r="Q3529">
        <f t="shared" si="277"/>
        <v>2</v>
      </c>
      <c r="R3529" s="6">
        <f t="shared" si="278"/>
        <v>1</v>
      </c>
      <c r="S3529" s="6">
        <f t="shared" si="279"/>
        <v>0</v>
      </c>
    </row>
    <row r="3530" spans="1:19" x14ac:dyDescent="0.25">
      <c r="A3530">
        <v>202506</v>
      </c>
      <c r="B3530">
        <v>50586247</v>
      </c>
      <c r="C3530" t="s">
        <v>99</v>
      </c>
      <c r="D3530">
        <v>3</v>
      </c>
      <c r="E3530" t="s">
        <v>17</v>
      </c>
      <c r="F3530">
        <v>0</v>
      </c>
      <c r="G3530">
        <v>0</v>
      </c>
      <c r="H3530">
        <v>1</v>
      </c>
      <c r="I3530">
        <v>0</v>
      </c>
      <c r="J3530">
        <v>0</v>
      </c>
      <c r="K3530">
        <v>0</v>
      </c>
      <c r="L3530">
        <v>0</v>
      </c>
      <c r="M3530">
        <v>0</v>
      </c>
      <c r="N3530">
        <v>0</v>
      </c>
      <c r="O3530">
        <f t="shared" si="275"/>
        <v>1</v>
      </c>
      <c r="P3530">
        <f t="shared" si="276"/>
        <v>0</v>
      </c>
      <c r="Q3530">
        <f t="shared" si="277"/>
        <v>1</v>
      </c>
      <c r="R3530" s="6">
        <f t="shared" si="278"/>
        <v>1</v>
      </c>
      <c r="S3530" s="6">
        <f t="shared" si="279"/>
        <v>0</v>
      </c>
    </row>
    <row r="3531" spans="1:19" x14ac:dyDescent="0.25">
      <c r="A3531">
        <v>202506</v>
      </c>
      <c r="B3531">
        <v>50586247</v>
      </c>
      <c r="C3531" t="s">
        <v>99</v>
      </c>
      <c r="D3531">
        <v>3</v>
      </c>
      <c r="E3531" t="s">
        <v>19</v>
      </c>
      <c r="F3531">
        <v>3</v>
      </c>
      <c r="G3531">
        <v>1</v>
      </c>
      <c r="H3531">
        <v>14</v>
      </c>
      <c r="I3531">
        <v>0</v>
      </c>
      <c r="J3531">
        <v>1</v>
      </c>
      <c r="K3531">
        <v>1</v>
      </c>
      <c r="L3531">
        <v>0</v>
      </c>
      <c r="M3531">
        <v>0</v>
      </c>
      <c r="N3531">
        <v>2</v>
      </c>
      <c r="O3531">
        <f t="shared" si="275"/>
        <v>18</v>
      </c>
      <c r="P3531">
        <f t="shared" si="276"/>
        <v>1</v>
      </c>
      <c r="Q3531">
        <f t="shared" si="277"/>
        <v>19</v>
      </c>
      <c r="R3531" s="6">
        <f t="shared" si="278"/>
        <v>0.94736842105263153</v>
      </c>
      <c r="S3531" s="6">
        <f t="shared" si="279"/>
        <v>5.2631578947368418E-2</v>
      </c>
    </row>
    <row r="3532" spans="1:19" x14ac:dyDescent="0.25">
      <c r="A3532">
        <v>202506</v>
      </c>
      <c r="B3532">
        <v>50586247</v>
      </c>
      <c r="C3532" t="s">
        <v>99</v>
      </c>
      <c r="D3532">
        <v>3</v>
      </c>
      <c r="E3532" t="s">
        <v>20</v>
      </c>
      <c r="F3532">
        <v>0</v>
      </c>
      <c r="G3532">
        <v>3</v>
      </c>
      <c r="H3532">
        <v>6</v>
      </c>
      <c r="I3532">
        <v>0</v>
      </c>
      <c r="J3532">
        <v>0</v>
      </c>
      <c r="K3532">
        <v>0</v>
      </c>
      <c r="L3532">
        <v>0</v>
      </c>
      <c r="M3532">
        <v>0</v>
      </c>
      <c r="N3532">
        <v>0</v>
      </c>
      <c r="O3532">
        <f t="shared" si="275"/>
        <v>9</v>
      </c>
      <c r="P3532">
        <f t="shared" si="276"/>
        <v>0</v>
      </c>
      <c r="Q3532">
        <f t="shared" si="277"/>
        <v>9</v>
      </c>
      <c r="R3532" s="6">
        <f t="shared" si="278"/>
        <v>1</v>
      </c>
      <c r="S3532" s="6">
        <f t="shared" si="279"/>
        <v>0</v>
      </c>
    </row>
    <row r="3533" spans="1:19" x14ac:dyDescent="0.25">
      <c r="A3533">
        <v>202506</v>
      </c>
      <c r="B3533">
        <v>50586247</v>
      </c>
      <c r="C3533" t="s">
        <v>99</v>
      </c>
      <c r="D3533">
        <v>3</v>
      </c>
      <c r="E3533" t="s">
        <v>21</v>
      </c>
      <c r="F3533">
        <v>4</v>
      </c>
      <c r="G3533">
        <v>0</v>
      </c>
      <c r="H3533">
        <v>4</v>
      </c>
      <c r="I3533">
        <v>0</v>
      </c>
      <c r="J3533">
        <v>0</v>
      </c>
      <c r="K3533">
        <v>0</v>
      </c>
      <c r="L3533">
        <v>0</v>
      </c>
      <c r="M3533">
        <v>0</v>
      </c>
      <c r="N3533">
        <v>0</v>
      </c>
      <c r="O3533">
        <f t="shared" si="275"/>
        <v>8</v>
      </c>
      <c r="P3533">
        <f t="shared" si="276"/>
        <v>0</v>
      </c>
      <c r="Q3533">
        <f t="shared" si="277"/>
        <v>8</v>
      </c>
      <c r="R3533" s="6">
        <f t="shared" si="278"/>
        <v>1</v>
      </c>
      <c r="S3533" s="6">
        <f t="shared" si="279"/>
        <v>0</v>
      </c>
    </row>
    <row r="3534" spans="1:19" x14ac:dyDescent="0.25">
      <c r="A3534">
        <v>202506</v>
      </c>
      <c r="B3534">
        <v>50586247</v>
      </c>
      <c r="C3534" t="s">
        <v>99</v>
      </c>
      <c r="D3534">
        <v>3</v>
      </c>
      <c r="E3534" t="s">
        <v>22</v>
      </c>
      <c r="F3534">
        <v>0</v>
      </c>
      <c r="G3534">
        <v>0</v>
      </c>
      <c r="H3534">
        <v>4</v>
      </c>
      <c r="I3534">
        <v>0</v>
      </c>
      <c r="J3534">
        <v>0</v>
      </c>
      <c r="K3534">
        <v>0</v>
      </c>
      <c r="L3534">
        <v>0</v>
      </c>
      <c r="M3534">
        <v>0</v>
      </c>
      <c r="N3534">
        <v>0</v>
      </c>
      <c r="O3534">
        <f t="shared" si="275"/>
        <v>4</v>
      </c>
      <c r="P3534">
        <f t="shared" si="276"/>
        <v>0</v>
      </c>
      <c r="Q3534">
        <f t="shared" si="277"/>
        <v>4</v>
      </c>
      <c r="R3534" s="6">
        <f t="shared" si="278"/>
        <v>1</v>
      </c>
      <c r="S3534" s="6">
        <f t="shared" si="279"/>
        <v>0</v>
      </c>
    </row>
    <row r="3535" spans="1:19" x14ac:dyDescent="0.25">
      <c r="A3535">
        <v>202506</v>
      </c>
      <c r="B3535">
        <v>50586247</v>
      </c>
      <c r="C3535" t="s">
        <v>99</v>
      </c>
      <c r="D3535">
        <v>3</v>
      </c>
      <c r="E3535" t="s">
        <v>23</v>
      </c>
      <c r="F3535">
        <v>2</v>
      </c>
      <c r="G3535">
        <v>5</v>
      </c>
      <c r="H3535">
        <v>10</v>
      </c>
      <c r="I3535">
        <v>0</v>
      </c>
      <c r="J3535">
        <v>0</v>
      </c>
      <c r="K3535">
        <v>0</v>
      </c>
      <c r="L3535">
        <v>2</v>
      </c>
      <c r="M3535">
        <v>0</v>
      </c>
      <c r="N3535">
        <v>0</v>
      </c>
      <c r="O3535">
        <f t="shared" si="275"/>
        <v>17</v>
      </c>
      <c r="P3535">
        <f t="shared" si="276"/>
        <v>0</v>
      </c>
      <c r="Q3535">
        <f t="shared" si="277"/>
        <v>17</v>
      </c>
      <c r="R3535" s="6">
        <f t="shared" si="278"/>
        <v>1</v>
      </c>
      <c r="S3535" s="6">
        <f t="shared" si="279"/>
        <v>0</v>
      </c>
    </row>
    <row r="3536" spans="1:19" x14ac:dyDescent="0.25">
      <c r="A3536">
        <v>202506</v>
      </c>
      <c r="B3536">
        <v>50586247</v>
      </c>
      <c r="C3536" t="s">
        <v>99</v>
      </c>
      <c r="D3536">
        <v>3</v>
      </c>
      <c r="E3536" t="s">
        <v>24</v>
      </c>
      <c r="F3536">
        <v>3</v>
      </c>
      <c r="G3536">
        <v>1</v>
      </c>
      <c r="H3536">
        <v>1</v>
      </c>
      <c r="I3536">
        <v>0</v>
      </c>
      <c r="J3536">
        <v>0</v>
      </c>
      <c r="K3536">
        <v>1</v>
      </c>
      <c r="L3536">
        <v>0</v>
      </c>
      <c r="M3536">
        <v>0</v>
      </c>
      <c r="N3536">
        <v>0</v>
      </c>
      <c r="O3536">
        <f t="shared" si="275"/>
        <v>5</v>
      </c>
      <c r="P3536">
        <f t="shared" si="276"/>
        <v>0</v>
      </c>
      <c r="Q3536">
        <f t="shared" si="277"/>
        <v>5</v>
      </c>
      <c r="R3536" s="6">
        <f t="shared" si="278"/>
        <v>1</v>
      </c>
      <c r="S3536" s="6">
        <f t="shared" si="279"/>
        <v>0</v>
      </c>
    </row>
    <row r="3537" spans="1:19" x14ac:dyDescent="0.25">
      <c r="A3537">
        <v>202506</v>
      </c>
      <c r="B3537">
        <v>50586247</v>
      </c>
      <c r="C3537" t="s">
        <v>99</v>
      </c>
      <c r="D3537">
        <v>3</v>
      </c>
      <c r="E3537" t="s">
        <v>25</v>
      </c>
      <c r="F3537">
        <v>6</v>
      </c>
      <c r="G3537">
        <v>7</v>
      </c>
      <c r="H3537">
        <v>18</v>
      </c>
      <c r="I3537">
        <v>1</v>
      </c>
      <c r="J3537">
        <v>0</v>
      </c>
      <c r="K3537">
        <v>0</v>
      </c>
      <c r="L3537">
        <v>0</v>
      </c>
      <c r="M3537">
        <v>0</v>
      </c>
      <c r="N3537">
        <v>0</v>
      </c>
      <c r="O3537">
        <f t="shared" si="275"/>
        <v>31</v>
      </c>
      <c r="P3537">
        <f t="shared" si="276"/>
        <v>1</v>
      </c>
      <c r="Q3537">
        <f t="shared" si="277"/>
        <v>32</v>
      </c>
      <c r="R3537" s="6">
        <f t="shared" si="278"/>
        <v>0.96875</v>
      </c>
      <c r="S3537" s="6">
        <f t="shared" si="279"/>
        <v>3.125E-2</v>
      </c>
    </row>
    <row r="3538" spans="1:19" x14ac:dyDescent="0.25">
      <c r="A3538">
        <v>202506</v>
      </c>
      <c r="B3538">
        <v>50586247</v>
      </c>
      <c r="C3538" t="s">
        <v>99</v>
      </c>
      <c r="D3538">
        <v>3</v>
      </c>
      <c r="E3538" t="s">
        <v>26</v>
      </c>
      <c r="F3538">
        <v>0</v>
      </c>
      <c r="G3538">
        <v>0</v>
      </c>
      <c r="H3538">
        <v>0</v>
      </c>
      <c r="I3538">
        <v>0</v>
      </c>
      <c r="J3538">
        <v>1</v>
      </c>
      <c r="K3538">
        <v>0</v>
      </c>
      <c r="L3538">
        <v>0</v>
      </c>
      <c r="M3538">
        <v>0</v>
      </c>
      <c r="N3538">
        <v>0</v>
      </c>
      <c r="O3538">
        <f t="shared" si="275"/>
        <v>0</v>
      </c>
      <c r="P3538">
        <f t="shared" si="276"/>
        <v>1</v>
      </c>
      <c r="Q3538">
        <f t="shared" si="277"/>
        <v>1</v>
      </c>
      <c r="R3538" s="6">
        <f t="shared" si="278"/>
        <v>0</v>
      </c>
      <c r="S3538" s="6">
        <f t="shared" si="279"/>
        <v>1</v>
      </c>
    </row>
    <row r="3539" spans="1:19" x14ac:dyDescent="0.25">
      <c r="A3539">
        <v>202506</v>
      </c>
      <c r="B3539">
        <v>50586247</v>
      </c>
      <c r="C3539" t="s">
        <v>99</v>
      </c>
      <c r="D3539">
        <v>3</v>
      </c>
      <c r="E3539" t="s">
        <v>27</v>
      </c>
      <c r="F3539">
        <v>2</v>
      </c>
      <c r="G3539">
        <v>2</v>
      </c>
      <c r="H3539">
        <v>4</v>
      </c>
      <c r="I3539">
        <v>0</v>
      </c>
      <c r="J3539">
        <v>0</v>
      </c>
      <c r="K3539">
        <v>0</v>
      </c>
      <c r="L3539">
        <v>2</v>
      </c>
      <c r="M3539">
        <v>0</v>
      </c>
      <c r="N3539">
        <v>1</v>
      </c>
      <c r="O3539">
        <f t="shared" si="275"/>
        <v>8</v>
      </c>
      <c r="P3539">
        <f t="shared" si="276"/>
        <v>0</v>
      </c>
      <c r="Q3539">
        <f t="shared" si="277"/>
        <v>8</v>
      </c>
      <c r="R3539" s="6">
        <f t="shared" si="278"/>
        <v>1</v>
      </c>
      <c r="S3539" s="6">
        <f t="shared" si="279"/>
        <v>0</v>
      </c>
    </row>
    <row r="3540" spans="1:19" x14ac:dyDescent="0.25">
      <c r="A3540">
        <v>202506</v>
      </c>
      <c r="B3540">
        <v>50586247</v>
      </c>
      <c r="C3540" t="s">
        <v>99</v>
      </c>
      <c r="D3540">
        <v>3</v>
      </c>
      <c r="E3540" t="s">
        <v>28</v>
      </c>
      <c r="F3540">
        <v>0</v>
      </c>
      <c r="G3540">
        <v>0</v>
      </c>
      <c r="H3540">
        <v>1</v>
      </c>
      <c r="I3540">
        <v>0</v>
      </c>
      <c r="J3540">
        <v>0</v>
      </c>
      <c r="K3540">
        <v>0</v>
      </c>
      <c r="L3540">
        <v>0</v>
      </c>
      <c r="M3540">
        <v>0</v>
      </c>
      <c r="N3540">
        <v>0</v>
      </c>
      <c r="O3540">
        <f t="shared" si="275"/>
        <v>1</v>
      </c>
      <c r="P3540">
        <f t="shared" si="276"/>
        <v>0</v>
      </c>
      <c r="Q3540">
        <f t="shared" si="277"/>
        <v>1</v>
      </c>
      <c r="R3540" s="6">
        <f t="shared" si="278"/>
        <v>1</v>
      </c>
      <c r="S3540" s="6">
        <f t="shared" si="279"/>
        <v>0</v>
      </c>
    </row>
    <row r="3541" spans="1:19" x14ac:dyDescent="0.25">
      <c r="A3541">
        <v>202506</v>
      </c>
      <c r="B3541">
        <v>50586247</v>
      </c>
      <c r="C3541" t="s">
        <v>99</v>
      </c>
      <c r="D3541">
        <v>3</v>
      </c>
      <c r="E3541" t="s">
        <v>29</v>
      </c>
      <c r="F3541">
        <v>3</v>
      </c>
      <c r="G3541">
        <v>0</v>
      </c>
      <c r="H3541">
        <v>0</v>
      </c>
      <c r="I3541">
        <v>0</v>
      </c>
      <c r="J3541">
        <v>0</v>
      </c>
      <c r="K3541">
        <v>2</v>
      </c>
      <c r="L3541">
        <v>0</v>
      </c>
      <c r="M3541">
        <v>0</v>
      </c>
      <c r="N3541">
        <v>0</v>
      </c>
      <c r="O3541">
        <f t="shared" si="275"/>
        <v>3</v>
      </c>
      <c r="P3541">
        <f t="shared" si="276"/>
        <v>0</v>
      </c>
      <c r="Q3541">
        <f t="shared" si="277"/>
        <v>3</v>
      </c>
      <c r="R3541" s="6">
        <f t="shared" si="278"/>
        <v>1</v>
      </c>
      <c r="S3541" s="6">
        <f t="shared" si="279"/>
        <v>0</v>
      </c>
    </row>
    <row r="3542" spans="1:19" x14ac:dyDescent="0.25">
      <c r="A3542">
        <v>202506</v>
      </c>
      <c r="B3542">
        <v>50586247</v>
      </c>
      <c r="C3542" t="s">
        <v>99</v>
      </c>
      <c r="D3542">
        <v>3</v>
      </c>
      <c r="E3542" t="s">
        <v>30</v>
      </c>
      <c r="F3542">
        <v>3</v>
      </c>
      <c r="G3542">
        <v>1</v>
      </c>
      <c r="H3542">
        <v>4</v>
      </c>
      <c r="I3542">
        <v>0</v>
      </c>
      <c r="J3542">
        <v>0</v>
      </c>
      <c r="K3542">
        <v>1</v>
      </c>
      <c r="L3542">
        <v>0</v>
      </c>
      <c r="M3542">
        <v>0</v>
      </c>
      <c r="N3542">
        <v>0</v>
      </c>
      <c r="O3542">
        <f t="shared" si="275"/>
        <v>8</v>
      </c>
      <c r="P3542">
        <f t="shared" si="276"/>
        <v>0</v>
      </c>
      <c r="Q3542">
        <f t="shared" si="277"/>
        <v>8</v>
      </c>
      <c r="R3542" s="6">
        <f t="shared" si="278"/>
        <v>1</v>
      </c>
      <c r="S3542" s="6">
        <f t="shared" si="279"/>
        <v>0</v>
      </c>
    </row>
    <row r="3543" spans="1:19" x14ac:dyDescent="0.25">
      <c r="A3543">
        <v>202506</v>
      </c>
      <c r="B3543">
        <v>50586247</v>
      </c>
      <c r="C3543" t="s">
        <v>99</v>
      </c>
      <c r="D3543">
        <v>3</v>
      </c>
      <c r="E3543" t="s">
        <v>31</v>
      </c>
      <c r="F3543">
        <v>3</v>
      </c>
      <c r="G3543">
        <v>1</v>
      </c>
      <c r="H3543">
        <v>3</v>
      </c>
      <c r="I3543">
        <v>0</v>
      </c>
      <c r="J3543">
        <v>0</v>
      </c>
      <c r="K3543">
        <v>0</v>
      </c>
      <c r="L3543">
        <v>0</v>
      </c>
      <c r="M3543">
        <v>0</v>
      </c>
      <c r="N3543">
        <v>1</v>
      </c>
      <c r="O3543">
        <f t="shared" si="275"/>
        <v>7</v>
      </c>
      <c r="P3543">
        <f t="shared" si="276"/>
        <v>0</v>
      </c>
      <c r="Q3543">
        <f t="shared" si="277"/>
        <v>7</v>
      </c>
      <c r="R3543" s="6">
        <f t="shared" si="278"/>
        <v>1</v>
      </c>
      <c r="S3543" s="6">
        <f t="shared" si="279"/>
        <v>0</v>
      </c>
    </row>
    <row r="3544" spans="1:19" x14ac:dyDescent="0.25">
      <c r="A3544">
        <v>202506</v>
      </c>
      <c r="B3544">
        <v>50586247</v>
      </c>
      <c r="C3544" t="s">
        <v>99</v>
      </c>
      <c r="D3544">
        <v>3</v>
      </c>
      <c r="E3544" t="s">
        <v>32</v>
      </c>
      <c r="F3544">
        <v>5</v>
      </c>
      <c r="G3544">
        <v>1</v>
      </c>
      <c r="H3544">
        <v>5</v>
      </c>
      <c r="I3544">
        <v>0</v>
      </c>
      <c r="J3544">
        <v>0</v>
      </c>
      <c r="K3544">
        <v>1</v>
      </c>
      <c r="L3544">
        <v>0</v>
      </c>
      <c r="M3544">
        <v>0</v>
      </c>
      <c r="N3544">
        <v>0</v>
      </c>
      <c r="O3544">
        <f t="shared" si="275"/>
        <v>11</v>
      </c>
      <c r="P3544">
        <f t="shared" si="276"/>
        <v>0</v>
      </c>
      <c r="Q3544">
        <f t="shared" si="277"/>
        <v>11</v>
      </c>
      <c r="R3544" s="6">
        <f t="shared" si="278"/>
        <v>1</v>
      </c>
      <c r="S3544" s="6">
        <f t="shared" si="279"/>
        <v>0</v>
      </c>
    </row>
    <row r="3545" spans="1:19" x14ac:dyDescent="0.25">
      <c r="A3545">
        <v>202506</v>
      </c>
      <c r="B3545">
        <v>50586247</v>
      </c>
      <c r="C3545" t="s">
        <v>99</v>
      </c>
      <c r="D3545">
        <v>3</v>
      </c>
      <c r="E3545" t="s">
        <v>33</v>
      </c>
      <c r="F3545">
        <v>3</v>
      </c>
      <c r="G3545">
        <v>5</v>
      </c>
      <c r="H3545">
        <v>4</v>
      </c>
      <c r="I3545">
        <v>0</v>
      </c>
      <c r="J3545">
        <v>0</v>
      </c>
      <c r="K3545">
        <v>1</v>
      </c>
      <c r="L3545">
        <v>2</v>
      </c>
      <c r="M3545">
        <v>0</v>
      </c>
      <c r="N3545">
        <v>0</v>
      </c>
      <c r="O3545">
        <f t="shared" si="275"/>
        <v>12</v>
      </c>
      <c r="P3545">
        <f t="shared" si="276"/>
        <v>0</v>
      </c>
      <c r="Q3545">
        <f t="shared" si="277"/>
        <v>12</v>
      </c>
      <c r="R3545" s="6">
        <f t="shared" si="278"/>
        <v>1</v>
      </c>
      <c r="S3545" s="6">
        <f t="shared" si="279"/>
        <v>0</v>
      </c>
    </row>
    <row r="3546" spans="1:19" x14ac:dyDescent="0.25">
      <c r="A3546">
        <v>202506</v>
      </c>
      <c r="B3546">
        <v>50586247</v>
      </c>
      <c r="C3546" t="s">
        <v>99</v>
      </c>
      <c r="D3546">
        <v>3</v>
      </c>
      <c r="E3546" t="s">
        <v>34</v>
      </c>
      <c r="F3546">
        <v>0</v>
      </c>
      <c r="G3546">
        <v>0</v>
      </c>
      <c r="H3546">
        <v>1</v>
      </c>
      <c r="I3546">
        <v>0</v>
      </c>
      <c r="J3546">
        <v>0</v>
      </c>
      <c r="K3546">
        <v>0</v>
      </c>
      <c r="L3546">
        <v>0</v>
      </c>
      <c r="M3546">
        <v>0</v>
      </c>
      <c r="N3546">
        <v>0</v>
      </c>
      <c r="O3546">
        <f t="shared" si="275"/>
        <v>1</v>
      </c>
      <c r="P3546">
        <f t="shared" si="276"/>
        <v>0</v>
      </c>
      <c r="Q3546">
        <f t="shared" si="277"/>
        <v>1</v>
      </c>
      <c r="R3546" s="6">
        <f t="shared" si="278"/>
        <v>1</v>
      </c>
      <c r="S3546" s="6">
        <f t="shared" si="279"/>
        <v>0</v>
      </c>
    </row>
    <row r="3547" spans="1:19" x14ac:dyDescent="0.25">
      <c r="A3547">
        <v>202506</v>
      </c>
      <c r="B3547">
        <v>50586247</v>
      </c>
      <c r="C3547" t="s">
        <v>99</v>
      </c>
      <c r="D3547">
        <v>3</v>
      </c>
      <c r="E3547" t="s">
        <v>35</v>
      </c>
      <c r="F3547">
        <v>1</v>
      </c>
      <c r="G3547">
        <v>0</v>
      </c>
      <c r="H3547">
        <v>0</v>
      </c>
      <c r="I3547">
        <v>0</v>
      </c>
      <c r="J3547">
        <v>0</v>
      </c>
      <c r="K3547">
        <v>0</v>
      </c>
      <c r="L3547">
        <v>0</v>
      </c>
      <c r="M3547">
        <v>0</v>
      </c>
      <c r="N3547">
        <v>0</v>
      </c>
      <c r="O3547">
        <f t="shared" si="275"/>
        <v>1</v>
      </c>
      <c r="P3547">
        <f t="shared" si="276"/>
        <v>0</v>
      </c>
      <c r="Q3547">
        <f t="shared" si="277"/>
        <v>1</v>
      </c>
      <c r="R3547" s="6">
        <f t="shared" si="278"/>
        <v>1</v>
      </c>
      <c r="S3547" s="6">
        <f t="shared" si="279"/>
        <v>0</v>
      </c>
    </row>
    <row r="3548" spans="1:19" x14ac:dyDescent="0.25">
      <c r="A3548">
        <v>202506</v>
      </c>
      <c r="B3548">
        <v>50586247</v>
      </c>
      <c r="C3548" t="s">
        <v>99</v>
      </c>
      <c r="D3548">
        <v>3</v>
      </c>
      <c r="E3548" t="s">
        <v>37</v>
      </c>
      <c r="F3548">
        <v>9</v>
      </c>
      <c r="G3548">
        <v>4</v>
      </c>
      <c r="H3548">
        <v>8</v>
      </c>
      <c r="I3548">
        <v>0</v>
      </c>
      <c r="J3548">
        <v>0</v>
      </c>
      <c r="K3548">
        <v>1</v>
      </c>
      <c r="L3548">
        <v>0</v>
      </c>
      <c r="M3548">
        <v>0</v>
      </c>
      <c r="N3548">
        <v>0</v>
      </c>
      <c r="O3548">
        <f t="shared" si="275"/>
        <v>21</v>
      </c>
      <c r="P3548">
        <f t="shared" si="276"/>
        <v>0</v>
      </c>
      <c r="Q3548">
        <f t="shared" si="277"/>
        <v>21</v>
      </c>
      <c r="R3548" s="6">
        <f t="shared" si="278"/>
        <v>1</v>
      </c>
      <c r="S3548" s="6">
        <f t="shared" si="279"/>
        <v>0</v>
      </c>
    </row>
    <row r="3549" spans="1:19" x14ac:dyDescent="0.25">
      <c r="A3549">
        <v>202506</v>
      </c>
      <c r="B3549">
        <v>50586247</v>
      </c>
      <c r="C3549" t="s">
        <v>99</v>
      </c>
      <c r="D3549">
        <v>3</v>
      </c>
      <c r="E3549" t="s">
        <v>38</v>
      </c>
      <c r="F3549">
        <v>6</v>
      </c>
      <c r="G3549">
        <v>0</v>
      </c>
      <c r="H3549">
        <v>12</v>
      </c>
      <c r="I3549">
        <v>0</v>
      </c>
      <c r="J3549">
        <v>0</v>
      </c>
      <c r="K3549">
        <v>0</v>
      </c>
      <c r="L3549">
        <v>0</v>
      </c>
      <c r="M3549">
        <v>0</v>
      </c>
      <c r="N3549">
        <v>0</v>
      </c>
      <c r="O3549">
        <f t="shared" si="275"/>
        <v>18</v>
      </c>
      <c r="P3549">
        <f t="shared" si="276"/>
        <v>0</v>
      </c>
      <c r="Q3549">
        <f t="shared" si="277"/>
        <v>18</v>
      </c>
      <c r="R3549" s="6">
        <f t="shared" si="278"/>
        <v>1</v>
      </c>
      <c r="S3549" s="6">
        <f t="shared" si="279"/>
        <v>0</v>
      </c>
    </row>
    <row r="3550" spans="1:19" x14ac:dyDescent="0.25">
      <c r="A3550">
        <v>202506</v>
      </c>
      <c r="B3550">
        <v>50586247</v>
      </c>
      <c r="C3550" t="s">
        <v>99</v>
      </c>
      <c r="D3550">
        <v>3</v>
      </c>
      <c r="E3550" t="s">
        <v>40</v>
      </c>
      <c r="F3550">
        <v>28</v>
      </c>
      <c r="G3550">
        <v>19</v>
      </c>
      <c r="H3550">
        <v>61</v>
      </c>
      <c r="I3550">
        <v>1</v>
      </c>
      <c r="J3550">
        <v>0</v>
      </c>
      <c r="K3550">
        <v>4</v>
      </c>
      <c r="L3550">
        <v>4</v>
      </c>
      <c r="M3550">
        <v>0</v>
      </c>
      <c r="N3550">
        <v>4</v>
      </c>
      <c r="O3550">
        <f t="shared" si="275"/>
        <v>108</v>
      </c>
      <c r="P3550">
        <f t="shared" si="276"/>
        <v>1</v>
      </c>
      <c r="Q3550">
        <f t="shared" si="277"/>
        <v>109</v>
      </c>
      <c r="R3550" s="6">
        <f t="shared" si="278"/>
        <v>0.99082568807339455</v>
      </c>
      <c r="S3550" s="6">
        <f t="shared" si="279"/>
        <v>9.1743119266055051E-3</v>
      </c>
    </row>
    <row r="3551" spans="1:19" x14ac:dyDescent="0.25">
      <c r="A3551">
        <v>202506</v>
      </c>
      <c r="B3551">
        <v>50586247</v>
      </c>
      <c r="C3551" t="s">
        <v>99</v>
      </c>
      <c r="D3551">
        <v>3</v>
      </c>
      <c r="E3551" t="s">
        <v>41</v>
      </c>
      <c r="F3551">
        <v>0</v>
      </c>
      <c r="G3551">
        <v>0</v>
      </c>
      <c r="H3551">
        <v>2</v>
      </c>
      <c r="I3551">
        <v>0</v>
      </c>
      <c r="J3551">
        <v>0</v>
      </c>
      <c r="K3551">
        <v>0</v>
      </c>
      <c r="L3551">
        <v>0</v>
      </c>
      <c r="M3551">
        <v>0</v>
      </c>
      <c r="N3551">
        <v>0</v>
      </c>
      <c r="O3551">
        <f t="shared" si="275"/>
        <v>2</v>
      </c>
      <c r="P3551">
        <f t="shared" si="276"/>
        <v>0</v>
      </c>
      <c r="Q3551">
        <f t="shared" si="277"/>
        <v>2</v>
      </c>
      <c r="R3551" s="6">
        <f t="shared" si="278"/>
        <v>1</v>
      </c>
      <c r="S3551" s="6">
        <f t="shared" si="279"/>
        <v>0</v>
      </c>
    </row>
    <row r="3552" spans="1:19" x14ac:dyDescent="0.25">
      <c r="A3552">
        <v>202506</v>
      </c>
      <c r="B3552">
        <v>51597300</v>
      </c>
      <c r="C3552" t="s">
        <v>100</v>
      </c>
      <c r="D3552">
        <v>2</v>
      </c>
      <c r="E3552" t="s">
        <v>15</v>
      </c>
      <c r="F3552">
        <v>6</v>
      </c>
      <c r="G3552">
        <v>1</v>
      </c>
      <c r="H3552">
        <v>22</v>
      </c>
      <c r="I3552">
        <v>8</v>
      </c>
      <c r="J3552">
        <v>14</v>
      </c>
      <c r="K3552">
        <v>0</v>
      </c>
      <c r="L3552">
        <v>0</v>
      </c>
      <c r="M3552">
        <v>0</v>
      </c>
      <c r="N3552">
        <v>7</v>
      </c>
      <c r="O3552">
        <f t="shared" si="275"/>
        <v>29</v>
      </c>
      <c r="P3552">
        <f t="shared" si="276"/>
        <v>22</v>
      </c>
      <c r="Q3552">
        <f t="shared" si="277"/>
        <v>51</v>
      </c>
      <c r="R3552" s="6">
        <f t="shared" si="278"/>
        <v>0.56862745098039214</v>
      </c>
      <c r="S3552" s="6">
        <f t="shared" si="279"/>
        <v>0.43137254901960786</v>
      </c>
    </row>
    <row r="3553" spans="1:19" x14ac:dyDescent="0.25">
      <c r="A3553">
        <v>202506</v>
      </c>
      <c r="B3553">
        <v>51597300</v>
      </c>
      <c r="C3553" t="s">
        <v>100</v>
      </c>
      <c r="D3553">
        <v>3</v>
      </c>
      <c r="E3553" t="s">
        <v>15</v>
      </c>
      <c r="F3553">
        <v>1</v>
      </c>
      <c r="G3553">
        <v>0</v>
      </c>
      <c r="H3553">
        <v>0</v>
      </c>
      <c r="I3553">
        <v>0</v>
      </c>
      <c r="J3553">
        <v>0</v>
      </c>
      <c r="K3553">
        <v>1</v>
      </c>
      <c r="L3553">
        <v>0</v>
      </c>
      <c r="M3553">
        <v>0</v>
      </c>
      <c r="N3553">
        <v>0</v>
      </c>
      <c r="O3553">
        <f t="shared" si="275"/>
        <v>1</v>
      </c>
      <c r="P3553">
        <f t="shared" si="276"/>
        <v>0</v>
      </c>
      <c r="Q3553">
        <f t="shared" si="277"/>
        <v>1</v>
      </c>
      <c r="R3553" s="6">
        <f t="shared" si="278"/>
        <v>1</v>
      </c>
      <c r="S3553" s="6">
        <f t="shared" si="279"/>
        <v>0</v>
      </c>
    </row>
    <row r="3554" spans="1:19" x14ac:dyDescent="0.25">
      <c r="A3554">
        <v>202506</v>
      </c>
      <c r="B3554">
        <v>51597300</v>
      </c>
      <c r="C3554" t="s">
        <v>100</v>
      </c>
      <c r="D3554">
        <v>4</v>
      </c>
      <c r="E3554" t="s">
        <v>15</v>
      </c>
      <c r="F3554">
        <v>0</v>
      </c>
      <c r="G3554">
        <v>1</v>
      </c>
      <c r="H3554">
        <v>0</v>
      </c>
      <c r="I3554">
        <v>0</v>
      </c>
      <c r="J3554">
        <v>0</v>
      </c>
      <c r="K3554">
        <v>0</v>
      </c>
      <c r="L3554">
        <v>0</v>
      </c>
      <c r="M3554">
        <v>0</v>
      </c>
      <c r="N3554">
        <v>0</v>
      </c>
      <c r="O3554">
        <f t="shared" si="275"/>
        <v>1</v>
      </c>
      <c r="P3554">
        <f t="shared" si="276"/>
        <v>0</v>
      </c>
      <c r="Q3554">
        <f t="shared" si="277"/>
        <v>1</v>
      </c>
      <c r="R3554" s="6">
        <f t="shared" si="278"/>
        <v>1</v>
      </c>
      <c r="S3554" s="6">
        <f t="shared" si="279"/>
        <v>0</v>
      </c>
    </row>
    <row r="3555" spans="1:19" x14ac:dyDescent="0.25">
      <c r="A3555">
        <v>202506</v>
      </c>
      <c r="B3555">
        <v>51597300</v>
      </c>
      <c r="C3555" t="s">
        <v>100</v>
      </c>
      <c r="D3555">
        <v>1</v>
      </c>
      <c r="E3555" t="s">
        <v>16</v>
      </c>
      <c r="F3555">
        <v>0</v>
      </c>
      <c r="G3555">
        <v>0</v>
      </c>
      <c r="H3555">
        <v>2</v>
      </c>
      <c r="I3555">
        <v>0</v>
      </c>
      <c r="J3555">
        <v>0</v>
      </c>
      <c r="K3555">
        <v>0</v>
      </c>
      <c r="L3555">
        <v>0</v>
      </c>
      <c r="M3555">
        <v>0</v>
      </c>
      <c r="N3555">
        <v>0</v>
      </c>
      <c r="O3555">
        <f t="shared" si="275"/>
        <v>2</v>
      </c>
      <c r="P3555">
        <f t="shared" si="276"/>
        <v>0</v>
      </c>
      <c r="Q3555">
        <f t="shared" si="277"/>
        <v>2</v>
      </c>
      <c r="R3555" s="6">
        <f t="shared" si="278"/>
        <v>1</v>
      </c>
      <c r="S3555" s="6">
        <f t="shared" si="279"/>
        <v>0</v>
      </c>
    </row>
    <row r="3556" spans="1:19" x14ac:dyDescent="0.25">
      <c r="A3556">
        <v>202506</v>
      </c>
      <c r="B3556">
        <v>51597300</v>
      </c>
      <c r="C3556" t="s">
        <v>100</v>
      </c>
      <c r="D3556">
        <v>2</v>
      </c>
      <c r="E3556" t="s">
        <v>16</v>
      </c>
      <c r="F3556">
        <v>32</v>
      </c>
      <c r="G3556">
        <v>3</v>
      </c>
      <c r="H3556">
        <v>32</v>
      </c>
      <c r="I3556">
        <v>4</v>
      </c>
      <c r="J3556">
        <v>10</v>
      </c>
      <c r="K3556">
        <v>1</v>
      </c>
      <c r="L3556">
        <v>0</v>
      </c>
      <c r="M3556">
        <v>0</v>
      </c>
      <c r="N3556">
        <v>3</v>
      </c>
      <c r="O3556">
        <f t="shared" si="275"/>
        <v>67</v>
      </c>
      <c r="P3556">
        <f t="shared" si="276"/>
        <v>14</v>
      </c>
      <c r="Q3556">
        <f t="shared" si="277"/>
        <v>81</v>
      </c>
      <c r="R3556" s="6">
        <f t="shared" si="278"/>
        <v>0.8271604938271605</v>
      </c>
      <c r="S3556" s="6">
        <f t="shared" si="279"/>
        <v>0.1728395061728395</v>
      </c>
    </row>
    <row r="3557" spans="1:19" x14ac:dyDescent="0.25">
      <c r="A3557">
        <v>202506</v>
      </c>
      <c r="B3557">
        <v>51597300</v>
      </c>
      <c r="C3557" t="s">
        <v>100</v>
      </c>
      <c r="D3557">
        <v>3</v>
      </c>
      <c r="E3557" t="s">
        <v>16</v>
      </c>
      <c r="F3557">
        <v>1</v>
      </c>
      <c r="G3557">
        <v>0</v>
      </c>
      <c r="H3557">
        <v>0</v>
      </c>
      <c r="I3557">
        <v>0</v>
      </c>
      <c r="J3557">
        <v>3</v>
      </c>
      <c r="K3557">
        <v>0</v>
      </c>
      <c r="L3557">
        <v>0</v>
      </c>
      <c r="M3557">
        <v>0</v>
      </c>
      <c r="N3557">
        <v>0</v>
      </c>
      <c r="O3557">
        <f t="shared" si="275"/>
        <v>1</v>
      </c>
      <c r="P3557">
        <f t="shared" si="276"/>
        <v>3</v>
      </c>
      <c r="Q3557">
        <f t="shared" si="277"/>
        <v>4</v>
      </c>
      <c r="R3557" s="6">
        <f t="shared" si="278"/>
        <v>0.25</v>
      </c>
      <c r="S3557" s="6">
        <f t="shared" si="279"/>
        <v>0.75</v>
      </c>
    </row>
    <row r="3558" spans="1:19" x14ac:dyDescent="0.25">
      <c r="A3558">
        <v>202506</v>
      </c>
      <c r="B3558">
        <v>51597300</v>
      </c>
      <c r="C3558" t="s">
        <v>100</v>
      </c>
      <c r="D3558">
        <v>4</v>
      </c>
      <c r="E3558" t="s">
        <v>16</v>
      </c>
      <c r="F3558">
        <v>2</v>
      </c>
      <c r="G3558">
        <v>0</v>
      </c>
      <c r="H3558">
        <v>0</v>
      </c>
      <c r="I3558">
        <v>3</v>
      </c>
      <c r="J3558">
        <v>0</v>
      </c>
      <c r="K3558">
        <v>0</v>
      </c>
      <c r="L3558">
        <v>0</v>
      </c>
      <c r="M3558">
        <v>0</v>
      </c>
      <c r="N3558">
        <v>0</v>
      </c>
      <c r="O3558">
        <f t="shared" si="275"/>
        <v>2</v>
      </c>
      <c r="P3558">
        <f t="shared" si="276"/>
        <v>3</v>
      </c>
      <c r="Q3558">
        <f t="shared" si="277"/>
        <v>5</v>
      </c>
      <c r="R3558" s="6">
        <f t="shared" si="278"/>
        <v>0.4</v>
      </c>
      <c r="S3558" s="6">
        <f t="shared" si="279"/>
        <v>0.6</v>
      </c>
    </row>
    <row r="3559" spans="1:19" x14ac:dyDescent="0.25">
      <c r="A3559">
        <v>202506</v>
      </c>
      <c r="B3559">
        <v>51597300</v>
      </c>
      <c r="C3559" t="s">
        <v>100</v>
      </c>
      <c r="D3559">
        <v>1</v>
      </c>
      <c r="E3559" t="s">
        <v>17</v>
      </c>
      <c r="F3559">
        <v>0</v>
      </c>
      <c r="G3559">
        <v>0</v>
      </c>
      <c r="H3559">
        <v>0</v>
      </c>
      <c r="I3559">
        <v>9</v>
      </c>
      <c r="J3559">
        <v>7</v>
      </c>
      <c r="K3559">
        <v>0</v>
      </c>
      <c r="L3559">
        <v>0</v>
      </c>
      <c r="M3559">
        <v>0</v>
      </c>
      <c r="N3559">
        <v>0</v>
      </c>
      <c r="O3559">
        <f t="shared" si="275"/>
        <v>0</v>
      </c>
      <c r="P3559">
        <f t="shared" si="276"/>
        <v>16</v>
      </c>
      <c r="Q3559">
        <f t="shared" si="277"/>
        <v>16</v>
      </c>
      <c r="R3559" s="6">
        <f t="shared" si="278"/>
        <v>0</v>
      </c>
      <c r="S3559" s="6">
        <f t="shared" si="279"/>
        <v>1</v>
      </c>
    </row>
    <row r="3560" spans="1:19" x14ac:dyDescent="0.25">
      <c r="A3560">
        <v>202506</v>
      </c>
      <c r="B3560">
        <v>51597300</v>
      </c>
      <c r="C3560" t="s">
        <v>100</v>
      </c>
      <c r="D3560">
        <v>2</v>
      </c>
      <c r="E3560" t="s">
        <v>17</v>
      </c>
      <c r="F3560">
        <v>11</v>
      </c>
      <c r="G3560">
        <v>1</v>
      </c>
      <c r="H3560">
        <v>5</v>
      </c>
      <c r="I3560">
        <v>10</v>
      </c>
      <c r="J3560">
        <v>7</v>
      </c>
      <c r="K3560">
        <v>2</v>
      </c>
      <c r="L3560">
        <v>0</v>
      </c>
      <c r="M3560">
        <v>0</v>
      </c>
      <c r="N3560">
        <v>0</v>
      </c>
      <c r="O3560">
        <f t="shared" si="275"/>
        <v>17</v>
      </c>
      <c r="P3560">
        <f t="shared" si="276"/>
        <v>17</v>
      </c>
      <c r="Q3560">
        <f t="shared" si="277"/>
        <v>34</v>
      </c>
      <c r="R3560" s="6">
        <f t="shared" si="278"/>
        <v>0.5</v>
      </c>
      <c r="S3560" s="6">
        <f t="shared" si="279"/>
        <v>0.5</v>
      </c>
    </row>
    <row r="3561" spans="1:19" x14ac:dyDescent="0.25">
      <c r="A3561">
        <v>202506</v>
      </c>
      <c r="B3561">
        <v>51597300</v>
      </c>
      <c r="C3561" t="s">
        <v>100</v>
      </c>
      <c r="D3561">
        <v>3</v>
      </c>
      <c r="E3561" t="s">
        <v>17</v>
      </c>
      <c r="F3561">
        <v>0</v>
      </c>
      <c r="G3561">
        <v>0</v>
      </c>
      <c r="H3561">
        <v>0</v>
      </c>
      <c r="I3561">
        <v>0</v>
      </c>
      <c r="J3561">
        <v>4</v>
      </c>
      <c r="K3561">
        <v>0</v>
      </c>
      <c r="L3561">
        <v>0</v>
      </c>
      <c r="M3561">
        <v>0</v>
      </c>
      <c r="N3561">
        <v>0</v>
      </c>
      <c r="O3561">
        <f t="shared" si="275"/>
        <v>0</v>
      </c>
      <c r="P3561">
        <f t="shared" si="276"/>
        <v>4</v>
      </c>
      <c r="Q3561">
        <f t="shared" si="277"/>
        <v>4</v>
      </c>
      <c r="R3561" s="6">
        <f t="shared" si="278"/>
        <v>0</v>
      </c>
      <c r="S3561" s="6">
        <f t="shared" si="279"/>
        <v>1</v>
      </c>
    </row>
    <row r="3562" spans="1:19" x14ac:dyDescent="0.25">
      <c r="A3562">
        <v>202506</v>
      </c>
      <c r="B3562">
        <v>51597300</v>
      </c>
      <c r="C3562" t="s">
        <v>100</v>
      </c>
      <c r="D3562">
        <v>4</v>
      </c>
      <c r="E3562" t="s">
        <v>17</v>
      </c>
      <c r="F3562">
        <v>0</v>
      </c>
      <c r="G3562">
        <v>0</v>
      </c>
      <c r="H3562">
        <v>0</v>
      </c>
      <c r="I3562">
        <v>1</v>
      </c>
      <c r="J3562">
        <v>0</v>
      </c>
      <c r="K3562">
        <v>0</v>
      </c>
      <c r="L3562">
        <v>0</v>
      </c>
      <c r="M3562">
        <v>0</v>
      </c>
      <c r="N3562">
        <v>0</v>
      </c>
      <c r="O3562">
        <f t="shared" si="275"/>
        <v>0</v>
      </c>
      <c r="P3562">
        <f t="shared" si="276"/>
        <v>1</v>
      </c>
      <c r="Q3562">
        <f t="shared" si="277"/>
        <v>1</v>
      </c>
      <c r="R3562" s="6">
        <f t="shared" si="278"/>
        <v>0</v>
      </c>
      <c r="S3562" s="6">
        <f t="shared" si="279"/>
        <v>1</v>
      </c>
    </row>
    <row r="3563" spans="1:19" x14ac:dyDescent="0.25">
      <c r="A3563">
        <v>202506</v>
      </c>
      <c r="B3563">
        <v>51597300</v>
      </c>
      <c r="C3563" t="s">
        <v>100</v>
      </c>
      <c r="D3563">
        <v>2</v>
      </c>
      <c r="E3563" t="s">
        <v>18</v>
      </c>
      <c r="F3563">
        <v>5</v>
      </c>
      <c r="G3563">
        <v>2</v>
      </c>
      <c r="H3563">
        <v>14</v>
      </c>
      <c r="I3563">
        <v>6</v>
      </c>
      <c r="J3563">
        <v>4</v>
      </c>
      <c r="K3563">
        <v>0</v>
      </c>
      <c r="L3563">
        <v>0</v>
      </c>
      <c r="M3563">
        <v>0</v>
      </c>
      <c r="N3563">
        <v>0</v>
      </c>
      <c r="O3563">
        <f t="shared" si="275"/>
        <v>21</v>
      </c>
      <c r="P3563">
        <f t="shared" si="276"/>
        <v>10</v>
      </c>
      <c r="Q3563">
        <f t="shared" si="277"/>
        <v>31</v>
      </c>
      <c r="R3563" s="6">
        <f t="shared" si="278"/>
        <v>0.67741935483870963</v>
      </c>
      <c r="S3563" s="6">
        <f t="shared" si="279"/>
        <v>0.32258064516129031</v>
      </c>
    </row>
    <row r="3564" spans="1:19" x14ac:dyDescent="0.25">
      <c r="A3564">
        <v>202506</v>
      </c>
      <c r="B3564">
        <v>51597300</v>
      </c>
      <c r="C3564" t="s">
        <v>100</v>
      </c>
      <c r="D3564">
        <v>4</v>
      </c>
      <c r="E3564" t="s">
        <v>18</v>
      </c>
      <c r="F3564">
        <v>1</v>
      </c>
      <c r="G3564">
        <v>0</v>
      </c>
      <c r="H3564">
        <v>0</v>
      </c>
      <c r="I3564">
        <v>0</v>
      </c>
      <c r="J3564">
        <v>0</v>
      </c>
      <c r="K3564">
        <v>0</v>
      </c>
      <c r="L3564">
        <v>0</v>
      </c>
      <c r="M3564">
        <v>0</v>
      </c>
      <c r="N3564">
        <v>0</v>
      </c>
      <c r="O3564">
        <f t="shared" si="275"/>
        <v>1</v>
      </c>
      <c r="P3564">
        <f t="shared" si="276"/>
        <v>0</v>
      </c>
      <c r="Q3564">
        <f t="shared" si="277"/>
        <v>1</v>
      </c>
      <c r="R3564" s="6">
        <f t="shared" si="278"/>
        <v>1</v>
      </c>
      <c r="S3564" s="6">
        <f t="shared" si="279"/>
        <v>0</v>
      </c>
    </row>
    <row r="3565" spans="1:19" x14ac:dyDescent="0.25">
      <c r="A3565">
        <v>202506</v>
      </c>
      <c r="B3565">
        <v>51597300</v>
      </c>
      <c r="C3565" t="s">
        <v>100</v>
      </c>
      <c r="D3565">
        <v>1</v>
      </c>
      <c r="E3565" t="s">
        <v>19</v>
      </c>
      <c r="F3565">
        <v>3</v>
      </c>
      <c r="G3565">
        <v>0</v>
      </c>
      <c r="H3565">
        <v>0</v>
      </c>
      <c r="I3565">
        <v>1</v>
      </c>
      <c r="J3565">
        <v>7</v>
      </c>
      <c r="K3565">
        <v>0</v>
      </c>
      <c r="L3565">
        <v>0</v>
      </c>
      <c r="M3565">
        <v>0</v>
      </c>
      <c r="N3565">
        <v>0</v>
      </c>
      <c r="O3565">
        <f t="shared" si="275"/>
        <v>3</v>
      </c>
      <c r="P3565">
        <f t="shared" si="276"/>
        <v>8</v>
      </c>
      <c r="Q3565">
        <f t="shared" si="277"/>
        <v>11</v>
      </c>
      <c r="R3565" s="6">
        <f t="shared" si="278"/>
        <v>0.27272727272727271</v>
      </c>
      <c r="S3565" s="6">
        <f t="shared" si="279"/>
        <v>0.72727272727272729</v>
      </c>
    </row>
    <row r="3566" spans="1:19" x14ac:dyDescent="0.25">
      <c r="A3566">
        <v>202506</v>
      </c>
      <c r="B3566">
        <v>51597300</v>
      </c>
      <c r="C3566" t="s">
        <v>100</v>
      </c>
      <c r="D3566">
        <v>2</v>
      </c>
      <c r="E3566" t="s">
        <v>19</v>
      </c>
      <c r="F3566">
        <v>168</v>
      </c>
      <c r="G3566">
        <v>39</v>
      </c>
      <c r="H3566">
        <v>113</v>
      </c>
      <c r="I3566">
        <v>60</v>
      </c>
      <c r="J3566">
        <v>101</v>
      </c>
      <c r="K3566">
        <v>2</v>
      </c>
      <c r="L3566">
        <v>2</v>
      </c>
      <c r="M3566">
        <v>2</v>
      </c>
      <c r="N3566">
        <v>9</v>
      </c>
      <c r="O3566">
        <f t="shared" si="275"/>
        <v>320</v>
      </c>
      <c r="P3566">
        <f t="shared" si="276"/>
        <v>161</v>
      </c>
      <c r="Q3566">
        <f t="shared" si="277"/>
        <v>481</v>
      </c>
      <c r="R3566" s="6">
        <f t="shared" si="278"/>
        <v>0.66528066528066532</v>
      </c>
      <c r="S3566" s="6">
        <f t="shared" si="279"/>
        <v>0.33471933471933474</v>
      </c>
    </row>
    <row r="3567" spans="1:19" x14ac:dyDescent="0.25">
      <c r="A3567">
        <v>202506</v>
      </c>
      <c r="B3567">
        <v>51597300</v>
      </c>
      <c r="C3567" t="s">
        <v>100</v>
      </c>
      <c r="D3567">
        <v>3</v>
      </c>
      <c r="E3567" t="s">
        <v>19</v>
      </c>
      <c r="F3567">
        <v>11</v>
      </c>
      <c r="G3567">
        <v>0</v>
      </c>
      <c r="H3567">
        <v>1</v>
      </c>
      <c r="I3567">
        <v>2</v>
      </c>
      <c r="J3567">
        <v>7</v>
      </c>
      <c r="K3567">
        <v>0</v>
      </c>
      <c r="L3567">
        <v>0</v>
      </c>
      <c r="M3567">
        <v>1</v>
      </c>
      <c r="N3567">
        <v>0</v>
      </c>
      <c r="O3567">
        <f t="shared" si="275"/>
        <v>12</v>
      </c>
      <c r="P3567">
        <f t="shared" si="276"/>
        <v>9</v>
      </c>
      <c r="Q3567">
        <f t="shared" si="277"/>
        <v>21</v>
      </c>
      <c r="R3567" s="6">
        <f t="shared" si="278"/>
        <v>0.5714285714285714</v>
      </c>
      <c r="S3567" s="6">
        <f t="shared" si="279"/>
        <v>0.42857142857142855</v>
      </c>
    </row>
    <row r="3568" spans="1:19" x14ac:dyDescent="0.25">
      <c r="A3568">
        <v>202506</v>
      </c>
      <c r="B3568">
        <v>51597300</v>
      </c>
      <c r="C3568" t="s">
        <v>100</v>
      </c>
      <c r="D3568">
        <v>4</v>
      </c>
      <c r="E3568" t="s">
        <v>19</v>
      </c>
      <c r="F3568">
        <v>6</v>
      </c>
      <c r="G3568">
        <v>1</v>
      </c>
      <c r="H3568">
        <v>5</v>
      </c>
      <c r="I3568">
        <v>14</v>
      </c>
      <c r="J3568">
        <v>2</v>
      </c>
      <c r="K3568">
        <v>1</v>
      </c>
      <c r="L3568">
        <v>0</v>
      </c>
      <c r="M3568">
        <v>0</v>
      </c>
      <c r="N3568">
        <v>1</v>
      </c>
      <c r="O3568">
        <f t="shared" si="275"/>
        <v>12</v>
      </c>
      <c r="P3568">
        <f t="shared" si="276"/>
        <v>16</v>
      </c>
      <c r="Q3568">
        <f t="shared" si="277"/>
        <v>28</v>
      </c>
      <c r="R3568" s="6">
        <f t="shared" si="278"/>
        <v>0.42857142857142855</v>
      </c>
      <c r="S3568" s="6">
        <f t="shared" si="279"/>
        <v>0.5714285714285714</v>
      </c>
    </row>
    <row r="3569" spans="1:19" x14ac:dyDescent="0.25">
      <c r="A3569">
        <v>202506</v>
      </c>
      <c r="B3569">
        <v>51597300</v>
      </c>
      <c r="C3569" t="s">
        <v>100</v>
      </c>
      <c r="D3569">
        <v>1</v>
      </c>
      <c r="E3569" t="s">
        <v>20</v>
      </c>
      <c r="F3569">
        <v>4</v>
      </c>
      <c r="G3569">
        <v>17</v>
      </c>
      <c r="H3569">
        <v>0</v>
      </c>
      <c r="I3569">
        <v>54</v>
      </c>
      <c r="J3569">
        <v>15</v>
      </c>
      <c r="K3569">
        <v>0</v>
      </c>
      <c r="L3569">
        <v>0</v>
      </c>
      <c r="M3569">
        <v>1</v>
      </c>
      <c r="N3569">
        <v>0</v>
      </c>
      <c r="O3569">
        <f t="shared" si="275"/>
        <v>21</v>
      </c>
      <c r="P3569">
        <f t="shared" si="276"/>
        <v>69</v>
      </c>
      <c r="Q3569">
        <f t="shared" si="277"/>
        <v>90</v>
      </c>
      <c r="R3569" s="6">
        <f t="shared" si="278"/>
        <v>0.23333333333333334</v>
      </c>
      <c r="S3569" s="6">
        <f t="shared" si="279"/>
        <v>0.76666666666666672</v>
      </c>
    </row>
    <row r="3570" spans="1:19" x14ac:dyDescent="0.25">
      <c r="A3570">
        <v>202506</v>
      </c>
      <c r="B3570">
        <v>51597300</v>
      </c>
      <c r="C3570" t="s">
        <v>100</v>
      </c>
      <c r="D3570">
        <v>2</v>
      </c>
      <c r="E3570" t="s">
        <v>20</v>
      </c>
      <c r="F3570">
        <v>32</v>
      </c>
      <c r="G3570">
        <v>2</v>
      </c>
      <c r="H3570">
        <v>49</v>
      </c>
      <c r="I3570">
        <v>14</v>
      </c>
      <c r="J3570">
        <v>53</v>
      </c>
      <c r="K3570">
        <v>3</v>
      </c>
      <c r="L3570">
        <v>0</v>
      </c>
      <c r="M3570">
        <v>0</v>
      </c>
      <c r="N3570">
        <v>3</v>
      </c>
      <c r="O3570">
        <f t="shared" si="275"/>
        <v>83</v>
      </c>
      <c r="P3570">
        <f t="shared" si="276"/>
        <v>67</v>
      </c>
      <c r="Q3570">
        <f t="shared" si="277"/>
        <v>150</v>
      </c>
      <c r="R3570" s="6">
        <f t="shared" si="278"/>
        <v>0.55333333333333334</v>
      </c>
      <c r="S3570" s="6">
        <f t="shared" si="279"/>
        <v>0.44666666666666666</v>
      </c>
    </row>
    <row r="3571" spans="1:19" x14ac:dyDescent="0.25">
      <c r="A3571">
        <v>202506</v>
      </c>
      <c r="B3571">
        <v>51597300</v>
      </c>
      <c r="C3571" t="s">
        <v>100</v>
      </c>
      <c r="D3571">
        <v>3</v>
      </c>
      <c r="E3571" t="s">
        <v>20</v>
      </c>
      <c r="F3571">
        <v>2</v>
      </c>
      <c r="G3571">
        <v>2</v>
      </c>
      <c r="H3571">
        <v>1</v>
      </c>
      <c r="I3571">
        <v>0</v>
      </c>
      <c r="J3571">
        <v>2</v>
      </c>
      <c r="K3571">
        <v>1</v>
      </c>
      <c r="L3571">
        <v>0</v>
      </c>
      <c r="M3571">
        <v>0</v>
      </c>
      <c r="N3571">
        <v>0</v>
      </c>
      <c r="O3571">
        <f t="shared" si="275"/>
        <v>5</v>
      </c>
      <c r="P3571">
        <f t="shared" si="276"/>
        <v>2</v>
      </c>
      <c r="Q3571">
        <f t="shared" si="277"/>
        <v>7</v>
      </c>
      <c r="R3571" s="6">
        <f t="shared" si="278"/>
        <v>0.7142857142857143</v>
      </c>
      <c r="S3571" s="6">
        <f t="shared" si="279"/>
        <v>0.2857142857142857</v>
      </c>
    </row>
    <row r="3572" spans="1:19" x14ac:dyDescent="0.25">
      <c r="A3572">
        <v>202506</v>
      </c>
      <c r="B3572">
        <v>51597300</v>
      </c>
      <c r="C3572" t="s">
        <v>100</v>
      </c>
      <c r="D3572">
        <v>4</v>
      </c>
      <c r="E3572" t="s">
        <v>20</v>
      </c>
      <c r="F3572">
        <v>2</v>
      </c>
      <c r="G3572">
        <v>1</v>
      </c>
      <c r="H3572">
        <v>1</v>
      </c>
      <c r="I3572">
        <v>4</v>
      </c>
      <c r="J3572">
        <v>0</v>
      </c>
      <c r="K3572">
        <v>0</v>
      </c>
      <c r="L3572">
        <v>0</v>
      </c>
      <c r="M3572">
        <v>0</v>
      </c>
      <c r="N3572">
        <v>0</v>
      </c>
      <c r="O3572">
        <f t="shared" si="275"/>
        <v>4</v>
      </c>
      <c r="P3572">
        <f t="shared" si="276"/>
        <v>4</v>
      </c>
      <c r="Q3572">
        <f t="shared" si="277"/>
        <v>8</v>
      </c>
      <c r="R3572" s="6">
        <f t="shared" si="278"/>
        <v>0.5</v>
      </c>
      <c r="S3572" s="6">
        <f t="shared" si="279"/>
        <v>0.5</v>
      </c>
    </row>
    <row r="3573" spans="1:19" x14ac:dyDescent="0.25">
      <c r="A3573">
        <v>202506</v>
      </c>
      <c r="B3573">
        <v>51597300</v>
      </c>
      <c r="C3573" t="s">
        <v>100</v>
      </c>
      <c r="D3573">
        <v>1</v>
      </c>
      <c r="E3573" t="s">
        <v>21</v>
      </c>
      <c r="F3573">
        <v>7</v>
      </c>
      <c r="G3573">
        <v>6</v>
      </c>
      <c r="H3573">
        <v>2</v>
      </c>
      <c r="I3573">
        <v>10</v>
      </c>
      <c r="J3573">
        <v>13</v>
      </c>
      <c r="K3573">
        <v>0</v>
      </c>
      <c r="L3573">
        <v>0</v>
      </c>
      <c r="M3573">
        <v>0</v>
      </c>
      <c r="N3573">
        <v>0</v>
      </c>
      <c r="O3573">
        <f t="shared" si="275"/>
        <v>15</v>
      </c>
      <c r="P3573">
        <f t="shared" si="276"/>
        <v>23</v>
      </c>
      <c r="Q3573">
        <f t="shared" si="277"/>
        <v>38</v>
      </c>
      <c r="R3573" s="6">
        <f t="shared" si="278"/>
        <v>0.39473684210526316</v>
      </c>
      <c r="S3573" s="6">
        <f t="shared" si="279"/>
        <v>0.60526315789473684</v>
      </c>
    </row>
    <row r="3574" spans="1:19" x14ac:dyDescent="0.25">
      <c r="A3574">
        <v>202506</v>
      </c>
      <c r="B3574">
        <v>51597300</v>
      </c>
      <c r="C3574" t="s">
        <v>100</v>
      </c>
      <c r="D3574">
        <v>2</v>
      </c>
      <c r="E3574" t="s">
        <v>21</v>
      </c>
      <c r="F3574">
        <v>10</v>
      </c>
      <c r="G3574">
        <v>2</v>
      </c>
      <c r="H3574">
        <v>2</v>
      </c>
      <c r="I3574">
        <v>2</v>
      </c>
      <c r="J3574">
        <v>11</v>
      </c>
      <c r="K3574">
        <v>0</v>
      </c>
      <c r="L3574">
        <v>0</v>
      </c>
      <c r="M3574">
        <v>0</v>
      </c>
      <c r="N3574">
        <v>0</v>
      </c>
      <c r="O3574">
        <f t="shared" si="275"/>
        <v>14</v>
      </c>
      <c r="P3574">
        <f t="shared" si="276"/>
        <v>13</v>
      </c>
      <c r="Q3574">
        <f t="shared" si="277"/>
        <v>27</v>
      </c>
      <c r="R3574" s="6">
        <f t="shared" si="278"/>
        <v>0.51851851851851849</v>
      </c>
      <c r="S3574" s="6">
        <f t="shared" si="279"/>
        <v>0.48148148148148145</v>
      </c>
    </row>
    <row r="3575" spans="1:19" x14ac:dyDescent="0.25">
      <c r="A3575">
        <v>202506</v>
      </c>
      <c r="B3575">
        <v>51597300</v>
      </c>
      <c r="C3575" t="s">
        <v>100</v>
      </c>
      <c r="D3575">
        <v>3</v>
      </c>
      <c r="E3575" t="s">
        <v>21</v>
      </c>
      <c r="F3575">
        <v>3</v>
      </c>
      <c r="G3575">
        <v>1</v>
      </c>
      <c r="H3575">
        <v>5</v>
      </c>
      <c r="I3575">
        <v>0</v>
      </c>
      <c r="J3575">
        <v>0</v>
      </c>
      <c r="K3575">
        <v>1</v>
      </c>
      <c r="L3575">
        <v>0</v>
      </c>
      <c r="M3575">
        <v>0</v>
      </c>
      <c r="N3575">
        <v>1</v>
      </c>
      <c r="O3575">
        <f t="shared" si="275"/>
        <v>9</v>
      </c>
      <c r="P3575">
        <f t="shared" si="276"/>
        <v>0</v>
      </c>
      <c r="Q3575">
        <f t="shared" si="277"/>
        <v>9</v>
      </c>
      <c r="R3575" s="6">
        <f t="shared" si="278"/>
        <v>1</v>
      </c>
      <c r="S3575" s="6">
        <f t="shared" si="279"/>
        <v>0</v>
      </c>
    </row>
    <row r="3576" spans="1:19" x14ac:dyDescent="0.25">
      <c r="A3576">
        <v>202506</v>
      </c>
      <c r="B3576">
        <v>51597300</v>
      </c>
      <c r="C3576" t="s">
        <v>100</v>
      </c>
      <c r="D3576">
        <v>4</v>
      </c>
      <c r="E3576" t="s">
        <v>21</v>
      </c>
      <c r="F3576">
        <v>1</v>
      </c>
      <c r="G3576">
        <v>0</v>
      </c>
      <c r="H3576">
        <v>1</v>
      </c>
      <c r="I3576">
        <v>1</v>
      </c>
      <c r="J3576">
        <v>0</v>
      </c>
      <c r="K3576">
        <v>0</v>
      </c>
      <c r="L3576">
        <v>0</v>
      </c>
      <c r="M3576">
        <v>0</v>
      </c>
      <c r="N3576">
        <v>0</v>
      </c>
      <c r="O3576">
        <f t="shared" si="275"/>
        <v>2</v>
      </c>
      <c r="P3576">
        <f t="shared" si="276"/>
        <v>1</v>
      </c>
      <c r="Q3576">
        <f t="shared" si="277"/>
        <v>3</v>
      </c>
      <c r="R3576" s="6">
        <f t="shared" si="278"/>
        <v>0.66666666666666663</v>
      </c>
      <c r="S3576" s="6">
        <f t="shared" si="279"/>
        <v>0.33333333333333331</v>
      </c>
    </row>
    <row r="3577" spans="1:19" x14ac:dyDescent="0.25">
      <c r="A3577">
        <v>202506</v>
      </c>
      <c r="B3577">
        <v>51597300</v>
      </c>
      <c r="C3577" t="s">
        <v>100</v>
      </c>
      <c r="D3577">
        <v>1</v>
      </c>
      <c r="E3577" t="s">
        <v>22</v>
      </c>
      <c r="F3577">
        <v>0</v>
      </c>
      <c r="G3577">
        <v>0</v>
      </c>
      <c r="H3577">
        <v>0</v>
      </c>
      <c r="I3577">
        <v>0</v>
      </c>
      <c r="J3577">
        <v>1</v>
      </c>
      <c r="K3577">
        <v>0</v>
      </c>
      <c r="L3577">
        <v>0</v>
      </c>
      <c r="M3577">
        <v>0</v>
      </c>
      <c r="N3577">
        <v>0</v>
      </c>
      <c r="O3577">
        <f t="shared" si="275"/>
        <v>0</v>
      </c>
      <c r="P3577">
        <f t="shared" si="276"/>
        <v>1</v>
      </c>
      <c r="Q3577">
        <f t="shared" si="277"/>
        <v>1</v>
      </c>
      <c r="R3577" s="6">
        <f t="shared" si="278"/>
        <v>0</v>
      </c>
      <c r="S3577" s="6">
        <f t="shared" si="279"/>
        <v>1</v>
      </c>
    </row>
    <row r="3578" spans="1:19" x14ac:dyDescent="0.25">
      <c r="A3578">
        <v>202506</v>
      </c>
      <c r="B3578">
        <v>51597300</v>
      </c>
      <c r="C3578" t="s">
        <v>100</v>
      </c>
      <c r="D3578">
        <v>2</v>
      </c>
      <c r="E3578" t="s">
        <v>22</v>
      </c>
      <c r="F3578">
        <v>17</v>
      </c>
      <c r="G3578">
        <v>0</v>
      </c>
      <c r="H3578">
        <v>25</v>
      </c>
      <c r="I3578">
        <v>1</v>
      </c>
      <c r="J3578">
        <v>17</v>
      </c>
      <c r="K3578">
        <v>0</v>
      </c>
      <c r="L3578">
        <v>0</v>
      </c>
      <c r="M3578">
        <v>0</v>
      </c>
      <c r="N3578">
        <v>3</v>
      </c>
      <c r="O3578">
        <f t="shared" si="275"/>
        <v>42</v>
      </c>
      <c r="P3578">
        <f t="shared" si="276"/>
        <v>18</v>
      </c>
      <c r="Q3578">
        <f t="shared" si="277"/>
        <v>60</v>
      </c>
      <c r="R3578" s="6">
        <f t="shared" si="278"/>
        <v>0.7</v>
      </c>
      <c r="S3578" s="6">
        <f t="shared" si="279"/>
        <v>0.3</v>
      </c>
    </row>
    <row r="3579" spans="1:19" x14ac:dyDescent="0.25">
      <c r="A3579">
        <v>202506</v>
      </c>
      <c r="B3579">
        <v>51597300</v>
      </c>
      <c r="C3579" t="s">
        <v>100</v>
      </c>
      <c r="D3579">
        <v>3</v>
      </c>
      <c r="E3579" t="s">
        <v>22</v>
      </c>
      <c r="F3579">
        <v>5</v>
      </c>
      <c r="G3579">
        <v>0</v>
      </c>
      <c r="H3579">
        <v>2</v>
      </c>
      <c r="I3579">
        <v>0</v>
      </c>
      <c r="J3579">
        <v>1</v>
      </c>
      <c r="K3579">
        <v>0</v>
      </c>
      <c r="L3579">
        <v>0</v>
      </c>
      <c r="M3579">
        <v>0</v>
      </c>
      <c r="N3579">
        <v>1</v>
      </c>
      <c r="O3579">
        <f t="shared" si="275"/>
        <v>7</v>
      </c>
      <c r="P3579">
        <f t="shared" si="276"/>
        <v>1</v>
      </c>
      <c r="Q3579">
        <f t="shared" si="277"/>
        <v>8</v>
      </c>
      <c r="R3579" s="6">
        <f t="shared" si="278"/>
        <v>0.875</v>
      </c>
      <c r="S3579" s="6">
        <f t="shared" si="279"/>
        <v>0.125</v>
      </c>
    </row>
    <row r="3580" spans="1:19" x14ac:dyDescent="0.25">
      <c r="A3580">
        <v>202506</v>
      </c>
      <c r="B3580">
        <v>51597300</v>
      </c>
      <c r="C3580" t="s">
        <v>100</v>
      </c>
      <c r="D3580">
        <v>4</v>
      </c>
      <c r="E3580" t="s">
        <v>22</v>
      </c>
      <c r="F3580">
        <v>5</v>
      </c>
      <c r="G3580">
        <v>0</v>
      </c>
      <c r="H3580">
        <v>1</v>
      </c>
      <c r="I3580">
        <v>0</v>
      </c>
      <c r="J3580">
        <v>3</v>
      </c>
      <c r="K3580">
        <v>0</v>
      </c>
      <c r="L3580">
        <v>0</v>
      </c>
      <c r="M3580">
        <v>0</v>
      </c>
      <c r="N3580">
        <v>1</v>
      </c>
      <c r="O3580">
        <f t="shared" si="275"/>
        <v>6</v>
      </c>
      <c r="P3580">
        <f t="shared" si="276"/>
        <v>3</v>
      </c>
      <c r="Q3580">
        <f t="shared" si="277"/>
        <v>9</v>
      </c>
      <c r="R3580" s="6">
        <f t="shared" si="278"/>
        <v>0.66666666666666663</v>
      </c>
      <c r="S3580" s="6">
        <f t="shared" si="279"/>
        <v>0.33333333333333331</v>
      </c>
    </row>
    <row r="3581" spans="1:19" x14ac:dyDescent="0.25">
      <c r="A3581">
        <v>202506</v>
      </c>
      <c r="B3581">
        <v>51597300</v>
      </c>
      <c r="C3581" t="s">
        <v>100</v>
      </c>
      <c r="D3581">
        <v>1</v>
      </c>
      <c r="E3581" t="s">
        <v>23</v>
      </c>
      <c r="F3581">
        <v>37</v>
      </c>
      <c r="G3581">
        <v>30</v>
      </c>
      <c r="H3581">
        <v>27</v>
      </c>
      <c r="I3581">
        <v>89</v>
      </c>
      <c r="J3581">
        <v>74</v>
      </c>
      <c r="K3581">
        <v>1</v>
      </c>
      <c r="L3581">
        <v>0</v>
      </c>
      <c r="M3581">
        <v>0</v>
      </c>
      <c r="N3581">
        <v>7</v>
      </c>
      <c r="O3581">
        <f t="shared" si="275"/>
        <v>94</v>
      </c>
      <c r="P3581">
        <f t="shared" si="276"/>
        <v>163</v>
      </c>
      <c r="Q3581">
        <f t="shared" si="277"/>
        <v>257</v>
      </c>
      <c r="R3581" s="6">
        <f t="shared" si="278"/>
        <v>0.36575875486381321</v>
      </c>
      <c r="S3581" s="6">
        <f t="shared" si="279"/>
        <v>0.63424124513618674</v>
      </c>
    </row>
    <row r="3582" spans="1:19" x14ac:dyDescent="0.25">
      <c r="A3582">
        <v>202506</v>
      </c>
      <c r="B3582">
        <v>51597300</v>
      </c>
      <c r="C3582" t="s">
        <v>100</v>
      </c>
      <c r="D3582">
        <v>2</v>
      </c>
      <c r="E3582" t="s">
        <v>23</v>
      </c>
      <c r="F3582">
        <v>814</v>
      </c>
      <c r="G3582">
        <v>124</v>
      </c>
      <c r="H3582">
        <v>957</v>
      </c>
      <c r="I3582">
        <v>145</v>
      </c>
      <c r="J3582">
        <v>575</v>
      </c>
      <c r="K3582">
        <v>88</v>
      </c>
      <c r="L3582">
        <v>4</v>
      </c>
      <c r="M3582">
        <v>4</v>
      </c>
      <c r="N3582">
        <v>221</v>
      </c>
      <c r="O3582">
        <f t="shared" si="275"/>
        <v>1895</v>
      </c>
      <c r="P3582">
        <f t="shared" si="276"/>
        <v>720</v>
      </c>
      <c r="Q3582">
        <f t="shared" si="277"/>
        <v>2615</v>
      </c>
      <c r="R3582" s="6">
        <f t="shared" si="278"/>
        <v>0.72466539196940727</v>
      </c>
      <c r="S3582" s="6">
        <f t="shared" si="279"/>
        <v>0.27533460803059273</v>
      </c>
    </row>
    <row r="3583" spans="1:19" x14ac:dyDescent="0.25">
      <c r="A3583">
        <v>202506</v>
      </c>
      <c r="B3583">
        <v>51597300</v>
      </c>
      <c r="C3583" t="s">
        <v>100</v>
      </c>
      <c r="D3583">
        <v>3</v>
      </c>
      <c r="E3583" t="s">
        <v>23</v>
      </c>
      <c r="F3583">
        <v>53</v>
      </c>
      <c r="G3583">
        <v>8</v>
      </c>
      <c r="H3583">
        <v>33</v>
      </c>
      <c r="I3583">
        <v>10</v>
      </c>
      <c r="J3583">
        <v>32</v>
      </c>
      <c r="K3583">
        <v>2</v>
      </c>
      <c r="L3583">
        <v>0</v>
      </c>
      <c r="M3583">
        <v>1</v>
      </c>
      <c r="N3583">
        <v>8</v>
      </c>
      <c r="O3583">
        <f t="shared" si="275"/>
        <v>94</v>
      </c>
      <c r="P3583">
        <f t="shared" si="276"/>
        <v>42</v>
      </c>
      <c r="Q3583">
        <f t="shared" si="277"/>
        <v>136</v>
      </c>
      <c r="R3583" s="6">
        <f t="shared" si="278"/>
        <v>0.69117647058823528</v>
      </c>
      <c r="S3583" s="6">
        <f t="shared" si="279"/>
        <v>0.30882352941176472</v>
      </c>
    </row>
    <row r="3584" spans="1:19" x14ac:dyDescent="0.25">
      <c r="A3584">
        <v>202506</v>
      </c>
      <c r="B3584">
        <v>51597300</v>
      </c>
      <c r="C3584" t="s">
        <v>100</v>
      </c>
      <c r="D3584">
        <v>4</v>
      </c>
      <c r="E3584" t="s">
        <v>23</v>
      </c>
      <c r="F3584">
        <v>33</v>
      </c>
      <c r="G3584">
        <v>0</v>
      </c>
      <c r="H3584">
        <v>19</v>
      </c>
      <c r="I3584">
        <v>6</v>
      </c>
      <c r="J3584">
        <v>31</v>
      </c>
      <c r="K3584">
        <v>4</v>
      </c>
      <c r="L3584">
        <v>0</v>
      </c>
      <c r="M3584">
        <v>0</v>
      </c>
      <c r="N3584">
        <v>2</v>
      </c>
      <c r="O3584">
        <f t="shared" si="275"/>
        <v>52</v>
      </c>
      <c r="P3584">
        <f t="shared" si="276"/>
        <v>37</v>
      </c>
      <c r="Q3584">
        <f t="shared" si="277"/>
        <v>89</v>
      </c>
      <c r="R3584" s="6">
        <f t="shared" si="278"/>
        <v>0.5842696629213483</v>
      </c>
      <c r="S3584" s="6">
        <f t="shared" si="279"/>
        <v>0.4157303370786517</v>
      </c>
    </row>
    <row r="3585" spans="1:19" x14ac:dyDescent="0.25">
      <c r="A3585">
        <v>202506</v>
      </c>
      <c r="B3585">
        <v>51597300</v>
      </c>
      <c r="C3585" t="s">
        <v>100</v>
      </c>
      <c r="D3585">
        <v>1</v>
      </c>
      <c r="E3585" t="s">
        <v>24</v>
      </c>
      <c r="F3585">
        <v>1</v>
      </c>
      <c r="G3585">
        <v>1</v>
      </c>
      <c r="H3585">
        <v>0</v>
      </c>
      <c r="I3585">
        <v>0</v>
      </c>
      <c r="J3585">
        <v>1</v>
      </c>
      <c r="K3585">
        <v>0</v>
      </c>
      <c r="L3585">
        <v>0</v>
      </c>
      <c r="M3585">
        <v>0</v>
      </c>
      <c r="N3585">
        <v>0</v>
      </c>
      <c r="O3585">
        <f t="shared" si="275"/>
        <v>2</v>
      </c>
      <c r="P3585">
        <f t="shared" si="276"/>
        <v>1</v>
      </c>
      <c r="Q3585">
        <f t="shared" si="277"/>
        <v>3</v>
      </c>
      <c r="R3585" s="6">
        <f t="shared" si="278"/>
        <v>0.66666666666666663</v>
      </c>
      <c r="S3585" s="6">
        <f t="shared" si="279"/>
        <v>0.33333333333333331</v>
      </c>
    </row>
    <row r="3586" spans="1:19" x14ac:dyDescent="0.25">
      <c r="A3586">
        <v>202506</v>
      </c>
      <c r="B3586">
        <v>51597300</v>
      </c>
      <c r="C3586" t="s">
        <v>100</v>
      </c>
      <c r="D3586">
        <v>2</v>
      </c>
      <c r="E3586" t="s">
        <v>24</v>
      </c>
      <c r="F3586">
        <v>177</v>
      </c>
      <c r="G3586">
        <v>19</v>
      </c>
      <c r="H3586">
        <v>83</v>
      </c>
      <c r="I3586">
        <v>93</v>
      </c>
      <c r="J3586">
        <v>120</v>
      </c>
      <c r="K3586">
        <v>8</v>
      </c>
      <c r="L3586">
        <v>0</v>
      </c>
      <c r="M3586">
        <v>2</v>
      </c>
      <c r="N3586">
        <v>7</v>
      </c>
      <c r="O3586">
        <f t="shared" si="275"/>
        <v>279</v>
      </c>
      <c r="P3586">
        <f t="shared" si="276"/>
        <v>213</v>
      </c>
      <c r="Q3586">
        <f t="shared" si="277"/>
        <v>492</v>
      </c>
      <c r="R3586" s="6">
        <f t="shared" si="278"/>
        <v>0.56707317073170727</v>
      </c>
      <c r="S3586" s="6">
        <f t="shared" si="279"/>
        <v>0.43292682926829268</v>
      </c>
    </row>
    <row r="3587" spans="1:19" x14ac:dyDescent="0.25">
      <c r="A3587">
        <v>202506</v>
      </c>
      <c r="B3587">
        <v>51597300</v>
      </c>
      <c r="C3587" t="s">
        <v>100</v>
      </c>
      <c r="D3587">
        <v>3</v>
      </c>
      <c r="E3587" t="s">
        <v>24</v>
      </c>
      <c r="F3587">
        <v>10</v>
      </c>
      <c r="G3587">
        <v>0</v>
      </c>
      <c r="H3587">
        <v>2</v>
      </c>
      <c r="I3587">
        <v>0</v>
      </c>
      <c r="J3587">
        <v>4</v>
      </c>
      <c r="K3587">
        <v>0</v>
      </c>
      <c r="L3587">
        <v>0</v>
      </c>
      <c r="M3587">
        <v>0</v>
      </c>
      <c r="N3587">
        <v>1</v>
      </c>
      <c r="O3587">
        <f t="shared" ref="O3587:O3650" si="280">SUM(F3587:H3587)</f>
        <v>12</v>
      </c>
      <c r="P3587">
        <f t="shared" ref="P3587:P3650" si="281">SUM(I3587:J3587)</f>
        <v>4</v>
      </c>
      <c r="Q3587">
        <f t="shared" ref="Q3587:Q3650" si="282">O3587+P3587</f>
        <v>16</v>
      </c>
      <c r="R3587" s="6">
        <f t="shared" ref="R3587:R3650" si="283">IF(Q3587=0,0,O3587/Q3587)</f>
        <v>0.75</v>
      </c>
      <c r="S3587" s="6">
        <f t="shared" ref="S3587:S3650" si="284">IF(Q3587=0,0,P3587/Q3587)</f>
        <v>0.25</v>
      </c>
    </row>
    <row r="3588" spans="1:19" x14ac:dyDescent="0.25">
      <c r="A3588">
        <v>202506</v>
      </c>
      <c r="B3588">
        <v>51597300</v>
      </c>
      <c r="C3588" t="s">
        <v>100</v>
      </c>
      <c r="D3588">
        <v>4</v>
      </c>
      <c r="E3588" t="s">
        <v>24</v>
      </c>
      <c r="F3588">
        <v>0</v>
      </c>
      <c r="G3588">
        <v>0</v>
      </c>
      <c r="H3588">
        <v>0</v>
      </c>
      <c r="I3588">
        <v>3</v>
      </c>
      <c r="J3588">
        <v>2</v>
      </c>
      <c r="K3588">
        <v>0</v>
      </c>
      <c r="L3588">
        <v>0</v>
      </c>
      <c r="M3588">
        <v>0</v>
      </c>
      <c r="N3588">
        <v>0</v>
      </c>
      <c r="O3588">
        <f t="shared" si="280"/>
        <v>0</v>
      </c>
      <c r="P3588">
        <f t="shared" si="281"/>
        <v>5</v>
      </c>
      <c r="Q3588">
        <f t="shared" si="282"/>
        <v>5</v>
      </c>
      <c r="R3588" s="6">
        <f t="shared" si="283"/>
        <v>0</v>
      </c>
      <c r="S3588" s="6">
        <f t="shared" si="284"/>
        <v>1</v>
      </c>
    </row>
    <row r="3589" spans="1:19" x14ac:dyDescent="0.25">
      <c r="A3589">
        <v>202506</v>
      </c>
      <c r="B3589">
        <v>51597300</v>
      </c>
      <c r="C3589" t="s">
        <v>100</v>
      </c>
      <c r="D3589">
        <v>1</v>
      </c>
      <c r="E3589" t="s">
        <v>25</v>
      </c>
      <c r="F3589">
        <v>783</v>
      </c>
      <c r="G3589">
        <v>410</v>
      </c>
      <c r="H3589">
        <v>487</v>
      </c>
      <c r="I3589">
        <v>1558</v>
      </c>
      <c r="J3589">
        <v>1716</v>
      </c>
      <c r="K3589">
        <v>14</v>
      </c>
      <c r="L3589">
        <v>2</v>
      </c>
      <c r="M3589">
        <v>23</v>
      </c>
      <c r="N3589">
        <v>53</v>
      </c>
      <c r="O3589">
        <f t="shared" si="280"/>
        <v>1680</v>
      </c>
      <c r="P3589">
        <f t="shared" si="281"/>
        <v>3274</v>
      </c>
      <c r="Q3589">
        <f t="shared" si="282"/>
        <v>4954</v>
      </c>
      <c r="R3589" s="6">
        <f t="shared" si="283"/>
        <v>0.33911990310859913</v>
      </c>
      <c r="S3589" s="6">
        <f t="shared" si="284"/>
        <v>0.66088009689140093</v>
      </c>
    </row>
    <row r="3590" spans="1:19" x14ac:dyDescent="0.25">
      <c r="A3590">
        <v>202506</v>
      </c>
      <c r="B3590">
        <v>51597300</v>
      </c>
      <c r="C3590" t="s">
        <v>100</v>
      </c>
      <c r="D3590">
        <v>2</v>
      </c>
      <c r="E3590" t="s">
        <v>25</v>
      </c>
      <c r="F3590">
        <v>732</v>
      </c>
      <c r="G3590">
        <v>86</v>
      </c>
      <c r="H3590">
        <v>291</v>
      </c>
      <c r="I3590">
        <v>179</v>
      </c>
      <c r="J3590">
        <v>502</v>
      </c>
      <c r="K3590">
        <v>31</v>
      </c>
      <c r="L3590">
        <v>1</v>
      </c>
      <c r="M3590">
        <v>3</v>
      </c>
      <c r="N3590">
        <v>51</v>
      </c>
      <c r="O3590">
        <f t="shared" si="280"/>
        <v>1109</v>
      </c>
      <c r="P3590">
        <f t="shared" si="281"/>
        <v>681</v>
      </c>
      <c r="Q3590">
        <f t="shared" si="282"/>
        <v>1790</v>
      </c>
      <c r="R3590" s="6">
        <f t="shared" si="283"/>
        <v>0.61955307262569836</v>
      </c>
      <c r="S3590" s="6">
        <f t="shared" si="284"/>
        <v>0.38044692737430169</v>
      </c>
    </row>
    <row r="3591" spans="1:19" x14ac:dyDescent="0.25">
      <c r="A3591">
        <v>202506</v>
      </c>
      <c r="B3591">
        <v>51597300</v>
      </c>
      <c r="C3591" t="s">
        <v>100</v>
      </c>
      <c r="D3591">
        <v>3</v>
      </c>
      <c r="E3591" t="s">
        <v>25</v>
      </c>
      <c r="F3591">
        <v>2215</v>
      </c>
      <c r="G3591">
        <v>251</v>
      </c>
      <c r="H3591">
        <v>1702</v>
      </c>
      <c r="I3591">
        <v>561</v>
      </c>
      <c r="J3591">
        <v>2250</v>
      </c>
      <c r="K3591">
        <v>137</v>
      </c>
      <c r="L3591">
        <v>17</v>
      </c>
      <c r="M3591">
        <v>100</v>
      </c>
      <c r="N3591">
        <v>305</v>
      </c>
      <c r="O3591">
        <f t="shared" si="280"/>
        <v>4168</v>
      </c>
      <c r="P3591">
        <f t="shared" si="281"/>
        <v>2811</v>
      </c>
      <c r="Q3591">
        <f t="shared" si="282"/>
        <v>6979</v>
      </c>
      <c r="R3591" s="6">
        <f t="shared" si="283"/>
        <v>0.59722023212494624</v>
      </c>
      <c r="S3591" s="6">
        <f t="shared" si="284"/>
        <v>0.40277976787505371</v>
      </c>
    </row>
    <row r="3592" spans="1:19" x14ac:dyDescent="0.25">
      <c r="A3592">
        <v>202506</v>
      </c>
      <c r="B3592">
        <v>51597300</v>
      </c>
      <c r="C3592" t="s">
        <v>100</v>
      </c>
      <c r="D3592">
        <v>4</v>
      </c>
      <c r="E3592" t="s">
        <v>25</v>
      </c>
      <c r="F3592">
        <v>2576</v>
      </c>
      <c r="G3592">
        <v>231</v>
      </c>
      <c r="H3592">
        <v>1734</v>
      </c>
      <c r="I3592">
        <v>687</v>
      </c>
      <c r="J3592">
        <v>2671</v>
      </c>
      <c r="K3592">
        <v>138</v>
      </c>
      <c r="L3592">
        <v>17</v>
      </c>
      <c r="M3592">
        <v>55</v>
      </c>
      <c r="N3592">
        <v>212</v>
      </c>
      <c r="O3592">
        <f t="shared" si="280"/>
        <v>4541</v>
      </c>
      <c r="P3592">
        <f t="shared" si="281"/>
        <v>3358</v>
      </c>
      <c r="Q3592">
        <f t="shared" si="282"/>
        <v>7899</v>
      </c>
      <c r="R3592" s="6">
        <f t="shared" si="283"/>
        <v>0.57488289656918601</v>
      </c>
      <c r="S3592" s="6">
        <f t="shared" si="284"/>
        <v>0.42511710343081405</v>
      </c>
    </row>
    <row r="3593" spans="1:19" x14ac:dyDescent="0.25">
      <c r="A3593">
        <v>202506</v>
      </c>
      <c r="B3593">
        <v>51597300</v>
      </c>
      <c r="C3593" t="s">
        <v>100</v>
      </c>
      <c r="D3593">
        <v>1</v>
      </c>
      <c r="E3593" t="s">
        <v>26</v>
      </c>
      <c r="F3593">
        <v>5</v>
      </c>
      <c r="G3593">
        <v>6</v>
      </c>
      <c r="H3593">
        <v>7</v>
      </c>
      <c r="I3593">
        <v>22</v>
      </c>
      <c r="J3593">
        <v>13</v>
      </c>
      <c r="K3593">
        <v>1</v>
      </c>
      <c r="L3593">
        <v>0</v>
      </c>
      <c r="M3593">
        <v>0</v>
      </c>
      <c r="N3593">
        <v>1</v>
      </c>
      <c r="O3593">
        <f t="shared" si="280"/>
        <v>18</v>
      </c>
      <c r="P3593">
        <f t="shared" si="281"/>
        <v>35</v>
      </c>
      <c r="Q3593">
        <f t="shared" si="282"/>
        <v>53</v>
      </c>
      <c r="R3593" s="6">
        <f t="shared" si="283"/>
        <v>0.33962264150943394</v>
      </c>
      <c r="S3593" s="6">
        <f t="shared" si="284"/>
        <v>0.660377358490566</v>
      </c>
    </row>
    <row r="3594" spans="1:19" x14ac:dyDescent="0.25">
      <c r="A3594">
        <v>202506</v>
      </c>
      <c r="B3594">
        <v>51597300</v>
      </c>
      <c r="C3594" t="s">
        <v>100</v>
      </c>
      <c r="D3594">
        <v>2</v>
      </c>
      <c r="E3594" t="s">
        <v>26</v>
      </c>
      <c r="F3594">
        <v>291</v>
      </c>
      <c r="G3594">
        <v>17</v>
      </c>
      <c r="H3594">
        <v>274</v>
      </c>
      <c r="I3594">
        <v>43</v>
      </c>
      <c r="J3594">
        <v>304</v>
      </c>
      <c r="K3594">
        <v>20</v>
      </c>
      <c r="L3594">
        <v>0</v>
      </c>
      <c r="M3594">
        <v>0</v>
      </c>
      <c r="N3594">
        <v>18</v>
      </c>
      <c r="O3594">
        <f t="shared" si="280"/>
        <v>582</v>
      </c>
      <c r="P3594">
        <f t="shared" si="281"/>
        <v>347</v>
      </c>
      <c r="Q3594">
        <f t="shared" si="282"/>
        <v>929</v>
      </c>
      <c r="R3594" s="6">
        <f t="shared" si="283"/>
        <v>0.62648008611410122</v>
      </c>
      <c r="S3594" s="6">
        <f t="shared" si="284"/>
        <v>0.37351991388589884</v>
      </c>
    </row>
    <row r="3595" spans="1:19" x14ac:dyDescent="0.25">
      <c r="A3595">
        <v>202506</v>
      </c>
      <c r="B3595">
        <v>51597300</v>
      </c>
      <c r="C3595" t="s">
        <v>100</v>
      </c>
      <c r="D3595">
        <v>3</v>
      </c>
      <c r="E3595" t="s">
        <v>26</v>
      </c>
      <c r="F3595">
        <v>6</v>
      </c>
      <c r="G3595">
        <v>2</v>
      </c>
      <c r="H3595">
        <v>4</v>
      </c>
      <c r="I3595">
        <v>3</v>
      </c>
      <c r="J3595">
        <v>3</v>
      </c>
      <c r="K3595">
        <v>0</v>
      </c>
      <c r="L3595">
        <v>0</v>
      </c>
      <c r="M3595">
        <v>0</v>
      </c>
      <c r="N3595">
        <v>1</v>
      </c>
      <c r="O3595">
        <f t="shared" si="280"/>
        <v>12</v>
      </c>
      <c r="P3595">
        <f t="shared" si="281"/>
        <v>6</v>
      </c>
      <c r="Q3595">
        <f t="shared" si="282"/>
        <v>18</v>
      </c>
      <c r="R3595" s="6">
        <f t="shared" si="283"/>
        <v>0.66666666666666663</v>
      </c>
      <c r="S3595" s="6">
        <f t="shared" si="284"/>
        <v>0.33333333333333331</v>
      </c>
    </row>
    <row r="3596" spans="1:19" x14ac:dyDescent="0.25">
      <c r="A3596">
        <v>202506</v>
      </c>
      <c r="B3596">
        <v>51597300</v>
      </c>
      <c r="C3596" t="s">
        <v>100</v>
      </c>
      <c r="D3596">
        <v>4</v>
      </c>
      <c r="E3596" t="s">
        <v>26</v>
      </c>
      <c r="F3596">
        <v>11</v>
      </c>
      <c r="G3596">
        <v>0</v>
      </c>
      <c r="H3596">
        <v>5</v>
      </c>
      <c r="I3596">
        <v>0</v>
      </c>
      <c r="J3596">
        <v>1</v>
      </c>
      <c r="K3596">
        <v>1</v>
      </c>
      <c r="L3596">
        <v>0</v>
      </c>
      <c r="M3596">
        <v>0</v>
      </c>
      <c r="N3596">
        <v>0</v>
      </c>
      <c r="O3596">
        <f t="shared" si="280"/>
        <v>16</v>
      </c>
      <c r="P3596">
        <f t="shared" si="281"/>
        <v>1</v>
      </c>
      <c r="Q3596">
        <f t="shared" si="282"/>
        <v>17</v>
      </c>
      <c r="R3596" s="6">
        <f t="shared" si="283"/>
        <v>0.94117647058823528</v>
      </c>
      <c r="S3596" s="6">
        <f t="shared" si="284"/>
        <v>5.8823529411764705E-2</v>
      </c>
    </row>
    <row r="3597" spans="1:19" x14ac:dyDescent="0.25">
      <c r="A3597">
        <v>202506</v>
      </c>
      <c r="B3597">
        <v>51597300</v>
      </c>
      <c r="C3597" t="s">
        <v>100</v>
      </c>
      <c r="D3597">
        <v>1</v>
      </c>
      <c r="E3597" t="s">
        <v>27</v>
      </c>
      <c r="F3597">
        <v>53</v>
      </c>
      <c r="G3597">
        <v>37</v>
      </c>
      <c r="H3597">
        <v>32</v>
      </c>
      <c r="I3597">
        <v>183</v>
      </c>
      <c r="J3597">
        <v>160</v>
      </c>
      <c r="K3597">
        <v>1</v>
      </c>
      <c r="L3597">
        <v>0</v>
      </c>
      <c r="M3597">
        <v>3</v>
      </c>
      <c r="N3597">
        <v>6</v>
      </c>
      <c r="O3597">
        <f t="shared" si="280"/>
        <v>122</v>
      </c>
      <c r="P3597">
        <f t="shared" si="281"/>
        <v>343</v>
      </c>
      <c r="Q3597">
        <f t="shared" si="282"/>
        <v>465</v>
      </c>
      <c r="R3597" s="6">
        <f t="shared" si="283"/>
        <v>0.26236559139784948</v>
      </c>
      <c r="S3597" s="6">
        <f t="shared" si="284"/>
        <v>0.73763440860215057</v>
      </c>
    </row>
    <row r="3598" spans="1:19" x14ac:dyDescent="0.25">
      <c r="A3598">
        <v>202506</v>
      </c>
      <c r="B3598">
        <v>51597300</v>
      </c>
      <c r="C3598" t="s">
        <v>100</v>
      </c>
      <c r="D3598">
        <v>2</v>
      </c>
      <c r="E3598" t="s">
        <v>27</v>
      </c>
      <c r="F3598">
        <v>969</v>
      </c>
      <c r="G3598">
        <v>116</v>
      </c>
      <c r="H3598">
        <v>1076</v>
      </c>
      <c r="I3598">
        <v>315</v>
      </c>
      <c r="J3598">
        <v>652</v>
      </c>
      <c r="K3598">
        <v>92</v>
      </c>
      <c r="L3598">
        <v>4</v>
      </c>
      <c r="M3598">
        <v>10</v>
      </c>
      <c r="N3598">
        <v>166</v>
      </c>
      <c r="O3598">
        <f t="shared" si="280"/>
        <v>2161</v>
      </c>
      <c r="P3598">
        <f t="shared" si="281"/>
        <v>967</v>
      </c>
      <c r="Q3598">
        <f t="shared" si="282"/>
        <v>3128</v>
      </c>
      <c r="R3598" s="6">
        <f t="shared" si="283"/>
        <v>0.69085677749360619</v>
      </c>
      <c r="S3598" s="6">
        <f t="shared" si="284"/>
        <v>0.30914322250639387</v>
      </c>
    </row>
    <row r="3599" spans="1:19" x14ac:dyDescent="0.25">
      <c r="A3599">
        <v>202506</v>
      </c>
      <c r="B3599">
        <v>51597300</v>
      </c>
      <c r="C3599" t="s">
        <v>100</v>
      </c>
      <c r="D3599">
        <v>3</v>
      </c>
      <c r="E3599" t="s">
        <v>27</v>
      </c>
      <c r="F3599">
        <v>93</v>
      </c>
      <c r="G3599">
        <v>13</v>
      </c>
      <c r="H3599">
        <v>63</v>
      </c>
      <c r="I3599">
        <v>50</v>
      </c>
      <c r="J3599">
        <v>116</v>
      </c>
      <c r="K3599">
        <v>4</v>
      </c>
      <c r="L3599">
        <v>0</v>
      </c>
      <c r="M3599">
        <v>10</v>
      </c>
      <c r="N3599">
        <v>8</v>
      </c>
      <c r="O3599">
        <f t="shared" si="280"/>
        <v>169</v>
      </c>
      <c r="P3599">
        <f t="shared" si="281"/>
        <v>166</v>
      </c>
      <c r="Q3599">
        <f t="shared" si="282"/>
        <v>335</v>
      </c>
      <c r="R3599" s="6">
        <f t="shared" si="283"/>
        <v>0.5044776119402985</v>
      </c>
      <c r="S3599" s="6">
        <f t="shared" si="284"/>
        <v>0.4955223880597015</v>
      </c>
    </row>
    <row r="3600" spans="1:19" x14ac:dyDescent="0.25">
      <c r="A3600">
        <v>202506</v>
      </c>
      <c r="B3600">
        <v>51597300</v>
      </c>
      <c r="C3600" t="s">
        <v>100</v>
      </c>
      <c r="D3600">
        <v>4</v>
      </c>
      <c r="E3600" t="s">
        <v>27</v>
      </c>
      <c r="F3600">
        <v>185</v>
      </c>
      <c r="G3600">
        <v>5</v>
      </c>
      <c r="H3600">
        <v>55</v>
      </c>
      <c r="I3600">
        <v>19</v>
      </c>
      <c r="J3600">
        <v>91</v>
      </c>
      <c r="K3600">
        <v>7</v>
      </c>
      <c r="L3600">
        <v>0</v>
      </c>
      <c r="M3600">
        <v>5</v>
      </c>
      <c r="N3600">
        <v>14</v>
      </c>
      <c r="O3600">
        <f t="shared" si="280"/>
        <v>245</v>
      </c>
      <c r="P3600">
        <f t="shared" si="281"/>
        <v>110</v>
      </c>
      <c r="Q3600">
        <f t="shared" si="282"/>
        <v>355</v>
      </c>
      <c r="R3600" s="6">
        <f t="shared" si="283"/>
        <v>0.6901408450704225</v>
      </c>
      <c r="S3600" s="6">
        <f t="shared" si="284"/>
        <v>0.30985915492957744</v>
      </c>
    </row>
    <row r="3601" spans="1:19" x14ac:dyDescent="0.25">
      <c r="A3601">
        <v>202506</v>
      </c>
      <c r="B3601">
        <v>51597300</v>
      </c>
      <c r="C3601" t="s">
        <v>100</v>
      </c>
      <c r="D3601">
        <v>1</v>
      </c>
      <c r="E3601" t="s">
        <v>28</v>
      </c>
      <c r="F3601">
        <v>0</v>
      </c>
      <c r="G3601">
        <v>0</v>
      </c>
      <c r="H3601">
        <v>1</v>
      </c>
      <c r="I3601">
        <v>1</v>
      </c>
      <c r="J3601">
        <v>2</v>
      </c>
      <c r="K3601">
        <v>0</v>
      </c>
      <c r="L3601">
        <v>0</v>
      </c>
      <c r="M3601">
        <v>0</v>
      </c>
      <c r="N3601">
        <v>0</v>
      </c>
      <c r="O3601">
        <f t="shared" si="280"/>
        <v>1</v>
      </c>
      <c r="P3601">
        <f t="shared" si="281"/>
        <v>3</v>
      </c>
      <c r="Q3601">
        <f t="shared" si="282"/>
        <v>4</v>
      </c>
      <c r="R3601" s="6">
        <f t="shared" si="283"/>
        <v>0.25</v>
      </c>
      <c r="S3601" s="6">
        <f t="shared" si="284"/>
        <v>0.75</v>
      </c>
    </row>
    <row r="3602" spans="1:19" x14ac:dyDescent="0.25">
      <c r="A3602">
        <v>202506</v>
      </c>
      <c r="B3602">
        <v>51597300</v>
      </c>
      <c r="C3602" t="s">
        <v>100</v>
      </c>
      <c r="D3602">
        <v>2</v>
      </c>
      <c r="E3602" t="s">
        <v>28</v>
      </c>
      <c r="F3602">
        <v>406</v>
      </c>
      <c r="G3602">
        <v>40</v>
      </c>
      <c r="H3602">
        <v>264</v>
      </c>
      <c r="I3602">
        <v>124</v>
      </c>
      <c r="J3602">
        <v>269</v>
      </c>
      <c r="K3602">
        <v>34</v>
      </c>
      <c r="L3602">
        <v>0</v>
      </c>
      <c r="M3602">
        <v>3</v>
      </c>
      <c r="N3602">
        <v>86</v>
      </c>
      <c r="O3602">
        <f t="shared" si="280"/>
        <v>710</v>
      </c>
      <c r="P3602">
        <f t="shared" si="281"/>
        <v>393</v>
      </c>
      <c r="Q3602">
        <f t="shared" si="282"/>
        <v>1103</v>
      </c>
      <c r="R3602" s="6">
        <f t="shared" si="283"/>
        <v>0.64369900271985492</v>
      </c>
      <c r="S3602" s="6">
        <f t="shared" si="284"/>
        <v>0.35630099728014508</v>
      </c>
    </row>
    <row r="3603" spans="1:19" x14ac:dyDescent="0.25">
      <c r="A3603">
        <v>202506</v>
      </c>
      <c r="B3603">
        <v>51597300</v>
      </c>
      <c r="C3603" t="s">
        <v>100</v>
      </c>
      <c r="D3603">
        <v>3</v>
      </c>
      <c r="E3603" t="s">
        <v>28</v>
      </c>
      <c r="F3603">
        <v>20</v>
      </c>
      <c r="G3603">
        <v>2</v>
      </c>
      <c r="H3603">
        <v>13</v>
      </c>
      <c r="I3603">
        <v>1</v>
      </c>
      <c r="J3603">
        <v>5</v>
      </c>
      <c r="K3603">
        <v>4</v>
      </c>
      <c r="L3603">
        <v>0</v>
      </c>
      <c r="M3603">
        <v>0</v>
      </c>
      <c r="N3603">
        <v>2</v>
      </c>
      <c r="O3603">
        <f t="shared" si="280"/>
        <v>35</v>
      </c>
      <c r="P3603">
        <f t="shared" si="281"/>
        <v>6</v>
      </c>
      <c r="Q3603">
        <f t="shared" si="282"/>
        <v>41</v>
      </c>
      <c r="R3603" s="6">
        <f t="shared" si="283"/>
        <v>0.85365853658536583</v>
      </c>
      <c r="S3603" s="6">
        <f t="shared" si="284"/>
        <v>0.14634146341463414</v>
      </c>
    </row>
    <row r="3604" spans="1:19" x14ac:dyDescent="0.25">
      <c r="A3604">
        <v>202506</v>
      </c>
      <c r="B3604">
        <v>51597300</v>
      </c>
      <c r="C3604" t="s">
        <v>100</v>
      </c>
      <c r="D3604">
        <v>4</v>
      </c>
      <c r="E3604" t="s">
        <v>28</v>
      </c>
      <c r="F3604">
        <v>3</v>
      </c>
      <c r="G3604">
        <v>0</v>
      </c>
      <c r="H3604">
        <v>0</v>
      </c>
      <c r="I3604">
        <v>6</v>
      </c>
      <c r="J3604">
        <v>2</v>
      </c>
      <c r="K3604">
        <v>1</v>
      </c>
      <c r="L3604">
        <v>0</v>
      </c>
      <c r="M3604">
        <v>0</v>
      </c>
      <c r="N3604">
        <v>0</v>
      </c>
      <c r="O3604">
        <f t="shared" si="280"/>
        <v>3</v>
      </c>
      <c r="P3604">
        <f t="shared" si="281"/>
        <v>8</v>
      </c>
      <c r="Q3604">
        <f t="shared" si="282"/>
        <v>11</v>
      </c>
      <c r="R3604" s="6">
        <f t="shared" si="283"/>
        <v>0.27272727272727271</v>
      </c>
      <c r="S3604" s="6">
        <f t="shared" si="284"/>
        <v>0.72727272727272729</v>
      </c>
    </row>
    <row r="3605" spans="1:19" x14ac:dyDescent="0.25">
      <c r="A3605">
        <v>202506</v>
      </c>
      <c r="B3605">
        <v>51597300</v>
      </c>
      <c r="C3605" t="s">
        <v>100</v>
      </c>
      <c r="D3605">
        <v>1</v>
      </c>
      <c r="E3605" t="s">
        <v>29</v>
      </c>
      <c r="F3605">
        <v>2</v>
      </c>
      <c r="G3605">
        <v>0</v>
      </c>
      <c r="H3605">
        <v>0</v>
      </c>
      <c r="I3605">
        <v>1</v>
      </c>
      <c r="J3605">
        <v>1</v>
      </c>
      <c r="K3605">
        <v>0</v>
      </c>
      <c r="L3605">
        <v>0</v>
      </c>
      <c r="M3605">
        <v>0</v>
      </c>
      <c r="N3605">
        <v>0</v>
      </c>
      <c r="O3605">
        <f t="shared" si="280"/>
        <v>2</v>
      </c>
      <c r="P3605">
        <f t="shared" si="281"/>
        <v>2</v>
      </c>
      <c r="Q3605">
        <f t="shared" si="282"/>
        <v>4</v>
      </c>
      <c r="R3605" s="6">
        <f t="shared" si="283"/>
        <v>0.5</v>
      </c>
      <c r="S3605" s="6">
        <f t="shared" si="284"/>
        <v>0.5</v>
      </c>
    </row>
    <row r="3606" spans="1:19" x14ac:dyDescent="0.25">
      <c r="A3606">
        <v>202506</v>
      </c>
      <c r="B3606">
        <v>51597300</v>
      </c>
      <c r="C3606" t="s">
        <v>100</v>
      </c>
      <c r="D3606">
        <v>2</v>
      </c>
      <c r="E3606" t="s">
        <v>29</v>
      </c>
      <c r="F3606">
        <v>3</v>
      </c>
      <c r="G3606">
        <v>0</v>
      </c>
      <c r="H3606">
        <v>5</v>
      </c>
      <c r="I3606">
        <v>7</v>
      </c>
      <c r="J3606">
        <v>13</v>
      </c>
      <c r="K3606">
        <v>0</v>
      </c>
      <c r="L3606">
        <v>0</v>
      </c>
      <c r="M3606">
        <v>0</v>
      </c>
      <c r="N3606">
        <v>1</v>
      </c>
      <c r="O3606">
        <f t="shared" si="280"/>
        <v>8</v>
      </c>
      <c r="P3606">
        <f t="shared" si="281"/>
        <v>20</v>
      </c>
      <c r="Q3606">
        <f t="shared" si="282"/>
        <v>28</v>
      </c>
      <c r="R3606" s="6">
        <f t="shared" si="283"/>
        <v>0.2857142857142857</v>
      </c>
      <c r="S3606" s="6">
        <f t="shared" si="284"/>
        <v>0.7142857142857143</v>
      </c>
    </row>
    <row r="3607" spans="1:19" x14ac:dyDescent="0.25">
      <c r="A3607">
        <v>202506</v>
      </c>
      <c r="B3607">
        <v>51597300</v>
      </c>
      <c r="C3607" t="s">
        <v>100</v>
      </c>
      <c r="D3607">
        <v>3</v>
      </c>
      <c r="E3607" t="s">
        <v>29</v>
      </c>
      <c r="F3607">
        <v>0</v>
      </c>
      <c r="G3607">
        <v>0</v>
      </c>
      <c r="H3607">
        <v>1</v>
      </c>
      <c r="I3607">
        <v>1</v>
      </c>
      <c r="J3607">
        <v>1</v>
      </c>
      <c r="K3607">
        <v>0</v>
      </c>
      <c r="L3607">
        <v>0</v>
      </c>
      <c r="M3607">
        <v>0</v>
      </c>
      <c r="N3607">
        <v>0</v>
      </c>
      <c r="O3607">
        <f t="shared" si="280"/>
        <v>1</v>
      </c>
      <c r="P3607">
        <f t="shared" si="281"/>
        <v>2</v>
      </c>
      <c r="Q3607">
        <f t="shared" si="282"/>
        <v>3</v>
      </c>
      <c r="R3607" s="6">
        <f t="shared" si="283"/>
        <v>0.33333333333333331</v>
      </c>
      <c r="S3607" s="6">
        <f t="shared" si="284"/>
        <v>0.66666666666666663</v>
      </c>
    </row>
    <row r="3608" spans="1:19" x14ac:dyDescent="0.25">
      <c r="A3608">
        <v>202506</v>
      </c>
      <c r="B3608">
        <v>51597300</v>
      </c>
      <c r="C3608" t="s">
        <v>100</v>
      </c>
      <c r="D3608">
        <v>4</v>
      </c>
      <c r="E3608" t="s">
        <v>29</v>
      </c>
      <c r="F3608">
        <v>0</v>
      </c>
      <c r="G3608">
        <v>0</v>
      </c>
      <c r="H3608">
        <v>0</v>
      </c>
      <c r="I3608">
        <v>1</v>
      </c>
      <c r="J3608">
        <v>0</v>
      </c>
      <c r="K3608">
        <v>0</v>
      </c>
      <c r="L3608">
        <v>0</v>
      </c>
      <c r="M3608">
        <v>0</v>
      </c>
      <c r="N3608">
        <v>0</v>
      </c>
      <c r="O3608">
        <f t="shared" si="280"/>
        <v>0</v>
      </c>
      <c r="P3608">
        <f t="shared" si="281"/>
        <v>1</v>
      </c>
      <c r="Q3608">
        <f t="shared" si="282"/>
        <v>1</v>
      </c>
      <c r="R3608" s="6">
        <f t="shared" si="283"/>
        <v>0</v>
      </c>
      <c r="S3608" s="6">
        <f t="shared" si="284"/>
        <v>1</v>
      </c>
    </row>
    <row r="3609" spans="1:19" x14ac:dyDescent="0.25">
      <c r="A3609">
        <v>202506</v>
      </c>
      <c r="B3609">
        <v>51597300</v>
      </c>
      <c r="C3609" t="s">
        <v>100</v>
      </c>
      <c r="D3609">
        <v>1</v>
      </c>
      <c r="E3609" t="s">
        <v>30</v>
      </c>
      <c r="F3609">
        <v>1</v>
      </c>
      <c r="G3609">
        <v>0</v>
      </c>
      <c r="H3609">
        <v>1</v>
      </c>
      <c r="I3609">
        <v>0</v>
      </c>
      <c r="J3609">
        <v>1</v>
      </c>
      <c r="K3609">
        <v>0</v>
      </c>
      <c r="L3609">
        <v>0</v>
      </c>
      <c r="M3609">
        <v>0</v>
      </c>
      <c r="N3609">
        <v>0</v>
      </c>
      <c r="O3609">
        <f t="shared" si="280"/>
        <v>2</v>
      </c>
      <c r="P3609">
        <f t="shared" si="281"/>
        <v>1</v>
      </c>
      <c r="Q3609">
        <f t="shared" si="282"/>
        <v>3</v>
      </c>
      <c r="R3609" s="6">
        <f t="shared" si="283"/>
        <v>0.66666666666666663</v>
      </c>
      <c r="S3609" s="6">
        <f t="shared" si="284"/>
        <v>0.33333333333333331</v>
      </c>
    </row>
    <row r="3610" spans="1:19" x14ac:dyDescent="0.25">
      <c r="A3610">
        <v>202506</v>
      </c>
      <c r="B3610">
        <v>51597300</v>
      </c>
      <c r="C3610" t="s">
        <v>100</v>
      </c>
      <c r="D3610">
        <v>2</v>
      </c>
      <c r="E3610" t="s">
        <v>30</v>
      </c>
      <c r="F3610">
        <v>26</v>
      </c>
      <c r="G3610">
        <v>5</v>
      </c>
      <c r="H3610">
        <v>9</v>
      </c>
      <c r="I3610">
        <v>26</v>
      </c>
      <c r="J3610">
        <v>43</v>
      </c>
      <c r="K3610">
        <v>0</v>
      </c>
      <c r="L3610">
        <v>0</v>
      </c>
      <c r="M3610">
        <v>0</v>
      </c>
      <c r="N3610">
        <v>0</v>
      </c>
      <c r="O3610">
        <f t="shared" si="280"/>
        <v>40</v>
      </c>
      <c r="P3610">
        <f t="shared" si="281"/>
        <v>69</v>
      </c>
      <c r="Q3610">
        <f t="shared" si="282"/>
        <v>109</v>
      </c>
      <c r="R3610" s="6">
        <f t="shared" si="283"/>
        <v>0.3669724770642202</v>
      </c>
      <c r="S3610" s="6">
        <f t="shared" si="284"/>
        <v>0.6330275229357798</v>
      </c>
    </row>
    <row r="3611" spans="1:19" x14ac:dyDescent="0.25">
      <c r="A3611">
        <v>202506</v>
      </c>
      <c r="B3611">
        <v>51597300</v>
      </c>
      <c r="C3611" t="s">
        <v>100</v>
      </c>
      <c r="D3611">
        <v>3</v>
      </c>
      <c r="E3611" t="s">
        <v>30</v>
      </c>
      <c r="F3611">
        <v>2</v>
      </c>
      <c r="G3611">
        <v>0</v>
      </c>
      <c r="H3611">
        <v>3</v>
      </c>
      <c r="I3611">
        <v>2</v>
      </c>
      <c r="J3611">
        <v>3</v>
      </c>
      <c r="K3611">
        <v>1</v>
      </c>
      <c r="L3611">
        <v>0</v>
      </c>
      <c r="M3611">
        <v>0</v>
      </c>
      <c r="N3611">
        <v>0</v>
      </c>
      <c r="O3611">
        <f t="shared" si="280"/>
        <v>5</v>
      </c>
      <c r="P3611">
        <f t="shared" si="281"/>
        <v>5</v>
      </c>
      <c r="Q3611">
        <f t="shared" si="282"/>
        <v>10</v>
      </c>
      <c r="R3611" s="6">
        <f t="shared" si="283"/>
        <v>0.5</v>
      </c>
      <c r="S3611" s="6">
        <f t="shared" si="284"/>
        <v>0.5</v>
      </c>
    </row>
    <row r="3612" spans="1:19" x14ac:dyDescent="0.25">
      <c r="A3612">
        <v>202506</v>
      </c>
      <c r="B3612">
        <v>51597300</v>
      </c>
      <c r="C3612" t="s">
        <v>100</v>
      </c>
      <c r="D3612">
        <v>4</v>
      </c>
      <c r="E3612" t="s">
        <v>30</v>
      </c>
      <c r="F3612">
        <v>0</v>
      </c>
      <c r="G3612">
        <v>2</v>
      </c>
      <c r="H3612">
        <v>0</v>
      </c>
      <c r="I3612">
        <v>3</v>
      </c>
      <c r="J3612">
        <v>1</v>
      </c>
      <c r="K3612">
        <v>0</v>
      </c>
      <c r="L3612">
        <v>0</v>
      </c>
      <c r="M3612">
        <v>0</v>
      </c>
      <c r="N3612">
        <v>0</v>
      </c>
      <c r="O3612">
        <f t="shared" si="280"/>
        <v>2</v>
      </c>
      <c r="P3612">
        <f t="shared" si="281"/>
        <v>4</v>
      </c>
      <c r="Q3612">
        <f t="shared" si="282"/>
        <v>6</v>
      </c>
      <c r="R3612" s="6">
        <f t="shared" si="283"/>
        <v>0.33333333333333331</v>
      </c>
      <c r="S3612" s="6">
        <f t="shared" si="284"/>
        <v>0.66666666666666663</v>
      </c>
    </row>
    <row r="3613" spans="1:19" x14ac:dyDescent="0.25">
      <c r="A3613">
        <v>202506</v>
      </c>
      <c r="B3613">
        <v>51597300</v>
      </c>
      <c r="C3613" t="s">
        <v>100</v>
      </c>
      <c r="D3613">
        <v>2</v>
      </c>
      <c r="E3613" t="s">
        <v>31</v>
      </c>
      <c r="F3613">
        <v>14</v>
      </c>
      <c r="G3613">
        <v>3</v>
      </c>
      <c r="H3613">
        <v>43</v>
      </c>
      <c r="I3613">
        <v>1</v>
      </c>
      <c r="J3613">
        <v>90</v>
      </c>
      <c r="K3613">
        <v>2</v>
      </c>
      <c r="L3613">
        <v>0</v>
      </c>
      <c r="M3613">
        <v>0</v>
      </c>
      <c r="N3613">
        <v>9</v>
      </c>
      <c r="O3613">
        <f t="shared" si="280"/>
        <v>60</v>
      </c>
      <c r="P3613">
        <f t="shared" si="281"/>
        <v>91</v>
      </c>
      <c r="Q3613">
        <f t="shared" si="282"/>
        <v>151</v>
      </c>
      <c r="R3613" s="6">
        <f t="shared" si="283"/>
        <v>0.39735099337748342</v>
      </c>
      <c r="S3613" s="6">
        <f t="shared" si="284"/>
        <v>0.60264900662251653</v>
      </c>
    </row>
    <row r="3614" spans="1:19" x14ac:dyDescent="0.25">
      <c r="A3614">
        <v>202506</v>
      </c>
      <c r="B3614">
        <v>51597300</v>
      </c>
      <c r="C3614" t="s">
        <v>100</v>
      </c>
      <c r="D3614">
        <v>4</v>
      </c>
      <c r="E3614" t="s">
        <v>31</v>
      </c>
      <c r="F3614">
        <v>1</v>
      </c>
      <c r="G3614">
        <v>0</v>
      </c>
      <c r="H3614">
        <v>0</v>
      </c>
      <c r="I3614">
        <v>2</v>
      </c>
      <c r="J3614">
        <v>0</v>
      </c>
      <c r="K3614">
        <v>0</v>
      </c>
      <c r="L3614">
        <v>0</v>
      </c>
      <c r="M3614">
        <v>0</v>
      </c>
      <c r="N3614">
        <v>0</v>
      </c>
      <c r="O3614">
        <f t="shared" si="280"/>
        <v>1</v>
      </c>
      <c r="P3614">
        <f t="shared" si="281"/>
        <v>2</v>
      </c>
      <c r="Q3614">
        <f t="shared" si="282"/>
        <v>3</v>
      </c>
      <c r="R3614" s="6">
        <f t="shared" si="283"/>
        <v>0.33333333333333331</v>
      </c>
      <c r="S3614" s="6">
        <f t="shared" si="284"/>
        <v>0.66666666666666663</v>
      </c>
    </row>
    <row r="3615" spans="1:19" x14ac:dyDescent="0.25">
      <c r="A3615">
        <v>202506</v>
      </c>
      <c r="B3615">
        <v>51597300</v>
      </c>
      <c r="C3615" t="s">
        <v>100</v>
      </c>
      <c r="D3615">
        <v>1</v>
      </c>
      <c r="E3615" t="s">
        <v>32</v>
      </c>
      <c r="F3615">
        <v>124</v>
      </c>
      <c r="G3615">
        <v>31</v>
      </c>
      <c r="H3615">
        <v>1</v>
      </c>
      <c r="I3615">
        <v>197</v>
      </c>
      <c r="J3615">
        <v>23</v>
      </c>
      <c r="K3615">
        <v>0</v>
      </c>
      <c r="L3615">
        <v>0</v>
      </c>
      <c r="M3615">
        <v>2</v>
      </c>
      <c r="N3615">
        <v>1</v>
      </c>
      <c r="O3615">
        <f t="shared" si="280"/>
        <v>156</v>
      </c>
      <c r="P3615">
        <f t="shared" si="281"/>
        <v>220</v>
      </c>
      <c r="Q3615">
        <f t="shared" si="282"/>
        <v>376</v>
      </c>
      <c r="R3615" s="6">
        <f t="shared" si="283"/>
        <v>0.41489361702127658</v>
      </c>
      <c r="S3615" s="6">
        <f t="shared" si="284"/>
        <v>0.58510638297872342</v>
      </c>
    </row>
    <row r="3616" spans="1:19" x14ac:dyDescent="0.25">
      <c r="A3616">
        <v>202506</v>
      </c>
      <c r="B3616">
        <v>51597300</v>
      </c>
      <c r="C3616" t="s">
        <v>100</v>
      </c>
      <c r="D3616">
        <v>2</v>
      </c>
      <c r="E3616" t="s">
        <v>32</v>
      </c>
      <c r="F3616">
        <v>396</v>
      </c>
      <c r="G3616">
        <v>101</v>
      </c>
      <c r="H3616">
        <v>534</v>
      </c>
      <c r="I3616">
        <v>204</v>
      </c>
      <c r="J3616">
        <v>583</v>
      </c>
      <c r="K3616">
        <v>9</v>
      </c>
      <c r="L3616">
        <v>4</v>
      </c>
      <c r="M3616">
        <v>3</v>
      </c>
      <c r="N3616">
        <v>68</v>
      </c>
      <c r="O3616">
        <f t="shared" si="280"/>
        <v>1031</v>
      </c>
      <c r="P3616">
        <f t="shared" si="281"/>
        <v>787</v>
      </c>
      <c r="Q3616">
        <f t="shared" si="282"/>
        <v>1818</v>
      </c>
      <c r="R3616" s="6">
        <f t="shared" si="283"/>
        <v>0.5671067106710671</v>
      </c>
      <c r="S3616" s="6">
        <f t="shared" si="284"/>
        <v>0.4328932893289329</v>
      </c>
    </row>
    <row r="3617" spans="1:19" x14ac:dyDescent="0.25">
      <c r="A3617">
        <v>202506</v>
      </c>
      <c r="B3617">
        <v>51597300</v>
      </c>
      <c r="C3617" t="s">
        <v>100</v>
      </c>
      <c r="D3617">
        <v>3</v>
      </c>
      <c r="E3617" t="s">
        <v>32</v>
      </c>
      <c r="F3617">
        <v>13</v>
      </c>
      <c r="G3617">
        <v>0</v>
      </c>
      <c r="H3617">
        <v>2</v>
      </c>
      <c r="I3617">
        <v>8</v>
      </c>
      <c r="J3617">
        <v>5</v>
      </c>
      <c r="K3617">
        <v>1</v>
      </c>
      <c r="L3617">
        <v>0</v>
      </c>
      <c r="M3617">
        <v>0</v>
      </c>
      <c r="N3617">
        <v>0</v>
      </c>
      <c r="O3617">
        <f t="shared" si="280"/>
        <v>15</v>
      </c>
      <c r="P3617">
        <f t="shared" si="281"/>
        <v>13</v>
      </c>
      <c r="Q3617">
        <f t="shared" si="282"/>
        <v>28</v>
      </c>
      <c r="R3617" s="6">
        <f t="shared" si="283"/>
        <v>0.5357142857142857</v>
      </c>
      <c r="S3617" s="6">
        <f t="shared" si="284"/>
        <v>0.4642857142857143</v>
      </c>
    </row>
    <row r="3618" spans="1:19" x14ac:dyDescent="0.25">
      <c r="A3618">
        <v>202506</v>
      </c>
      <c r="B3618">
        <v>51597300</v>
      </c>
      <c r="C3618" t="s">
        <v>100</v>
      </c>
      <c r="D3618">
        <v>4</v>
      </c>
      <c r="E3618" t="s">
        <v>32</v>
      </c>
      <c r="F3618">
        <v>5</v>
      </c>
      <c r="G3618">
        <v>1</v>
      </c>
      <c r="H3618">
        <v>2</v>
      </c>
      <c r="I3618">
        <v>11</v>
      </c>
      <c r="J3618">
        <v>2</v>
      </c>
      <c r="K3618">
        <v>0</v>
      </c>
      <c r="L3618">
        <v>0</v>
      </c>
      <c r="M3618">
        <v>0</v>
      </c>
      <c r="N3618">
        <v>0</v>
      </c>
      <c r="O3618">
        <f t="shared" si="280"/>
        <v>8</v>
      </c>
      <c r="P3618">
        <f t="shared" si="281"/>
        <v>13</v>
      </c>
      <c r="Q3618">
        <f t="shared" si="282"/>
        <v>21</v>
      </c>
      <c r="R3618" s="6">
        <f t="shared" si="283"/>
        <v>0.38095238095238093</v>
      </c>
      <c r="S3618" s="6">
        <f t="shared" si="284"/>
        <v>0.61904761904761907</v>
      </c>
    </row>
    <row r="3619" spans="1:19" x14ac:dyDescent="0.25">
      <c r="A3619">
        <v>202506</v>
      </c>
      <c r="B3619">
        <v>51597300</v>
      </c>
      <c r="C3619" t="s">
        <v>100</v>
      </c>
      <c r="D3619">
        <v>1</v>
      </c>
      <c r="E3619" t="s">
        <v>33</v>
      </c>
      <c r="F3619">
        <v>43</v>
      </c>
      <c r="G3619">
        <v>39</v>
      </c>
      <c r="H3619">
        <v>56</v>
      </c>
      <c r="I3619">
        <v>75</v>
      </c>
      <c r="J3619">
        <v>108</v>
      </c>
      <c r="K3619">
        <v>3</v>
      </c>
      <c r="L3619">
        <v>0</v>
      </c>
      <c r="M3619">
        <v>1</v>
      </c>
      <c r="N3619">
        <v>3</v>
      </c>
      <c r="O3619">
        <f t="shared" si="280"/>
        <v>138</v>
      </c>
      <c r="P3619">
        <f t="shared" si="281"/>
        <v>183</v>
      </c>
      <c r="Q3619">
        <f t="shared" si="282"/>
        <v>321</v>
      </c>
      <c r="R3619" s="6">
        <f t="shared" si="283"/>
        <v>0.42990654205607476</v>
      </c>
      <c r="S3619" s="6">
        <f t="shared" si="284"/>
        <v>0.57009345794392519</v>
      </c>
    </row>
    <row r="3620" spans="1:19" x14ac:dyDescent="0.25">
      <c r="A3620">
        <v>202506</v>
      </c>
      <c r="B3620">
        <v>51597300</v>
      </c>
      <c r="C3620" t="s">
        <v>100</v>
      </c>
      <c r="D3620">
        <v>2</v>
      </c>
      <c r="E3620" t="s">
        <v>33</v>
      </c>
      <c r="F3620">
        <v>55</v>
      </c>
      <c r="G3620">
        <v>12</v>
      </c>
      <c r="H3620">
        <v>22</v>
      </c>
      <c r="I3620">
        <v>27</v>
      </c>
      <c r="J3620">
        <v>52</v>
      </c>
      <c r="K3620">
        <v>0</v>
      </c>
      <c r="L3620">
        <v>0</v>
      </c>
      <c r="M3620">
        <v>1</v>
      </c>
      <c r="N3620">
        <v>1</v>
      </c>
      <c r="O3620">
        <f t="shared" si="280"/>
        <v>89</v>
      </c>
      <c r="P3620">
        <f t="shared" si="281"/>
        <v>79</v>
      </c>
      <c r="Q3620">
        <f t="shared" si="282"/>
        <v>168</v>
      </c>
      <c r="R3620" s="6">
        <f t="shared" si="283"/>
        <v>0.52976190476190477</v>
      </c>
      <c r="S3620" s="6">
        <f t="shared" si="284"/>
        <v>0.47023809523809523</v>
      </c>
    </row>
    <row r="3621" spans="1:19" x14ac:dyDescent="0.25">
      <c r="A3621">
        <v>202506</v>
      </c>
      <c r="B3621">
        <v>51597300</v>
      </c>
      <c r="C3621" t="s">
        <v>100</v>
      </c>
      <c r="D3621">
        <v>3</v>
      </c>
      <c r="E3621" t="s">
        <v>33</v>
      </c>
      <c r="F3621">
        <v>37</v>
      </c>
      <c r="G3621">
        <v>14</v>
      </c>
      <c r="H3621">
        <v>152</v>
      </c>
      <c r="I3621">
        <v>13</v>
      </c>
      <c r="J3621">
        <v>96</v>
      </c>
      <c r="K3621">
        <v>7</v>
      </c>
      <c r="L3621">
        <v>1</v>
      </c>
      <c r="M3621">
        <v>3</v>
      </c>
      <c r="N3621">
        <v>7</v>
      </c>
      <c r="O3621">
        <f t="shared" si="280"/>
        <v>203</v>
      </c>
      <c r="P3621">
        <f t="shared" si="281"/>
        <v>109</v>
      </c>
      <c r="Q3621">
        <f t="shared" si="282"/>
        <v>312</v>
      </c>
      <c r="R3621" s="6">
        <f t="shared" si="283"/>
        <v>0.65064102564102566</v>
      </c>
      <c r="S3621" s="6">
        <f t="shared" si="284"/>
        <v>0.34935897435897434</v>
      </c>
    </row>
    <row r="3622" spans="1:19" x14ac:dyDescent="0.25">
      <c r="A3622">
        <v>202506</v>
      </c>
      <c r="B3622">
        <v>51597300</v>
      </c>
      <c r="C3622" t="s">
        <v>100</v>
      </c>
      <c r="D3622">
        <v>4</v>
      </c>
      <c r="E3622" t="s">
        <v>33</v>
      </c>
      <c r="F3622">
        <v>15</v>
      </c>
      <c r="G3622">
        <v>3</v>
      </c>
      <c r="H3622">
        <v>31</v>
      </c>
      <c r="I3622">
        <v>5</v>
      </c>
      <c r="J3622">
        <v>62</v>
      </c>
      <c r="K3622">
        <v>3</v>
      </c>
      <c r="L3622">
        <v>0</v>
      </c>
      <c r="M3622">
        <v>1</v>
      </c>
      <c r="N3622">
        <v>4</v>
      </c>
      <c r="O3622">
        <f t="shared" si="280"/>
        <v>49</v>
      </c>
      <c r="P3622">
        <f t="shared" si="281"/>
        <v>67</v>
      </c>
      <c r="Q3622">
        <f t="shared" si="282"/>
        <v>116</v>
      </c>
      <c r="R3622" s="6">
        <f t="shared" si="283"/>
        <v>0.42241379310344829</v>
      </c>
      <c r="S3622" s="6">
        <f t="shared" si="284"/>
        <v>0.57758620689655171</v>
      </c>
    </row>
    <row r="3623" spans="1:19" x14ac:dyDescent="0.25">
      <c r="A3623">
        <v>202506</v>
      </c>
      <c r="B3623">
        <v>51597300</v>
      </c>
      <c r="C3623" t="s">
        <v>100</v>
      </c>
      <c r="D3623">
        <v>1</v>
      </c>
      <c r="E3623" t="s">
        <v>34</v>
      </c>
      <c r="F3623">
        <v>1</v>
      </c>
      <c r="G3623">
        <v>0</v>
      </c>
      <c r="H3623">
        <v>0</v>
      </c>
      <c r="I3623">
        <v>1</v>
      </c>
      <c r="J3623">
        <v>1</v>
      </c>
      <c r="K3623">
        <v>0</v>
      </c>
      <c r="L3623">
        <v>0</v>
      </c>
      <c r="M3623">
        <v>0</v>
      </c>
      <c r="N3623">
        <v>0</v>
      </c>
      <c r="O3623">
        <f t="shared" si="280"/>
        <v>1</v>
      </c>
      <c r="P3623">
        <f t="shared" si="281"/>
        <v>2</v>
      </c>
      <c r="Q3623">
        <f t="shared" si="282"/>
        <v>3</v>
      </c>
      <c r="R3623" s="6">
        <f t="shared" si="283"/>
        <v>0.33333333333333331</v>
      </c>
      <c r="S3623" s="6">
        <f t="shared" si="284"/>
        <v>0.66666666666666663</v>
      </c>
    </row>
    <row r="3624" spans="1:19" x14ac:dyDescent="0.25">
      <c r="A3624">
        <v>202506</v>
      </c>
      <c r="B3624">
        <v>51597300</v>
      </c>
      <c r="C3624" t="s">
        <v>100</v>
      </c>
      <c r="D3624">
        <v>2</v>
      </c>
      <c r="E3624" t="s">
        <v>34</v>
      </c>
      <c r="F3624">
        <v>14</v>
      </c>
      <c r="G3624">
        <v>1</v>
      </c>
      <c r="H3624">
        <v>3</v>
      </c>
      <c r="I3624">
        <v>5</v>
      </c>
      <c r="J3624">
        <v>17</v>
      </c>
      <c r="K3624">
        <v>1</v>
      </c>
      <c r="L3624">
        <v>0</v>
      </c>
      <c r="M3624">
        <v>1</v>
      </c>
      <c r="N3624">
        <v>0</v>
      </c>
      <c r="O3624">
        <f t="shared" si="280"/>
        <v>18</v>
      </c>
      <c r="P3624">
        <f t="shared" si="281"/>
        <v>22</v>
      </c>
      <c r="Q3624">
        <f t="shared" si="282"/>
        <v>40</v>
      </c>
      <c r="R3624" s="6">
        <f t="shared" si="283"/>
        <v>0.45</v>
      </c>
      <c r="S3624" s="6">
        <f t="shared" si="284"/>
        <v>0.55000000000000004</v>
      </c>
    </row>
    <row r="3625" spans="1:19" x14ac:dyDescent="0.25">
      <c r="A3625">
        <v>202506</v>
      </c>
      <c r="B3625">
        <v>51597300</v>
      </c>
      <c r="C3625" t="s">
        <v>100</v>
      </c>
      <c r="D3625">
        <v>3</v>
      </c>
      <c r="E3625" t="s">
        <v>34</v>
      </c>
      <c r="F3625">
        <v>0</v>
      </c>
      <c r="G3625">
        <v>0</v>
      </c>
      <c r="H3625">
        <v>0</v>
      </c>
      <c r="I3625">
        <v>0</v>
      </c>
      <c r="J3625">
        <v>1</v>
      </c>
      <c r="K3625">
        <v>0</v>
      </c>
      <c r="L3625">
        <v>0</v>
      </c>
      <c r="M3625">
        <v>0</v>
      </c>
      <c r="N3625">
        <v>0</v>
      </c>
      <c r="O3625">
        <f t="shared" si="280"/>
        <v>0</v>
      </c>
      <c r="P3625">
        <f t="shared" si="281"/>
        <v>1</v>
      </c>
      <c r="Q3625">
        <f t="shared" si="282"/>
        <v>1</v>
      </c>
      <c r="R3625" s="6">
        <f t="shared" si="283"/>
        <v>0</v>
      </c>
      <c r="S3625" s="6">
        <f t="shared" si="284"/>
        <v>1</v>
      </c>
    </row>
    <row r="3626" spans="1:19" x14ac:dyDescent="0.25">
      <c r="A3626">
        <v>202506</v>
      </c>
      <c r="B3626">
        <v>51597300</v>
      </c>
      <c r="C3626" t="s">
        <v>100</v>
      </c>
      <c r="D3626">
        <v>4</v>
      </c>
      <c r="E3626" t="s">
        <v>34</v>
      </c>
      <c r="F3626">
        <v>0</v>
      </c>
      <c r="G3626">
        <v>0</v>
      </c>
      <c r="H3626">
        <v>0</v>
      </c>
      <c r="I3626">
        <v>2</v>
      </c>
      <c r="J3626">
        <v>0</v>
      </c>
      <c r="K3626">
        <v>0</v>
      </c>
      <c r="L3626">
        <v>0</v>
      </c>
      <c r="M3626">
        <v>0</v>
      </c>
      <c r="N3626">
        <v>0</v>
      </c>
      <c r="O3626">
        <f t="shared" si="280"/>
        <v>0</v>
      </c>
      <c r="P3626">
        <f t="shared" si="281"/>
        <v>2</v>
      </c>
      <c r="Q3626">
        <f t="shared" si="282"/>
        <v>2</v>
      </c>
      <c r="R3626" s="6">
        <f t="shared" si="283"/>
        <v>0</v>
      </c>
      <c r="S3626" s="6">
        <f t="shared" si="284"/>
        <v>1</v>
      </c>
    </row>
    <row r="3627" spans="1:19" x14ac:dyDescent="0.25">
      <c r="A3627">
        <v>202506</v>
      </c>
      <c r="B3627">
        <v>51597300</v>
      </c>
      <c r="C3627" t="s">
        <v>100</v>
      </c>
      <c r="D3627">
        <v>1</v>
      </c>
      <c r="E3627" t="s">
        <v>35</v>
      </c>
      <c r="F3627">
        <v>3</v>
      </c>
      <c r="G3627">
        <v>1</v>
      </c>
      <c r="H3627">
        <v>1</v>
      </c>
      <c r="I3627">
        <v>2</v>
      </c>
      <c r="J3627">
        <v>0</v>
      </c>
      <c r="K3627">
        <v>0</v>
      </c>
      <c r="L3627">
        <v>0</v>
      </c>
      <c r="M3627">
        <v>0</v>
      </c>
      <c r="N3627">
        <v>1</v>
      </c>
      <c r="O3627">
        <f t="shared" si="280"/>
        <v>5</v>
      </c>
      <c r="P3627">
        <f t="shared" si="281"/>
        <v>2</v>
      </c>
      <c r="Q3627">
        <f t="shared" si="282"/>
        <v>7</v>
      </c>
      <c r="R3627" s="6">
        <f t="shared" si="283"/>
        <v>0.7142857142857143</v>
      </c>
      <c r="S3627" s="6">
        <f t="shared" si="284"/>
        <v>0.2857142857142857</v>
      </c>
    </row>
    <row r="3628" spans="1:19" x14ac:dyDescent="0.25">
      <c r="A3628">
        <v>202506</v>
      </c>
      <c r="B3628">
        <v>51597300</v>
      </c>
      <c r="C3628" t="s">
        <v>100</v>
      </c>
      <c r="D3628">
        <v>2</v>
      </c>
      <c r="E3628" t="s">
        <v>35</v>
      </c>
      <c r="F3628">
        <v>52</v>
      </c>
      <c r="G3628">
        <v>3</v>
      </c>
      <c r="H3628">
        <v>137</v>
      </c>
      <c r="I3628">
        <v>27</v>
      </c>
      <c r="J3628">
        <v>90</v>
      </c>
      <c r="K3628">
        <v>2</v>
      </c>
      <c r="L3628">
        <v>0</v>
      </c>
      <c r="M3628">
        <v>1</v>
      </c>
      <c r="N3628">
        <v>23</v>
      </c>
      <c r="O3628">
        <f t="shared" si="280"/>
        <v>192</v>
      </c>
      <c r="P3628">
        <f t="shared" si="281"/>
        <v>117</v>
      </c>
      <c r="Q3628">
        <f t="shared" si="282"/>
        <v>309</v>
      </c>
      <c r="R3628" s="6">
        <f t="shared" si="283"/>
        <v>0.62135922330097082</v>
      </c>
      <c r="S3628" s="6">
        <f t="shared" si="284"/>
        <v>0.37864077669902912</v>
      </c>
    </row>
    <row r="3629" spans="1:19" x14ac:dyDescent="0.25">
      <c r="A3629">
        <v>202506</v>
      </c>
      <c r="B3629">
        <v>51597300</v>
      </c>
      <c r="C3629" t="s">
        <v>100</v>
      </c>
      <c r="D3629">
        <v>3</v>
      </c>
      <c r="E3629" t="s">
        <v>35</v>
      </c>
      <c r="F3629">
        <v>1</v>
      </c>
      <c r="G3629">
        <v>1</v>
      </c>
      <c r="H3629">
        <v>4</v>
      </c>
      <c r="I3629">
        <v>0</v>
      </c>
      <c r="J3629">
        <v>2</v>
      </c>
      <c r="K3629">
        <v>0</v>
      </c>
      <c r="L3629">
        <v>0</v>
      </c>
      <c r="M3629">
        <v>0</v>
      </c>
      <c r="N3629">
        <v>0</v>
      </c>
      <c r="O3629">
        <f t="shared" si="280"/>
        <v>6</v>
      </c>
      <c r="P3629">
        <f t="shared" si="281"/>
        <v>2</v>
      </c>
      <c r="Q3629">
        <f t="shared" si="282"/>
        <v>8</v>
      </c>
      <c r="R3629" s="6">
        <f t="shared" si="283"/>
        <v>0.75</v>
      </c>
      <c r="S3629" s="6">
        <f t="shared" si="284"/>
        <v>0.25</v>
      </c>
    </row>
    <row r="3630" spans="1:19" x14ac:dyDescent="0.25">
      <c r="A3630">
        <v>202506</v>
      </c>
      <c r="B3630">
        <v>51597300</v>
      </c>
      <c r="C3630" t="s">
        <v>100</v>
      </c>
      <c r="D3630">
        <v>4</v>
      </c>
      <c r="E3630" t="s">
        <v>35</v>
      </c>
      <c r="F3630">
        <v>0</v>
      </c>
      <c r="G3630">
        <v>0</v>
      </c>
      <c r="H3630">
        <v>0</v>
      </c>
      <c r="I3630">
        <v>2</v>
      </c>
      <c r="J3630">
        <v>0</v>
      </c>
      <c r="K3630">
        <v>0</v>
      </c>
      <c r="L3630">
        <v>0</v>
      </c>
      <c r="M3630">
        <v>0</v>
      </c>
      <c r="N3630">
        <v>0</v>
      </c>
      <c r="O3630">
        <f t="shared" si="280"/>
        <v>0</v>
      </c>
      <c r="P3630">
        <f t="shared" si="281"/>
        <v>2</v>
      </c>
      <c r="Q3630">
        <f t="shared" si="282"/>
        <v>2</v>
      </c>
      <c r="R3630" s="6">
        <f t="shared" si="283"/>
        <v>0</v>
      </c>
      <c r="S3630" s="6">
        <f t="shared" si="284"/>
        <v>1</v>
      </c>
    </row>
    <row r="3631" spans="1:19" x14ac:dyDescent="0.25">
      <c r="A3631">
        <v>202506</v>
      </c>
      <c r="B3631">
        <v>51597300</v>
      </c>
      <c r="C3631" t="s">
        <v>100</v>
      </c>
      <c r="D3631">
        <v>2</v>
      </c>
      <c r="E3631" t="s">
        <v>36</v>
      </c>
      <c r="F3631">
        <v>11</v>
      </c>
      <c r="G3631">
        <v>4</v>
      </c>
      <c r="H3631">
        <v>22</v>
      </c>
      <c r="I3631">
        <v>8</v>
      </c>
      <c r="J3631">
        <v>32</v>
      </c>
      <c r="K3631">
        <v>1</v>
      </c>
      <c r="L3631">
        <v>1</v>
      </c>
      <c r="M3631">
        <v>0</v>
      </c>
      <c r="N3631">
        <v>4</v>
      </c>
      <c r="O3631">
        <f t="shared" si="280"/>
        <v>37</v>
      </c>
      <c r="P3631">
        <f t="shared" si="281"/>
        <v>40</v>
      </c>
      <c r="Q3631">
        <f t="shared" si="282"/>
        <v>77</v>
      </c>
      <c r="R3631" s="6">
        <f t="shared" si="283"/>
        <v>0.48051948051948051</v>
      </c>
      <c r="S3631" s="6">
        <f t="shared" si="284"/>
        <v>0.51948051948051943</v>
      </c>
    </row>
    <row r="3632" spans="1:19" x14ac:dyDescent="0.25">
      <c r="A3632">
        <v>202506</v>
      </c>
      <c r="B3632">
        <v>51597300</v>
      </c>
      <c r="C3632" t="s">
        <v>100</v>
      </c>
      <c r="D3632">
        <v>3</v>
      </c>
      <c r="E3632" t="s">
        <v>36</v>
      </c>
      <c r="F3632">
        <v>0</v>
      </c>
      <c r="G3632">
        <v>0</v>
      </c>
      <c r="H3632">
        <v>1</v>
      </c>
      <c r="I3632">
        <v>1</v>
      </c>
      <c r="J3632">
        <v>2</v>
      </c>
      <c r="K3632">
        <v>0</v>
      </c>
      <c r="L3632">
        <v>0</v>
      </c>
      <c r="M3632">
        <v>1</v>
      </c>
      <c r="N3632">
        <v>0</v>
      </c>
      <c r="O3632">
        <f t="shared" si="280"/>
        <v>1</v>
      </c>
      <c r="P3632">
        <f t="shared" si="281"/>
        <v>3</v>
      </c>
      <c r="Q3632">
        <f t="shared" si="282"/>
        <v>4</v>
      </c>
      <c r="R3632" s="6">
        <f t="shared" si="283"/>
        <v>0.25</v>
      </c>
      <c r="S3632" s="6">
        <f t="shared" si="284"/>
        <v>0.75</v>
      </c>
    </row>
    <row r="3633" spans="1:19" x14ac:dyDescent="0.25">
      <c r="A3633">
        <v>202506</v>
      </c>
      <c r="B3633">
        <v>51597300</v>
      </c>
      <c r="C3633" t="s">
        <v>100</v>
      </c>
      <c r="D3633">
        <v>1</v>
      </c>
      <c r="E3633" t="s">
        <v>37</v>
      </c>
      <c r="F3633">
        <v>3</v>
      </c>
      <c r="G3633">
        <v>1</v>
      </c>
      <c r="H3633">
        <v>0</v>
      </c>
      <c r="I3633">
        <v>2</v>
      </c>
      <c r="J3633">
        <v>2</v>
      </c>
      <c r="K3633">
        <v>0</v>
      </c>
      <c r="L3633">
        <v>0</v>
      </c>
      <c r="M3633">
        <v>0</v>
      </c>
      <c r="N3633">
        <v>0</v>
      </c>
      <c r="O3633">
        <f t="shared" si="280"/>
        <v>4</v>
      </c>
      <c r="P3633">
        <f t="shared" si="281"/>
        <v>4</v>
      </c>
      <c r="Q3633">
        <f t="shared" si="282"/>
        <v>8</v>
      </c>
      <c r="R3633" s="6">
        <f t="shared" si="283"/>
        <v>0.5</v>
      </c>
      <c r="S3633" s="6">
        <f t="shared" si="284"/>
        <v>0.5</v>
      </c>
    </row>
    <row r="3634" spans="1:19" x14ac:dyDescent="0.25">
      <c r="A3634">
        <v>202506</v>
      </c>
      <c r="B3634">
        <v>51597300</v>
      </c>
      <c r="C3634" t="s">
        <v>100</v>
      </c>
      <c r="D3634">
        <v>2</v>
      </c>
      <c r="E3634" t="s">
        <v>37</v>
      </c>
      <c r="F3634">
        <v>540</v>
      </c>
      <c r="G3634">
        <v>118</v>
      </c>
      <c r="H3634">
        <v>653</v>
      </c>
      <c r="I3634">
        <v>198</v>
      </c>
      <c r="J3634">
        <v>495</v>
      </c>
      <c r="K3634">
        <v>29</v>
      </c>
      <c r="L3634">
        <v>4</v>
      </c>
      <c r="M3634">
        <v>2</v>
      </c>
      <c r="N3634">
        <v>63</v>
      </c>
      <c r="O3634">
        <f t="shared" si="280"/>
        <v>1311</v>
      </c>
      <c r="P3634">
        <f t="shared" si="281"/>
        <v>693</v>
      </c>
      <c r="Q3634">
        <f t="shared" si="282"/>
        <v>2004</v>
      </c>
      <c r="R3634" s="6">
        <f t="shared" si="283"/>
        <v>0.65419161676646709</v>
      </c>
      <c r="S3634" s="6">
        <f t="shared" si="284"/>
        <v>0.34580838323353291</v>
      </c>
    </row>
    <row r="3635" spans="1:19" x14ac:dyDescent="0.25">
      <c r="A3635">
        <v>202506</v>
      </c>
      <c r="B3635">
        <v>51597300</v>
      </c>
      <c r="C3635" t="s">
        <v>100</v>
      </c>
      <c r="D3635">
        <v>3</v>
      </c>
      <c r="E3635" t="s">
        <v>37</v>
      </c>
      <c r="F3635">
        <v>29</v>
      </c>
      <c r="G3635">
        <v>2</v>
      </c>
      <c r="H3635">
        <v>4</v>
      </c>
      <c r="I3635">
        <v>1</v>
      </c>
      <c r="J3635">
        <v>2</v>
      </c>
      <c r="K3635">
        <v>0</v>
      </c>
      <c r="L3635">
        <v>0</v>
      </c>
      <c r="M3635">
        <v>0</v>
      </c>
      <c r="N3635">
        <v>0</v>
      </c>
      <c r="O3635">
        <f t="shared" si="280"/>
        <v>35</v>
      </c>
      <c r="P3635">
        <f t="shared" si="281"/>
        <v>3</v>
      </c>
      <c r="Q3635">
        <f t="shared" si="282"/>
        <v>38</v>
      </c>
      <c r="R3635" s="6">
        <f t="shared" si="283"/>
        <v>0.92105263157894735</v>
      </c>
      <c r="S3635" s="6">
        <f t="shared" si="284"/>
        <v>7.8947368421052627E-2</v>
      </c>
    </row>
    <row r="3636" spans="1:19" x14ac:dyDescent="0.25">
      <c r="A3636">
        <v>202506</v>
      </c>
      <c r="B3636">
        <v>51597300</v>
      </c>
      <c r="C3636" t="s">
        <v>100</v>
      </c>
      <c r="D3636">
        <v>4</v>
      </c>
      <c r="E3636" t="s">
        <v>37</v>
      </c>
      <c r="F3636">
        <v>1</v>
      </c>
      <c r="G3636">
        <v>0</v>
      </c>
      <c r="H3636">
        <v>0</v>
      </c>
      <c r="I3636">
        <v>1</v>
      </c>
      <c r="J3636">
        <v>0</v>
      </c>
      <c r="K3636">
        <v>0</v>
      </c>
      <c r="L3636">
        <v>0</v>
      </c>
      <c r="M3636">
        <v>0</v>
      </c>
      <c r="N3636">
        <v>0</v>
      </c>
      <c r="O3636">
        <f t="shared" si="280"/>
        <v>1</v>
      </c>
      <c r="P3636">
        <f t="shared" si="281"/>
        <v>1</v>
      </c>
      <c r="Q3636">
        <f t="shared" si="282"/>
        <v>2</v>
      </c>
      <c r="R3636" s="6">
        <f t="shared" si="283"/>
        <v>0.5</v>
      </c>
      <c r="S3636" s="6">
        <f t="shared" si="284"/>
        <v>0.5</v>
      </c>
    </row>
    <row r="3637" spans="1:19" x14ac:dyDescent="0.25">
      <c r="A3637">
        <v>202506</v>
      </c>
      <c r="B3637">
        <v>51597300</v>
      </c>
      <c r="C3637" t="s">
        <v>100</v>
      </c>
      <c r="D3637">
        <v>1</v>
      </c>
      <c r="E3637" t="s">
        <v>38</v>
      </c>
      <c r="F3637">
        <v>3</v>
      </c>
      <c r="G3637">
        <v>4</v>
      </c>
      <c r="H3637">
        <v>1</v>
      </c>
      <c r="I3637">
        <v>1</v>
      </c>
      <c r="J3637">
        <v>1</v>
      </c>
      <c r="K3637">
        <v>0</v>
      </c>
      <c r="L3637">
        <v>0</v>
      </c>
      <c r="M3637">
        <v>0</v>
      </c>
      <c r="N3637">
        <v>0</v>
      </c>
      <c r="O3637">
        <f t="shared" si="280"/>
        <v>8</v>
      </c>
      <c r="P3637">
        <f t="shared" si="281"/>
        <v>2</v>
      </c>
      <c r="Q3637">
        <f t="shared" si="282"/>
        <v>10</v>
      </c>
      <c r="R3637" s="6">
        <f t="shared" si="283"/>
        <v>0.8</v>
      </c>
      <c r="S3637" s="6">
        <f t="shared" si="284"/>
        <v>0.2</v>
      </c>
    </row>
    <row r="3638" spans="1:19" x14ac:dyDescent="0.25">
      <c r="A3638">
        <v>202506</v>
      </c>
      <c r="B3638">
        <v>51597300</v>
      </c>
      <c r="C3638" t="s">
        <v>100</v>
      </c>
      <c r="D3638">
        <v>2</v>
      </c>
      <c r="E3638" t="s">
        <v>38</v>
      </c>
      <c r="F3638">
        <v>405</v>
      </c>
      <c r="G3638">
        <v>227</v>
      </c>
      <c r="H3638">
        <v>305</v>
      </c>
      <c r="I3638">
        <v>76</v>
      </c>
      <c r="J3638">
        <v>137</v>
      </c>
      <c r="K3638">
        <v>7</v>
      </c>
      <c r="L3638">
        <v>5</v>
      </c>
      <c r="M3638">
        <v>2</v>
      </c>
      <c r="N3638">
        <v>29</v>
      </c>
      <c r="O3638">
        <f t="shared" si="280"/>
        <v>937</v>
      </c>
      <c r="P3638">
        <f t="shared" si="281"/>
        <v>213</v>
      </c>
      <c r="Q3638">
        <f t="shared" si="282"/>
        <v>1150</v>
      </c>
      <c r="R3638" s="6">
        <f t="shared" si="283"/>
        <v>0.81478260869565222</v>
      </c>
      <c r="S3638" s="6">
        <f t="shared" si="284"/>
        <v>0.18521739130434783</v>
      </c>
    </row>
    <row r="3639" spans="1:19" x14ac:dyDescent="0.25">
      <c r="A3639">
        <v>202506</v>
      </c>
      <c r="B3639">
        <v>51597300</v>
      </c>
      <c r="C3639" t="s">
        <v>100</v>
      </c>
      <c r="D3639">
        <v>3</v>
      </c>
      <c r="E3639" t="s">
        <v>38</v>
      </c>
      <c r="F3639">
        <v>3</v>
      </c>
      <c r="G3639">
        <v>2</v>
      </c>
      <c r="H3639">
        <v>1</v>
      </c>
      <c r="I3639">
        <v>4</v>
      </c>
      <c r="J3639">
        <v>0</v>
      </c>
      <c r="K3639">
        <v>0</v>
      </c>
      <c r="L3639">
        <v>0</v>
      </c>
      <c r="M3639">
        <v>0</v>
      </c>
      <c r="N3639">
        <v>1</v>
      </c>
      <c r="O3639">
        <f t="shared" si="280"/>
        <v>6</v>
      </c>
      <c r="P3639">
        <f t="shared" si="281"/>
        <v>4</v>
      </c>
      <c r="Q3639">
        <f t="shared" si="282"/>
        <v>10</v>
      </c>
      <c r="R3639" s="6">
        <f t="shared" si="283"/>
        <v>0.6</v>
      </c>
      <c r="S3639" s="6">
        <f t="shared" si="284"/>
        <v>0.4</v>
      </c>
    </row>
    <row r="3640" spans="1:19" x14ac:dyDescent="0.25">
      <c r="A3640">
        <v>202506</v>
      </c>
      <c r="B3640">
        <v>51597300</v>
      </c>
      <c r="C3640" t="s">
        <v>100</v>
      </c>
      <c r="D3640">
        <v>4</v>
      </c>
      <c r="E3640" t="s">
        <v>38</v>
      </c>
      <c r="F3640">
        <v>3</v>
      </c>
      <c r="G3640">
        <v>2</v>
      </c>
      <c r="H3640">
        <v>2</v>
      </c>
      <c r="I3640">
        <v>4</v>
      </c>
      <c r="J3640">
        <v>0</v>
      </c>
      <c r="K3640">
        <v>1</v>
      </c>
      <c r="L3640">
        <v>0</v>
      </c>
      <c r="M3640">
        <v>0</v>
      </c>
      <c r="N3640">
        <v>1</v>
      </c>
      <c r="O3640">
        <f t="shared" si="280"/>
        <v>7</v>
      </c>
      <c r="P3640">
        <f t="shared" si="281"/>
        <v>4</v>
      </c>
      <c r="Q3640">
        <f t="shared" si="282"/>
        <v>11</v>
      </c>
      <c r="R3640" s="6">
        <f t="shared" si="283"/>
        <v>0.63636363636363635</v>
      </c>
      <c r="S3640" s="6">
        <f t="shared" si="284"/>
        <v>0.36363636363636365</v>
      </c>
    </row>
    <row r="3641" spans="1:19" x14ac:dyDescent="0.25">
      <c r="A3641">
        <v>202506</v>
      </c>
      <c r="B3641">
        <v>51597300</v>
      </c>
      <c r="C3641" t="s">
        <v>100</v>
      </c>
      <c r="D3641">
        <v>2</v>
      </c>
      <c r="E3641" t="s">
        <v>39</v>
      </c>
      <c r="F3641">
        <v>21</v>
      </c>
      <c r="G3641">
        <v>5</v>
      </c>
      <c r="H3641">
        <v>35</v>
      </c>
      <c r="I3641">
        <v>2</v>
      </c>
      <c r="J3641">
        <v>12</v>
      </c>
      <c r="K3641">
        <v>0</v>
      </c>
      <c r="L3641">
        <v>0</v>
      </c>
      <c r="M3641">
        <v>0</v>
      </c>
      <c r="N3641">
        <v>1</v>
      </c>
      <c r="O3641">
        <f t="shared" si="280"/>
        <v>61</v>
      </c>
      <c r="P3641">
        <f t="shared" si="281"/>
        <v>14</v>
      </c>
      <c r="Q3641">
        <f t="shared" si="282"/>
        <v>75</v>
      </c>
      <c r="R3641" s="6">
        <f t="shared" si="283"/>
        <v>0.81333333333333335</v>
      </c>
      <c r="S3641" s="6">
        <f t="shared" si="284"/>
        <v>0.18666666666666668</v>
      </c>
    </row>
    <row r="3642" spans="1:19" x14ac:dyDescent="0.25">
      <c r="A3642">
        <v>202506</v>
      </c>
      <c r="B3642">
        <v>51597300</v>
      </c>
      <c r="C3642" t="s">
        <v>100</v>
      </c>
      <c r="D3642">
        <v>3</v>
      </c>
      <c r="E3642" t="s">
        <v>39</v>
      </c>
      <c r="F3642">
        <v>0</v>
      </c>
      <c r="G3642">
        <v>0</v>
      </c>
      <c r="H3642">
        <v>0</v>
      </c>
      <c r="I3642">
        <v>0</v>
      </c>
      <c r="J3642">
        <v>1</v>
      </c>
      <c r="K3642">
        <v>0</v>
      </c>
      <c r="L3642">
        <v>0</v>
      </c>
      <c r="M3642">
        <v>0</v>
      </c>
      <c r="N3642">
        <v>0</v>
      </c>
      <c r="O3642">
        <f t="shared" si="280"/>
        <v>0</v>
      </c>
      <c r="P3642">
        <f t="shared" si="281"/>
        <v>1</v>
      </c>
      <c r="Q3642">
        <f t="shared" si="282"/>
        <v>1</v>
      </c>
      <c r="R3642" s="6">
        <f t="shared" si="283"/>
        <v>0</v>
      </c>
      <c r="S3642" s="6">
        <f t="shared" si="284"/>
        <v>1</v>
      </c>
    </row>
    <row r="3643" spans="1:19" x14ac:dyDescent="0.25">
      <c r="A3643">
        <v>202506</v>
      </c>
      <c r="B3643">
        <v>51597300</v>
      </c>
      <c r="C3643" t="s">
        <v>100</v>
      </c>
      <c r="D3643">
        <v>4</v>
      </c>
      <c r="E3643" t="s">
        <v>39</v>
      </c>
      <c r="F3643">
        <v>0</v>
      </c>
      <c r="G3643">
        <v>0</v>
      </c>
      <c r="H3643">
        <v>0</v>
      </c>
      <c r="I3643">
        <v>3</v>
      </c>
      <c r="J3643">
        <v>2</v>
      </c>
      <c r="K3643">
        <v>0</v>
      </c>
      <c r="L3643">
        <v>0</v>
      </c>
      <c r="M3643">
        <v>0</v>
      </c>
      <c r="N3643">
        <v>0</v>
      </c>
      <c r="O3643">
        <f t="shared" si="280"/>
        <v>0</v>
      </c>
      <c r="P3643">
        <f t="shared" si="281"/>
        <v>5</v>
      </c>
      <c r="Q3643">
        <f t="shared" si="282"/>
        <v>5</v>
      </c>
      <c r="R3643" s="6">
        <f t="shared" si="283"/>
        <v>0</v>
      </c>
      <c r="S3643" s="6">
        <f t="shared" si="284"/>
        <v>1</v>
      </c>
    </row>
    <row r="3644" spans="1:19" x14ac:dyDescent="0.25">
      <c r="A3644">
        <v>202506</v>
      </c>
      <c r="B3644">
        <v>51597300</v>
      </c>
      <c r="C3644" t="s">
        <v>100</v>
      </c>
      <c r="D3644">
        <v>1</v>
      </c>
      <c r="E3644" t="s">
        <v>40</v>
      </c>
      <c r="F3644">
        <v>600</v>
      </c>
      <c r="G3644">
        <v>895</v>
      </c>
      <c r="H3644">
        <v>298</v>
      </c>
      <c r="I3644">
        <v>1573</v>
      </c>
      <c r="J3644">
        <v>1182</v>
      </c>
      <c r="K3644">
        <v>8</v>
      </c>
      <c r="L3644">
        <v>4</v>
      </c>
      <c r="M3644">
        <v>38</v>
      </c>
      <c r="N3644">
        <v>36</v>
      </c>
      <c r="O3644">
        <f t="shared" si="280"/>
        <v>1793</v>
      </c>
      <c r="P3644">
        <f t="shared" si="281"/>
        <v>2755</v>
      </c>
      <c r="Q3644">
        <f t="shared" si="282"/>
        <v>4548</v>
      </c>
      <c r="R3644" s="6">
        <f t="shared" si="283"/>
        <v>0.39423922603342126</v>
      </c>
      <c r="S3644" s="6">
        <f t="shared" si="284"/>
        <v>0.60576077396657868</v>
      </c>
    </row>
    <row r="3645" spans="1:19" x14ac:dyDescent="0.25">
      <c r="A3645">
        <v>202506</v>
      </c>
      <c r="B3645">
        <v>51597300</v>
      </c>
      <c r="C3645" t="s">
        <v>100</v>
      </c>
      <c r="D3645">
        <v>2</v>
      </c>
      <c r="E3645" t="s">
        <v>40</v>
      </c>
      <c r="F3645">
        <v>650</v>
      </c>
      <c r="G3645">
        <v>155</v>
      </c>
      <c r="H3645">
        <v>559</v>
      </c>
      <c r="I3645">
        <v>326</v>
      </c>
      <c r="J3645">
        <v>867</v>
      </c>
      <c r="K3645">
        <v>31</v>
      </c>
      <c r="L3645">
        <v>3</v>
      </c>
      <c r="M3645">
        <v>4</v>
      </c>
      <c r="N3645">
        <v>95</v>
      </c>
      <c r="O3645">
        <f t="shared" si="280"/>
        <v>1364</v>
      </c>
      <c r="P3645">
        <f t="shared" si="281"/>
        <v>1193</v>
      </c>
      <c r="Q3645">
        <f t="shared" si="282"/>
        <v>2557</v>
      </c>
      <c r="R3645" s="6">
        <f t="shared" si="283"/>
        <v>0.53343762221353153</v>
      </c>
      <c r="S3645" s="6">
        <f t="shared" si="284"/>
        <v>0.46656237778646853</v>
      </c>
    </row>
    <row r="3646" spans="1:19" x14ac:dyDescent="0.25">
      <c r="A3646">
        <v>202506</v>
      </c>
      <c r="B3646">
        <v>51597300</v>
      </c>
      <c r="C3646" t="s">
        <v>100</v>
      </c>
      <c r="D3646">
        <v>3</v>
      </c>
      <c r="E3646" t="s">
        <v>40</v>
      </c>
      <c r="F3646">
        <v>840</v>
      </c>
      <c r="G3646">
        <v>232</v>
      </c>
      <c r="H3646">
        <v>193</v>
      </c>
      <c r="I3646">
        <v>1582</v>
      </c>
      <c r="J3646">
        <v>750</v>
      </c>
      <c r="K3646">
        <v>9</v>
      </c>
      <c r="L3646">
        <v>3</v>
      </c>
      <c r="M3646">
        <v>27</v>
      </c>
      <c r="N3646">
        <v>18</v>
      </c>
      <c r="O3646">
        <f t="shared" si="280"/>
        <v>1265</v>
      </c>
      <c r="P3646">
        <f t="shared" si="281"/>
        <v>2332</v>
      </c>
      <c r="Q3646">
        <f t="shared" si="282"/>
        <v>3597</v>
      </c>
      <c r="R3646" s="6">
        <f t="shared" si="283"/>
        <v>0.35168195718654433</v>
      </c>
      <c r="S3646" s="6">
        <f t="shared" si="284"/>
        <v>0.64831804281345562</v>
      </c>
    </row>
    <row r="3647" spans="1:19" x14ac:dyDescent="0.25">
      <c r="A3647">
        <v>202506</v>
      </c>
      <c r="B3647">
        <v>51597300</v>
      </c>
      <c r="C3647" t="s">
        <v>100</v>
      </c>
      <c r="D3647">
        <v>4</v>
      </c>
      <c r="E3647" t="s">
        <v>40</v>
      </c>
      <c r="F3647">
        <v>1811</v>
      </c>
      <c r="G3647">
        <v>292</v>
      </c>
      <c r="H3647">
        <v>166</v>
      </c>
      <c r="I3647">
        <v>4590</v>
      </c>
      <c r="J3647">
        <v>437</v>
      </c>
      <c r="K3647">
        <v>13</v>
      </c>
      <c r="L3647">
        <v>0</v>
      </c>
      <c r="M3647">
        <v>5</v>
      </c>
      <c r="N3647">
        <v>21</v>
      </c>
      <c r="O3647">
        <f t="shared" si="280"/>
        <v>2269</v>
      </c>
      <c r="P3647">
        <f t="shared" si="281"/>
        <v>5027</v>
      </c>
      <c r="Q3647">
        <f t="shared" si="282"/>
        <v>7296</v>
      </c>
      <c r="R3647" s="6">
        <f t="shared" si="283"/>
        <v>0.31099232456140352</v>
      </c>
      <c r="S3647" s="6">
        <f t="shared" si="284"/>
        <v>0.68900767543859653</v>
      </c>
    </row>
    <row r="3648" spans="1:19" x14ac:dyDescent="0.25">
      <c r="A3648">
        <v>202506</v>
      </c>
      <c r="B3648">
        <v>51597300</v>
      </c>
      <c r="C3648" t="s">
        <v>100</v>
      </c>
      <c r="D3648">
        <v>1</v>
      </c>
      <c r="E3648" t="s">
        <v>41</v>
      </c>
      <c r="F3648">
        <v>1</v>
      </c>
      <c r="G3648">
        <v>0</v>
      </c>
      <c r="H3648">
        <v>5</v>
      </c>
      <c r="I3648">
        <v>1</v>
      </c>
      <c r="J3648">
        <v>1</v>
      </c>
      <c r="K3648">
        <v>0</v>
      </c>
      <c r="L3648">
        <v>0</v>
      </c>
      <c r="M3648">
        <v>0</v>
      </c>
      <c r="N3648">
        <v>0</v>
      </c>
      <c r="O3648">
        <f t="shared" si="280"/>
        <v>6</v>
      </c>
      <c r="P3648">
        <f t="shared" si="281"/>
        <v>2</v>
      </c>
      <c r="Q3648">
        <f t="shared" si="282"/>
        <v>8</v>
      </c>
      <c r="R3648" s="6">
        <f t="shared" si="283"/>
        <v>0.75</v>
      </c>
      <c r="S3648" s="6">
        <f t="shared" si="284"/>
        <v>0.25</v>
      </c>
    </row>
    <row r="3649" spans="1:19" x14ac:dyDescent="0.25">
      <c r="A3649">
        <v>202506</v>
      </c>
      <c r="B3649">
        <v>51597300</v>
      </c>
      <c r="C3649" t="s">
        <v>100</v>
      </c>
      <c r="D3649">
        <v>2</v>
      </c>
      <c r="E3649" t="s">
        <v>41</v>
      </c>
      <c r="F3649">
        <v>87</v>
      </c>
      <c r="G3649">
        <v>9</v>
      </c>
      <c r="H3649">
        <v>83</v>
      </c>
      <c r="I3649">
        <v>23</v>
      </c>
      <c r="J3649">
        <v>87</v>
      </c>
      <c r="K3649">
        <v>3</v>
      </c>
      <c r="L3649">
        <v>1</v>
      </c>
      <c r="M3649">
        <v>1</v>
      </c>
      <c r="N3649">
        <v>13</v>
      </c>
      <c r="O3649">
        <f t="shared" si="280"/>
        <v>179</v>
      </c>
      <c r="P3649">
        <f t="shared" si="281"/>
        <v>110</v>
      </c>
      <c r="Q3649">
        <f t="shared" si="282"/>
        <v>289</v>
      </c>
      <c r="R3649" s="6">
        <f t="shared" si="283"/>
        <v>0.61937716262975784</v>
      </c>
      <c r="S3649" s="6">
        <f t="shared" si="284"/>
        <v>0.38062283737024222</v>
      </c>
    </row>
    <row r="3650" spans="1:19" x14ac:dyDescent="0.25">
      <c r="A3650">
        <v>202506</v>
      </c>
      <c r="B3650">
        <v>51597300</v>
      </c>
      <c r="C3650" t="s">
        <v>100</v>
      </c>
      <c r="D3650">
        <v>3</v>
      </c>
      <c r="E3650" t="s">
        <v>41</v>
      </c>
      <c r="F3650">
        <v>12</v>
      </c>
      <c r="G3650">
        <v>1</v>
      </c>
      <c r="H3650">
        <v>7</v>
      </c>
      <c r="I3650">
        <v>1</v>
      </c>
      <c r="J3650">
        <v>8</v>
      </c>
      <c r="K3650">
        <v>3</v>
      </c>
      <c r="L3650">
        <v>0</v>
      </c>
      <c r="M3650">
        <v>0</v>
      </c>
      <c r="N3650">
        <v>2</v>
      </c>
      <c r="O3650">
        <f t="shared" si="280"/>
        <v>20</v>
      </c>
      <c r="P3650">
        <f t="shared" si="281"/>
        <v>9</v>
      </c>
      <c r="Q3650">
        <f t="shared" si="282"/>
        <v>29</v>
      </c>
      <c r="R3650" s="6">
        <f t="shared" si="283"/>
        <v>0.68965517241379315</v>
      </c>
      <c r="S3650" s="6">
        <f t="shared" si="284"/>
        <v>0.31034482758620691</v>
      </c>
    </row>
    <row r="3651" spans="1:19" x14ac:dyDescent="0.25">
      <c r="A3651">
        <v>202506</v>
      </c>
      <c r="B3651">
        <v>51597300</v>
      </c>
      <c r="C3651" t="s">
        <v>100</v>
      </c>
      <c r="D3651">
        <v>4</v>
      </c>
      <c r="E3651" t="s">
        <v>41</v>
      </c>
      <c r="F3651">
        <v>0</v>
      </c>
      <c r="G3651">
        <v>0</v>
      </c>
      <c r="H3651">
        <v>2</v>
      </c>
      <c r="I3651">
        <v>0</v>
      </c>
      <c r="J3651">
        <v>5</v>
      </c>
      <c r="K3651">
        <v>0</v>
      </c>
      <c r="L3651">
        <v>0</v>
      </c>
      <c r="M3651">
        <v>0</v>
      </c>
      <c r="N3651">
        <v>0</v>
      </c>
      <c r="O3651">
        <f t="shared" ref="O3651:O3714" si="285">SUM(F3651:H3651)</f>
        <v>2</v>
      </c>
      <c r="P3651">
        <f t="shared" ref="P3651:P3714" si="286">SUM(I3651:J3651)</f>
        <v>5</v>
      </c>
      <c r="Q3651">
        <f t="shared" ref="Q3651:Q3714" si="287">O3651+P3651</f>
        <v>7</v>
      </c>
      <c r="R3651" s="6">
        <f t="shared" ref="R3651:R3714" si="288">IF(Q3651=0,0,O3651/Q3651)</f>
        <v>0.2857142857142857</v>
      </c>
      <c r="S3651" s="6">
        <f t="shared" ref="S3651:S3714" si="289">IF(Q3651=0,0,P3651/Q3651)</f>
        <v>0.7142857142857143</v>
      </c>
    </row>
    <row r="3652" spans="1:19" x14ac:dyDescent="0.25">
      <c r="A3652">
        <v>202506</v>
      </c>
      <c r="B3652">
        <v>51855716</v>
      </c>
      <c r="C3652" t="s">
        <v>101</v>
      </c>
      <c r="D3652">
        <v>1</v>
      </c>
      <c r="E3652" t="s">
        <v>15</v>
      </c>
      <c r="F3652">
        <v>20</v>
      </c>
      <c r="G3652">
        <v>16</v>
      </c>
      <c r="H3652">
        <v>273</v>
      </c>
      <c r="I3652">
        <v>45</v>
      </c>
      <c r="J3652">
        <v>104</v>
      </c>
      <c r="K3652">
        <v>1</v>
      </c>
      <c r="L3652">
        <v>0</v>
      </c>
      <c r="M3652">
        <v>1</v>
      </c>
      <c r="N3652">
        <v>16</v>
      </c>
      <c r="O3652">
        <f t="shared" si="285"/>
        <v>309</v>
      </c>
      <c r="P3652">
        <f t="shared" si="286"/>
        <v>149</v>
      </c>
      <c r="Q3652">
        <f t="shared" si="287"/>
        <v>458</v>
      </c>
      <c r="R3652" s="6">
        <f t="shared" si="288"/>
        <v>0.6746724890829694</v>
      </c>
      <c r="S3652" s="6">
        <f t="shared" si="289"/>
        <v>0.32532751091703055</v>
      </c>
    </row>
    <row r="3653" spans="1:19" x14ac:dyDescent="0.25">
      <c r="A3653">
        <v>202506</v>
      </c>
      <c r="B3653">
        <v>51855716</v>
      </c>
      <c r="C3653" t="s">
        <v>101</v>
      </c>
      <c r="D3653">
        <v>2</v>
      </c>
      <c r="E3653" t="s">
        <v>15</v>
      </c>
      <c r="F3653">
        <v>1</v>
      </c>
      <c r="G3653">
        <v>1</v>
      </c>
      <c r="H3653">
        <v>1</v>
      </c>
      <c r="I3653">
        <v>0</v>
      </c>
      <c r="J3653">
        <v>0</v>
      </c>
      <c r="K3653">
        <v>0</v>
      </c>
      <c r="L3653">
        <v>0</v>
      </c>
      <c r="M3653">
        <v>0</v>
      </c>
      <c r="N3653">
        <v>1</v>
      </c>
      <c r="O3653">
        <f t="shared" si="285"/>
        <v>3</v>
      </c>
      <c r="P3653">
        <f t="shared" si="286"/>
        <v>0</v>
      </c>
      <c r="Q3653">
        <f t="shared" si="287"/>
        <v>3</v>
      </c>
      <c r="R3653" s="6">
        <f t="shared" si="288"/>
        <v>1</v>
      </c>
      <c r="S3653" s="6">
        <f t="shared" si="289"/>
        <v>0</v>
      </c>
    </row>
    <row r="3654" spans="1:19" x14ac:dyDescent="0.25">
      <c r="A3654">
        <v>202506</v>
      </c>
      <c r="B3654">
        <v>51855716</v>
      </c>
      <c r="C3654" t="s">
        <v>101</v>
      </c>
      <c r="D3654">
        <v>3</v>
      </c>
      <c r="E3654" t="s">
        <v>15</v>
      </c>
      <c r="F3654">
        <v>29</v>
      </c>
      <c r="G3654">
        <v>102</v>
      </c>
      <c r="H3654">
        <v>199</v>
      </c>
      <c r="I3654">
        <v>61</v>
      </c>
      <c r="J3654">
        <v>93</v>
      </c>
      <c r="K3654">
        <v>4</v>
      </c>
      <c r="L3654">
        <v>6</v>
      </c>
      <c r="M3654">
        <v>6</v>
      </c>
      <c r="N3654">
        <v>11</v>
      </c>
      <c r="O3654">
        <f t="shared" si="285"/>
        <v>330</v>
      </c>
      <c r="P3654">
        <f t="shared" si="286"/>
        <v>154</v>
      </c>
      <c r="Q3654">
        <f t="shared" si="287"/>
        <v>484</v>
      </c>
      <c r="R3654" s="6">
        <f t="shared" si="288"/>
        <v>0.68181818181818177</v>
      </c>
      <c r="S3654" s="6">
        <f t="shared" si="289"/>
        <v>0.31818181818181818</v>
      </c>
    </row>
    <row r="3655" spans="1:19" x14ac:dyDescent="0.25">
      <c r="A3655">
        <v>202506</v>
      </c>
      <c r="B3655">
        <v>51855716</v>
      </c>
      <c r="C3655" t="s">
        <v>101</v>
      </c>
      <c r="D3655">
        <v>4</v>
      </c>
      <c r="E3655" t="s">
        <v>15</v>
      </c>
      <c r="F3655">
        <v>7</v>
      </c>
      <c r="G3655">
        <v>3</v>
      </c>
      <c r="H3655">
        <v>13</v>
      </c>
      <c r="I3655">
        <v>3</v>
      </c>
      <c r="J3655">
        <v>6</v>
      </c>
      <c r="K3655">
        <v>0</v>
      </c>
      <c r="L3655">
        <v>0</v>
      </c>
      <c r="M3655">
        <v>0</v>
      </c>
      <c r="N3655">
        <v>4</v>
      </c>
      <c r="O3655">
        <f t="shared" si="285"/>
        <v>23</v>
      </c>
      <c r="P3655">
        <f t="shared" si="286"/>
        <v>9</v>
      </c>
      <c r="Q3655">
        <f t="shared" si="287"/>
        <v>32</v>
      </c>
      <c r="R3655" s="6">
        <f t="shared" si="288"/>
        <v>0.71875</v>
      </c>
      <c r="S3655" s="6">
        <f t="shared" si="289"/>
        <v>0.28125</v>
      </c>
    </row>
    <row r="3656" spans="1:19" x14ac:dyDescent="0.25">
      <c r="A3656">
        <v>202506</v>
      </c>
      <c r="B3656">
        <v>51855716</v>
      </c>
      <c r="C3656" t="s">
        <v>101</v>
      </c>
      <c r="D3656">
        <v>6</v>
      </c>
      <c r="E3656" t="s">
        <v>15</v>
      </c>
      <c r="F3656">
        <v>14</v>
      </c>
      <c r="G3656">
        <v>5</v>
      </c>
      <c r="H3656">
        <v>18</v>
      </c>
      <c r="I3656">
        <v>5</v>
      </c>
      <c r="J3656">
        <v>19</v>
      </c>
      <c r="K3656">
        <v>1</v>
      </c>
      <c r="L3656">
        <v>0</v>
      </c>
      <c r="M3656">
        <v>1</v>
      </c>
      <c r="N3656">
        <v>0</v>
      </c>
      <c r="O3656">
        <f t="shared" si="285"/>
        <v>37</v>
      </c>
      <c r="P3656">
        <f t="shared" si="286"/>
        <v>24</v>
      </c>
      <c r="Q3656">
        <f t="shared" si="287"/>
        <v>61</v>
      </c>
      <c r="R3656" s="6">
        <f t="shared" si="288"/>
        <v>0.60655737704918034</v>
      </c>
      <c r="S3656" s="6">
        <f t="shared" si="289"/>
        <v>0.39344262295081966</v>
      </c>
    </row>
    <row r="3657" spans="1:19" x14ac:dyDescent="0.25">
      <c r="A3657">
        <v>202506</v>
      </c>
      <c r="B3657">
        <v>51855716</v>
      </c>
      <c r="C3657" t="s">
        <v>101</v>
      </c>
      <c r="D3657">
        <v>1</v>
      </c>
      <c r="E3657" t="s">
        <v>16</v>
      </c>
      <c r="F3657">
        <v>102</v>
      </c>
      <c r="G3657">
        <v>27</v>
      </c>
      <c r="H3657">
        <v>214</v>
      </c>
      <c r="I3657">
        <v>127</v>
      </c>
      <c r="J3657">
        <v>333</v>
      </c>
      <c r="K3657">
        <v>6</v>
      </c>
      <c r="L3657">
        <v>1</v>
      </c>
      <c r="M3657">
        <v>5</v>
      </c>
      <c r="N3657">
        <v>19</v>
      </c>
      <c r="O3657">
        <f t="shared" si="285"/>
        <v>343</v>
      </c>
      <c r="P3657">
        <f t="shared" si="286"/>
        <v>460</v>
      </c>
      <c r="Q3657">
        <f t="shared" si="287"/>
        <v>803</v>
      </c>
      <c r="R3657" s="6">
        <f t="shared" si="288"/>
        <v>0.42714819427148193</v>
      </c>
      <c r="S3657" s="6">
        <f t="shared" si="289"/>
        <v>0.57285180572851802</v>
      </c>
    </row>
    <row r="3658" spans="1:19" x14ac:dyDescent="0.25">
      <c r="A3658">
        <v>202506</v>
      </c>
      <c r="B3658">
        <v>51855716</v>
      </c>
      <c r="C3658" t="s">
        <v>101</v>
      </c>
      <c r="D3658">
        <v>2</v>
      </c>
      <c r="E3658" t="s">
        <v>16</v>
      </c>
      <c r="F3658">
        <v>10</v>
      </c>
      <c r="G3658">
        <v>0</v>
      </c>
      <c r="H3658">
        <v>17</v>
      </c>
      <c r="I3658">
        <v>0</v>
      </c>
      <c r="J3658">
        <v>1</v>
      </c>
      <c r="K3658">
        <v>4</v>
      </c>
      <c r="L3658">
        <v>0</v>
      </c>
      <c r="M3658">
        <v>0</v>
      </c>
      <c r="N3658">
        <v>10</v>
      </c>
      <c r="O3658">
        <f t="shared" si="285"/>
        <v>27</v>
      </c>
      <c r="P3658">
        <f t="shared" si="286"/>
        <v>1</v>
      </c>
      <c r="Q3658">
        <f t="shared" si="287"/>
        <v>28</v>
      </c>
      <c r="R3658" s="6">
        <f t="shared" si="288"/>
        <v>0.9642857142857143</v>
      </c>
      <c r="S3658" s="6">
        <f t="shared" si="289"/>
        <v>3.5714285714285712E-2</v>
      </c>
    </row>
    <row r="3659" spans="1:19" x14ac:dyDescent="0.25">
      <c r="A3659">
        <v>202506</v>
      </c>
      <c r="B3659">
        <v>51855716</v>
      </c>
      <c r="C3659" t="s">
        <v>101</v>
      </c>
      <c r="D3659">
        <v>3</v>
      </c>
      <c r="E3659" t="s">
        <v>16</v>
      </c>
      <c r="F3659">
        <v>60</v>
      </c>
      <c r="G3659">
        <v>29</v>
      </c>
      <c r="H3659">
        <v>103</v>
      </c>
      <c r="I3659">
        <v>43</v>
      </c>
      <c r="J3659">
        <v>83</v>
      </c>
      <c r="K3659">
        <v>4</v>
      </c>
      <c r="L3659">
        <v>1</v>
      </c>
      <c r="M3659">
        <v>1</v>
      </c>
      <c r="N3659">
        <v>24</v>
      </c>
      <c r="O3659">
        <f t="shared" si="285"/>
        <v>192</v>
      </c>
      <c r="P3659">
        <f t="shared" si="286"/>
        <v>126</v>
      </c>
      <c r="Q3659">
        <f t="shared" si="287"/>
        <v>318</v>
      </c>
      <c r="R3659" s="6">
        <f t="shared" si="288"/>
        <v>0.60377358490566035</v>
      </c>
      <c r="S3659" s="6">
        <f t="shared" si="289"/>
        <v>0.39622641509433965</v>
      </c>
    </row>
    <row r="3660" spans="1:19" x14ac:dyDescent="0.25">
      <c r="A3660">
        <v>202506</v>
      </c>
      <c r="B3660">
        <v>51855716</v>
      </c>
      <c r="C3660" t="s">
        <v>101</v>
      </c>
      <c r="D3660">
        <v>4</v>
      </c>
      <c r="E3660" t="s">
        <v>16</v>
      </c>
      <c r="F3660">
        <v>30</v>
      </c>
      <c r="G3660">
        <v>5</v>
      </c>
      <c r="H3660">
        <v>21</v>
      </c>
      <c r="I3660">
        <v>32</v>
      </c>
      <c r="J3660">
        <v>33</v>
      </c>
      <c r="K3660">
        <v>0</v>
      </c>
      <c r="L3660">
        <v>0</v>
      </c>
      <c r="M3660">
        <v>1</v>
      </c>
      <c r="N3660">
        <v>2</v>
      </c>
      <c r="O3660">
        <f t="shared" si="285"/>
        <v>56</v>
      </c>
      <c r="P3660">
        <f t="shared" si="286"/>
        <v>65</v>
      </c>
      <c r="Q3660">
        <f t="shared" si="287"/>
        <v>121</v>
      </c>
      <c r="R3660" s="6">
        <f t="shared" si="288"/>
        <v>0.46280991735537191</v>
      </c>
      <c r="S3660" s="6">
        <f t="shared" si="289"/>
        <v>0.53719008264462809</v>
      </c>
    </row>
    <row r="3661" spans="1:19" x14ac:dyDescent="0.25">
      <c r="A3661">
        <v>202506</v>
      </c>
      <c r="B3661">
        <v>51855716</v>
      </c>
      <c r="C3661" t="s">
        <v>101</v>
      </c>
      <c r="D3661">
        <v>6</v>
      </c>
      <c r="E3661" t="s">
        <v>16</v>
      </c>
      <c r="F3661">
        <v>2</v>
      </c>
      <c r="G3661">
        <v>0</v>
      </c>
      <c r="H3661">
        <v>5</v>
      </c>
      <c r="I3661">
        <v>1</v>
      </c>
      <c r="J3661">
        <v>0</v>
      </c>
      <c r="K3661">
        <v>0</v>
      </c>
      <c r="L3661">
        <v>0</v>
      </c>
      <c r="M3661">
        <v>0</v>
      </c>
      <c r="N3661">
        <v>2</v>
      </c>
      <c r="O3661">
        <f t="shared" si="285"/>
        <v>7</v>
      </c>
      <c r="P3661">
        <f t="shared" si="286"/>
        <v>1</v>
      </c>
      <c r="Q3661">
        <f t="shared" si="287"/>
        <v>8</v>
      </c>
      <c r="R3661" s="6">
        <f t="shared" si="288"/>
        <v>0.875</v>
      </c>
      <c r="S3661" s="6">
        <f t="shared" si="289"/>
        <v>0.125</v>
      </c>
    </row>
    <row r="3662" spans="1:19" x14ac:dyDescent="0.25">
      <c r="A3662">
        <v>202506</v>
      </c>
      <c r="B3662">
        <v>51855716</v>
      </c>
      <c r="C3662" t="s">
        <v>101</v>
      </c>
      <c r="D3662">
        <v>1</v>
      </c>
      <c r="E3662" t="s">
        <v>17</v>
      </c>
      <c r="F3662">
        <v>54</v>
      </c>
      <c r="G3662">
        <v>43</v>
      </c>
      <c r="H3662">
        <v>279</v>
      </c>
      <c r="I3662">
        <v>181</v>
      </c>
      <c r="J3662">
        <v>368</v>
      </c>
      <c r="K3662">
        <v>2</v>
      </c>
      <c r="L3662">
        <v>2</v>
      </c>
      <c r="M3662">
        <v>4</v>
      </c>
      <c r="N3662">
        <v>36</v>
      </c>
      <c r="O3662">
        <f t="shared" si="285"/>
        <v>376</v>
      </c>
      <c r="P3662">
        <f t="shared" si="286"/>
        <v>549</v>
      </c>
      <c r="Q3662">
        <f t="shared" si="287"/>
        <v>925</v>
      </c>
      <c r="R3662" s="6">
        <f t="shared" si="288"/>
        <v>0.4064864864864865</v>
      </c>
      <c r="S3662" s="6">
        <f t="shared" si="289"/>
        <v>0.59351351351351356</v>
      </c>
    </row>
    <row r="3663" spans="1:19" x14ac:dyDescent="0.25">
      <c r="A3663">
        <v>202506</v>
      </c>
      <c r="B3663">
        <v>51855716</v>
      </c>
      <c r="C3663" t="s">
        <v>101</v>
      </c>
      <c r="D3663">
        <v>2</v>
      </c>
      <c r="E3663" t="s">
        <v>17</v>
      </c>
      <c r="F3663">
        <v>4</v>
      </c>
      <c r="G3663">
        <v>2</v>
      </c>
      <c r="H3663">
        <v>6</v>
      </c>
      <c r="I3663">
        <v>1</v>
      </c>
      <c r="J3663">
        <v>2</v>
      </c>
      <c r="K3663">
        <v>1</v>
      </c>
      <c r="L3663">
        <v>0</v>
      </c>
      <c r="M3663">
        <v>0</v>
      </c>
      <c r="N3663">
        <v>3</v>
      </c>
      <c r="O3663">
        <f t="shared" si="285"/>
        <v>12</v>
      </c>
      <c r="P3663">
        <f t="shared" si="286"/>
        <v>3</v>
      </c>
      <c r="Q3663">
        <f t="shared" si="287"/>
        <v>15</v>
      </c>
      <c r="R3663" s="6">
        <f t="shared" si="288"/>
        <v>0.8</v>
      </c>
      <c r="S3663" s="6">
        <f t="shared" si="289"/>
        <v>0.2</v>
      </c>
    </row>
    <row r="3664" spans="1:19" x14ac:dyDescent="0.25">
      <c r="A3664">
        <v>202506</v>
      </c>
      <c r="B3664">
        <v>51855716</v>
      </c>
      <c r="C3664" t="s">
        <v>101</v>
      </c>
      <c r="D3664">
        <v>3</v>
      </c>
      <c r="E3664" t="s">
        <v>17</v>
      </c>
      <c r="F3664">
        <v>52</v>
      </c>
      <c r="G3664">
        <v>46</v>
      </c>
      <c r="H3664">
        <v>160</v>
      </c>
      <c r="I3664">
        <v>58</v>
      </c>
      <c r="J3664">
        <v>58</v>
      </c>
      <c r="K3664">
        <v>6</v>
      </c>
      <c r="L3664">
        <v>1</v>
      </c>
      <c r="M3664">
        <v>3</v>
      </c>
      <c r="N3664">
        <v>14</v>
      </c>
      <c r="O3664">
        <f t="shared" si="285"/>
        <v>258</v>
      </c>
      <c r="P3664">
        <f t="shared" si="286"/>
        <v>116</v>
      </c>
      <c r="Q3664">
        <f t="shared" si="287"/>
        <v>374</v>
      </c>
      <c r="R3664" s="6">
        <f t="shared" si="288"/>
        <v>0.68983957219251335</v>
      </c>
      <c r="S3664" s="6">
        <f t="shared" si="289"/>
        <v>0.31016042780748665</v>
      </c>
    </row>
    <row r="3665" spans="1:19" x14ac:dyDescent="0.25">
      <c r="A3665">
        <v>202506</v>
      </c>
      <c r="B3665">
        <v>51855716</v>
      </c>
      <c r="C3665" t="s">
        <v>101</v>
      </c>
      <c r="D3665">
        <v>4</v>
      </c>
      <c r="E3665" t="s">
        <v>17</v>
      </c>
      <c r="F3665">
        <v>10</v>
      </c>
      <c r="G3665">
        <v>3</v>
      </c>
      <c r="H3665">
        <v>13</v>
      </c>
      <c r="I3665">
        <v>17</v>
      </c>
      <c r="J3665">
        <v>14</v>
      </c>
      <c r="K3665">
        <v>1</v>
      </c>
      <c r="L3665">
        <v>1</v>
      </c>
      <c r="M3665">
        <v>0</v>
      </c>
      <c r="N3665">
        <v>1</v>
      </c>
      <c r="O3665">
        <f t="shared" si="285"/>
        <v>26</v>
      </c>
      <c r="P3665">
        <f t="shared" si="286"/>
        <v>31</v>
      </c>
      <c r="Q3665">
        <f t="shared" si="287"/>
        <v>57</v>
      </c>
      <c r="R3665" s="6">
        <f t="shared" si="288"/>
        <v>0.45614035087719296</v>
      </c>
      <c r="S3665" s="6">
        <f t="shared" si="289"/>
        <v>0.54385964912280704</v>
      </c>
    </row>
    <row r="3666" spans="1:19" x14ac:dyDescent="0.25">
      <c r="A3666">
        <v>202506</v>
      </c>
      <c r="B3666">
        <v>51855716</v>
      </c>
      <c r="C3666" t="s">
        <v>101</v>
      </c>
      <c r="D3666">
        <v>6</v>
      </c>
      <c r="E3666" t="s">
        <v>17</v>
      </c>
      <c r="F3666">
        <v>4</v>
      </c>
      <c r="G3666">
        <v>6</v>
      </c>
      <c r="H3666">
        <v>22</v>
      </c>
      <c r="I3666">
        <v>6</v>
      </c>
      <c r="J3666">
        <v>11</v>
      </c>
      <c r="K3666">
        <v>0</v>
      </c>
      <c r="L3666">
        <v>1</v>
      </c>
      <c r="M3666">
        <v>0</v>
      </c>
      <c r="N3666">
        <v>4</v>
      </c>
      <c r="O3666">
        <f t="shared" si="285"/>
        <v>32</v>
      </c>
      <c r="P3666">
        <f t="shared" si="286"/>
        <v>17</v>
      </c>
      <c r="Q3666">
        <f t="shared" si="287"/>
        <v>49</v>
      </c>
      <c r="R3666" s="6">
        <f t="shared" si="288"/>
        <v>0.65306122448979587</v>
      </c>
      <c r="S3666" s="6">
        <f t="shared" si="289"/>
        <v>0.34693877551020408</v>
      </c>
    </row>
    <row r="3667" spans="1:19" x14ac:dyDescent="0.25">
      <c r="A3667">
        <v>202506</v>
      </c>
      <c r="B3667">
        <v>51855716</v>
      </c>
      <c r="C3667" t="s">
        <v>101</v>
      </c>
      <c r="D3667">
        <v>1</v>
      </c>
      <c r="E3667" t="s">
        <v>18</v>
      </c>
      <c r="F3667">
        <v>5</v>
      </c>
      <c r="G3667">
        <v>5</v>
      </c>
      <c r="H3667">
        <v>66</v>
      </c>
      <c r="I3667">
        <v>136</v>
      </c>
      <c r="J3667">
        <v>973</v>
      </c>
      <c r="K3667">
        <v>1</v>
      </c>
      <c r="L3667">
        <v>1</v>
      </c>
      <c r="M3667">
        <v>8</v>
      </c>
      <c r="N3667">
        <v>2</v>
      </c>
      <c r="O3667">
        <f t="shared" si="285"/>
        <v>76</v>
      </c>
      <c r="P3667">
        <f t="shared" si="286"/>
        <v>1109</v>
      </c>
      <c r="Q3667">
        <f t="shared" si="287"/>
        <v>1185</v>
      </c>
      <c r="R3667" s="6">
        <f t="shared" si="288"/>
        <v>6.4135021097046413E-2</v>
      </c>
      <c r="S3667" s="6">
        <f t="shared" si="289"/>
        <v>0.93586497890295361</v>
      </c>
    </row>
    <row r="3668" spans="1:19" x14ac:dyDescent="0.25">
      <c r="A3668">
        <v>202506</v>
      </c>
      <c r="B3668">
        <v>51855716</v>
      </c>
      <c r="C3668" t="s">
        <v>101</v>
      </c>
      <c r="D3668">
        <v>2</v>
      </c>
      <c r="E3668" t="s">
        <v>18</v>
      </c>
      <c r="F3668">
        <v>1</v>
      </c>
      <c r="G3668">
        <v>0</v>
      </c>
      <c r="H3668">
        <v>10</v>
      </c>
      <c r="I3668">
        <v>0</v>
      </c>
      <c r="J3668">
        <v>0</v>
      </c>
      <c r="K3668">
        <v>1</v>
      </c>
      <c r="L3668">
        <v>0</v>
      </c>
      <c r="M3668">
        <v>0</v>
      </c>
      <c r="N3668">
        <v>0</v>
      </c>
      <c r="O3668">
        <f t="shared" si="285"/>
        <v>11</v>
      </c>
      <c r="P3668">
        <f t="shared" si="286"/>
        <v>0</v>
      </c>
      <c r="Q3668">
        <f t="shared" si="287"/>
        <v>11</v>
      </c>
      <c r="R3668" s="6">
        <f t="shared" si="288"/>
        <v>1</v>
      </c>
      <c r="S3668" s="6">
        <f t="shared" si="289"/>
        <v>0</v>
      </c>
    </row>
    <row r="3669" spans="1:19" x14ac:dyDescent="0.25">
      <c r="A3669">
        <v>202506</v>
      </c>
      <c r="B3669">
        <v>51855716</v>
      </c>
      <c r="C3669" t="s">
        <v>101</v>
      </c>
      <c r="D3669">
        <v>3</v>
      </c>
      <c r="E3669" t="s">
        <v>18</v>
      </c>
      <c r="F3669">
        <v>26</v>
      </c>
      <c r="G3669">
        <v>23</v>
      </c>
      <c r="H3669">
        <v>36</v>
      </c>
      <c r="I3669">
        <v>41</v>
      </c>
      <c r="J3669">
        <v>144</v>
      </c>
      <c r="K3669">
        <v>0</v>
      </c>
      <c r="L3669">
        <v>1</v>
      </c>
      <c r="M3669">
        <v>2</v>
      </c>
      <c r="N3669">
        <v>4</v>
      </c>
      <c r="O3669">
        <f t="shared" si="285"/>
        <v>85</v>
      </c>
      <c r="P3669">
        <f t="shared" si="286"/>
        <v>185</v>
      </c>
      <c r="Q3669">
        <f t="shared" si="287"/>
        <v>270</v>
      </c>
      <c r="R3669" s="6">
        <f t="shared" si="288"/>
        <v>0.31481481481481483</v>
      </c>
      <c r="S3669" s="6">
        <f t="shared" si="289"/>
        <v>0.68518518518518523</v>
      </c>
    </row>
    <row r="3670" spans="1:19" x14ac:dyDescent="0.25">
      <c r="A3670">
        <v>202506</v>
      </c>
      <c r="B3670">
        <v>51855716</v>
      </c>
      <c r="C3670" t="s">
        <v>101</v>
      </c>
      <c r="D3670">
        <v>4</v>
      </c>
      <c r="E3670" t="s">
        <v>18</v>
      </c>
      <c r="F3670">
        <v>3</v>
      </c>
      <c r="G3670">
        <v>1</v>
      </c>
      <c r="H3670">
        <v>0</v>
      </c>
      <c r="I3670">
        <v>16</v>
      </c>
      <c r="J3670">
        <v>20</v>
      </c>
      <c r="K3670">
        <v>0</v>
      </c>
      <c r="L3670">
        <v>0</v>
      </c>
      <c r="M3670">
        <v>1</v>
      </c>
      <c r="N3670">
        <v>0</v>
      </c>
      <c r="O3670">
        <f t="shared" si="285"/>
        <v>4</v>
      </c>
      <c r="P3670">
        <f t="shared" si="286"/>
        <v>36</v>
      </c>
      <c r="Q3670">
        <f t="shared" si="287"/>
        <v>40</v>
      </c>
      <c r="R3670" s="6">
        <f t="shared" si="288"/>
        <v>0.1</v>
      </c>
      <c r="S3670" s="6">
        <f t="shared" si="289"/>
        <v>0.9</v>
      </c>
    </row>
    <row r="3671" spans="1:19" x14ac:dyDescent="0.25">
      <c r="A3671">
        <v>202506</v>
      </c>
      <c r="B3671">
        <v>51855716</v>
      </c>
      <c r="C3671" t="s">
        <v>101</v>
      </c>
      <c r="D3671">
        <v>6</v>
      </c>
      <c r="E3671" t="s">
        <v>18</v>
      </c>
      <c r="F3671">
        <v>2</v>
      </c>
      <c r="G3671">
        <v>2</v>
      </c>
      <c r="H3671">
        <v>5</v>
      </c>
      <c r="I3671">
        <v>5</v>
      </c>
      <c r="J3671">
        <v>6</v>
      </c>
      <c r="K3671">
        <v>0</v>
      </c>
      <c r="L3671">
        <v>2</v>
      </c>
      <c r="M3671">
        <v>0</v>
      </c>
      <c r="N3671">
        <v>0</v>
      </c>
      <c r="O3671">
        <f t="shared" si="285"/>
        <v>9</v>
      </c>
      <c r="P3671">
        <f t="shared" si="286"/>
        <v>11</v>
      </c>
      <c r="Q3671">
        <f t="shared" si="287"/>
        <v>20</v>
      </c>
      <c r="R3671" s="6">
        <f t="shared" si="288"/>
        <v>0.45</v>
      </c>
      <c r="S3671" s="6">
        <f t="shared" si="289"/>
        <v>0.55000000000000004</v>
      </c>
    </row>
    <row r="3672" spans="1:19" x14ac:dyDescent="0.25">
      <c r="A3672">
        <v>202506</v>
      </c>
      <c r="B3672">
        <v>51855716</v>
      </c>
      <c r="C3672" t="s">
        <v>101</v>
      </c>
      <c r="D3672">
        <v>1</v>
      </c>
      <c r="E3672" t="s">
        <v>19</v>
      </c>
      <c r="F3672">
        <v>559</v>
      </c>
      <c r="G3672">
        <v>277</v>
      </c>
      <c r="H3672">
        <v>1774</v>
      </c>
      <c r="I3672">
        <v>797</v>
      </c>
      <c r="J3672">
        <v>2713</v>
      </c>
      <c r="K3672">
        <v>34</v>
      </c>
      <c r="L3672">
        <v>5</v>
      </c>
      <c r="M3672">
        <v>35</v>
      </c>
      <c r="N3672">
        <v>211</v>
      </c>
      <c r="O3672">
        <f t="shared" si="285"/>
        <v>2610</v>
      </c>
      <c r="P3672">
        <f t="shared" si="286"/>
        <v>3510</v>
      </c>
      <c r="Q3672">
        <f t="shared" si="287"/>
        <v>6120</v>
      </c>
      <c r="R3672" s="6">
        <f t="shared" si="288"/>
        <v>0.4264705882352941</v>
      </c>
      <c r="S3672" s="6">
        <f t="shared" si="289"/>
        <v>0.57352941176470584</v>
      </c>
    </row>
    <row r="3673" spans="1:19" x14ac:dyDescent="0.25">
      <c r="A3673">
        <v>202506</v>
      </c>
      <c r="B3673">
        <v>51855716</v>
      </c>
      <c r="C3673" t="s">
        <v>101</v>
      </c>
      <c r="D3673">
        <v>2</v>
      </c>
      <c r="E3673" t="s">
        <v>19</v>
      </c>
      <c r="F3673">
        <v>31</v>
      </c>
      <c r="G3673">
        <v>7</v>
      </c>
      <c r="H3673">
        <v>33</v>
      </c>
      <c r="I3673">
        <v>10</v>
      </c>
      <c r="J3673">
        <v>14</v>
      </c>
      <c r="K3673">
        <v>0</v>
      </c>
      <c r="L3673">
        <v>2</v>
      </c>
      <c r="M3673">
        <v>2</v>
      </c>
      <c r="N3673">
        <v>4</v>
      </c>
      <c r="O3673">
        <f t="shared" si="285"/>
        <v>71</v>
      </c>
      <c r="P3673">
        <f t="shared" si="286"/>
        <v>24</v>
      </c>
      <c r="Q3673">
        <f t="shared" si="287"/>
        <v>95</v>
      </c>
      <c r="R3673" s="6">
        <f t="shared" si="288"/>
        <v>0.74736842105263157</v>
      </c>
      <c r="S3673" s="6">
        <f t="shared" si="289"/>
        <v>0.25263157894736843</v>
      </c>
    </row>
    <row r="3674" spans="1:19" x14ac:dyDescent="0.25">
      <c r="A3674">
        <v>202506</v>
      </c>
      <c r="B3674">
        <v>51855716</v>
      </c>
      <c r="C3674" t="s">
        <v>101</v>
      </c>
      <c r="D3674">
        <v>3</v>
      </c>
      <c r="E3674" t="s">
        <v>19</v>
      </c>
      <c r="F3674">
        <v>909</v>
      </c>
      <c r="G3674">
        <v>386</v>
      </c>
      <c r="H3674">
        <v>1366</v>
      </c>
      <c r="I3674">
        <v>366</v>
      </c>
      <c r="J3674">
        <v>995</v>
      </c>
      <c r="K3674">
        <v>56</v>
      </c>
      <c r="L3674">
        <v>22</v>
      </c>
      <c r="M3674">
        <v>25</v>
      </c>
      <c r="N3674">
        <v>177</v>
      </c>
      <c r="O3674">
        <f t="shared" si="285"/>
        <v>2661</v>
      </c>
      <c r="P3674">
        <f t="shared" si="286"/>
        <v>1361</v>
      </c>
      <c r="Q3674">
        <f t="shared" si="287"/>
        <v>4022</v>
      </c>
      <c r="R3674" s="6">
        <f t="shared" si="288"/>
        <v>0.66161113873694677</v>
      </c>
      <c r="S3674" s="6">
        <f t="shared" si="289"/>
        <v>0.33838886126305323</v>
      </c>
    </row>
    <row r="3675" spans="1:19" x14ac:dyDescent="0.25">
      <c r="A3675">
        <v>202506</v>
      </c>
      <c r="B3675">
        <v>51855716</v>
      </c>
      <c r="C3675" t="s">
        <v>101</v>
      </c>
      <c r="D3675">
        <v>4</v>
      </c>
      <c r="E3675" t="s">
        <v>19</v>
      </c>
      <c r="F3675">
        <v>263</v>
      </c>
      <c r="G3675">
        <v>45</v>
      </c>
      <c r="H3675">
        <v>144</v>
      </c>
      <c r="I3675">
        <v>176</v>
      </c>
      <c r="J3675">
        <v>208</v>
      </c>
      <c r="K3675">
        <v>17</v>
      </c>
      <c r="L3675">
        <v>3</v>
      </c>
      <c r="M3675">
        <v>9</v>
      </c>
      <c r="N3675">
        <v>22</v>
      </c>
      <c r="O3675">
        <f t="shared" si="285"/>
        <v>452</v>
      </c>
      <c r="P3675">
        <f t="shared" si="286"/>
        <v>384</v>
      </c>
      <c r="Q3675">
        <f t="shared" si="287"/>
        <v>836</v>
      </c>
      <c r="R3675" s="6">
        <f t="shared" si="288"/>
        <v>0.54066985645933019</v>
      </c>
      <c r="S3675" s="6">
        <f t="shared" si="289"/>
        <v>0.45933014354066987</v>
      </c>
    </row>
    <row r="3676" spans="1:19" x14ac:dyDescent="0.25">
      <c r="A3676">
        <v>202506</v>
      </c>
      <c r="B3676">
        <v>51855716</v>
      </c>
      <c r="C3676" t="s">
        <v>101</v>
      </c>
      <c r="D3676">
        <v>6</v>
      </c>
      <c r="E3676" t="s">
        <v>19</v>
      </c>
      <c r="F3676">
        <v>128</v>
      </c>
      <c r="G3676">
        <v>30</v>
      </c>
      <c r="H3676">
        <v>69</v>
      </c>
      <c r="I3676">
        <v>138</v>
      </c>
      <c r="J3676">
        <v>86</v>
      </c>
      <c r="K3676">
        <v>9</v>
      </c>
      <c r="L3676">
        <v>2</v>
      </c>
      <c r="M3676">
        <v>5</v>
      </c>
      <c r="N3676">
        <v>10</v>
      </c>
      <c r="O3676">
        <f t="shared" si="285"/>
        <v>227</v>
      </c>
      <c r="P3676">
        <f t="shared" si="286"/>
        <v>224</v>
      </c>
      <c r="Q3676">
        <f t="shared" si="287"/>
        <v>451</v>
      </c>
      <c r="R3676" s="6">
        <f t="shared" si="288"/>
        <v>0.50332594235033257</v>
      </c>
      <c r="S3676" s="6">
        <f t="shared" si="289"/>
        <v>0.49667405764966743</v>
      </c>
    </row>
    <row r="3677" spans="1:19" x14ac:dyDescent="0.25">
      <c r="A3677">
        <v>202506</v>
      </c>
      <c r="B3677">
        <v>51855716</v>
      </c>
      <c r="C3677" t="s">
        <v>101</v>
      </c>
      <c r="D3677">
        <v>1</v>
      </c>
      <c r="E3677" t="s">
        <v>20</v>
      </c>
      <c r="F3677">
        <v>784</v>
      </c>
      <c r="G3677">
        <v>138</v>
      </c>
      <c r="H3677">
        <v>1066</v>
      </c>
      <c r="I3677">
        <v>334</v>
      </c>
      <c r="J3677">
        <v>1059</v>
      </c>
      <c r="K3677">
        <v>46</v>
      </c>
      <c r="L3677">
        <v>9</v>
      </c>
      <c r="M3677">
        <v>12</v>
      </c>
      <c r="N3677">
        <v>120</v>
      </c>
      <c r="O3677">
        <f t="shared" si="285"/>
        <v>1988</v>
      </c>
      <c r="P3677">
        <f t="shared" si="286"/>
        <v>1393</v>
      </c>
      <c r="Q3677">
        <f t="shared" si="287"/>
        <v>3381</v>
      </c>
      <c r="R3677" s="6">
        <f t="shared" si="288"/>
        <v>0.587991718426501</v>
      </c>
      <c r="S3677" s="6">
        <f t="shared" si="289"/>
        <v>0.41200828157349895</v>
      </c>
    </row>
    <row r="3678" spans="1:19" x14ac:dyDescent="0.25">
      <c r="A3678">
        <v>202506</v>
      </c>
      <c r="B3678">
        <v>51855716</v>
      </c>
      <c r="C3678" t="s">
        <v>101</v>
      </c>
      <c r="D3678">
        <v>2</v>
      </c>
      <c r="E3678" t="s">
        <v>20</v>
      </c>
      <c r="F3678">
        <v>22</v>
      </c>
      <c r="G3678">
        <v>2</v>
      </c>
      <c r="H3678">
        <v>7</v>
      </c>
      <c r="I3678">
        <v>2</v>
      </c>
      <c r="J3678">
        <v>3</v>
      </c>
      <c r="K3678">
        <v>1</v>
      </c>
      <c r="L3678">
        <v>0</v>
      </c>
      <c r="M3678">
        <v>0</v>
      </c>
      <c r="N3678">
        <v>0</v>
      </c>
      <c r="O3678">
        <f t="shared" si="285"/>
        <v>31</v>
      </c>
      <c r="P3678">
        <f t="shared" si="286"/>
        <v>5</v>
      </c>
      <c r="Q3678">
        <f t="shared" si="287"/>
        <v>36</v>
      </c>
      <c r="R3678" s="6">
        <f t="shared" si="288"/>
        <v>0.86111111111111116</v>
      </c>
      <c r="S3678" s="6">
        <f t="shared" si="289"/>
        <v>0.1388888888888889</v>
      </c>
    </row>
    <row r="3679" spans="1:19" x14ac:dyDescent="0.25">
      <c r="A3679">
        <v>202506</v>
      </c>
      <c r="B3679">
        <v>51855716</v>
      </c>
      <c r="C3679" t="s">
        <v>101</v>
      </c>
      <c r="D3679">
        <v>3</v>
      </c>
      <c r="E3679" t="s">
        <v>20</v>
      </c>
      <c r="F3679">
        <v>1378</v>
      </c>
      <c r="G3679">
        <v>286</v>
      </c>
      <c r="H3679">
        <v>808</v>
      </c>
      <c r="I3679">
        <v>228</v>
      </c>
      <c r="J3679">
        <v>414</v>
      </c>
      <c r="K3679">
        <v>123</v>
      </c>
      <c r="L3679">
        <v>20</v>
      </c>
      <c r="M3679">
        <v>15</v>
      </c>
      <c r="N3679">
        <v>256</v>
      </c>
      <c r="O3679">
        <f t="shared" si="285"/>
        <v>2472</v>
      </c>
      <c r="P3679">
        <f t="shared" si="286"/>
        <v>642</v>
      </c>
      <c r="Q3679">
        <f t="shared" si="287"/>
        <v>3114</v>
      </c>
      <c r="R3679" s="6">
        <f t="shared" si="288"/>
        <v>0.79383429672447015</v>
      </c>
      <c r="S3679" s="6">
        <f t="shared" si="289"/>
        <v>0.20616570327552985</v>
      </c>
    </row>
    <row r="3680" spans="1:19" x14ac:dyDescent="0.25">
      <c r="A3680">
        <v>202506</v>
      </c>
      <c r="B3680">
        <v>51855716</v>
      </c>
      <c r="C3680" t="s">
        <v>101</v>
      </c>
      <c r="D3680">
        <v>4</v>
      </c>
      <c r="E3680" t="s">
        <v>20</v>
      </c>
      <c r="F3680">
        <v>126</v>
      </c>
      <c r="G3680">
        <v>32</v>
      </c>
      <c r="H3680">
        <v>62</v>
      </c>
      <c r="I3680">
        <v>65</v>
      </c>
      <c r="J3680">
        <v>76</v>
      </c>
      <c r="K3680">
        <v>6</v>
      </c>
      <c r="L3680">
        <v>2</v>
      </c>
      <c r="M3680">
        <v>5</v>
      </c>
      <c r="N3680">
        <v>8</v>
      </c>
      <c r="O3680">
        <f t="shared" si="285"/>
        <v>220</v>
      </c>
      <c r="P3680">
        <f t="shared" si="286"/>
        <v>141</v>
      </c>
      <c r="Q3680">
        <f t="shared" si="287"/>
        <v>361</v>
      </c>
      <c r="R3680" s="6">
        <f t="shared" si="288"/>
        <v>0.60941828254847641</v>
      </c>
      <c r="S3680" s="6">
        <f t="shared" si="289"/>
        <v>0.39058171745152354</v>
      </c>
    </row>
    <row r="3681" spans="1:19" x14ac:dyDescent="0.25">
      <c r="A3681">
        <v>202506</v>
      </c>
      <c r="B3681">
        <v>51855716</v>
      </c>
      <c r="C3681" t="s">
        <v>101</v>
      </c>
      <c r="D3681">
        <v>6</v>
      </c>
      <c r="E3681" t="s">
        <v>20</v>
      </c>
      <c r="F3681">
        <v>15</v>
      </c>
      <c r="G3681">
        <v>9</v>
      </c>
      <c r="H3681">
        <v>18</v>
      </c>
      <c r="I3681">
        <v>19</v>
      </c>
      <c r="J3681">
        <v>18</v>
      </c>
      <c r="K3681">
        <v>0</v>
      </c>
      <c r="L3681">
        <v>3</v>
      </c>
      <c r="M3681">
        <v>1</v>
      </c>
      <c r="N3681">
        <v>3</v>
      </c>
      <c r="O3681">
        <f t="shared" si="285"/>
        <v>42</v>
      </c>
      <c r="P3681">
        <f t="shared" si="286"/>
        <v>37</v>
      </c>
      <c r="Q3681">
        <f t="shared" si="287"/>
        <v>79</v>
      </c>
      <c r="R3681" s="6">
        <f t="shared" si="288"/>
        <v>0.53164556962025311</v>
      </c>
      <c r="S3681" s="6">
        <f t="shared" si="289"/>
        <v>0.46835443037974683</v>
      </c>
    </row>
    <row r="3682" spans="1:19" x14ac:dyDescent="0.25">
      <c r="A3682">
        <v>202506</v>
      </c>
      <c r="B3682">
        <v>51855716</v>
      </c>
      <c r="C3682" t="s">
        <v>101</v>
      </c>
      <c r="D3682">
        <v>1</v>
      </c>
      <c r="E3682" t="s">
        <v>21</v>
      </c>
      <c r="F3682">
        <v>233</v>
      </c>
      <c r="G3682">
        <v>110</v>
      </c>
      <c r="H3682">
        <v>1001</v>
      </c>
      <c r="I3682">
        <v>223</v>
      </c>
      <c r="J3682">
        <v>579</v>
      </c>
      <c r="K3682">
        <v>16</v>
      </c>
      <c r="L3682">
        <v>7</v>
      </c>
      <c r="M3682">
        <v>4</v>
      </c>
      <c r="N3682">
        <v>123</v>
      </c>
      <c r="O3682">
        <f t="shared" si="285"/>
        <v>1344</v>
      </c>
      <c r="P3682">
        <f t="shared" si="286"/>
        <v>802</v>
      </c>
      <c r="Q3682">
        <f t="shared" si="287"/>
        <v>2146</v>
      </c>
      <c r="R3682" s="6">
        <f t="shared" si="288"/>
        <v>0.62628145386766076</v>
      </c>
      <c r="S3682" s="6">
        <f t="shared" si="289"/>
        <v>0.37371854613233924</v>
      </c>
    </row>
    <row r="3683" spans="1:19" x14ac:dyDescent="0.25">
      <c r="A3683">
        <v>202506</v>
      </c>
      <c r="B3683">
        <v>51855716</v>
      </c>
      <c r="C3683" t="s">
        <v>101</v>
      </c>
      <c r="D3683">
        <v>2</v>
      </c>
      <c r="E3683" t="s">
        <v>21</v>
      </c>
      <c r="F3683">
        <v>8</v>
      </c>
      <c r="G3683">
        <v>1</v>
      </c>
      <c r="H3683">
        <v>3</v>
      </c>
      <c r="I3683">
        <v>1</v>
      </c>
      <c r="J3683">
        <v>2</v>
      </c>
      <c r="K3683">
        <v>0</v>
      </c>
      <c r="L3683">
        <v>0</v>
      </c>
      <c r="M3683">
        <v>0</v>
      </c>
      <c r="N3683">
        <v>3</v>
      </c>
      <c r="O3683">
        <f t="shared" si="285"/>
        <v>12</v>
      </c>
      <c r="P3683">
        <f t="shared" si="286"/>
        <v>3</v>
      </c>
      <c r="Q3683">
        <f t="shared" si="287"/>
        <v>15</v>
      </c>
      <c r="R3683" s="6">
        <f t="shared" si="288"/>
        <v>0.8</v>
      </c>
      <c r="S3683" s="6">
        <f t="shared" si="289"/>
        <v>0.2</v>
      </c>
    </row>
    <row r="3684" spans="1:19" x14ac:dyDescent="0.25">
      <c r="A3684">
        <v>202506</v>
      </c>
      <c r="B3684">
        <v>51855716</v>
      </c>
      <c r="C3684" t="s">
        <v>101</v>
      </c>
      <c r="D3684">
        <v>3</v>
      </c>
      <c r="E3684" t="s">
        <v>21</v>
      </c>
      <c r="F3684">
        <v>193</v>
      </c>
      <c r="G3684">
        <v>71</v>
      </c>
      <c r="H3684">
        <v>253</v>
      </c>
      <c r="I3684">
        <v>67</v>
      </c>
      <c r="J3684">
        <v>184</v>
      </c>
      <c r="K3684">
        <v>16</v>
      </c>
      <c r="L3684">
        <v>3</v>
      </c>
      <c r="M3684">
        <v>5</v>
      </c>
      <c r="N3684">
        <v>34</v>
      </c>
      <c r="O3684">
        <f t="shared" si="285"/>
        <v>517</v>
      </c>
      <c r="P3684">
        <f t="shared" si="286"/>
        <v>251</v>
      </c>
      <c r="Q3684">
        <f t="shared" si="287"/>
        <v>768</v>
      </c>
      <c r="R3684" s="6">
        <f t="shared" si="288"/>
        <v>0.67317708333333337</v>
      </c>
      <c r="S3684" s="6">
        <f t="shared" si="289"/>
        <v>0.32682291666666669</v>
      </c>
    </row>
    <row r="3685" spans="1:19" x14ac:dyDescent="0.25">
      <c r="A3685">
        <v>202506</v>
      </c>
      <c r="B3685">
        <v>51855716</v>
      </c>
      <c r="C3685" t="s">
        <v>101</v>
      </c>
      <c r="D3685">
        <v>4</v>
      </c>
      <c r="E3685" t="s">
        <v>21</v>
      </c>
      <c r="F3685">
        <v>23</v>
      </c>
      <c r="G3685">
        <v>6</v>
      </c>
      <c r="H3685">
        <v>11</v>
      </c>
      <c r="I3685">
        <v>11</v>
      </c>
      <c r="J3685">
        <v>12</v>
      </c>
      <c r="K3685">
        <v>1</v>
      </c>
      <c r="L3685">
        <v>0</v>
      </c>
      <c r="M3685">
        <v>0</v>
      </c>
      <c r="N3685">
        <v>1</v>
      </c>
      <c r="O3685">
        <f t="shared" si="285"/>
        <v>40</v>
      </c>
      <c r="P3685">
        <f t="shared" si="286"/>
        <v>23</v>
      </c>
      <c r="Q3685">
        <f t="shared" si="287"/>
        <v>63</v>
      </c>
      <c r="R3685" s="6">
        <f t="shared" si="288"/>
        <v>0.63492063492063489</v>
      </c>
      <c r="S3685" s="6">
        <f t="shared" si="289"/>
        <v>0.36507936507936506</v>
      </c>
    </row>
    <row r="3686" spans="1:19" x14ac:dyDescent="0.25">
      <c r="A3686">
        <v>202506</v>
      </c>
      <c r="B3686">
        <v>51855716</v>
      </c>
      <c r="C3686" t="s">
        <v>101</v>
      </c>
      <c r="D3686">
        <v>6</v>
      </c>
      <c r="E3686" t="s">
        <v>21</v>
      </c>
      <c r="F3686">
        <v>7</v>
      </c>
      <c r="G3686">
        <v>4</v>
      </c>
      <c r="H3686">
        <v>9</v>
      </c>
      <c r="I3686">
        <v>19</v>
      </c>
      <c r="J3686">
        <v>14</v>
      </c>
      <c r="K3686">
        <v>0</v>
      </c>
      <c r="L3686">
        <v>1</v>
      </c>
      <c r="M3686">
        <v>0</v>
      </c>
      <c r="N3686">
        <v>2</v>
      </c>
      <c r="O3686">
        <f t="shared" si="285"/>
        <v>20</v>
      </c>
      <c r="P3686">
        <f t="shared" si="286"/>
        <v>33</v>
      </c>
      <c r="Q3686">
        <f t="shared" si="287"/>
        <v>53</v>
      </c>
      <c r="R3686" s="6">
        <f t="shared" si="288"/>
        <v>0.37735849056603776</v>
      </c>
      <c r="S3686" s="6">
        <f t="shared" si="289"/>
        <v>0.62264150943396224</v>
      </c>
    </row>
    <row r="3687" spans="1:19" x14ac:dyDescent="0.25">
      <c r="A3687">
        <v>202506</v>
      </c>
      <c r="B3687">
        <v>51855716</v>
      </c>
      <c r="C3687" t="s">
        <v>101</v>
      </c>
      <c r="D3687">
        <v>1</v>
      </c>
      <c r="E3687" t="s">
        <v>22</v>
      </c>
      <c r="F3687">
        <v>223</v>
      </c>
      <c r="G3687">
        <v>138</v>
      </c>
      <c r="H3687">
        <v>655</v>
      </c>
      <c r="I3687">
        <v>339</v>
      </c>
      <c r="J3687">
        <v>913</v>
      </c>
      <c r="K3687">
        <v>11</v>
      </c>
      <c r="L3687">
        <v>5</v>
      </c>
      <c r="M3687">
        <v>10</v>
      </c>
      <c r="N3687">
        <v>48</v>
      </c>
      <c r="O3687">
        <f t="shared" si="285"/>
        <v>1016</v>
      </c>
      <c r="P3687">
        <f t="shared" si="286"/>
        <v>1252</v>
      </c>
      <c r="Q3687">
        <f t="shared" si="287"/>
        <v>2268</v>
      </c>
      <c r="R3687" s="6">
        <f t="shared" si="288"/>
        <v>0.44797178130511461</v>
      </c>
      <c r="S3687" s="6">
        <f t="shared" si="289"/>
        <v>0.55202821869488539</v>
      </c>
    </row>
    <row r="3688" spans="1:19" x14ac:dyDescent="0.25">
      <c r="A3688">
        <v>202506</v>
      </c>
      <c r="B3688">
        <v>51855716</v>
      </c>
      <c r="C3688" t="s">
        <v>101</v>
      </c>
      <c r="D3688">
        <v>2</v>
      </c>
      <c r="E3688" t="s">
        <v>22</v>
      </c>
      <c r="F3688">
        <v>0</v>
      </c>
      <c r="G3688">
        <v>2</v>
      </c>
      <c r="H3688">
        <v>0</v>
      </c>
      <c r="I3688">
        <v>0</v>
      </c>
      <c r="J3688">
        <v>1</v>
      </c>
      <c r="K3688">
        <v>0</v>
      </c>
      <c r="L3688">
        <v>0</v>
      </c>
      <c r="M3688">
        <v>0</v>
      </c>
      <c r="N3688">
        <v>0</v>
      </c>
      <c r="O3688">
        <f t="shared" si="285"/>
        <v>2</v>
      </c>
      <c r="P3688">
        <f t="shared" si="286"/>
        <v>1</v>
      </c>
      <c r="Q3688">
        <f t="shared" si="287"/>
        <v>3</v>
      </c>
      <c r="R3688" s="6">
        <f t="shared" si="288"/>
        <v>0.66666666666666663</v>
      </c>
      <c r="S3688" s="6">
        <f t="shared" si="289"/>
        <v>0.33333333333333331</v>
      </c>
    </row>
    <row r="3689" spans="1:19" x14ac:dyDescent="0.25">
      <c r="A3689">
        <v>202506</v>
      </c>
      <c r="B3689">
        <v>51855716</v>
      </c>
      <c r="C3689" t="s">
        <v>101</v>
      </c>
      <c r="D3689">
        <v>3</v>
      </c>
      <c r="E3689" t="s">
        <v>22</v>
      </c>
      <c r="F3689">
        <v>96</v>
      </c>
      <c r="G3689">
        <v>99</v>
      </c>
      <c r="H3689">
        <v>298</v>
      </c>
      <c r="I3689">
        <v>68</v>
      </c>
      <c r="J3689">
        <v>193</v>
      </c>
      <c r="K3689">
        <v>5</v>
      </c>
      <c r="L3689">
        <v>8</v>
      </c>
      <c r="M3689">
        <v>4</v>
      </c>
      <c r="N3689">
        <v>63</v>
      </c>
      <c r="O3689">
        <f t="shared" si="285"/>
        <v>493</v>
      </c>
      <c r="P3689">
        <f t="shared" si="286"/>
        <v>261</v>
      </c>
      <c r="Q3689">
        <f t="shared" si="287"/>
        <v>754</v>
      </c>
      <c r="R3689" s="6">
        <f t="shared" si="288"/>
        <v>0.65384615384615385</v>
      </c>
      <c r="S3689" s="6">
        <f t="shared" si="289"/>
        <v>0.34615384615384615</v>
      </c>
    </row>
    <row r="3690" spans="1:19" x14ac:dyDescent="0.25">
      <c r="A3690">
        <v>202506</v>
      </c>
      <c r="B3690">
        <v>51855716</v>
      </c>
      <c r="C3690" t="s">
        <v>101</v>
      </c>
      <c r="D3690">
        <v>4</v>
      </c>
      <c r="E3690" t="s">
        <v>22</v>
      </c>
      <c r="F3690">
        <v>39</v>
      </c>
      <c r="G3690">
        <v>11</v>
      </c>
      <c r="H3690">
        <v>42</v>
      </c>
      <c r="I3690">
        <v>36</v>
      </c>
      <c r="J3690">
        <v>39</v>
      </c>
      <c r="K3690">
        <v>4</v>
      </c>
      <c r="L3690">
        <v>3</v>
      </c>
      <c r="M3690">
        <v>2</v>
      </c>
      <c r="N3690">
        <v>8</v>
      </c>
      <c r="O3690">
        <f t="shared" si="285"/>
        <v>92</v>
      </c>
      <c r="P3690">
        <f t="shared" si="286"/>
        <v>75</v>
      </c>
      <c r="Q3690">
        <f t="shared" si="287"/>
        <v>167</v>
      </c>
      <c r="R3690" s="6">
        <f t="shared" si="288"/>
        <v>0.55089820359281438</v>
      </c>
      <c r="S3690" s="6">
        <f t="shared" si="289"/>
        <v>0.44910179640718562</v>
      </c>
    </row>
    <row r="3691" spans="1:19" x14ac:dyDescent="0.25">
      <c r="A3691">
        <v>202506</v>
      </c>
      <c r="B3691">
        <v>51855716</v>
      </c>
      <c r="C3691" t="s">
        <v>101</v>
      </c>
      <c r="D3691">
        <v>6</v>
      </c>
      <c r="E3691" t="s">
        <v>22</v>
      </c>
      <c r="F3691">
        <v>11</v>
      </c>
      <c r="G3691">
        <v>2</v>
      </c>
      <c r="H3691">
        <v>19</v>
      </c>
      <c r="I3691">
        <v>28</v>
      </c>
      <c r="J3691">
        <v>17</v>
      </c>
      <c r="K3691">
        <v>1</v>
      </c>
      <c r="L3691">
        <v>0</v>
      </c>
      <c r="M3691">
        <v>2</v>
      </c>
      <c r="N3691">
        <v>4</v>
      </c>
      <c r="O3691">
        <f t="shared" si="285"/>
        <v>32</v>
      </c>
      <c r="P3691">
        <f t="shared" si="286"/>
        <v>45</v>
      </c>
      <c r="Q3691">
        <f t="shared" si="287"/>
        <v>77</v>
      </c>
      <c r="R3691" s="6">
        <f t="shared" si="288"/>
        <v>0.41558441558441561</v>
      </c>
      <c r="S3691" s="6">
        <f t="shared" si="289"/>
        <v>0.58441558441558439</v>
      </c>
    </row>
    <row r="3692" spans="1:19" x14ac:dyDescent="0.25">
      <c r="A3692">
        <v>202506</v>
      </c>
      <c r="B3692">
        <v>51855716</v>
      </c>
      <c r="C3692" t="s">
        <v>101</v>
      </c>
      <c r="D3692">
        <v>1</v>
      </c>
      <c r="E3692" t="s">
        <v>23</v>
      </c>
      <c r="F3692">
        <v>279</v>
      </c>
      <c r="G3692">
        <v>118</v>
      </c>
      <c r="H3692">
        <v>849</v>
      </c>
      <c r="I3692">
        <v>394</v>
      </c>
      <c r="J3692">
        <v>1032</v>
      </c>
      <c r="K3692">
        <v>9</v>
      </c>
      <c r="L3692">
        <v>10</v>
      </c>
      <c r="M3692">
        <v>18</v>
      </c>
      <c r="N3692">
        <v>66</v>
      </c>
      <c r="O3692">
        <f t="shared" si="285"/>
        <v>1246</v>
      </c>
      <c r="P3692">
        <f t="shared" si="286"/>
        <v>1426</v>
      </c>
      <c r="Q3692">
        <f t="shared" si="287"/>
        <v>2672</v>
      </c>
      <c r="R3692" s="6">
        <f t="shared" si="288"/>
        <v>0.4663173652694611</v>
      </c>
      <c r="S3692" s="6">
        <f t="shared" si="289"/>
        <v>0.5336826347305389</v>
      </c>
    </row>
    <row r="3693" spans="1:19" x14ac:dyDescent="0.25">
      <c r="A3693">
        <v>202506</v>
      </c>
      <c r="B3693">
        <v>51855716</v>
      </c>
      <c r="C3693" t="s">
        <v>101</v>
      </c>
      <c r="D3693">
        <v>2</v>
      </c>
      <c r="E3693" t="s">
        <v>23</v>
      </c>
      <c r="F3693">
        <v>5</v>
      </c>
      <c r="G3693">
        <v>6</v>
      </c>
      <c r="H3693">
        <v>9</v>
      </c>
      <c r="I3693">
        <v>4</v>
      </c>
      <c r="J3693">
        <v>8</v>
      </c>
      <c r="K3693">
        <v>1</v>
      </c>
      <c r="L3693">
        <v>1</v>
      </c>
      <c r="M3693">
        <v>1</v>
      </c>
      <c r="N3693">
        <v>1</v>
      </c>
      <c r="O3693">
        <f t="shared" si="285"/>
        <v>20</v>
      </c>
      <c r="P3693">
        <f t="shared" si="286"/>
        <v>12</v>
      </c>
      <c r="Q3693">
        <f t="shared" si="287"/>
        <v>32</v>
      </c>
      <c r="R3693" s="6">
        <f t="shared" si="288"/>
        <v>0.625</v>
      </c>
      <c r="S3693" s="6">
        <f t="shared" si="289"/>
        <v>0.375</v>
      </c>
    </row>
    <row r="3694" spans="1:19" x14ac:dyDescent="0.25">
      <c r="A3694">
        <v>202506</v>
      </c>
      <c r="B3694">
        <v>51855716</v>
      </c>
      <c r="C3694" t="s">
        <v>101</v>
      </c>
      <c r="D3694">
        <v>3</v>
      </c>
      <c r="E3694" t="s">
        <v>23</v>
      </c>
      <c r="F3694">
        <v>318</v>
      </c>
      <c r="G3694">
        <v>162</v>
      </c>
      <c r="H3694">
        <v>455</v>
      </c>
      <c r="I3694">
        <v>108</v>
      </c>
      <c r="J3694">
        <v>239</v>
      </c>
      <c r="K3694">
        <v>22</v>
      </c>
      <c r="L3694">
        <v>8</v>
      </c>
      <c r="M3694">
        <v>9</v>
      </c>
      <c r="N3694">
        <v>62</v>
      </c>
      <c r="O3694">
        <f t="shared" si="285"/>
        <v>935</v>
      </c>
      <c r="P3694">
        <f t="shared" si="286"/>
        <v>347</v>
      </c>
      <c r="Q3694">
        <f t="shared" si="287"/>
        <v>1282</v>
      </c>
      <c r="R3694" s="6">
        <f t="shared" si="288"/>
        <v>0.72932917316692669</v>
      </c>
      <c r="S3694" s="6">
        <f t="shared" si="289"/>
        <v>0.27067082683307331</v>
      </c>
    </row>
    <row r="3695" spans="1:19" x14ac:dyDescent="0.25">
      <c r="A3695">
        <v>202506</v>
      </c>
      <c r="B3695">
        <v>51855716</v>
      </c>
      <c r="C3695" t="s">
        <v>101</v>
      </c>
      <c r="D3695">
        <v>4</v>
      </c>
      <c r="E3695" t="s">
        <v>23</v>
      </c>
      <c r="F3695">
        <v>63</v>
      </c>
      <c r="G3695">
        <v>9</v>
      </c>
      <c r="H3695">
        <v>25</v>
      </c>
      <c r="I3695">
        <v>35</v>
      </c>
      <c r="J3695">
        <v>43</v>
      </c>
      <c r="K3695">
        <v>0</v>
      </c>
      <c r="L3695">
        <v>2</v>
      </c>
      <c r="M3695">
        <v>2</v>
      </c>
      <c r="N3695">
        <v>3</v>
      </c>
      <c r="O3695">
        <f t="shared" si="285"/>
        <v>97</v>
      </c>
      <c r="P3695">
        <f t="shared" si="286"/>
        <v>78</v>
      </c>
      <c r="Q3695">
        <f t="shared" si="287"/>
        <v>175</v>
      </c>
      <c r="R3695" s="6">
        <f t="shared" si="288"/>
        <v>0.55428571428571427</v>
      </c>
      <c r="S3695" s="6">
        <f t="shared" si="289"/>
        <v>0.44571428571428573</v>
      </c>
    </row>
    <row r="3696" spans="1:19" x14ac:dyDescent="0.25">
      <c r="A3696">
        <v>202506</v>
      </c>
      <c r="B3696">
        <v>51855716</v>
      </c>
      <c r="C3696" t="s">
        <v>101</v>
      </c>
      <c r="D3696">
        <v>6</v>
      </c>
      <c r="E3696" t="s">
        <v>23</v>
      </c>
      <c r="F3696">
        <v>38</v>
      </c>
      <c r="G3696">
        <v>19</v>
      </c>
      <c r="H3696">
        <v>50</v>
      </c>
      <c r="I3696">
        <v>53</v>
      </c>
      <c r="J3696">
        <v>51</v>
      </c>
      <c r="K3696">
        <v>3</v>
      </c>
      <c r="L3696">
        <v>3</v>
      </c>
      <c r="M3696">
        <v>2</v>
      </c>
      <c r="N3696">
        <v>9</v>
      </c>
      <c r="O3696">
        <f t="shared" si="285"/>
        <v>107</v>
      </c>
      <c r="P3696">
        <f t="shared" si="286"/>
        <v>104</v>
      </c>
      <c r="Q3696">
        <f t="shared" si="287"/>
        <v>211</v>
      </c>
      <c r="R3696" s="6">
        <f t="shared" si="288"/>
        <v>0.50710900473933651</v>
      </c>
      <c r="S3696" s="6">
        <f t="shared" si="289"/>
        <v>0.49289099526066349</v>
      </c>
    </row>
    <row r="3697" spans="1:19" x14ac:dyDescent="0.25">
      <c r="A3697">
        <v>202506</v>
      </c>
      <c r="B3697">
        <v>51855716</v>
      </c>
      <c r="C3697" t="s">
        <v>101</v>
      </c>
      <c r="D3697">
        <v>1</v>
      </c>
      <c r="E3697" t="s">
        <v>24</v>
      </c>
      <c r="F3697">
        <v>141</v>
      </c>
      <c r="G3697">
        <v>80</v>
      </c>
      <c r="H3697">
        <v>693</v>
      </c>
      <c r="I3697">
        <v>312</v>
      </c>
      <c r="J3697">
        <v>1063</v>
      </c>
      <c r="K3697">
        <v>5</v>
      </c>
      <c r="L3697">
        <v>3</v>
      </c>
      <c r="M3697">
        <v>10</v>
      </c>
      <c r="N3697">
        <v>71</v>
      </c>
      <c r="O3697">
        <f t="shared" si="285"/>
        <v>914</v>
      </c>
      <c r="P3697">
        <f t="shared" si="286"/>
        <v>1375</v>
      </c>
      <c r="Q3697">
        <f t="shared" si="287"/>
        <v>2289</v>
      </c>
      <c r="R3697" s="6">
        <f t="shared" si="288"/>
        <v>0.39930100480559194</v>
      </c>
      <c r="S3697" s="6">
        <f t="shared" si="289"/>
        <v>0.60069899519440806</v>
      </c>
    </row>
    <row r="3698" spans="1:19" x14ac:dyDescent="0.25">
      <c r="A3698">
        <v>202506</v>
      </c>
      <c r="B3698">
        <v>51855716</v>
      </c>
      <c r="C3698" t="s">
        <v>101</v>
      </c>
      <c r="D3698">
        <v>2</v>
      </c>
      <c r="E3698" t="s">
        <v>24</v>
      </c>
      <c r="F3698">
        <v>24</v>
      </c>
      <c r="G3698">
        <v>11</v>
      </c>
      <c r="H3698">
        <v>22</v>
      </c>
      <c r="I3698">
        <v>8</v>
      </c>
      <c r="J3698">
        <v>14</v>
      </c>
      <c r="K3698">
        <v>2</v>
      </c>
      <c r="L3698">
        <v>0</v>
      </c>
      <c r="M3698">
        <v>1</v>
      </c>
      <c r="N3698">
        <v>3</v>
      </c>
      <c r="O3698">
        <f t="shared" si="285"/>
        <v>57</v>
      </c>
      <c r="P3698">
        <f t="shared" si="286"/>
        <v>22</v>
      </c>
      <c r="Q3698">
        <f t="shared" si="287"/>
        <v>79</v>
      </c>
      <c r="R3698" s="6">
        <f t="shared" si="288"/>
        <v>0.72151898734177211</v>
      </c>
      <c r="S3698" s="6">
        <f t="shared" si="289"/>
        <v>0.27848101265822783</v>
      </c>
    </row>
    <row r="3699" spans="1:19" x14ac:dyDescent="0.25">
      <c r="A3699">
        <v>202506</v>
      </c>
      <c r="B3699">
        <v>51855716</v>
      </c>
      <c r="C3699" t="s">
        <v>101</v>
      </c>
      <c r="D3699">
        <v>3</v>
      </c>
      <c r="E3699" t="s">
        <v>24</v>
      </c>
      <c r="F3699">
        <v>799</v>
      </c>
      <c r="G3699">
        <v>552</v>
      </c>
      <c r="H3699">
        <v>1277</v>
      </c>
      <c r="I3699">
        <v>502</v>
      </c>
      <c r="J3699">
        <v>820</v>
      </c>
      <c r="K3699">
        <v>38</v>
      </c>
      <c r="L3699">
        <v>25</v>
      </c>
      <c r="M3699">
        <v>27</v>
      </c>
      <c r="N3699">
        <v>200</v>
      </c>
      <c r="O3699">
        <f t="shared" si="285"/>
        <v>2628</v>
      </c>
      <c r="P3699">
        <f t="shared" si="286"/>
        <v>1322</v>
      </c>
      <c r="Q3699">
        <f t="shared" si="287"/>
        <v>3950</v>
      </c>
      <c r="R3699" s="6">
        <f t="shared" si="288"/>
        <v>0.66531645569620257</v>
      </c>
      <c r="S3699" s="6">
        <f t="shared" si="289"/>
        <v>0.33468354430379749</v>
      </c>
    </row>
    <row r="3700" spans="1:19" x14ac:dyDescent="0.25">
      <c r="A3700">
        <v>202506</v>
      </c>
      <c r="B3700">
        <v>51855716</v>
      </c>
      <c r="C3700" t="s">
        <v>101</v>
      </c>
      <c r="D3700">
        <v>4</v>
      </c>
      <c r="E3700" t="s">
        <v>24</v>
      </c>
      <c r="F3700">
        <v>182</v>
      </c>
      <c r="G3700">
        <v>33</v>
      </c>
      <c r="H3700">
        <v>109</v>
      </c>
      <c r="I3700">
        <v>105</v>
      </c>
      <c r="J3700">
        <v>146</v>
      </c>
      <c r="K3700">
        <v>10</v>
      </c>
      <c r="L3700">
        <v>5</v>
      </c>
      <c r="M3700">
        <v>5</v>
      </c>
      <c r="N3700">
        <v>19</v>
      </c>
      <c r="O3700">
        <f t="shared" si="285"/>
        <v>324</v>
      </c>
      <c r="P3700">
        <f t="shared" si="286"/>
        <v>251</v>
      </c>
      <c r="Q3700">
        <f t="shared" si="287"/>
        <v>575</v>
      </c>
      <c r="R3700" s="6">
        <f t="shared" si="288"/>
        <v>0.56347826086956521</v>
      </c>
      <c r="S3700" s="6">
        <f t="shared" si="289"/>
        <v>0.43652173913043479</v>
      </c>
    </row>
    <row r="3701" spans="1:19" x14ac:dyDescent="0.25">
      <c r="A3701">
        <v>202506</v>
      </c>
      <c r="B3701">
        <v>51855716</v>
      </c>
      <c r="C3701" t="s">
        <v>101</v>
      </c>
      <c r="D3701">
        <v>6</v>
      </c>
      <c r="E3701" t="s">
        <v>24</v>
      </c>
      <c r="F3701">
        <v>143</v>
      </c>
      <c r="G3701">
        <v>33</v>
      </c>
      <c r="H3701">
        <v>90</v>
      </c>
      <c r="I3701">
        <v>54</v>
      </c>
      <c r="J3701">
        <v>62</v>
      </c>
      <c r="K3701">
        <v>11</v>
      </c>
      <c r="L3701">
        <v>7</v>
      </c>
      <c r="M3701">
        <v>4</v>
      </c>
      <c r="N3701">
        <v>33</v>
      </c>
      <c r="O3701">
        <f t="shared" si="285"/>
        <v>266</v>
      </c>
      <c r="P3701">
        <f t="shared" si="286"/>
        <v>116</v>
      </c>
      <c r="Q3701">
        <f t="shared" si="287"/>
        <v>382</v>
      </c>
      <c r="R3701" s="6">
        <f t="shared" si="288"/>
        <v>0.69633507853403143</v>
      </c>
      <c r="S3701" s="6">
        <f t="shared" si="289"/>
        <v>0.30366492146596857</v>
      </c>
    </row>
    <row r="3702" spans="1:19" x14ac:dyDescent="0.25">
      <c r="A3702">
        <v>202506</v>
      </c>
      <c r="B3702">
        <v>51855716</v>
      </c>
      <c r="C3702" t="s">
        <v>101</v>
      </c>
      <c r="D3702">
        <v>1</v>
      </c>
      <c r="E3702" t="s">
        <v>25</v>
      </c>
      <c r="F3702">
        <v>1265</v>
      </c>
      <c r="G3702">
        <v>616</v>
      </c>
      <c r="H3702">
        <v>3855</v>
      </c>
      <c r="I3702">
        <v>1399</v>
      </c>
      <c r="J3702">
        <v>4126</v>
      </c>
      <c r="K3702">
        <v>64</v>
      </c>
      <c r="L3702">
        <v>27</v>
      </c>
      <c r="M3702">
        <v>47</v>
      </c>
      <c r="N3702">
        <v>411</v>
      </c>
      <c r="O3702">
        <f t="shared" si="285"/>
        <v>5736</v>
      </c>
      <c r="P3702">
        <f t="shared" si="286"/>
        <v>5525</v>
      </c>
      <c r="Q3702">
        <f t="shared" si="287"/>
        <v>11261</v>
      </c>
      <c r="R3702" s="6">
        <f t="shared" si="288"/>
        <v>0.50936861735192251</v>
      </c>
      <c r="S3702" s="6">
        <f t="shared" si="289"/>
        <v>0.49063138264807743</v>
      </c>
    </row>
    <row r="3703" spans="1:19" x14ac:dyDescent="0.25">
      <c r="A3703">
        <v>202506</v>
      </c>
      <c r="B3703">
        <v>51855716</v>
      </c>
      <c r="C3703" t="s">
        <v>101</v>
      </c>
      <c r="D3703">
        <v>2</v>
      </c>
      <c r="E3703" t="s">
        <v>25</v>
      </c>
      <c r="F3703">
        <v>11</v>
      </c>
      <c r="G3703">
        <v>7</v>
      </c>
      <c r="H3703">
        <v>27</v>
      </c>
      <c r="I3703">
        <v>20</v>
      </c>
      <c r="J3703">
        <v>14</v>
      </c>
      <c r="K3703">
        <v>3</v>
      </c>
      <c r="L3703">
        <v>0</v>
      </c>
      <c r="M3703">
        <v>0</v>
      </c>
      <c r="N3703">
        <v>7</v>
      </c>
      <c r="O3703">
        <f t="shared" si="285"/>
        <v>45</v>
      </c>
      <c r="P3703">
        <f t="shared" si="286"/>
        <v>34</v>
      </c>
      <c r="Q3703">
        <f t="shared" si="287"/>
        <v>79</v>
      </c>
      <c r="R3703" s="6">
        <f t="shared" si="288"/>
        <v>0.569620253164557</v>
      </c>
      <c r="S3703" s="6">
        <f t="shared" si="289"/>
        <v>0.43037974683544306</v>
      </c>
    </row>
    <row r="3704" spans="1:19" x14ac:dyDescent="0.25">
      <c r="A3704">
        <v>202506</v>
      </c>
      <c r="B3704">
        <v>51855716</v>
      </c>
      <c r="C3704" t="s">
        <v>101</v>
      </c>
      <c r="D3704">
        <v>3</v>
      </c>
      <c r="E3704" t="s">
        <v>25</v>
      </c>
      <c r="F3704">
        <v>1634</v>
      </c>
      <c r="G3704">
        <v>946</v>
      </c>
      <c r="H3704">
        <v>2535</v>
      </c>
      <c r="I3704">
        <v>569</v>
      </c>
      <c r="J3704">
        <v>1098</v>
      </c>
      <c r="K3704">
        <v>95</v>
      </c>
      <c r="L3704">
        <v>54</v>
      </c>
      <c r="M3704">
        <v>26</v>
      </c>
      <c r="N3704">
        <v>394</v>
      </c>
      <c r="O3704">
        <f t="shared" si="285"/>
        <v>5115</v>
      </c>
      <c r="P3704">
        <f t="shared" si="286"/>
        <v>1667</v>
      </c>
      <c r="Q3704">
        <f t="shared" si="287"/>
        <v>6782</v>
      </c>
      <c r="R3704" s="6">
        <f t="shared" si="288"/>
        <v>0.75420230020642876</v>
      </c>
      <c r="S3704" s="6">
        <f t="shared" si="289"/>
        <v>0.24579769979357122</v>
      </c>
    </row>
    <row r="3705" spans="1:19" x14ac:dyDescent="0.25">
      <c r="A3705">
        <v>202506</v>
      </c>
      <c r="B3705">
        <v>51855716</v>
      </c>
      <c r="C3705" t="s">
        <v>101</v>
      </c>
      <c r="D3705">
        <v>4</v>
      </c>
      <c r="E3705" t="s">
        <v>25</v>
      </c>
      <c r="F3705">
        <v>506</v>
      </c>
      <c r="G3705">
        <v>97</v>
      </c>
      <c r="H3705">
        <v>279</v>
      </c>
      <c r="I3705">
        <v>190</v>
      </c>
      <c r="J3705">
        <v>198</v>
      </c>
      <c r="K3705">
        <v>25</v>
      </c>
      <c r="L3705">
        <v>8</v>
      </c>
      <c r="M3705">
        <v>10</v>
      </c>
      <c r="N3705">
        <v>46</v>
      </c>
      <c r="O3705">
        <f t="shared" si="285"/>
        <v>882</v>
      </c>
      <c r="P3705">
        <f t="shared" si="286"/>
        <v>388</v>
      </c>
      <c r="Q3705">
        <f t="shared" si="287"/>
        <v>1270</v>
      </c>
      <c r="R3705" s="6">
        <f t="shared" si="288"/>
        <v>0.69448818897637798</v>
      </c>
      <c r="S3705" s="6">
        <f t="shared" si="289"/>
        <v>0.30551181102362207</v>
      </c>
    </row>
    <row r="3706" spans="1:19" x14ac:dyDescent="0.25">
      <c r="A3706">
        <v>202506</v>
      </c>
      <c r="B3706">
        <v>51855716</v>
      </c>
      <c r="C3706" t="s">
        <v>101</v>
      </c>
      <c r="D3706">
        <v>6</v>
      </c>
      <c r="E3706" t="s">
        <v>25</v>
      </c>
      <c r="F3706">
        <v>169</v>
      </c>
      <c r="G3706">
        <v>39</v>
      </c>
      <c r="H3706">
        <v>158</v>
      </c>
      <c r="I3706">
        <v>105</v>
      </c>
      <c r="J3706">
        <v>87</v>
      </c>
      <c r="K3706">
        <v>16</v>
      </c>
      <c r="L3706">
        <v>0</v>
      </c>
      <c r="M3706">
        <v>7</v>
      </c>
      <c r="N3706">
        <v>34</v>
      </c>
      <c r="O3706">
        <f t="shared" si="285"/>
        <v>366</v>
      </c>
      <c r="P3706">
        <f t="shared" si="286"/>
        <v>192</v>
      </c>
      <c r="Q3706">
        <f t="shared" si="287"/>
        <v>558</v>
      </c>
      <c r="R3706" s="6">
        <f t="shared" si="288"/>
        <v>0.65591397849462363</v>
      </c>
      <c r="S3706" s="6">
        <f t="shared" si="289"/>
        <v>0.34408602150537637</v>
      </c>
    </row>
    <row r="3707" spans="1:19" x14ac:dyDescent="0.25">
      <c r="A3707">
        <v>202506</v>
      </c>
      <c r="B3707">
        <v>51855716</v>
      </c>
      <c r="C3707" t="s">
        <v>101</v>
      </c>
      <c r="D3707">
        <v>1</v>
      </c>
      <c r="E3707" t="s">
        <v>26</v>
      </c>
      <c r="F3707">
        <v>181</v>
      </c>
      <c r="G3707">
        <v>100</v>
      </c>
      <c r="H3707">
        <v>608</v>
      </c>
      <c r="I3707">
        <v>228</v>
      </c>
      <c r="J3707">
        <v>659</v>
      </c>
      <c r="K3707">
        <v>5</v>
      </c>
      <c r="L3707">
        <v>2</v>
      </c>
      <c r="M3707">
        <v>8</v>
      </c>
      <c r="N3707">
        <v>92</v>
      </c>
      <c r="O3707">
        <f t="shared" si="285"/>
        <v>889</v>
      </c>
      <c r="P3707">
        <f t="shared" si="286"/>
        <v>887</v>
      </c>
      <c r="Q3707">
        <f t="shared" si="287"/>
        <v>1776</v>
      </c>
      <c r="R3707" s="6">
        <f t="shared" si="288"/>
        <v>0.50056306306306309</v>
      </c>
      <c r="S3707" s="6">
        <f t="shared" si="289"/>
        <v>0.49943693693693691</v>
      </c>
    </row>
    <row r="3708" spans="1:19" x14ac:dyDescent="0.25">
      <c r="A3708">
        <v>202506</v>
      </c>
      <c r="B3708">
        <v>51855716</v>
      </c>
      <c r="C3708" t="s">
        <v>101</v>
      </c>
      <c r="D3708">
        <v>2</v>
      </c>
      <c r="E3708" t="s">
        <v>26</v>
      </c>
      <c r="F3708">
        <v>7</v>
      </c>
      <c r="G3708">
        <v>2</v>
      </c>
      <c r="H3708">
        <v>10</v>
      </c>
      <c r="I3708">
        <v>0</v>
      </c>
      <c r="J3708">
        <v>4</v>
      </c>
      <c r="K3708">
        <v>1</v>
      </c>
      <c r="L3708">
        <v>0</v>
      </c>
      <c r="M3708">
        <v>0</v>
      </c>
      <c r="N3708">
        <v>4</v>
      </c>
      <c r="O3708">
        <f t="shared" si="285"/>
        <v>19</v>
      </c>
      <c r="P3708">
        <f t="shared" si="286"/>
        <v>4</v>
      </c>
      <c r="Q3708">
        <f t="shared" si="287"/>
        <v>23</v>
      </c>
      <c r="R3708" s="6">
        <f t="shared" si="288"/>
        <v>0.82608695652173914</v>
      </c>
      <c r="S3708" s="6">
        <f t="shared" si="289"/>
        <v>0.17391304347826086</v>
      </c>
    </row>
    <row r="3709" spans="1:19" x14ac:dyDescent="0.25">
      <c r="A3709">
        <v>202506</v>
      </c>
      <c r="B3709">
        <v>51855716</v>
      </c>
      <c r="C3709" t="s">
        <v>101</v>
      </c>
      <c r="D3709">
        <v>3</v>
      </c>
      <c r="E3709" t="s">
        <v>26</v>
      </c>
      <c r="F3709">
        <v>121</v>
      </c>
      <c r="G3709">
        <v>228</v>
      </c>
      <c r="H3709">
        <v>272</v>
      </c>
      <c r="I3709">
        <v>111</v>
      </c>
      <c r="J3709">
        <v>105</v>
      </c>
      <c r="K3709">
        <v>7</v>
      </c>
      <c r="L3709">
        <v>7</v>
      </c>
      <c r="M3709">
        <v>8</v>
      </c>
      <c r="N3709">
        <v>33</v>
      </c>
      <c r="O3709">
        <f t="shared" si="285"/>
        <v>621</v>
      </c>
      <c r="P3709">
        <f t="shared" si="286"/>
        <v>216</v>
      </c>
      <c r="Q3709">
        <f t="shared" si="287"/>
        <v>837</v>
      </c>
      <c r="R3709" s="6">
        <f t="shared" si="288"/>
        <v>0.74193548387096775</v>
      </c>
      <c r="S3709" s="6">
        <f t="shared" si="289"/>
        <v>0.25806451612903225</v>
      </c>
    </row>
    <row r="3710" spans="1:19" x14ac:dyDescent="0.25">
      <c r="A3710">
        <v>202506</v>
      </c>
      <c r="B3710">
        <v>51855716</v>
      </c>
      <c r="C3710" t="s">
        <v>101</v>
      </c>
      <c r="D3710">
        <v>4</v>
      </c>
      <c r="E3710" t="s">
        <v>26</v>
      </c>
      <c r="F3710">
        <v>19</v>
      </c>
      <c r="G3710">
        <v>10</v>
      </c>
      <c r="H3710">
        <v>16</v>
      </c>
      <c r="I3710">
        <v>21</v>
      </c>
      <c r="J3710">
        <v>29</v>
      </c>
      <c r="K3710">
        <v>5</v>
      </c>
      <c r="L3710">
        <v>1</v>
      </c>
      <c r="M3710">
        <v>2</v>
      </c>
      <c r="N3710">
        <v>0</v>
      </c>
      <c r="O3710">
        <f t="shared" si="285"/>
        <v>45</v>
      </c>
      <c r="P3710">
        <f t="shared" si="286"/>
        <v>50</v>
      </c>
      <c r="Q3710">
        <f t="shared" si="287"/>
        <v>95</v>
      </c>
      <c r="R3710" s="6">
        <f t="shared" si="288"/>
        <v>0.47368421052631576</v>
      </c>
      <c r="S3710" s="6">
        <f t="shared" si="289"/>
        <v>0.52631578947368418</v>
      </c>
    </row>
    <row r="3711" spans="1:19" x14ac:dyDescent="0.25">
      <c r="A3711">
        <v>202506</v>
      </c>
      <c r="B3711">
        <v>51855716</v>
      </c>
      <c r="C3711" t="s">
        <v>101</v>
      </c>
      <c r="D3711">
        <v>6</v>
      </c>
      <c r="E3711" t="s">
        <v>26</v>
      </c>
      <c r="F3711">
        <v>32</v>
      </c>
      <c r="G3711">
        <v>10</v>
      </c>
      <c r="H3711">
        <v>43</v>
      </c>
      <c r="I3711">
        <v>27</v>
      </c>
      <c r="J3711">
        <v>29</v>
      </c>
      <c r="K3711">
        <v>1</v>
      </c>
      <c r="L3711">
        <v>1</v>
      </c>
      <c r="M3711">
        <v>3</v>
      </c>
      <c r="N3711">
        <v>8</v>
      </c>
      <c r="O3711">
        <f t="shared" si="285"/>
        <v>85</v>
      </c>
      <c r="P3711">
        <f t="shared" si="286"/>
        <v>56</v>
      </c>
      <c r="Q3711">
        <f t="shared" si="287"/>
        <v>141</v>
      </c>
      <c r="R3711" s="6">
        <f t="shared" si="288"/>
        <v>0.6028368794326241</v>
      </c>
      <c r="S3711" s="6">
        <f t="shared" si="289"/>
        <v>0.3971631205673759</v>
      </c>
    </row>
    <row r="3712" spans="1:19" x14ac:dyDescent="0.25">
      <c r="A3712">
        <v>202506</v>
      </c>
      <c r="B3712">
        <v>51855716</v>
      </c>
      <c r="C3712" t="s">
        <v>101</v>
      </c>
      <c r="D3712">
        <v>1</v>
      </c>
      <c r="E3712" t="s">
        <v>27</v>
      </c>
      <c r="F3712">
        <v>341</v>
      </c>
      <c r="G3712">
        <v>195</v>
      </c>
      <c r="H3712">
        <v>1506</v>
      </c>
      <c r="I3712">
        <v>400</v>
      </c>
      <c r="J3712">
        <v>1316</v>
      </c>
      <c r="K3712">
        <v>30</v>
      </c>
      <c r="L3712">
        <v>10</v>
      </c>
      <c r="M3712">
        <v>21</v>
      </c>
      <c r="N3712">
        <v>184</v>
      </c>
      <c r="O3712">
        <f t="shared" si="285"/>
        <v>2042</v>
      </c>
      <c r="P3712">
        <f t="shared" si="286"/>
        <v>1716</v>
      </c>
      <c r="Q3712">
        <f t="shared" si="287"/>
        <v>3758</v>
      </c>
      <c r="R3712" s="6">
        <f t="shared" si="288"/>
        <v>0.54337413517828637</v>
      </c>
      <c r="S3712" s="6">
        <f t="shared" si="289"/>
        <v>0.45662586482171369</v>
      </c>
    </row>
    <row r="3713" spans="1:19" x14ac:dyDescent="0.25">
      <c r="A3713">
        <v>202506</v>
      </c>
      <c r="B3713">
        <v>51855716</v>
      </c>
      <c r="C3713" t="s">
        <v>101</v>
      </c>
      <c r="D3713">
        <v>2</v>
      </c>
      <c r="E3713" t="s">
        <v>27</v>
      </c>
      <c r="F3713">
        <v>32</v>
      </c>
      <c r="G3713">
        <v>20</v>
      </c>
      <c r="H3713">
        <v>40</v>
      </c>
      <c r="I3713">
        <v>14</v>
      </c>
      <c r="J3713">
        <v>19</v>
      </c>
      <c r="K3713">
        <v>5</v>
      </c>
      <c r="L3713">
        <v>2</v>
      </c>
      <c r="M3713">
        <v>2</v>
      </c>
      <c r="N3713">
        <v>1</v>
      </c>
      <c r="O3713">
        <f t="shared" si="285"/>
        <v>92</v>
      </c>
      <c r="P3713">
        <f t="shared" si="286"/>
        <v>33</v>
      </c>
      <c r="Q3713">
        <f t="shared" si="287"/>
        <v>125</v>
      </c>
      <c r="R3713" s="6">
        <f t="shared" si="288"/>
        <v>0.73599999999999999</v>
      </c>
      <c r="S3713" s="6">
        <f t="shared" si="289"/>
        <v>0.26400000000000001</v>
      </c>
    </row>
    <row r="3714" spans="1:19" x14ac:dyDescent="0.25">
      <c r="A3714">
        <v>202506</v>
      </c>
      <c r="B3714">
        <v>51855716</v>
      </c>
      <c r="C3714" t="s">
        <v>101</v>
      </c>
      <c r="D3714">
        <v>3</v>
      </c>
      <c r="E3714" t="s">
        <v>27</v>
      </c>
      <c r="F3714">
        <v>590</v>
      </c>
      <c r="G3714">
        <v>675</v>
      </c>
      <c r="H3714">
        <v>1029</v>
      </c>
      <c r="I3714">
        <v>497</v>
      </c>
      <c r="J3714">
        <v>490</v>
      </c>
      <c r="K3714">
        <v>32</v>
      </c>
      <c r="L3714">
        <v>21</v>
      </c>
      <c r="M3714">
        <v>19</v>
      </c>
      <c r="N3714">
        <v>156</v>
      </c>
      <c r="O3714">
        <f t="shared" si="285"/>
        <v>2294</v>
      </c>
      <c r="P3714">
        <f t="shared" si="286"/>
        <v>987</v>
      </c>
      <c r="Q3714">
        <f t="shared" si="287"/>
        <v>3281</v>
      </c>
      <c r="R3714" s="6">
        <f t="shared" si="288"/>
        <v>0.69917708015848823</v>
      </c>
      <c r="S3714" s="6">
        <f t="shared" si="289"/>
        <v>0.30082291984151172</v>
      </c>
    </row>
    <row r="3715" spans="1:19" x14ac:dyDescent="0.25">
      <c r="A3715">
        <v>202506</v>
      </c>
      <c r="B3715">
        <v>51855716</v>
      </c>
      <c r="C3715" t="s">
        <v>101</v>
      </c>
      <c r="D3715">
        <v>4</v>
      </c>
      <c r="E3715" t="s">
        <v>27</v>
      </c>
      <c r="F3715">
        <v>64</v>
      </c>
      <c r="G3715">
        <v>27</v>
      </c>
      <c r="H3715">
        <v>51</v>
      </c>
      <c r="I3715">
        <v>60</v>
      </c>
      <c r="J3715">
        <v>49</v>
      </c>
      <c r="K3715">
        <v>3</v>
      </c>
      <c r="L3715">
        <v>1</v>
      </c>
      <c r="M3715">
        <v>4</v>
      </c>
      <c r="N3715">
        <v>10</v>
      </c>
      <c r="O3715">
        <f t="shared" ref="O3715:O3778" si="290">SUM(F3715:H3715)</f>
        <v>142</v>
      </c>
      <c r="P3715">
        <f t="shared" ref="P3715:P3778" si="291">SUM(I3715:J3715)</f>
        <v>109</v>
      </c>
      <c r="Q3715">
        <f t="shared" ref="Q3715:Q3778" si="292">O3715+P3715</f>
        <v>251</v>
      </c>
      <c r="R3715" s="6">
        <f t="shared" ref="R3715:R3778" si="293">IF(Q3715=0,0,O3715/Q3715)</f>
        <v>0.56573705179282874</v>
      </c>
      <c r="S3715" s="6">
        <f t="shared" ref="S3715:S3778" si="294">IF(Q3715=0,0,P3715/Q3715)</f>
        <v>0.43426294820717132</v>
      </c>
    </row>
    <row r="3716" spans="1:19" x14ac:dyDescent="0.25">
      <c r="A3716">
        <v>202506</v>
      </c>
      <c r="B3716">
        <v>51855716</v>
      </c>
      <c r="C3716" t="s">
        <v>101</v>
      </c>
      <c r="D3716">
        <v>6</v>
      </c>
      <c r="E3716" t="s">
        <v>27</v>
      </c>
      <c r="F3716">
        <v>51</v>
      </c>
      <c r="G3716">
        <v>19</v>
      </c>
      <c r="H3716">
        <v>69</v>
      </c>
      <c r="I3716">
        <v>34</v>
      </c>
      <c r="J3716">
        <v>54</v>
      </c>
      <c r="K3716">
        <v>3</v>
      </c>
      <c r="L3716">
        <v>2</v>
      </c>
      <c r="M3716">
        <v>2</v>
      </c>
      <c r="N3716">
        <v>11</v>
      </c>
      <c r="O3716">
        <f t="shared" si="290"/>
        <v>139</v>
      </c>
      <c r="P3716">
        <f t="shared" si="291"/>
        <v>88</v>
      </c>
      <c r="Q3716">
        <f t="shared" si="292"/>
        <v>227</v>
      </c>
      <c r="R3716" s="6">
        <f t="shared" si="293"/>
        <v>0.61233480176211452</v>
      </c>
      <c r="S3716" s="6">
        <f t="shared" si="294"/>
        <v>0.38766519823788548</v>
      </c>
    </row>
    <row r="3717" spans="1:19" x14ac:dyDescent="0.25">
      <c r="A3717">
        <v>202506</v>
      </c>
      <c r="B3717">
        <v>51855716</v>
      </c>
      <c r="C3717" t="s">
        <v>101</v>
      </c>
      <c r="D3717">
        <v>1</v>
      </c>
      <c r="E3717" t="s">
        <v>28</v>
      </c>
      <c r="F3717">
        <v>129</v>
      </c>
      <c r="G3717">
        <v>103</v>
      </c>
      <c r="H3717">
        <v>796</v>
      </c>
      <c r="I3717">
        <v>417</v>
      </c>
      <c r="J3717">
        <v>2087</v>
      </c>
      <c r="K3717">
        <v>11</v>
      </c>
      <c r="L3717">
        <v>4</v>
      </c>
      <c r="M3717">
        <v>10</v>
      </c>
      <c r="N3717">
        <v>109</v>
      </c>
      <c r="O3717">
        <f t="shared" si="290"/>
        <v>1028</v>
      </c>
      <c r="P3717">
        <f t="shared" si="291"/>
        <v>2504</v>
      </c>
      <c r="Q3717">
        <f t="shared" si="292"/>
        <v>3532</v>
      </c>
      <c r="R3717" s="6">
        <f t="shared" si="293"/>
        <v>0.29105322763306907</v>
      </c>
      <c r="S3717" s="6">
        <f t="shared" si="294"/>
        <v>0.70894677236693093</v>
      </c>
    </row>
    <row r="3718" spans="1:19" x14ac:dyDescent="0.25">
      <c r="A3718">
        <v>202506</v>
      </c>
      <c r="B3718">
        <v>51855716</v>
      </c>
      <c r="C3718" t="s">
        <v>101</v>
      </c>
      <c r="D3718">
        <v>2</v>
      </c>
      <c r="E3718" t="s">
        <v>28</v>
      </c>
      <c r="F3718">
        <v>6</v>
      </c>
      <c r="G3718">
        <v>4</v>
      </c>
      <c r="H3718">
        <v>40</v>
      </c>
      <c r="I3718">
        <v>4</v>
      </c>
      <c r="J3718">
        <v>7</v>
      </c>
      <c r="K3718">
        <v>1</v>
      </c>
      <c r="L3718">
        <v>0</v>
      </c>
      <c r="M3718">
        <v>1</v>
      </c>
      <c r="N3718">
        <v>2</v>
      </c>
      <c r="O3718">
        <f t="shared" si="290"/>
        <v>50</v>
      </c>
      <c r="P3718">
        <f t="shared" si="291"/>
        <v>11</v>
      </c>
      <c r="Q3718">
        <f t="shared" si="292"/>
        <v>61</v>
      </c>
      <c r="R3718" s="6">
        <f t="shared" si="293"/>
        <v>0.81967213114754101</v>
      </c>
      <c r="S3718" s="6">
        <f t="shared" si="294"/>
        <v>0.18032786885245902</v>
      </c>
    </row>
    <row r="3719" spans="1:19" x14ac:dyDescent="0.25">
      <c r="A3719">
        <v>202506</v>
      </c>
      <c r="B3719">
        <v>51855716</v>
      </c>
      <c r="C3719" t="s">
        <v>101</v>
      </c>
      <c r="D3719">
        <v>3</v>
      </c>
      <c r="E3719" t="s">
        <v>28</v>
      </c>
      <c r="F3719">
        <v>486</v>
      </c>
      <c r="G3719">
        <v>765</v>
      </c>
      <c r="H3719">
        <v>1163</v>
      </c>
      <c r="I3719">
        <v>497</v>
      </c>
      <c r="J3719">
        <v>558</v>
      </c>
      <c r="K3719">
        <v>20</v>
      </c>
      <c r="L3719">
        <v>39</v>
      </c>
      <c r="M3719">
        <v>28</v>
      </c>
      <c r="N3719">
        <v>161</v>
      </c>
      <c r="O3719">
        <f t="shared" si="290"/>
        <v>2414</v>
      </c>
      <c r="P3719">
        <f t="shared" si="291"/>
        <v>1055</v>
      </c>
      <c r="Q3719">
        <f t="shared" si="292"/>
        <v>3469</v>
      </c>
      <c r="R3719" s="6">
        <f t="shared" si="293"/>
        <v>0.69587777457480537</v>
      </c>
      <c r="S3719" s="6">
        <f t="shared" si="294"/>
        <v>0.30412222542519457</v>
      </c>
    </row>
    <row r="3720" spans="1:19" x14ac:dyDescent="0.25">
      <c r="A3720">
        <v>202506</v>
      </c>
      <c r="B3720">
        <v>51855716</v>
      </c>
      <c r="C3720" t="s">
        <v>101</v>
      </c>
      <c r="D3720">
        <v>4</v>
      </c>
      <c r="E3720" t="s">
        <v>28</v>
      </c>
      <c r="F3720">
        <v>84</v>
      </c>
      <c r="G3720">
        <v>26</v>
      </c>
      <c r="H3720">
        <v>79</v>
      </c>
      <c r="I3720">
        <v>93</v>
      </c>
      <c r="J3720">
        <v>100</v>
      </c>
      <c r="K3720">
        <v>6</v>
      </c>
      <c r="L3720">
        <v>3</v>
      </c>
      <c r="M3720">
        <v>2</v>
      </c>
      <c r="N3720">
        <v>19</v>
      </c>
      <c r="O3720">
        <f t="shared" si="290"/>
        <v>189</v>
      </c>
      <c r="P3720">
        <f t="shared" si="291"/>
        <v>193</v>
      </c>
      <c r="Q3720">
        <f t="shared" si="292"/>
        <v>382</v>
      </c>
      <c r="R3720" s="6">
        <f t="shared" si="293"/>
        <v>0.49476439790575916</v>
      </c>
      <c r="S3720" s="6">
        <f t="shared" si="294"/>
        <v>0.50523560209424079</v>
      </c>
    </row>
    <row r="3721" spans="1:19" x14ac:dyDescent="0.25">
      <c r="A3721">
        <v>202506</v>
      </c>
      <c r="B3721">
        <v>51855716</v>
      </c>
      <c r="C3721" t="s">
        <v>101</v>
      </c>
      <c r="D3721">
        <v>6</v>
      </c>
      <c r="E3721" t="s">
        <v>28</v>
      </c>
      <c r="F3721">
        <v>46</v>
      </c>
      <c r="G3721">
        <v>20</v>
      </c>
      <c r="H3721">
        <v>63</v>
      </c>
      <c r="I3721">
        <v>66</v>
      </c>
      <c r="J3721">
        <v>51</v>
      </c>
      <c r="K3721">
        <v>3</v>
      </c>
      <c r="L3721">
        <v>1</v>
      </c>
      <c r="M3721">
        <v>2</v>
      </c>
      <c r="N3721">
        <v>11</v>
      </c>
      <c r="O3721">
        <f t="shared" si="290"/>
        <v>129</v>
      </c>
      <c r="P3721">
        <f t="shared" si="291"/>
        <v>117</v>
      </c>
      <c r="Q3721">
        <f t="shared" si="292"/>
        <v>246</v>
      </c>
      <c r="R3721" s="6">
        <f t="shared" si="293"/>
        <v>0.52439024390243905</v>
      </c>
      <c r="S3721" s="6">
        <f t="shared" si="294"/>
        <v>0.47560975609756095</v>
      </c>
    </row>
    <row r="3722" spans="1:19" x14ac:dyDescent="0.25">
      <c r="A3722">
        <v>202506</v>
      </c>
      <c r="B3722">
        <v>51855716</v>
      </c>
      <c r="C3722" t="s">
        <v>101</v>
      </c>
      <c r="D3722">
        <v>1</v>
      </c>
      <c r="E3722" t="s">
        <v>29</v>
      </c>
      <c r="F3722">
        <v>70</v>
      </c>
      <c r="G3722">
        <v>25</v>
      </c>
      <c r="H3722">
        <v>268</v>
      </c>
      <c r="I3722">
        <v>85</v>
      </c>
      <c r="J3722">
        <v>275</v>
      </c>
      <c r="K3722">
        <v>2</v>
      </c>
      <c r="L3722">
        <v>1</v>
      </c>
      <c r="M3722">
        <v>2</v>
      </c>
      <c r="N3722">
        <v>37</v>
      </c>
      <c r="O3722">
        <f t="shared" si="290"/>
        <v>363</v>
      </c>
      <c r="P3722">
        <f t="shared" si="291"/>
        <v>360</v>
      </c>
      <c r="Q3722">
        <f t="shared" si="292"/>
        <v>723</v>
      </c>
      <c r="R3722" s="6">
        <f t="shared" si="293"/>
        <v>0.50207468879668049</v>
      </c>
      <c r="S3722" s="6">
        <f t="shared" si="294"/>
        <v>0.49792531120331951</v>
      </c>
    </row>
    <row r="3723" spans="1:19" x14ac:dyDescent="0.25">
      <c r="A3723">
        <v>202506</v>
      </c>
      <c r="B3723">
        <v>51855716</v>
      </c>
      <c r="C3723" t="s">
        <v>101</v>
      </c>
      <c r="D3723">
        <v>2</v>
      </c>
      <c r="E3723" t="s">
        <v>29</v>
      </c>
      <c r="F3723">
        <v>3</v>
      </c>
      <c r="G3723">
        <v>3</v>
      </c>
      <c r="H3723">
        <v>6</v>
      </c>
      <c r="I3723">
        <v>2</v>
      </c>
      <c r="J3723">
        <v>3</v>
      </c>
      <c r="K3723">
        <v>0</v>
      </c>
      <c r="L3723">
        <v>0</v>
      </c>
      <c r="M3723">
        <v>0</v>
      </c>
      <c r="N3723">
        <v>0</v>
      </c>
      <c r="O3723">
        <f t="shared" si="290"/>
        <v>12</v>
      </c>
      <c r="P3723">
        <f t="shared" si="291"/>
        <v>5</v>
      </c>
      <c r="Q3723">
        <f t="shared" si="292"/>
        <v>17</v>
      </c>
      <c r="R3723" s="6">
        <f t="shared" si="293"/>
        <v>0.70588235294117652</v>
      </c>
      <c r="S3723" s="6">
        <f t="shared" si="294"/>
        <v>0.29411764705882354</v>
      </c>
    </row>
    <row r="3724" spans="1:19" x14ac:dyDescent="0.25">
      <c r="A3724">
        <v>202506</v>
      </c>
      <c r="B3724">
        <v>51855716</v>
      </c>
      <c r="C3724" t="s">
        <v>101</v>
      </c>
      <c r="D3724">
        <v>3</v>
      </c>
      <c r="E3724" t="s">
        <v>29</v>
      </c>
      <c r="F3724">
        <v>105</v>
      </c>
      <c r="G3724">
        <v>52</v>
      </c>
      <c r="H3724">
        <v>249</v>
      </c>
      <c r="I3724">
        <v>84</v>
      </c>
      <c r="J3724">
        <v>143</v>
      </c>
      <c r="K3724">
        <v>7</v>
      </c>
      <c r="L3724">
        <v>6</v>
      </c>
      <c r="M3724">
        <v>5</v>
      </c>
      <c r="N3724">
        <v>45</v>
      </c>
      <c r="O3724">
        <f t="shared" si="290"/>
        <v>406</v>
      </c>
      <c r="P3724">
        <f t="shared" si="291"/>
        <v>227</v>
      </c>
      <c r="Q3724">
        <f t="shared" si="292"/>
        <v>633</v>
      </c>
      <c r="R3724" s="6">
        <f t="shared" si="293"/>
        <v>0.64139020537124802</v>
      </c>
      <c r="S3724" s="6">
        <f t="shared" si="294"/>
        <v>0.35860979462875198</v>
      </c>
    </row>
    <row r="3725" spans="1:19" x14ac:dyDescent="0.25">
      <c r="A3725">
        <v>202506</v>
      </c>
      <c r="B3725">
        <v>51855716</v>
      </c>
      <c r="C3725" t="s">
        <v>101</v>
      </c>
      <c r="D3725">
        <v>4</v>
      </c>
      <c r="E3725" t="s">
        <v>29</v>
      </c>
      <c r="F3725">
        <v>65</v>
      </c>
      <c r="G3725">
        <v>10</v>
      </c>
      <c r="H3725">
        <v>27</v>
      </c>
      <c r="I3725">
        <v>47</v>
      </c>
      <c r="J3725">
        <v>24</v>
      </c>
      <c r="K3725">
        <v>4</v>
      </c>
      <c r="L3725">
        <v>1</v>
      </c>
      <c r="M3725">
        <v>2</v>
      </c>
      <c r="N3725">
        <v>2</v>
      </c>
      <c r="O3725">
        <f t="shared" si="290"/>
        <v>102</v>
      </c>
      <c r="P3725">
        <f t="shared" si="291"/>
        <v>71</v>
      </c>
      <c r="Q3725">
        <f t="shared" si="292"/>
        <v>173</v>
      </c>
      <c r="R3725" s="6">
        <f t="shared" si="293"/>
        <v>0.58959537572254339</v>
      </c>
      <c r="S3725" s="6">
        <f t="shared" si="294"/>
        <v>0.41040462427745666</v>
      </c>
    </row>
    <row r="3726" spans="1:19" x14ac:dyDescent="0.25">
      <c r="A3726">
        <v>202506</v>
      </c>
      <c r="B3726">
        <v>51855716</v>
      </c>
      <c r="C3726" t="s">
        <v>101</v>
      </c>
      <c r="D3726">
        <v>6</v>
      </c>
      <c r="E3726" t="s">
        <v>29</v>
      </c>
      <c r="F3726">
        <v>6</v>
      </c>
      <c r="G3726">
        <v>3</v>
      </c>
      <c r="H3726">
        <v>10</v>
      </c>
      <c r="I3726">
        <v>9</v>
      </c>
      <c r="J3726">
        <v>12</v>
      </c>
      <c r="K3726">
        <v>0</v>
      </c>
      <c r="L3726">
        <v>2</v>
      </c>
      <c r="M3726">
        <v>0</v>
      </c>
      <c r="N3726">
        <v>1</v>
      </c>
      <c r="O3726">
        <f t="shared" si="290"/>
        <v>19</v>
      </c>
      <c r="P3726">
        <f t="shared" si="291"/>
        <v>21</v>
      </c>
      <c r="Q3726">
        <f t="shared" si="292"/>
        <v>40</v>
      </c>
      <c r="R3726" s="6">
        <f t="shared" si="293"/>
        <v>0.47499999999999998</v>
      </c>
      <c r="S3726" s="6">
        <f t="shared" si="294"/>
        <v>0.52500000000000002</v>
      </c>
    </row>
    <row r="3727" spans="1:19" x14ac:dyDescent="0.25">
      <c r="A3727">
        <v>202506</v>
      </c>
      <c r="B3727">
        <v>51855716</v>
      </c>
      <c r="C3727" t="s">
        <v>101</v>
      </c>
      <c r="D3727">
        <v>1</v>
      </c>
      <c r="E3727" t="s">
        <v>30</v>
      </c>
      <c r="F3727">
        <v>490</v>
      </c>
      <c r="G3727">
        <v>145</v>
      </c>
      <c r="H3727">
        <v>1026</v>
      </c>
      <c r="I3727">
        <v>405</v>
      </c>
      <c r="J3727">
        <v>1524</v>
      </c>
      <c r="K3727">
        <v>31</v>
      </c>
      <c r="L3727">
        <v>9</v>
      </c>
      <c r="M3727">
        <v>13</v>
      </c>
      <c r="N3727">
        <v>115</v>
      </c>
      <c r="O3727">
        <f t="shared" si="290"/>
        <v>1661</v>
      </c>
      <c r="P3727">
        <f t="shared" si="291"/>
        <v>1929</v>
      </c>
      <c r="Q3727">
        <f t="shared" si="292"/>
        <v>3590</v>
      </c>
      <c r="R3727" s="6">
        <f t="shared" si="293"/>
        <v>0.46267409470752091</v>
      </c>
      <c r="S3727" s="6">
        <f t="shared" si="294"/>
        <v>0.53732590529247914</v>
      </c>
    </row>
    <row r="3728" spans="1:19" x14ac:dyDescent="0.25">
      <c r="A3728">
        <v>202506</v>
      </c>
      <c r="B3728">
        <v>51855716</v>
      </c>
      <c r="C3728" t="s">
        <v>101</v>
      </c>
      <c r="D3728">
        <v>2</v>
      </c>
      <c r="E3728" t="s">
        <v>30</v>
      </c>
      <c r="F3728">
        <v>12</v>
      </c>
      <c r="G3728">
        <v>4</v>
      </c>
      <c r="H3728">
        <v>64</v>
      </c>
      <c r="I3728">
        <v>3</v>
      </c>
      <c r="J3728">
        <v>10</v>
      </c>
      <c r="K3728">
        <v>0</v>
      </c>
      <c r="L3728">
        <v>1</v>
      </c>
      <c r="M3728">
        <v>0</v>
      </c>
      <c r="N3728">
        <v>12</v>
      </c>
      <c r="O3728">
        <f t="shared" si="290"/>
        <v>80</v>
      </c>
      <c r="P3728">
        <f t="shared" si="291"/>
        <v>13</v>
      </c>
      <c r="Q3728">
        <f t="shared" si="292"/>
        <v>93</v>
      </c>
      <c r="R3728" s="6">
        <f t="shared" si="293"/>
        <v>0.86021505376344087</v>
      </c>
      <c r="S3728" s="6">
        <f t="shared" si="294"/>
        <v>0.13978494623655913</v>
      </c>
    </row>
    <row r="3729" spans="1:19" x14ac:dyDescent="0.25">
      <c r="A3729">
        <v>202506</v>
      </c>
      <c r="B3729">
        <v>51855716</v>
      </c>
      <c r="C3729" t="s">
        <v>101</v>
      </c>
      <c r="D3729">
        <v>3</v>
      </c>
      <c r="E3729" t="s">
        <v>30</v>
      </c>
      <c r="F3729">
        <v>602</v>
      </c>
      <c r="G3729">
        <v>157</v>
      </c>
      <c r="H3729">
        <v>522</v>
      </c>
      <c r="I3729">
        <v>170</v>
      </c>
      <c r="J3729">
        <v>372</v>
      </c>
      <c r="K3729">
        <v>21</v>
      </c>
      <c r="L3729">
        <v>12</v>
      </c>
      <c r="M3729">
        <v>12</v>
      </c>
      <c r="N3729">
        <v>58</v>
      </c>
      <c r="O3729">
        <f t="shared" si="290"/>
        <v>1281</v>
      </c>
      <c r="P3729">
        <f t="shared" si="291"/>
        <v>542</v>
      </c>
      <c r="Q3729">
        <f t="shared" si="292"/>
        <v>1823</v>
      </c>
      <c r="R3729" s="6">
        <f t="shared" si="293"/>
        <v>0.70268787712561709</v>
      </c>
      <c r="S3729" s="6">
        <f t="shared" si="294"/>
        <v>0.29731212287438291</v>
      </c>
    </row>
    <row r="3730" spans="1:19" x14ac:dyDescent="0.25">
      <c r="A3730">
        <v>202506</v>
      </c>
      <c r="B3730">
        <v>51855716</v>
      </c>
      <c r="C3730" t="s">
        <v>101</v>
      </c>
      <c r="D3730">
        <v>4</v>
      </c>
      <c r="E3730" t="s">
        <v>30</v>
      </c>
      <c r="F3730">
        <v>156</v>
      </c>
      <c r="G3730">
        <v>25</v>
      </c>
      <c r="H3730">
        <v>58</v>
      </c>
      <c r="I3730">
        <v>58</v>
      </c>
      <c r="J3730">
        <v>54</v>
      </c>
      <c r="K3730">
        <v>18</v>
      </c>
      <c r="L3730">
        <v>6</v>
      </c>
      <c r="M3730">
        <v>1</v>
      </c>
      <c r="N3730">
        <v>22</v>
      </c>
      <c r="O3730">
        <f t="shared" si="290"/>
        <v>239</v>
      </c>
      <c r="P3730">
        <f t="shared" si="291"/>
        <v>112</v>
      </c>
      <c r="Q3730">
        <f t="shared" si="292"/>
        <v>351</v>
      </c>
      <c r="R3730" s="6">
        <f t="shared" si="293"/>
        <v>0.68091168091168086</v>
      </c>
      <c r="S3730" s="6">
        <f t="shared" si="294"/>
        <v>0.31908831908831908</v>
      </c>
    </row>
    <row r="3731" spans="1:19" x14ac:dyDescent="0.25">
      <c r="A3731">
        <v>202506</v>
      </c>
      <c r="B3731">
        <v>51855716</v>
      </c>
      <c r="C3731" t="s">
        <v>101</v>
      </c>
      <c r="D3731">
        <v>6</v>
      </c>
      <c r="E3731" t="s">
        <v>30</v>
      </c>
      <c r="F3731">
        <v>10</v>
      </c>
      <c r="G3731">
        <v>7</v>
      </c>
      <c r="H3731">
        <v>17</v>
      </c>
      <c r="I3731">
        <v>22</v>
      </c>
      <c r="J3731">
        <v>13</v>
      </c>
      <c r="K3731">
        <v>4</v>
      </c>
      <c r="L3731">
        <v>0</v>
      </c>
      <c r="M3731">
        <v>1</v>
      </c>
      <c r="N3731">
        <v>8</v>
      </c>
      <c r="O3731">
        <f t="shared" si="290"/>
        <v>34</v>
      </c>
      <c r="P3731">
        <f t="shared" si="291"/>
        <v>35</v>
      </c>
      <c r="Q3731">
        <f t="shared" si="292"/>
        <v>69</v>
      </c>
      <c r="R3731" s="6">
        <f t="shared" si="293"/>
        <v>0.49275362318840582</v>
      </c>
      <c r="S3731" s="6">
        <f t="shared" si="294"/>
        <v>0.50724637681159424</v>
      </c>
    </row>
    <row r="3732" spans="1:19" x14ac:dyDescent="0.25">
      <c r="A3732">
        <v>202506</v>
      </c>
      <c r="B3732">
        <v>51855716</v>
      </c>
      <c r="C3732" t="s">
        <v>101</v>
      </c>
      <c r="D3732">
        <v>1</v>
      </c>
      <c r="E3732" t="s">
        <v>31</v>
      </c>
      <c r="F3732">
        <v>82</v>
      </c>
      <c r="G3732">
        <v>50</v>
      </c>
      <c r="H3732">
        <v>249</v>
      </c>
      <c r="I3732">
        <v>152</v>
      </c>
      <c r="J3732">
        <v>326</v>
      </c>
      <c r="K3732">
        <v>3</v>
      </c>
      <c r="L3732">
        <v>2</v>
      </c>
      <c r="M3732">
        <v>3</v>
      </c>
      <c r="N3732">
        <v>23</v>
      </c>
      <c r="O3732">
        <f t="shared" si="290"/>
        <v>381</v>
      </c>
      <c r="P3732">
        <f t="shared" si="291"/>
        <v>478</v>
      </c>
      <c r="Q3732">
        <f t="shared" si="292"/>
        <v>859</v>
      </c>
      <c r="R3732" s="6">
        <f t="shared" si="293"/>
        <v>0.44353899883585562</v>
      </c>
      <c r="S3732" s="6">
        <f t="shared" si="294"/>
        <v>0.55646100116414432</v>
      </c>
    </row>
    <row r="3733" spans="1:19" x14ac:dyDescent="0.25">
      <c r="A3733">
        <v>202506</v>
      </c>
      <c r="B3733">
        <v>51855716</v>
      </c>
      <c r="C3733" t="s">
        <v>101</v>
      </c>
      <c r="D3733">
        <v>2</v>
      </c>
      <c r="E3733" t="s">
        <v>31</v>
      </c>
      <c r="F3733">
        <v>2</v>
      </c>
      <c r="G3733">
        <v>1</v>
      </c>
      <c r="H3733">
        <v>6</v>
      </c>
      <c r="I3733">
        <v>1</v>
      </c>
      <c r="J3733">
        <v>1</v>
      </c>
      <c r="K3733">
        <v>0</v>
      </c>
      <c r="L3733">
        <v>0</v>
      </c>
      <c r="M3733">
        <v>0</v>
      </c>
      <c r="N3733">
        <v>2</v>
      </c>
      <c r="O3733">
        <f t="shared" si="290"/>
        <v>9</v>
      </c>
      <c r="P3733">
        <f t="shared" si="291"/>
        <v>2</v>
      </c>
      <c r="Q3733">
        <f t="shared" si="292"/>
        <v>11</v>
      </c>
      <c r="R3733" s="6">
        <f t="shared" si="293"/>
        <v>0.81818181818181823</v>
      </c>
      <c r="S3733" s="6">
        <f t="shared" si="294"/>
        <v>0.18181818181818182</v>
      </c>
    </row>
    <row r="3734" spans="1:19" x14ac:dyDescent="0.25">
      <c r="A3734">
        <v>202506</v>
      </c>
      <c r="B3734">
        <v>51855716</v>
      </c>
      <c r="C3734" t="s">
        <v>101</v>
      </c>
      <c r="D3734">
        <v>3</v>
      </c>
      <c r="E3734" t="s">
        <v>31</v>
      </c>
      <c r="F3734">
        <v>378</v>
      </c>
      <c r="G3734">
        <v>323</v>
      </c>
      <c r="H3734">
        <v>610</v>
      </c>
      <c r="I3734">
        <v>210</v>
      </c>
      <c r="J3734">
        <v>287</v>
      </c>
      <c r="K3734">
        <v>31</v>
      </c>
      <c r="L3734">
        <v>16</v>
      </c>
      <c r="M3734">
        <v>7</v>
      </c>
      <c r="N3734">
        <v>63</v>
      </c>
      <c r="O3734">
        <f t="shared" si="290"/>
        <v>1311</v>
      </c>
      <c r="P3734">
        <f t="shared" si="291"/>
        <v>497</v>
      </c>
      <c r="Q3734">
        <f t="shared" si="292"/>
        <v>1808</v>
      </c>
      <c r="R3734" s="6">
        <f t="shared" si="293"/>
        <v>0.72511061946902655</v>
      </c>
      <c r="S3734" s="6">
        <f t="shared" si="294"/>
        <v>0.27488938053097345</v>
      </c>
    </row>
    <row r="3735" spans="1:19" x14ac:dyDescent="0.25">
      <c r="A3735">
        <v>202506</v>
      </c>
      <c r="B3735">
        <v>51855716</v>
      </c>
      <c r="C3735" t="s">
        <v>101</v>
      </c>
      <c r="D3735">
        <v>4</v>
      </c>
      <c r="E3735" t="s">
        <v>31</v>
      </c>
      <c r="F3735">
        <v>66</v>
      </c>
      <c r="G3735">
        <v>13</v>
      </c>
      <c r="H3735">
        <v>27</v>
      </c>
      <c r="I3735">
        <v>22</v>
      </c>
      <c r="J3735">
        <v>15</v>
      </c>
      <c r="K3735">
        <v>3</v>
      </c>
      <c r="L3735">
        <v>1</v>
      </c>
      <c r="M3735">
        <v>0</v>
      </c>
      <c r="N3735">
        <v>5</v>
      </c>
      <c r="O3735">
        <f t="shared" si="290"/>
        <v>106</v>
      </c>
      <c r="P3735">
        <f t="shared" si="291"/>
        <v>37</v>
      </c>
      <c r="Q3735">
        <f t="shared" si="292"/>
        <v>143</v>
      </c>
      <c r="R3735" s="6">
        <f t="shared" si="293"/>
        <v>0.74125874125874125</v>
      </c>
      <c r="S3735" s="6">
        <f t="shared" si="294"/>
        <v>0.25874125874125875</v>
      </c>
    </row>
    <row r="3736" spans="1:19" x14ac:dyDescent="0.25">
      <c r="A3736">
        <v>202506</v>
      </c>
      <c r="B3736">
        <v>51855716</v>
      </c>
      <c r="C3736" t="s">
        <v>101</v>
      </c>
      <c r="D3736">
        <v>6</v>
      </c>
      <c r="E3736" t="s">
        <v>31</v>
      </c>
      <c r="F3736">
        <v>25</v>
      </c>
      <c r="G3736">
        <v>6</v>
      </c>
      <c r="H3736">
        <v>15</v>
      </c>
      <c r="I3736">
        <v>26</v>
      </c>
      <c r="J3736">
        <v>25</v>
      </c>
      <c r="K3736">
        <v>0</v>
      </c>
      <c r="L3736">
        <v>2</v>
      </c>
      <c r="M3736">
        <v>0</v>
      </c>
      <c r="N3736">
        <v>0</v>
      </c>
      <c r="O3736">
        <f t="shared" si="290"/>
        <v>46</v>
      </c>
      <c r="P3736">
        <f t="shared" si="291"/>
        <v>51</v>
      </c>
      <c r="Q3736">
        <f t="shared" si="292"/>
        <v>97</v>
      </c>
      <c r="R3736" s="6">
        <f t="shared" si="293"/>
        <v>0.47422680412371132</v>
      </c>
      <c r="S3736" s="6">
        <f t="shared" si="294"/>
        <v>0.52577319587628868</v>
      </c>
    </row>
    <row r="3737" spans="1:19" x14ac:dyDescent="0.25">
      <c r="A3737">
        <v>202506</v>
      </c>
      <c r="B3737">
        <v>51855716</v>
      </c>
      <c r="C3737" t="s">
        <v>101</v>
      </c>
      <c r="D3737">
        <v>1</v>
      </c>
      <c r="E3737" t="s">
        <v>32</v>
      </c>
      <c r="F3737">
        <v>939</v>
      </c>
      <c r="G3737">
        <v>497</v>
      </c>
      <c r="H3737">
        <v>3491</v>
      </c>
      <c r="I3737">
        <v>773</v>
      </c>
      <c r="J3737">
        <v>2549</v>
      </c>
      <c r="K3737">
        <v>60</v>
      </c>
      <c r="L3737">
        <v>30</v>
      </c>
      <c r="M3737">
        <v>29</v>
      </c>
      <c r="N3737">
        <v>386</v>
      </c>
      <c r="O3737">
        <f t="shared" si="290"/>
        <v>4927</v>
      </c>
      <c r="P3737">
        <f t="shared" si="291"/>
        <v>3322</v>
      </c>
      <c r="Q3737">
        <f t="shared" si="292"/>
        <v>8249</v>
      </c>
      <c r="R3737" s="6">
        <f t="shared" si="293"/>
        <v>0.59728451933567706</v>
      </c>
      <c r="S3737" s="6">
        <f t="shared" si="294"/>
        <v>0.40271548066432294</v>
      </c>
    </row>
    <row r="3738" spans="1:19" x14ac:dyDescent="0.25">
      <c r="A3738">
        <v>202506</v>
      </c>
      <c r="B3738">
        <v>51855716</v>
      </c>
      <c r="C3738" t="s">
        <v>101</v>
      </c>
      <c r="D3738">
        <v>2</v>
      </c>
      <c r="E3738" t="s">
        <v>32</v>
      </c>
      <c r="F3738">
        <v>28</v>
      </c>
      <c r="G3738">
        <v>15</v>
      </c>
      <c r="H3738">
        <v>37</v>
      </c>
      <c r="I3738">
        <v>13</v>
      </c>
      <c r="J3738">
        <v>11</v>
      </c>
      <c r="K3738">
        <v>2</v>
      </c>
      <c r="L3738">
        <v>1</v>
      </c>
      <c r="M3738">
        <v>1</v>
      </c>
      <c r="N3738">
        <v>1</v>
      </c>
      <c r="O3738">
        <f t="shared" si="290"/>
        <v>80</v>
      </c>
      <c r="P3738">
        <f t="shared" si="291"/>
        <v>24</v>
      </c>
      <c r="Q3738">
        <f t="shared" si="292"/>
        <v>104</v>
      </c>
      <c r="R3738" s="6">
        <f t="shared" si="293"/>
        <v>0.76923076923076927</v>
      </c>
      <c r="S3738" s="6">
        <f t="shared" si="294"/>
        <v>0.23076923076923078</v>
      </c>
    </row>
    <row r="3739" spans="1:19" x14ac:dyDescent="0.25">
      <c r="A3739">
        <v>202506</v>
      </c>
      <c r="B3739">
        <v>51855716</v>
      </c>
      <c r="C3739" t="s">
        <v>101</v>
      </c>
      <c r="D3739">
        <v>3</v>
      </c>
      <c r="E3739" t="s">
        <v>32</v>
      </c>
      <c r="F3739">
        <v>315</v>
      </c>
      <c r="G3739">
        <v>255</v>
      </c>
      <c r="H3739">
        <v>524</v>
      </c>
      <c r="I3739">
        <v>147</v>
      </c>
      <c r="J3739">
        <v>275</v>
      </c>
      <c r="K3739">
        <v>33</v>
      </c>
      <c r="L3739">
        <v>14</v>
      </c>
      <c r="M3739">
        <v>12</v>
      </c>
      <c r="N3739">
        <v>75</v>
      </c>
      <c r="O3739">
        <f t="shared" si="290"/>
        <v>1094</v>
      </c>
      <c r="P3739">
        <f t="shared" si="291"/>
        <v>422</v>
      </c>
      <c r="Q3739">
        <f t="shared" si="292"/>
        <v>1516</v>
      </c>
      <c r="R3739" s="6">
        <f t="shared" si="293"/>
        <v>0.72163588390501321</v>
      </c>
      <c r="S3739" s="6">
        <f t="shared" si="294"/>
        <v>0.27836411609498679</v>
      </c>
    </row>
    <row r="3740" spans="1:19" x14ac:dyDescent="0.25">
      <c r="A3740">
        <v>202506</v>
      </c>
      <c r="B3740">
        <v>51855716</v>
      </c>
      <c r="C3740" t="s">
        <v>101</v>
      </c>
      <c r="D3740">
        <v>4</v>
      </c>
      <c r="E3740" t="s">
        <v>32</v>
      </c>
      <c r="F3740">
        <v>37</v>
      </c>
      <c r="G3740">
        <v>16</v>
      </c>
      <c r="H3740">
        <v>37</v>
      </c>
      <c r="I3740">
        <v>57</v>
      </c>
      <c r="J3740">
        <v>30</v>
      </c>
      <c r="K3740">
        <v>1</v>
      </c>
      <c r="L3740">
        <v>1</v>
      </c>
      <c r="M3740">
        <v>2</v>
      </c>
      <c r="N3740">
        <v>2</v>
      </c>
      <c r="O3740">
        <f t="shared" si="290"/>
        <v>90</v>
      </c>
      <c r="P3740">
        <f t="shared" si="291"/>
        <v>87</v>
      </c>
      <c r="Q3740">
        <f t="shared" si="292"/>
        <v>177</v>
      </c>
      <c r="R3740" s="6">
        <f t="shared" si="293"/>
        <v>0.50847457627118642</v>
      </c>
      <c r="S3740" s="6">
        <f t="shared" si="294"/>
        <v>0.49152542372881358</v>
      </c>
    </row>
    <row r="3741" spans="1:19" x14ac:dyDescent="0.25">
      <c r="A3741">
        <v>202506</v>
      </c>
      <c r="B3741">
        <v>51855716</v>
      </c>
      <c r="C3741" t="s">
        <v>101</v>
      </c>
      <c r="D3741">
        <v>6</v>
      </c>
      <c r="E3741" t="s">
        <v>32</v>
      </c>
      <c r="F3741">
        <v>75</v>
      </c>
      <c r="G3741">
        <v>26</v>
      </c>
      <c r="H3741">
        <v>75</v>
      </c>
      <c r="I3741">
        <v>53</v>
      </c>
      <c r="J3741">
        <v>47</v>
      </c>
      <c r="K3741">
        <v>8</v>
      </c>
      <c r="L3741">
        <v>4</v>
      </c>
      <c r="M3741">
        <v>4</v>
      </c>
      <c r="N3741">
        <v>11</v>
      </c>
      <c r="O3741">
        <f t="shared" si="290"/>
        <v>176</v>
      </c>
      <c r="P3741">
        <f t="shared" si="291"/>
        <v>100</v>
      </c>
      <c r="Q3741">
        <f t="shared" si="292"/>
        <v>276</v>
      </c>
      <c r="R3741" s="6">
        <f t="shared" si="293"/>
        <v>0.6376811594202898</v>
      </c>
      <c r="S3741" s="6">
        <f t="shared" si="294"/>
        <v>0.36231884057971014</v>
      </c>
    </row>
    <row r="3742" spans="1:19" x14ac:dyDescent="0.25">
      <c r="A3742">
        <v>202506</v>
      </c>
      <c r="B3742">
        <v>51855716</v>
      </c>
      <c r="C3742" t="s">
        <v>101</v>
      </c>
      <c r="D3742">
        <v>1</v>
      </c>
      <c r="E3742" t="s">
        <v>33</v>
      </c>
      <c r="F3742">
        <v>392</v>
      </c>
      <c r="G3742">
        <v>301</v>
      </c>
      <c r="H3742">
        <v>2305</v>
      </c>
      <c r="I3742">
        <v>651</v>
      </c>
      <c r="J3742">
        <v>1505</v>
      </c>
      <c r="K3742">
        <v>25</v>
      </c>
      <c r="L3742">
        <v>15</v>
      </c>
      <c r="M3742">
        <v>26</v>
      </c>
      <c r="N3742">
        <v>274</v>
      </c>
      <c r="O3742">
        <f t="shared" si="290"/>
        <v>2998</v>
      </c>
      <c r="P3742">
        <f t="shared" si="291"/>
        <v>2156</v>
      </c>
      <c r="Q3742">
        <f t="shared" si="292"/>
        <v>5154</v>
      </c>
      <c r="R3742" s="6">
        <f t="shared" si="293"/>
        <v>0.58168412883197518</v>
      </c>
      <c r="S3742" s="6">
        <f t="shared" si="294"/>
        <v>0.41831587116802482</v>
      </c>
    </row>
    <row r="3743" spans="1:19" x14ac:dyDescent="0.25">
      <c r="A3743">
        <v>202506</v>
      </c>
      <c r="B3743">
        <v>51855716</v>
      </c>
      <c r="C3743" t="s">
        <v>101</v>
      </c>
      <c r="D3743">
        <v>2</v>
      </c>
      <c r="E3743" t="s">
        <v>33</v>
      </c>
      <c r="F3743">
        <v>8</v>
      </c>
      <c r="G3743">
        <v>6</v>
      </c>
      <c r="H3743">
        <v>42</v>
      </c>
      <c r="I3743">
        <v>4</v>
      </c>
      <c r="J3743">
        <v>14</v>
      </c>
      <c r="K3743">
        <v>2</v>
      </c>
      <c r="L3743">
        <v>0</v>
      </c>
      <c r="M3743">
        <v>1</v>
      </c>
      <c r="N3743">
        <v>4</v>
      </c>
      <c r="O3743">
        <f t="shared" si="290"/>
        <v>56</v>
      </c>
      <c r="P3743">
        <f t="shared" si="291"/>
        <v>18</v>
      </c>
      <c r="Q3743">
        <f t="shared" si="292"/>
        <v>74</v>
      </c>
      <c r="R3743" s="6">
        <f t="shared" si="293"/>
        <v>0.7567567567567568</v>
      </c>
      <c r="S3743" s="6">
        <f t="shared" si="294"/>
        <v>0.24324324324324326</v>
      </c>
    </row>
    <row r="3744" spans="1:19" x14ac:dyDescent="0.25">
      <c r="A3744">
        <v>202506</v>
      </c>
      <c r="B3744">
        <v>51855716</v>
      </c>
      <c r="C3744" t="s">
        <v>101</v>
      </c>
      <c r="D3744">
        <v>3</v>
      </c>
      <c r="E3744" t="s">
        <v>33</v>
      </c>
      <c r="F3744">
        <v>461</v>
      </c>
      <c r="G3744">
        <v>416</v>
      </c>
      <c r="H3744">
        <v>1164</v>
      </c>
      <c r="I3744">
        <v>424</v>
      </c>
      <c r="J3744">
        <v>801</v>
      </c>
      <c r="K3744">
        <v>27</v>
      </c>
      <c r="L3744">
        <v>30</v>
      </c>
      <c r="M3744">
        <v>15</v>
      </c>
      <c r="N3744">
        <v>141</v>
      </c>
      <c r="O3744">
        <f t="shared" si="290"/>
        <v>2041</v>
      </c>
      <c r="P3744">
        <f t="shared" si="291"/>
        <v>1225</v>
      </c>
      <c r="Q3744">
        <f t="shared" si="292"/>
        <v>3266</v>
      </c>
      <c r="R3744" s="6">
        <f t="shared" si="293"/>
        <v>0.62492345376607472</v>
      </c>
      <c r="S3744" s="6">
        <f t="shared" si="294"/>
        <v>0.37507654623392528</v>
      </c>
    </row>
    <row r="3745" spans="1:19" x14ac:dyDescent="0.25">
      <c r="A3745">
        <v>202506</v>
      </c>
      <c r="B3745">
        <v>51855716</v>
      </c>
      <c r="C3745" t="s">
        <v>101</v>
      </c>
      <c r="D3745">
        <v>4</v>
      </c>
      <c r="E3745" t="s">
        <v>33</v>
      </c>
      <c r="F3745">
        <v>100</v>
      </c>
      <c r="G3745">
        <v>39</v>
      </c>
      <c r="H3745">
        <v>99</v>
      </c>
      <c r="I3745">
        <v>155</v>
      </c>
      <c r="J3745">
        <v>108</v>
      </c>
      <c r="K3745">
        <v>8</v>
      </c>
      <c r="L3745">
        <v>2</v>
      </c>
      <c r="M3745">
        <v>6</v>
      </c>
      <c r="N3745">
        <v>6</v>
      </c>
      <c r="O3745">
        <f t="shared" si="290"/>
        <v>238</v>
      </c>
      <c r="P3745">
        <f t="shared" si="291"/>
        <v>263</v>
      </c>
      <c r="Q3745">
        <f t="shared" si="292"/>
        <v>501</v>
      </c>
      <c r="R3745" s="6">
        <f t="shared" si="293"/>
        <v>0.47504990019960081</v>
      </c>
      <c r="S3745" s="6">
        <f t="shared" si="294"/>
        <v>0.52495009980039919</v>
      </c>
    </row>
    <row r="3746" spans="1:19" x14ac:dyDescent="0.25">
      <c r="A3746">
        <v>202506</v>
      </c>
      <c r="B3746">
        <v>51855716</v>
      </c>
      <c r="C3746" t="s">
        <v>101</v>
      </c>
      <c r="D3746">
        <v>6</v>
      </c>
      <c r="E3746" t="s">
        <v>33</v>
      </c>
      <c r="F3746">
        <v>23</v>
      </c>
      <c r="G3746">
        <v>11</v>
      </c>
      <c r="H3746">
        <v>21</v>
      </c>
      <c r="I3746">
        <v>46</v>
      </c>
      <c r="J3746">
        <v>22</v>
      </c>
      <c r="K3746">
        <v>2</v>
      </c>
      <c r="L3746">
        <v>3</v>
      </c>
      <c r="M3746">
        <v>4</v>
      </c>
      <c r="N3746">
        <v>4</v>
      </c>
      <c r="O3746">
        <f t="shared" si="290"/>
        <v>55</v>
      </c>
      <c r="P3746">
        <f t="shared" si="291"/>
        <v>68</v>
      </c>
      <c r="Q3746">
        <f t="shared" si="292"/>
        <v>123</v>
      </c>
      <c r="R3746" s="6">
        <f t="shared" si="293"/>
        <v>0.44715447154471544</v>
      </c>
      <c r="S3746" s="6">
        <f t="shared" si="294"/>
        <v>0.55284552845528456</v>
      </c>
    </row>
    <row r="3747" spans="1:19" x14ac:dyDescent="0.25">
      <c r="A3747">
        <v>202506</v>
      </c>
      <c r="B3747">
        <v>51855716</v>
      </c>
      <c r="C3747" t="s">
        <v>101</v>
      </c>
      <c r="D3747">
        <v>1</v>
      </c>
      <c r="E3747" t="s">
        <v>34</v>
      </c>
      <c r="F3747">
        <v>25</v>
      </c>
      <c r="G3747">
        <v>15</v>
      </c>
      <c r="H3747">
        <v>203</v>
      </c>
      <c r="I3747">
        <v>61</v>
      </c>
      <c r="J3747">
        <v>192</v>
      </c>
      <c r="K3747">
        <v>4</v>
      </c>
      <c r="L3747">
        <v>6</v>
      </c>
      <c r="M3747">
        <v>3</v>
      </c>
      <c r="N3747">
        <v>54</v>
      </c>
      <c r="O3747">
        <f t="shared" si="290"/>
        <v>243</v>
      </c>
      <c r="P3747">
        <f t="shared" si="291"/>
        <v>253</v>
      </c>
      <c r="Q3747">
        <f t="shared" si="292"/>
        <v>496</v>
      </c>
      <c r="R3747" s="6">
        <f t="shared" si="293"/>
        <v>0.48991935483870969</v>
      </c>
      <c r="S3747" s="6">
        <f t="shared" si="294"/>
        <v>0.51008064516129037</v>
      </c>
    </row>
    <row r="3748" spans="1:19" x14ac:dyDescent="0.25">
      <c r="A3748">
        <v>202506</v>
      </c>
      <c r="B3748">
        <v>51855716</v>
      </c>
      <c r="C3748" t="s">
        <v>101</v>
      </c>
      <c r="D3748">
        <v>2</v>
      </c>
      <c r="E3748" t="s">
        <v>34</v>
      </c>
      <c r="F3748">
        <v>1</v>
      </c>
      <c r="G3748">
        <v>0</v>
      </c>
      <c r="H3748">
        <v>1</v>
      </c>
      <c r="I3748">
        <v>0</v>
      </c>
      <c r="J3748">
        <v>0</v>
      </c>
      <c r="K3748">
        <v>0</v>
      </c>
      <c r="L3748">
        <v>0</v>
      </c>
      <c r="M3748">
        <v>0</v>
      </c>
      <c r="N3748">
        <v>0</v>
      </c>
      <c r="O3748">
        <f t="shared" si="290"/>
        <v>2</v>
      </c>
      <c r="P3748">
        <f t="shared" si="291"/>
        <v>0</v>
      </c>
      <c r="Q3748">
        <f t="shared" si="292"/>
        <v>2</v>
      </c>
      <c r="R3748" s="6">
        <f t="shared" si="293"/>
        <v>1</v>
      </c>
      <c r="S3748" s="6">
        <f t="shared" si="294"/>
        <v>0</v>
      </c>
    </row>
    <row r="3749" spans="1:19" x14ac:dyDescent="0.25">
      <c r="A3749">
        <v>202506</v>
      </c>
      <c r="B3749">
        <v>51855716</v>
      </c>
      <c r="C3749" t="s">
        <v>101</v>
      </c>
      <c r="D3749">
        <v>3</v>
      </c>
      <c r="E3749" t="s">
        <v>34</v>
      </c>
      <c r="F3749">
        <v>110</v>
      </c>
      <c r="G3749">
        <v>53</v>
      </c>
      <c r="H3749">
        <v>161</v>
      </c>
      <c r="I3749">
        <v>46</v>
      </c>
      <c r="J3749">
        <v>84</v>
      </c>
      <c r="K3749">
        <v>7</v>
      </c>
      <c r="L3749">
        <v>4</v>
      </c>
      <c r="M3749">
        <v>3</v>
      </c>
      <c r="N3749">
        <v>18</v>
      </c>
      <c r="O3749">
        <f t="shared" si="290"/>
        <v>324</v>
      </c>
      <c r="P3749">
        <f t="shared" si="291"/>
        <v>130</v>
      </c>
      <c r="Q3749">
        <f t="shared" si="292"/>
        <v>454</v>
      </c>
      <c r="R3749" s="6">
        <f t="shared" si="293"/>
        <v>0.71365638766519823</v>
      </c>
      <c r="S3749" s="6">
        <f t="shared" si="294"/>
        <v>0.28634361233480177</v>
      </c>
    </row>
    <row r="3750" spans="1:19" x14ac:dyDescent="0.25">
      <c r="A3750">
        <v>202506</v>
      </c>
      <c r="B3750">
        <v>51855716</v>
      </c>
      <c r="C3750" t="s">
        <v>101</v>
      </c>
      <c r="D3750">
        <v>4</v>
      </c>
      <c r="E3750" t="s">
        <v>34</v>
      </c>
      <c r="F3750">
        <v>22</v>
      </c>
      <c r="G3750">
        <v>12</v>
      </c>
      <c r="H3750">
        <v>7</v>
      </c>
      <c r="I3750">
        <v>24</v>
      </c>
      <c r="J3750">
        <v>10</v>
      </c>
      <c r="K3750">
        <v>0</v>
      </c>
      <c r="L3750">
        <v>0</v>
      </c>
      <c r="M3750">
        <v>0</v>
      </c>
      <c r="N3750">
        <v>1</v>
      </c>
      <c r="O3750">
        <f t="shared" si="290"/>
        <v>41</v>
      </c>
      <c r="P3750">
        <f t="shared" si="291"/>
        <v>34</v>
      </c>
      <c r="Q3750">
        <f t="shared" si="292"/>
        <v>75</v>
      </c>
      <c r="R3750" s="6">
        <f t="shared" si="293"/>
        <v>0.54666666666666663</v>
      </c>
      <c r="S3750" s="6">
        <f t="shared" si="294"/>
        <v>0.45333333333333331</v>
      </c>
    </row>
    <row r="3751" spans="1:19" x14ac:dyDescent="0.25">
      <c r="A3751">
        <v>202506</v>
      </c>
      <c r="B3751">
        <v>51855716</v>
      </c>
      <c r="C3751" t="s">
        <v>101</v>
      </c>
      <c r="D3751">
        <v>6</v>
      </c>
      <c r="E3751" t="s">
        <v>34</v>
      </c>
      <c r="F3751">
        <v>19</v>
      </c>
      <c r="G3751">
        <v>6</v>
      </c>
      <c r="H3751">
        <v>11</v>
      </c>
      <c r="I3751">
        <v>6</v>
      </c>
      <c r="J3751">
        <v>7</v>
      </c>
      <c r="K3751">
        <v>0</v>
      </c>
      <c r="L3751">
        <v>0</v>
      </c>
      <c r="M3751">
        <v>2</v>
      </c>
      <c r="N3751">
        <v>0</v>
      </c>
      <c r="O3751">
        <f t="shared" si="290"/>
        <v>36</v>
      </c>
      <c r="P3751">
        <f t="shared" si="291"/>
        <v>13</v>
      </c>
      <c r="Q3751">
        <f t="shared" si="292"/>
        <v>49</v>
      </c>
      <c r="R3751" s="6">
        <f t="shared" si="293"/>
        <v>0.73469387755102045</v>
      </c>
      <c r="S3751" s="6">
        <f t="shared" si="294"/>
        <v>0.26530612244897961</v>
      </c>
    </row>
    <row r="3752" spans="1:19" x14ac:dyDescent="0.25">
      <c r="A3752">
        <v>202506</v>
      </c>
      <c r="B3752">
        <v>51855716</v>
      </c>
      <c r="C3752" t="s">
        <v>101</v>
      </c>
      <c r="D3752">
        <v>1</v>
      </c>
      <c r="E3752" t="s">
        <v>35</v>
      </c>
      <c r="F3752">
        <v>23</v>
      </c>
      <c r="G3752">
        <v>24</v>
      </c>
      <c r="H3752">
        <v>182</v>
      </c>
      <c r="I3752">
        <v>77</v>
      </c>
      <c r="J3752">
        <v>185</v>
      </c>
      <c r="K3752">
        <v>1</v>
      </c>
      <c r="L3752">
        <v>1</v>
      </c>
      <c r="M3752">
        <v>5</v>
      </c>
      <c r="N3752">
        <v>8</v>
      </c>
      <c r="O3752">
        <f t="shared" si="290"/>
        <v>229</v>
      </c>
      <c r="P3752">
        <f t="shared" si="291"/>
        <v>262</v>
      </c>
      <c r="Q3752">
        <f t="shared" si="292"/>
        <v>491</v>
      </c>
      <c r="R3752" s="6">
        <f t="shared" si="293"/>
        <v>0.4663951120162933</v>
      </c>
      <c r="S3752" s="6">
        <f t="shared" si="294"/>
        <v>0.53360488798370675</v>
      </c>
    </row>
    <row r="3753" spans="1:19" x14ac:dyDescent="0.25">
      <c r="A3753">
        <v>202506</v>
      </c>
      <c r="B3753">
        <v>51855716</v>
      </c>
      <c r="C3753" t="s">
        <v>101</v>
      </c>
      <c r="D3753">
        <v>2</v>
      </c>
      <c r="E3753" t="s">
        <v>35</v>
      </c>
      <c r="F3753">
        <v>3</v>
      </c>
      <c r="G3753">
        <v>7</v>
      </c>
      <c r="H3753">
        <v>14</v>
      </c>
      <c r="I3753">
        <v>1</v>
      </c>
      <c r="J3753">
        <v>3</v>
      </c>
      <c r="K3753">
        <v>0</v>
      </c>
      <c r="L3753">
        <v>0</v>
      </c>
      <c r="M3753">
        <v>1</v>
      </c>
      <c r="N3753">
        <v>1</v>
      </c>
      <c r="O3753">
        <f t="shared" si="290"/>
        <v>24</v>
      </c>
      <c r="P3753">
        <f t="shared" si="291"/>
        <v>4</v>
      </c>
      <c r="Q3753">
        <f t="shared" si="292"/>
        <v>28</v>
      </c>
      <c r="R3753" s="6">
        <f t="shared" si="293"/>
        <v>0.8571428571428571</v>
      </c>
      <c r="S3753" s="6">
        <f t="shared" si="294"/>
        <v>0.14285714285714285</v>
      </c>
    </row>
    <row r="3754" spans="1:19" x14ac:dyDescent="0.25">
      <c r="A3754">
        <v>202506</v>
      </c>
      <c r="B3754">
        <v>51855716</v>
      </c>
      <c r="C3754" t="s">
        <v>101</v>
      </c>
      <c r="D3754">
        <v>3</v>
      </c>
      <c r="E3754" t="s">
        <v>35</v>
      </c>
      <c r="F3754">
        <v>41</v>
      </c>
      <c r="G3754">
        <v>62</v>
      </c>
      <c r="H3754">
        <v>98</v>
      </c>
      <c r="I3754">
        <v>56</v>
      </c>
      <c r="J3754">
        <v>70</v>
      </c>
      <c r="K3754">
        <v>2</v>
      </c>
      <c r="L3754">
        <v>6</v>
      </c>
      <c r="M3754">
        <v>3</v>
      </c>
      <c r="N3754">
        <v>8</v>
      </c>
      <c r="O3754">
        <f t="shared" si="290"/>
        <v>201</v>
      </c>
      <c r="P3754">
        <f t="shared" si="291"/>
        <v>126</v>
      </c>
      <c r="Q3754">
        <f t="shared" si="292"/>
        <v>327</v>
      </c>
      <c r="R3754" s="6">
        <f t="shared" si="293"/>
        <v>0.61467889908256879</v>
      </c>
      <c r="S3754" s="6">
        <f t="shared" si="294"/>
        <v>0.38532110091743121</v>
      </c>
    </row>
    <row r="3755" spans="1:19" x14ac:dyDescent="0.25">
      <c r="A3755">
        <v>202506</v>
      </c>
      <c r="B3755">
        <v>51855716</v>
      </c>
      <c r="C3755" t="s">
        <v>101</v>
      </c>
      <c r="D3755">
        <v>4</v>
      </c>
      <c r="E3755" t="s">
        <v>35</v>
      </c>
      <c r="F3755">
        <v>15</v>
      </c>
      <c r="G3755">
        <v>6</v>
      </c>
      <c r="H3755">
        <v>14</v>
      </c>
      <c r="I3755">
        <v>25</v>
      </c>
      <c r="J3755">
        <v>16</v>
      </c>
      <c r="K3755">
        <v>1</v>
      </c>
      <c r="L3755">
        <v>1</v>
      </c>
      <c r="M3755">
        <v>1</v>
      </c>
      <c r="N3755">
        <v>0</v>
      </c>
      <c r="O3755">
        <f t="shared" si="290"/>
        <v>35</v>
      </c>
      <c r="P3755">
        <f t="shared" si="291"/>
        <v>41</v>
      </c>
      <c r="Q3755">
        <f t="shared" si="292"/>
        <v>76</v>
      </c>
      <c r="R3755" s="6">
        <f t="shared" si="293"/>
        <v>0.46052631578947367</v>
      </c>
      <c r="S3755" s="6">
        <f t="shared" si="294"/>
        <v>0.53947368421052633</v>
      </c>
    </row>
    <row r="3756" spans="1:19" x14ac:dyDescent="0.25">
      <c r="A3756">
        <v>202506</v>
      </c>
      <c r="B3756">
        <v>51855716</v>
      </c>
      <c r="C3756" t="s">
        <v>101</v>
      </c>
      <c r="D3756">
        <v>6</v>
      </c>
      <c r="E3756" t="s">
        <v>35</v>
      </c>
      <c r="F3756">
        <v>3</v>
      </c>
      <c r="G3756">
        <v>3</v>
      </c>
      <c r="H3756">
        <v>7</v>
      </c>
      <c r="I3756">
        <v>5</v>
      </c>
      <c r="J3756">
        <v>11</v>
      </c>
      <c r="K3756">
        <v>0</v>
      </c>
      <c r="L3756">
        <v>0</v>
      </c>
      <c r="M3756">
        <v>1</v>
      </c>
      <c r="N3756">
        <v>3</v>
      </c>
      <c r="O3756">
        <f t="shared" si="290"/>
        <v>13</v>
      </c>
      <c r="P3756">
        <f t="shared" si="291"/>
        <v>16</v>
      </c>
      <c r="Q3756">
        <f t="shared" si="292"/>
        <v>29</v>
      </c>
      <c r="R3756" s="6">
        <f t="shared" si="293"/>
        <v>0.44827586206896552</v>
      </c>
      <c r="S3756" s="6">
        <f t="shared" si="294"/>
        <v>0.55172413793103448</v>
      </c>
    </row>
    <row r="3757" spans="1:19" x14ac:dyDescent="0.25">
      <c r="A3757">
        <v>202506</v>
      </c>
      <c r="B3757">
        <v>51855716</v>
      </c>
      <c r="C3757" t="s">
        <v>101</v>
      </c>
      <c r="D3757">
        <v>1</v>
      </c>
      <c r="E3757" t="s">
        <v>36</v>
      </c>
      <c r="F3757">
        <v>4</v>
      </c>
      <c r="G3757">
        <v>6</v>
      </c>
      <c r="H3757">
        <v>40</v>
      </c>
      <c r="I3757">
        <v>16</v>
      </c>
      <c r="J3757">
        <v>60</v>
      </c>
      <c r="K3757">
        <v>0</v>
      </c>
      <c r="L3757">
        <v>1</v>
      </c>
      <c r="M3757">
        <v>0</v>
      </c>
      <c r="N3757">
        <v>3</v>
      </c>
      <c r="O3757">
        <f t="shared" si="290"/>
        <v>50</v>
      </c>
      <c r="P3757">
        <f t="shared" si="291"/>
        <v>76</v>
      </c>
      <c r="Q3757">
        <f t="shared" si="292"/>
        <v>126</v>
      </c>
      <c r="R3757" s="6">
        <f t="shared" si="293"/>
        <v>0.3968253968253968</v>
      </c>
      <c r="S3757" s="6">
        <f t="shared" si="294"/>
        <v>0.60317460317460314</v>
      </c>
    </row>
    <row r="3758" spans="1:19" x14ac:dyDescent="0.25">
      <c r="A3758">
        <v>202506</v>
      </c>
      <c r="B3758">
        <v>51855716</v>
      </c>
      <c r="C3758" t="s">
        <v>101</v>
      </c>
      <c r="D3758">
        <v>2</v>
      </c>
      <c r="E3758" t="s">
        <v>36</v>
      </c>
      <c r="F3758">
        <v>0</v>
      </c>
      <c r="G3758">
        <v>0</v>
      </c>
      <c r="H3758">
        <v>1</v>
      </c>
      <c r="I3758">
        <v>0</v>
      </c>
      <c r="J3758">
        <v>0</v>
      </c>
      <c r="K3758">
        <v>0</v>
      </c>
      <c r="L3758">
        <v>0</v>
      </c>
      <c r="M3758">
        <v>0</v>
      </c>
      <c r="N3758">
        <v>0</v>
      </c>
      <c r="O3758">
        <f t="shared" si="290"/>
        <v>1</v>
      </c>
      <c r="P3758">
        <f t="shared" si="291"/>
        <v>0</v>
      </c>
      <c r="Q3758">
        <f t="shared" si="292"/>
        <v>1</v>
      </c>
      <c r="R3758" s="6">
        <f t="shared" si="293"/>
        <v>1</v>
      </c>
      <c r="S3758" s="6">
        <f t="shared" si="294"/>
        <v>0</v>
      </c>
    </row>
    <row r="3759" spans="1:19" x14ac:dyDescent="0.25">
      <c r="A3759">
        <v>202506</v>
      </c>
      <c r="B3759">
        <v>51855716</v>
      </c>
      <c r="C3759" t="s">
        <v>101</v>
      </c>
      <c r="D3759">
        <v>3</v>
      </c>
      <c r="E3759" t="s">
        <v>36</v>
      </c>
      <c r="F3759">
        <v>16</v>
      </c>
      <c r="G3759">
        <v>8</v>
      </c>
      <c r="H3759">
        <v>70</v>
      </c>
      <c r="I3759">
        <v>24</v>
      </c>
      <c r="J3759">
        <v>41</v>
      </c>
      <c r="K3759">
        <v>0</v>
      </c>
      <c r="L3759">
        <v>1</v>
      </c>
      <c r="M3759">
        <v>0</v>
      </c>
      <c r="N3759">
        <v>6</v>
      </c>
      <c r="O3759">
        <f t="shared" si="290"/>
        <v>94</v>
      </c>
      <c r="P3759">
        <f t="shared" si="291"/>
        <v>65</v>
      </c>
      <c r="Q3759">
        <f t="shared" si="292"/>
        <v>159</v>
      </c>
      <c r="R3759" s="6">
        <f t="shared" si="293"/>
        <v>0.5911949685534591</v>
      </c>
      <c r="S3759" s="6">
        <f t="shared" si="294"/>
        <v>0.4088050314465409</v>
      </c>
    </row>
    <row r="3760" spans="1:19" x14ac:dyDescent="0.25">
      <c r="A3760">
        <v>202506</v>
      </c>
      <c r="B3760">
        <v>51855716</v>
      </c>
      <c r="C3760" t="s">
        <v>101</v>
      </c>
      <c r="D3760">
        <v>4</v>
      </c>
      <c r="E3760" t="s">
        <v>36</v>
      </c>
      <c r="F3760">
        <v>3</v>
      </c>
      <c r="G3760">
        <v>1</v>
      </c>
      <c r="H3760">
        <v>3</v>
      </c>
      <c r="I3760">
        <v>9</v>
      </c>
      <c r="J3760">
        <v>9</v>
      </c>
      <c r="K3760">
        <v>0</v>
      </c>
      <c r="L3760">
        <v>0</v>
      </c>
      <c r="M3760">
        <v>0</v>
      </c>
      <c r="N3760">
        <v>0</v>
      </c>
      <c r="O3760">
        <f t="shared" si="290"/>
        <v>7</v>
      </c>
      <c r="P3760">
        <f t="shared" si="291"/>
        <v>18</v>
      </c>
      <c r="Q3760">
        <f t="shared" si="292"/>
        <v>25</v>
      </c>
      <c r="R3760" s="6">
        <f t="shared" si="293"/>
        <v>0.28000000000000003</v>
      </c>
      <c r="S3760" s="6">
        <f t="shared" si="294"/>
        <v>0.72</v>
      </c>
    </row>
    <row r="3761" spans="1:19" x14ac:dyDescent="0.25">
      <c r="A3761">
        <v>202506</v>
      </c>
      <c r="B3761">
        <v>51855716</v>
      </c>
      <c r="C3761" t="s">
        <v>101</v>
      </c>
      <c r="D3761">
        <v>6</v>
      </c>
      <c r="E3761" t="s">
        <v>36</v>
      </c>
      <c r="F3761">
        <v>1</v>
      </c>
      <c r="G3761">
        <v>0</v>
      </c>
      <c r="H3761">
        <v>2</v>
      </c>
      <c r="I3761">
        <v>5</v>
      </c>
      <c r="J3761">
        <v>3</v>
      </c>
      <c r="K3761">
        <v>0</v>
      </c>
      <c r="L3761">
        <v>0</v>
      </c>
      <c r="M3761">
        <v>0</v>
      </c>
      <c r="N3761">
        <v>0</v>
      </c>
      <c r="O3761">
        <f t="shared" si="290"/>
        <v>3</v>
      </c>
      <c r="P3761">
        <f t="shared" si="291"/>
        <v>8</v>
      </c>
      <c r="Q3761">
        <f t="shared" si="292"/>
        <v>11</v>
      </c>
      <c r="R3761" s="6">
        <f t="shared" si="293"/>
        <v>0.27272727272727271</v>
      </c>
      <c r="S3761" s="6">
        <f t="shared" si="294"/>
        <v>0.72727272727272729</v>
      </c>
    </row>
    <row r="3762" spans="1:19" x14ac:dyDescent="0.25">
      <c r="A3762">
        <v>202506</v>
      </c>
      <c r="B3762">
        <v>51855716</v>
      </c>
      <c r="C3762" t="s">
        <v>101</v>
      </c>
      <c r="D3762">
        <v>1</v>
      </c>
      <c r="E3762" t="s">
        <v>37</v>
      </c>
      <c r="F3762">
        <v>1802</v>
      </c>
      <c r="G3762">
        <v>826</v>
      </c>
      <c r="H3762">
        <v>3597</v>
      </c>
      <c r="I3762">
        <v>1060</v>
      </c>
      <c r="J3762">
        <v>3216</v>
      </c>
      <c r="K3762">
        <v>60</v>
      </c>
      <c r="L3762">
        <v>33</v>
      </c>
      <c r="M3762">
        <v>35</v>
      </c>
      <c r="N3762">
        <v>316</v>
      </c>
      <c r="O3762">
        <f t="shared" si="290"/>
        <v>6225</v>
      </c>
      <c r="P3762">
        <f t="shared" si="291"/>
        <v>4276</v>
      </c>
      <c r="Q3762">
        <f t="shared" si="292"/>
        <v>10501</v>
      </c>
      <c r="R3762" s="6">
        <f t="shared" si="293"/>
        <v>0.5928006856489858</v>
      </c>
      <c r="S3762" s="6">
        <f t="shared" si="294"/>
        <v>0.4071993143510142</v>
      </c>
    </row>
    <row r="3763" spans="1:19" x14ac:dyDescent="0.25">
      <c r="A3763">
        <v>202506</v>
      </c>
      <c r="B3763">
        <v>51855716</v>
      </c>
      <c r="C3763" t="s">
        <v>101</v>
      </c>
      <c r="D3763">
        <v>2</v>
      </c>
      <c r="E3763" t="s">
        <v>37</v>
      </c>
      <c r="F3763">
        <v>14</v>
      </c>
      <c r="G3763">
        <v>5</v>
      </c>
      <c r="H3763">
        <v>17</v>
      </c>
      <c r="I3763">
        <v>14</v>
      </c>
      <c r="J3763">
        <v>16</v>
      </c>
      <c r="K3763">
        <v>0</v>
      </c>
      <c r="L3763">
        <v>0</v>
      </c>
      <c r="M3763">
        <v>1</v>
      </c>
      <c r="N3763">
        <v>7</v>
      </c>
      <c r="O3763">
        <f t="shared" si="290"/>
        <v>36</v>
      </c>
      <c r="P3763">
        <f t="shared" si="291"/>
        <v>30</v>
      </c>
      <c r="Q3763">
        <f t="shared" si="292"/>
        <v>66</v>
      </c>
      <c r="R3763" s="6">
        <f t="shared" si="293"/>
        <v>0.54545454545454541</v>
      </c>
      <c r="S3763" s="6">
        <f t="shared" si="294"/>
        <v>0.45454545454545453</v>
      </c>
    </row>
    <row r="3764" spans="1:19" x14ac:dyDescent="0.25">
      <c r="A3764">
        <v>202506</v>
      </c>
      <c r="B3764">
        <v>51855716</v>
      </c>
      <c r="C3764" t="s">
        <v>101</v>
      </c>
      <c r="D3764">
        <v>3</v>
      </c>
      <c r="E3764" t="s">
        <v>37</v>
      </c>
      <c r="F3764">
        <v>193</v>
      </c>
      <c r="G3764">
        <v>173</v>
      </c>
      <c r="H3764">
        <v>454</v>
      </c>
      <c r="I3764">
        <v>121</v>
      </c>
      <c r="J3764">
        <v>242</v>
      </c>
      <c r="K3764">
        <v>18</v>
      </c>
      <c r="L3764">
        <v>10</v>
      </c>
      <c r="M3764">
        <v>7</v>
      </c>
      <c r="N3764">
        <v>50</v>
      </c>
      <c r="O3764">
        <f t="shared" si="290"/>
        <v>820</v>
      </c>
      <c r="P3764">
        <f t="shared" si="291"/>
        <v>363</v>
      </c>
      <c r="Q3764">
        <f t="shared" si="292"/>
        <v>1183</v>
      </c>
      <c r="R3764" s="6">
        <f t="shared" si="293"/>
        <v>0.69315300084530851</v>
      </c>
      <c r="S3764" s="6">
        <f t="shared" si="294"/>
        <v>0.30684699915469144</v>
      </c>
    </row>
    <row r="3765" spans="1:19" x14ac:dyDescent="0.25">
      <c r="A3765">
        <v>202506</v>
      </c>
      <c r="B3765">
        <v>51855716</v>
      </c>
      <c r="C3765" t="s">
        <v>101</v>
      </c>
      <c r="D3765">
        <v>4</v>
      </c>
      <c r="E3765" t="s">
        <v>37</v>
      </c>
      <c r="F3765">
        <v>27</v>
      </c>
      <c r="G3765">
        <v>22</v>
      </c>
      <c r="H3765">
        <v>28</v>
      </c>
      <c r="I3765">
        <v>33</v>
      </c>
      <c r="J3765">
        <v>31</v>
      </c>
      <c r="K3765">
        <v>0</v>
      </c>
      <c r="L3765">
        <v>1</v>
      </c>
      <c r="M3765">
        <v>2</v>
      </c>
      <c r="N3765">
        <v>1</v>
      </c>
      <c r="O3765">
        <f t="shared" si="290"/>
        <v>77</v>
      </c>
      <c r="P3765">
        <f t="shared" si="291"/>
        <v>64</v>
      </c>
      <c r="Q3765">
        <f t="shared" si="292"/>
        <v>141</v>
      </c>
      <c r="R3765" s="6">
        <f t="shared" si="293"/>
        <v>0.54609929078014185</v>
      </c>
      <c r="S3765" s="6">
        <f t="shared" si="294"/>
        <v>0.45390070921985815</v>
      </c>
    </row>
    <row r="3766" spans="1:19" x14ac:dyDescent="0.25">
      <c r="A3766">
        <v>202506</v>
      </c>
      <c r="B3766">
        <v>51855716</v>
      </c>
      <c r="C3766" t="s">
        <v>101</v>
      </c>
      <c r="D3766">
        <v>6</v>
      </c>
      <c r="E3766" t="s">
        <v>37</v>
      </c>
      <c r="F3766">
        <v>33</v>
      </c>
      <c r="G3766">
        <v>16</v>
      </c>
      <c r="H3766">
        <v>46</v>
      </c>
      <c r="I3766">
        <v>19</v>
      </c>
      <c r="J3766">
        <v>20</v>
      </c>
      <c r="K3766">
        <v>5</v>
      </c>
      <c r="L3766">
        <v>3</v>
      </c>
      <c r="M3766">
        <v>0</v>
      </c>
      <c r="N3766">
        <v>22</v>
      </c>
      <c r="O3766">
        <f t="shared" si="290"/>
        <v>95</v>
      </c>
      <c r="P3766">
        <f t="shared" si="291"/>
        <v>39</v>
      </c>
      <c r="Q3766">
        <f t="shared" si="292"/>
        <v>134</v>
      </c>
      <c r="R3766" s="6">
        <f t="shared" si="293"/>
        <v>0.70895522388059706</v>
      </c>
      <c r="S3766" s="6">
        <f t="shared" si="294"/>
        <v>0.29104477611940299</v>
      </c>
    </row>
    <row r="3767" spans="1:19" x14ac:dyDescent="0.25">
      <c r="A3767">
        <v>202506</v>
      </c>
      <c r="B3767">
        <v>51855716</v>
      </c>
      <c r="C3767" t="s">
        <v>101</v>
      </c>
      <c r="D3767">
        <v>1</v>
      </c>
      <c r="E3767" t="s">
        <v>38</v>
      </c>
      <c r="F3767">
        <v>459</v>
      </c>
      <c r="G3767">
        <v>315</v>
      </c>
      <c r="H3767">
        <v>1818</v>
      </c>
      <c r="I3767">
        <v>686</v>
      </c>
      <c r="J3767">
        <v>2113</v>
      </c>
      <c r="K3767">
        <v>17</v>
      </c>
      <c r="L3767">
        <v>16</v>
      </c>
      <c r="M3767">
        <v>21</v>
      </c>
      <c r="N3767">
        <v>224</v>
      </c>
      <c r="O3767">
        <f t="shared" si="290"/>
        <v>2592</v>
      </c>
      <c r="P3767">
        <f t="shared" si="291"/>
        <v>2799</v>
      </c>
      <c r="Q3767">
        <f t="shared" si="292"/>
        <v>5391</v>
      </c>
      <c r="R3767" s="6">
        <f t="shared" si="293"/>
        <v>0.48080133555926546</v>
      </c>
      <c r="S3767" s="6">
        <f t="shared" si="294"/>
        <v>0.51919866444073459</v>
      </c>
    </row>
    <row r="3768" spans="1:19" x14ac:dyDescent="0.25">
      <c r="A3768">
        <v>202506</v>
      </c>
      <c r="B3768">
        <v>51855716</v>
      </c>
      <c r="C3768" t="s">
        <v>101</v>
      </c>
      <c r="D3768">
        <v>2</v>
      </c>
      <c r="E3768" t="s">
        <v>38</v>
      </c>
      <c r="F3768">
        <v>6</v>
      </c>
      <c r="G3768">
        <v>6</v>
      </c>
      <c r="H3768">
        <v>11</v>
      </c>
      <c r="I3768">
        <v>3</v>
      </c>
      <c r="J3768">
        <v>1</v>
      </c>
      <c r="K3768">
        <v>0</v>
      </c>
      <c r="L3768">
        <v>1</v>
      </c>
      <c r="M3768">
        <v>0</v>
      </c>
      <c r="N3768">
        <v>4</v>
      </c>
      <c r="O3768">
        <f t="shared" si="290"/>
        <v>23</v>
      </c>
      <c r="P3768">
        <f t="shared" si="291"/>
        <v>4</v>
      </c>
      <c r="Q3768">
        <f t="shared" si="292"/>
        <v>27</v>
      </c>
      <c r="R3768" s="6">
        <f t="shared" si="293"/>
        <v>0.85185185185185186</v>
      </c>
      <c r="S3768" s="6">
        <f t="shared" si="294"/>
        <v>0.14814814814814814</v>
      </c>
    </row>
    <row r="3769" spans="1:19" x14ac:dyDescent="0.25">
      <c r="A3769">
        <v>202506</v>
      </c>
      <c r="B3769">
        <v>51855716</v>
      </c>
      <c r="C3769" t="s">
        <v>101</v>
      </c>
      <c r="D3769">
        <v>3</v>
      </c>
      <c r="E3769" t="s">
        <v>38</v>
      </c>
      <c r="F3769">
        <v>158</v>
      </c>
      <c r="G3769">
        <v>166</v>
      </c>
      <c r="H3769">
        <v>353</v>
      </c>
      <c r="I3769">
        <v>78</v>
      </c>
      <c r="J3769">
        <v>157</v>
      </c>
      <c r="K3769">
        <v>8</v>
      </c>
      <c r="L3769">
        <v>6</v>
      </c>
      <c r="M3769">
        <v>5</v>
      </c>
      <c r="N3769">
        <v>48</v>
      </c>
      <c r="O3769">
        <f t="shared" si="290"/>
        <v>677</v>
      </c>
      <c r="P3769">
        <f t="shared" si="291"/>
        <v>235</v>
      </c>
      <c r="Q3769">
        <f t="shared" si="292"/>
        <v>912</v>
      </c>
      <c r="R3769" s="6">
        <f t="shared" si="293"/>
        <v>0.74232456140350878</v>
      </c>
      <c r="S3769" s="6">
        <f t="shared" si="294"/>
        <v>0.25767543859649122</v>
      </c>
    </row>
    <row r="3770" spans="1:19" x14ac:dyDescent="0.25">
      <c r="A3770">
        <v>202506</v>
      </c>
      <c r="B3770">
        <v>51855716</v>
      </c>
      <c r="C3770" t="s">
        <v>101</v>
      </c>
      <c r="D3770">
        <v>4</v>
      </c>
      <c r="E3770" t="s">
        <v>38</v>
      </c>
      <c r="F3770">
        <v>14</v>
      </c>
      <c r="G3770">
        <v>9</v>
      </c>
      <c r="H3770">
        <v>21</v>
      </c>
      <c r="I3770">
        <v>32</v>
      </c>
      <c r="J3770">
        <v>27</v>
      </c>
      <c r="K3770">
        <v>2</v>
      </c>
      <c r="L3770">
        <v>2</v>
      </c>
      <c r="M3770">
        <v>1</v>
      </c>
      <c r="N3770">
        <v>5</v>
      </c>
      <c r="O3770">
        <f t="shared" si="290"/>
        <v>44</v>
      </c>
      <c r="P3770">
        <f t="shared" si="291"/>
        <v>59</v>
      </c>
      <c r="Q3770">
        <f t="shared" si="292"/>
        <v>103</v>
      </c>
      <c r="R3770" s="6">
        <f t="shared" si="293"/>
        <v>0.42718446601941745</v>
      </c>
      <c r="S3770" s="6">
        <f t="shared" si="294"/>
        <v>0.57281553398058249</v>
      </c>
    </row>
    <row r="3771" spans="1:19" x14ac:dyDescent="0.25">
      <c r="A3771">
        <v>202506</v>
      </c>
      <c r="B3771">
        <v>51855716</v>
      </c>
      <c r="C3771" t="s">
        <v>101</v>
      </c>
      <c r="D3771">
        <v>6</v>
      </c>
      <c r="E3771" t="s">
        <v>38</v>
      </c>
      <c r="F3771">
        <v>21</v>
      </c>
      <c r="G3771">
        <v>12</v>
      </c>
      <c r="H3771">
        <v>27</v>
      </c>
      <c r="I3771">
        <v>23</v>
      </c>
      <c r="J3771">
        <v>28</v>
      </c>
      <c r="K3771">
        <v>2</v>
      </c>
      <c r="L3771">
        <v>1</v>
      </c>
      <c r="M3771">
        <v>1</v>
      </c>
      <c r="N3771">
        <v>8</v>
      </c>
      <c r="O3771">
        <f t="shared" si="290"/>
        <v>60</v>
      </c>
      <c r="P3771">
        <f t="shared" si="291"/>
        <v>51</v>
      </c>
      <c r="Q3771">
        <f t="shared" si="292"/>
        <v>111</v>
      </c>
      <c r="R3771" s="6">
        <f t="shared" si="293"/>
        <v>0.54054054054054057</v>
      </c>
      <c r="S3771" s="6">
        <f t="shared" si="294"/>
        <v>0.45945945945945948</v>
      </c>
    </row>
    <row r="3772" spans="1:19" x14ac:dyDescent="0.25">
      <c r="A3772">
        <v>202506</v>
      </c>
      <c r="B3772">
        <v>51855716</v>
      </c>
      <c r="C3772" t="s">
        <v>101</v>
      </c>
      <c r="D3772">
        <v>1</v>
      </c>
      <c r="E3772" t="s">
        <v>39</v>
      </c>
      <c r="F3772">
        <v>101</v>
      </c>
      <c r="G3772">
        <v>51</v>
      </c>
      <c r="H3772">
        <v>310</v>
      </c>
      <c r="I3772">
        <v>203</v>
      </c>
      <c r="J3772">
        <v>602</v>
      </c>
      <c r="K3772">
        <v>4</v>
      </c>
      <c r="L3772">
        <v>0</v>
      </c>
      <c r="M3772">
        <v>15</v>
      </c>
      <c r="N3772">
        <v>31</v>
      </c>
      <c r="O3772">
        <f t="shared" si="290"/>
        <v>462</v>
      </c>
      <c r="P3772">
        <f t="shared" si="291"/>
        <v>805</v>
      </c>
      <c r="Q3772">
        <f t="shared" si="292"/>
        <v>1267</v>
      </c>
      <c r="R3772" s="6">
        <f t="shared" si="293"/>
        <v>0.36464088397790057</v>
      </c>
      <c r="S3772" s="6">
        <f t="shared" si="294"/>
        <v>0.63535911602209949</v>
      </c>
    </row>
    <row r="3773" spans="1:19" x14ac:dyDescent="0.25">
      <c r="A3773">
        <v>202506</v>
      </c>
      <c r="B3773">
        <v>51855716</v>
      </c>
      <c r="C3773" t="s">
        <v>101</v>
      </c>
      <c r="D3773">
        <v>2</v>
      </c>
      <c r="E3773" t="s">
        <v>39</v>
      </c>
      <c r="F3773">
        <v>4</v>
      </c>
      <c r="G3773">
        <v>2</v>
      </c>
      <c r="H3773">
        <v>11</v>
      </c>
      <c r="I3773">
        <v>4</v>
      </c>
      <c r="J3773">
        <v>0</v>
      </c>
      <c r="K3773">
        <v>1</v>
      </c>
      <c r="L3773">
        <v>0</v>
      </c>
      <c r="M3773">
        <v>1</v>
      </c>
      <c r="N3773">
        <v>0</v>
      </c>
      <c r="O3773">
        <f t="shared" si="290"/>
        <v>17</v>
      </c>
      <c r="P3773">
        <f t="shared" si="291"/>
        <v>4</v>
      </c>
      <c r="Q3773">
        <f t="shared" si="292"/>
        <v>21</v>
      </c>
      <c r="R3773" s="6">
        <f t="shared" si="293"/>
        <v>0.80952380952380953</v>
      </c>
      <c r="S3773" s="6">
        <f t="shared" si="294"/>
        <v>0.19047619047619047</v>
      </c>
    </row>
    <row r="3774" spans="1:19" x14ac:dyDescent="0.25">
      <c r="A3774">
        <v>202506</v>
      </c>
      <c r="B3774">
        <v>51855716</v>
      </c>
      <c r="C3774" t="s">
        <v>101</v>
      </c>
      <c r="D3774">
        <v>3</v>
      </c>
      <c r="E3774" t="s">
        <v>39</v>
      </c>
      <c r="F3774">
        <v>167</v>
      </c>
      <c r="G3774">
        <v>180</v>
      </c>
      <c r="H3774">
        <v>270</v>
      </c>
      <c r="I3774">
        <v>177</v>
      </c>
      <c r="J3774">
        <v>245</v>
      </c>
      <c r="K3774">
        <v>11</v>
      </c>
      <c r="L3774">
        <v>15</v>
      </c>
      <c r="M3774">
        <v>8</v>
      </c>
      <c r="N3774">
        <v>41</v>
      </c>
      <c r="O3774">
        <f t="shared" si="290"/>
        <v>617</v>
      </c>
      <c r="P3774">
        <f t="shared" si="291"/>
        <v>422</v>
      </c>
      <c r="Q3774">
        <f t="shared" si="292"/>
        <v>1039</v>
      </c>
      <c r="R3774" s="6">
        <f t="shared" si="293"/>
        <v>0.59384023099133787</v>
      </c>
      <c r="S3774" s="6">
        <f t="shared" si="294"/>
        <v>0.40615976900866219</v>
      </c>
    </row>
    <row r="3775" spans="1:19" x14ac:dyDescent="0.25">
      <c r="A3775">
        <v>202506</v>
      </c>
      <c r="B3775">
        <v>51855716</v>
      </c>
      <c r="C3775" t="s">
        <v>101</v>
      </c>
      <c r="D3775">
        <v>4</v>
      </c>
      <c r="E3775" t="s">
        <v>39</v>
      </c>
      <c r="F3775">
        <v>62</v>
      </c>
      <c r="G3775">
        <v>12</v>
      </c>
      <c r="H3775">
        <v>20</v>
      </c>
      <c r="I3775">
        <v>174</v>
      </c>
      <c r="J3775">
        <v>115</v>
      </c>
      <c r="K3775">
        <v>1</v>
      </c>
      <c r="L3775">
        <v>0</v>
      </c>
      <c r="M3775">
        <v>5</v>
      </c>
      <c r="N3775">
        <v>2</v>
      </c>
      <c r="O3775">
        <f t="shared" si="290"/>
        <v>94</v>
      </c>
      <c r="P3775">
        <f t="shared" si="291"/>
        <v>289</v>
      </c>
      <c r="Q3775">
        <f t="shared" si="292"/>
        <v>383</v>
      </c>
      <c r="R3775" s="6">
        <f t="shared" si="293"/>
        <v>0.24543080939947781</v>
      </c>
      <c r="S3775" s="6">
        <f t="shared" si="294"/>
        <v>0.75456919060052219</v>
      </c>
    </row>
    <row r="3776" spans="1:19" x14ac:dyDescent="0.25">
      <c r="A3776">
        <v>202506</v>
      </c>
      <c r="B3776">
        <v>51855716</v>
      </c>
      <c r="C3776" t="s">
        <v>101</v>
      </c>
      <c r="D3776">
        <v>6</v>
      </c>
      <c r="E3776" t="s">
        <v>39</v>
      </c>
      <c r="F3776">
        <v>53</v>
      </c>
      <c r="G3776">
        <v>14</v>
      </c>
      <c r="H3776">
        <v>41</v>
      </c>
      <c r="I3776">
        <v>35</v>
      </c>
      <c r="J3776">
        <v>20</v>
      </c>
      <c r="K3776">
        <v>5</v>
      </c>
      <c r="L3776">
        <v>2</v>
      </c>
      <c r="M3776">
        <v>1</v>
      </c>
      <c r="N3776">
        <v>14</v>
      </c>
      <c r="O3776">
        <f t="shared" si="290"/>
        <v>108</v>
      </c>
      <c r="P3776">
        <f t="shared" si="291"/>
        <v>55</v>
      </c>
      <c r="Q3776">
        <f t="shared" si="292"/>
        <v>163</v>
      </c>
      <c r="R3776" s="6">
        <f t="shared" si="293"/>
        <v>0.66257668711656437</v>
      </c>
      <c r="S3776" s="6">
        <f t="shared" si="294"/>
        <v>0.33742331288343558</v>
      </c>
    </row>
    <row r="3777" spans="1:19" x14ac:dyDescent="0.25">
      <c r="A3777">
        <v>202506</v>
      </c>
      <c r="B3777">
        <v>51855716</v>
      </c>
      <c r="C3777" t="s">
        <v>101</v>
      </c>
      <c r="D3777">
        <v>1</v>
      </c>
      <c r="E3777" t="s">
        <v>40</v>
      </c>
      <c r="F3777">
        <v>6132</v>
      </c>
      <c r="G3777">
        <v>2934</v>
      </c>
      <c r="H3777">
        <v>15368</v>
      </c>
      <c r="I3777">
        <v>4741</v>
      </c>
      <c r="J3777">
        <v>35789</v>
      </c>
      <c r="K3777">
        <v>275</v>
      </c>
      <c r="L3777">
        <v>149</v>
      </c>
      <c r="M3777">
        <v>172</v>
      </c>
      <c r="N3777">
        <v>1447</v>
      </c>
      <c r="O3777">
        <f t="shared" si="290"/>
        <v>24434</v>
      </c>
      <c r="P3777">
        <f t="shared" si="291"/>
        <v>40530</v>
      </c>
      <c r="Q3777">
        <f t="shared" si="292"/>
        <v>64964</v>
      </c>
      <c r="R3777" s="6">
        <f t="shared" si="293"/>
        <v>0.37611600270919276</v>
      </c>
      <c r="S3777" s="6">
        <f t="shared" si="294"/>
        <v>0.62388399729080724</v>
      </c>
    </row>
    <row r="3778" spans="1:19" x14ac:dyDescent="0.25">
      <c r="A3778">
        <v>202506</v>
      </c>
      <c r="B3778">
        <v>51855716</v>
      </c>
      <c r="C3778" t="s">
        <v>101</v>
      </c>
      <c r="D3778">
        <v>2</v>
      </c>
      <c r="E3778" t="s">
        <v>40</v>
      </c>
      <c r="F3778">
        <v>40</v>
      </c>
      <c r="G3778">
        <v>23</v>
      </c>
      <c r="H3778">
        <v>96</v>
      </c>
      <c r="I3778">
        <v>18</v>
      </c>
      <c r="J3778">
        <v>300</v>
      </c>
      <c r="K3778">
        <v>6</v>
      </c>
      <c r="L3778">
        <v>5</v>
      </c>
      <c r="M3778">
        <v>1</v>
      </c>
      <c r="N3778">
        <v>19</v>
      </c>
      <c r="O3778">
        <f t="shared" si="290"/>
        <v>159</v>
      </c>
      <c r="P3778">
        <f t="shared" si="291"/>
        <v>318</v>
      </c>
      <c r="Q3778">
        <f t="shared" si="292"/>
        <v>477</v>
      </c>
      <c r="R3778" s="6">
        <f t="shared" si="293"/>
        <v>0.33333333333333331</v>
      </c>
      <c r="S3778" s="6">
        <f t="shared" si="294"/>
        <v>0.66666666666666663</v>
      </c>
    </row>
    <row r="3779" spans="1:19" x14ac:dyDescent="0.25">
      <c r="A3779">
        <v>202506</v>
      </c>
      <c r="B3779">
        <v>51855716</v>
      </c>
      <c r="C3779" t="s">
        <v>101</v>
      </c>
      <c r="D3779">
        <v>3</v>
      </c>
      <c r="E3779" t="s">
        <v>40</v>
      </c>
      <c r="F3779">
        <v>1955</v>
      </c>
      <c r="G3779">
        <v>1685</v>
      </c>
      <c r="H3779">
        <v>3864</v>
      </c>
      <c r="I3779">
        <v>834</v>
      </c>
      <c r="J3779">
        <v>8755</v>
      </c>
      <c r="K3779">
        <v>116</v>
      </c>
      <c r="L3779">
        <v>128</v>
      </c>
      <c r="M3779">
        <v>50</v>
      </c>
      <c r="N3779">
        <v>379</v>
      </c>
      <c r="O3779">
        <f t="shared" ref="O3779:O3842" si="295">SUM(F3779:H3779)</f>
        <v>7504</v>
      </c>
      <c r="P3779">
        <f t="shared" ref="P3779:P3842" si="296">SUM(I3779:J3779)</f>
        <v>9589</v>
      </c>
      <c r="Q3779">
        <f t="shared" ref="Q3779:Q3842" si="297">O3779+P3779</f>
        <v>17093</v>
      </c>
      <c r="R3779" s="6">
        <f t="shared" ref="R3779:R3842" si="298">IF(Q3779=0,0,O3779/Q3779)</f>
        <v>0.43901012110220561</v>
      </c>
      <c r="S3779" s="6">
        <f t="shared" ref="S3779:S3842" si="299">IF(Q3779=0,0,P3779/Q3779)</f>
        <v>0.56098987889779439</v>
      </c>
    </row>
    <row r="3780" spans="1:19" x14ac:dyDescent="0.25">
      <c r="A3780">
        <v>202506</v>
      </c>
      <c r="B3780">
        <v>51855716</v>
      </c>
      <c r="C3780" t="s">
        <v>101</v>
      </c>
      <c r="D3780">
        <v>4</v>
      </c>
      <c r="E3780" t="s">
        <v>40</v>
      </c>
      <c r="F3780">
        <v>525</v>
      </c>
      <c r="G3780">
        <v>222</v>
      </c>
      <c r="H3780">
        <v>374</v>
      </c>
      <c r="I3780">
        <v>288</v>
      </c>
      <c r="J3780">
        <v>1074</v>
      </c>
      <c r="K3780">
        <v>32</v>
      </c>
      <c r="L3780">
        <v>78</v>
      </c>
      <c r="M3780">
        <v>9</v>
      </c>
      <c r="N3780">
        <v>41</v>
      </c>
      <c r="O3780">
        <f t="shared" si="295"/>
        <v>1121</v>
      </c>
      <c r="P3780">
        <f t="shared" si="296"/>
        <v>1362</v>
      </c>
      <c r="Q3780">
        <f t="shared" si="297"/>
        <v>2483</v>
      </c>
      <c r="R3780" s="6">
        <f t="shared" si="298"/>
        <v>0.45146999597261378</v>
      </c>
      <c r="S3780" s="6">
        <f t="shared" si="299"/>
        <v>0.54853000402738628</v>
      </c>
    </row>
    <row r="3781" spans="1:19" x14ac:dyDescent="0.25">
      <c r="A3781">
        <v>202506</v>
      </c>
      <c r="B3781">
        <v>51855716</v>
      </c>
      <c r="C3781" t="s">
        <v>101</v>
      </c>
      <c r="D3781">
        <v>6</v>
      </c>
      <c r="E3781" t="s">
        <v>40</v>
      </c>
      <c r="F3781">
        <v>300</v>
      </c>
      <c r="G3781">
        <v>132</v>
      </c>
      <c r="H3781">
        <v>262</v>
      </c>
      <c r="I3781">
        <v>185</v>
      </c>
      <c r="J3781">
        <v>700</v>
      </c>
      <c r="K3781">
        <v>27</v>
      </c>
      <c r="L3781">
        <v>33</v>
      </c>
      <c r="M3781">
        <v>11</v>
      </c>
      <c r="N3781">
        <v>73</v>
      </c>
      <c r="O3781">
        <f t="shared" si="295"/>
        <v>694</v>
      </c>
      <c r="P3781">
        <f t="shared" si="296"/>
        <v>885</v>
      </c>
      <c r="Q3781">
        <f t="shared" si="297"/>
        <v>1579</v>
      </c>
      <c r="R3781" s="6">
        <f t="shared" si="298"/>
        <v>0.43951868271057631</v>
      </c>
      <c r="S3781" s="6">
        <f t="shared" si="299"/>
        <v>0.56048131728942363</v>
      </c>
    </row>
    <row r="3782" spans="1:19" x14ac:dyDescent="0.25">
      <c r="A3782">
        <v>202506</v>
      </c>
      <c r="B3782">
        <v>51855716</v>
      </c>
      <c r="C3782" t="s">
        <v>101</v>
      </c>
      <c r="D3782">
        <v>1</v>
      </c>
      <c r="E3782" t="s">
        <v>41</v>
      </c>
      <c r="F3782">
        <v>115</v>
      </c>
      <c r="G3782">
        <v>49</v>
      </c>
      <c r="H3782">
        <v>283</v>
      </c>
      <c r="I3782">
        <v>133</v>
      </c>
      <c r="J3782">
        <v>402</v>
      </c>
      <c r="K3782">
        <v>7</v>
      </c>
      <c r="L3782">
        <v>5</v>
      </c>
      <c r="M3782">
        <v>4</v>
      </c>
      <c r="N3782">
        <v>30</v>
      </c>
      <c r="O3782">
        <f t="shared" si="295"/>
        <v>447</v>
      </c>
      <c r="P3782">
        <f t="shared" si="296"/>
        <v>535</v>
      </c>
      <c r="Q3782">
        <f t="shared" si="297"/>
        <v>982</v>
      </c>
      <c r="R3782" s="6">
        <f t="shared" si="298"/>
        <v>0.45519348268839105</v>
      </c>
      <c r="S3782" s="6">
        <f t="shared" si="299"/>
        <v>0.54480651731160901</v>
      </c>
    </row>
    <row r="3783" spans="1:19" x14ac:dyDescent="0.25">
      <c r="A3783">
        <v>202506</v>
      </c>
      <c r="B3783">
        <v>51855716</v>
      </c>
      <c r="C3783" t="s">
        <v>101</v>
      </c>
      <c r="D3783">
        <v>2</v>
      </c>
      <c r="E3783" t="s">
        <v>41</v>
      </c>
      <c r="F3783">
        <v>10</v>
      </c>
      <c r="G3783">
        <v>2</v>
      </c>
      <c r="H3783">
        <v>6</v>
      </c>
      <c r="I3783">
        <v>2</v>
      </c>
      <c r="J3783">
        <v>3</v>
      </c>
      <c r="K3783">
        <v>0</v>
      </c>
      <c r="L3783">
        <v>0</v>
      </c>
      <c r="M3783">
        <v>0</v>
      </c>
      <c r="N3783">
        <v>2</v>
      </c>
      <c r="O3783">
        <f t="shared" si="295"/>
        <v>18</v>
      </c>
      <c r="P3783">
        <f t="shared" si="296"/>
        <v>5</v>
      </c>
      <c r="Q3783">
        <f t="shared" si="297"/>
        <v>23</v>
      </c>
      <c r="R3783" s="6">
        <f t="shared" si="298"/>
        <v>0.78260869565217395</v>
      </c>
      <c r="S3783" s="6">
        <f t="shared" si="299"/>
        <v>0.21739130434782608</v>
      </c>
    </row>
    <row r="3784" spans="1:19" x14ac:dyDescent="0.25">
      <c r="A3784">
        <v>202506</v>
      </c>
      <c r="B3784">
        <v>51855716</v>
      </c>
      <c r="C3784" t="s">
        <v>101</v>
      </c>
      <c r="D3784">
        <v>3</v>
      </c>
      <c r="E3784" t="s">
        <v>41</v>
      </c>
      <c r="F3784">
        <v>411</v>
      </c>
      <c r="G3784">
        <v>84</v>
      </c>
      <c r="H3784">
        <v>225</v>
      </c>
      <c r="I3784">
        <v>89</v>
      </c>
      <c r="J3784">
        <v>222</v>
      </c>
      <c r="K3784">
        <v>20</v>
      </c>
      <c r="L3784">
        <v>3</v>
      </c>
      <c r="M3784">
        <v>2</v>
      </c>
      <c r="N3784">
        <v>29</v>
      </c>
      <c r="O3784">
        <f t="shared" si="295"/>
        <v>720</v>
      </c>
      <c r="P3784">
        <f t="shared" si="296"/>
        <v>311</v>
      </c>
      <c r="Q3784">
        <f t="shared" si="297"/>
        <v>1031</v>
      </c>
      <c r="R3784" s="6">
        <f t="shared" si="298"/>
        <v>0.69835111542192052</v>
      </c>
      <c r="S3784" s="6">
        <f t="shared" si="299"/>
        <v>0.30164888457807953</v>
      </c>
    </row>
    <row r="3785" spans="1:19" x14ac:dyDescent="0.25">
      <c r="A3785">
        <v>202506</v>
      </c>
      <c r="B3785">
        <v>51855716</v>
      </c>
      <c r="C3785" t="s">
        <v>101</v>
      </c>
      <c r="D3785">
        <v>4</v>
      </c>
      <c r="E3785" t="s">
        <v>41</v>
      </c>
      <c r="F3785">
        <v>60</v>
      </c>
      <c r="G3785">
        <v>14</v>
      </c>
      <c r="H3785">
        <v>16</v>
      </c>
      <c r="I3785">
        <v>22</v>
      </c>
      <c r="J3785">
        <v>28</v>
      </c>
      <c r="K3785">
        <v>3</v>
      </c>
      <c r="L3785">
        <v>2</v>
      </c>
      <c r="M3785">
        <v>1</v>
      </c>
      <c r="N3785">
        <v>4</v>
      </c>
      <c r="O3785">
        <f t="shared" si="295"/>
        <v>90</v>
      </c>
      <c r="P3785">
        <f t="shared" si="296"/>
        <v>50</v>
      </c>
      <c r="Q3785">
        <f t="shared" si="297"/>
        <v>140</v>
      </c>
      <c r="R3785" s="6">
        <f t="shared" si="298"/>
        <v>0.6428571428571429</v>
      </c>
      <c r="S3785" s="6">
        <f t="shared" si="299"/>
        <v>0.35714285714285715</v>
      </c>
    </row>
    <row r="3786" spans="1:19" x14ac:dyDescent="0.25">
      <c r="A3786">
        <v>202506</v>
      </c>
      <c r="B3786">
        <v>51855716</v>
      </c>
      <c r="C3786" t="s">
        <v>101</v>
      </c>
      <c r="D3786">
        <v>6</v>
      </c>
      <c r="E3786" t="s">
        <v>41</v>
      </c>
      <c r="F3786">
        <v>62</v>
      </c>
      <c r="G3786">
        <v>10</v>
      </c>
      <c r="H3786">
        <v>28</v>
      </c>
      <c r="I3786">
        <v>35</v>
      </c>
      <c r="J3786">
        <v>19</v>
      </c>
      <c r="K3786">
        <v>5</v>
      </c>
      <c r="L3786">
        <v>1</v>
      </c>
      <c r="M3786">
        <v>0</v>
      </c>
      <c r="N3786">
        <v>8</v>
      </c>
      <c r="O3786">
        <f t="shared" si="295"/>
        <v>100</v>
      </c>
      <c r="P3786">
        <f t="shared" si="296"/>
        <v>54</v>
      </c>
      <c r="Q3786">
        <f t="shared" si="297"/>
        <v>154</v>
      </c>
      <c r="R3786" s="6">
        <f t="shared" si="298"/>
        <v>0.64935064935064934</v>
      </c>
      <c r="S3786" s="6">
        <f t="shared" si="299"/>
        <v>0.35064935064935066</v>
      </c>
    </row>
    <row r="3787" spans="1:19" x14ac:dyDescent="0.25">
      <c r="A3787">
        <v>202506</v>
      </c>
      <c r="B3787">
        <v>52568821</v>
      </c>
      <c r="C3787" t="s">
        <v>102</v>
      </c>
      <c r="D3787">
        <v>1</v>
      </c>
      <c r="E3787" t="s">
        <v>15</v>
      </c>
      <c r="F3787">
        <v>39</v>
      </c>
      <c r="G3787">
        <v>24</v>
      </c>
      <c r="H3787">
        <v>156</v>
      </c>
      <c r="I3787">
        <v>32</v>
      </c>
      <c r="J3787">
        <v>250</v>
      </c>
      <c r="K3787">
        <v>5</v>
      </c>
      <c r="L3787">
        <v>1</v>
      </c>
      <c r="M3787">
        <v>1</v>
      </c>
      <c r="N3787">
        <v>26</v>
      </c>
      <c r="O3787">
        <f t="shared" si="295"/>
        <v>219</v>
      </c>
      <c r="P3787">
        <f t="shared" si="296"/>
        <v>282</v>
      </c>
      <c r="Q3787">
        <f t="shared" si="297"/>
        <v>501</v>
      </c>
      <c r="R3787" s="6">
        <f t="shared" si="298"/>
        <v>0.43712574850299402</v>
      </c>
      <c r="S3787" s="6">
        <f t="shared" si="299"/>
        <v>0.56287425149700598</v>
      </c>
    </row>
    <row r="3788" spans="1:19" x14ac:dyDescent="0.25">
      <c r="A3788">
        <v>202506</v>
      </c>
      <c r="B3788">
        <v>52568821</v>
      </c>
      <c r="C3788" t="s">
        <v>102</v>
      </c>
      <c r="D3788">
        <v>2</v>
      </c>
      <c r="E3788" t="s">
        <v>15</v>
      </c>
      <c r="F3788">
        <v>126</v>
      </c>
      <c r="G3788">
        <v>45</v>
      </c>
      <c r="H3788">
        <v>145</v>
      </c>
      <c r="I3788">
        <v>29</v>
      </c>
      <c r="J3788">
        <v>201</v>
      </c>
      <c r="K3788">
        <v>10</v>
      </c>
      <c r="L3788">
        <v>2</v>
      </c>
      <c r="M3788">
        <v>4</v>
      </c>
      <c r="N3788">
        <v>10</v>
      </c>
      <c r="O3788">
        <f t="shared" si="295"/>
        <v>316</v>
      </c>
      <c r="P3788">
        <f t="shared" si="296"/>
        <v>230</v>
      </c>
      <c r="Q3788">
        <f t="shared" si="297"/>
        <v>546</v>
      </c>
      <c r="R3788" s="6">
        <f t="shared" si="298"/>
        <v>0.57875457875457881</v>
      </c>
      <c r="S3788" s="6">
        <f t="shared" si="299"/>
        <v>0.42124542124542125</v>
      </c>
    </row>
    <row r="3789" spans="1:19" x14ac:dyDescent="0.25">
      <c r="A3789">
        <v>202506</v>
      </c>
      <c r="B3789">
        <v>52568821</v>
      </c>
      <c r="C3789" t="s">
        <v>102</v>
      </c>
      <c r="D3789">
        <v>3</v>
      </c>
      <c r="E3789" t="s">
        <v>15</v>
      </c>
      <c r="F3789">
        <v>1079</v>
      </c>
      <c r="G3789">
        <v>236</v>
      </c>
      <c r="H3789">
        <v>899</v>
      </c>
      <c r="I3789">
        <v>206</v>
      </c>
      <c r="J3789">
        <v>1251</v>
      </c>
      <c r="K3789">
        <v>50</v>
      </c>
      <c r="L3789">
        <v>22</v>
      </c>
      <c r="M3789">
        <v>34</v>
      </c>
      <c r="N3789">
        <v>78</v>
      </c>
      <c r="O3789">
        <f t="shared" si="295"/>
        <v>2214</v>
      </c>
      <c r="P3789">
        <f t="shared" si="296"/>
        <v>1457</v>
      </c>
      <c r="Q3789">
        <f t="shared" si="297"/>
        <v>3671</v>
      </c>
      <c r="R3789" s="6">
        <f t="shared" si="298"/>
        <v>0.60310542086624896</v>
      </c>
      <c r="S3789" s="6">
        <f t="shared" si="299"/>
        <v>0.39689457913375104</v>
      </c>
    </row>
    <row r="3790" spans="1:19" x14ac:dyDescent="0.25">
      <c r="A3790">
        <v>202506</v>
      </c>
      <c r="B3790">
        <v>52568821</v>
      </c>
      <c r="C3790" t="s">
        <v>102</v>
      </c>
      <c r="D3790">
        <v>4</v>
      </c>
      <c r="E3790" t="s">
        <v>15</v>
      </c>
      <c r="F3790">
        <v>7</v>
      </c>
      <c r="G3790">
        <v>2</v>
      </c>
      <c r="H3790">
        <v>12</v>
      </c>
      <c r="I3790">
        <v>3</v>
      </c>
      <c r="J3790">
        <v>15</v>
      </c>
      <c r="K3790">
        <v>2</v>
      </c>
      <c r="L3790">
        <v>1</v>
      </c>
      <c r="M3790">
        <v>1</v>
      </c>
      <c r="N3790">
        <v>2</v>
      </c>
      <c r="O3790">
        <f t="shared" si="295"/>
        <v>21</v>
      </c>
      <c r="P3790">
        <f t="shared" si="296"/>
        <v>18</v>
      </c>
      <c r="Q3790">
        <f t="shared" si="297"/>
        <v>39</v>
      </c>
      <c r="R3790" s="6">
        <f t="shared" si="298"/>
        <v>0.53846153846153844</v>
      </c>
      <c r="S3790" s="6">
        <f t="shared" si="299"/>
        <v>0.46153846153846156</v>
      </c>
    </row>
    <row r="3791" spans="1:19" x14ac:dyDescent="0.25">
      <c r="A3791">
        <v>202506</v>
      </c>
      <c r="B3791">
        <v>52568821</v>
      </c>
      <c r="C3791" t="s">
        <v>102</v>
      </c>
      <c r="D3791">
        <v>1</v>
      </c>
      <c r="E3791" t="s">
        <v>16</v>
      </c>
      <c r="F3791">
        <v>351</v>
      </c>
      <c r="G3791">
        <v>128</v>
      </c>
      <c r="H3791">
        <v>647</v>
      </c>
      <c r="I3791">
        <v>185</v>
      </c>
      <c r="J3791">
        <v>1067</v>
      </c>
      <c r="K3791">
        <v>30</v>
      </c>
      <c r="L3791">
        <v>3</v>
      </c>
      <c r="M3791">
        <v>14</v>
      </c>
      <c r="N3791">
        <v>103</v>
      </c>
      <c r="O3791">
        <f t="shared" si="295"/>
        <v>1126</v>
      </c>
      <c r="P3791">
        <f t="shared" si="296"/>
        <v>1252</v>
      </c>
      <c r="Q3791">
        <f t="shared" si="297"/>
        <v>2378</v>
      </c>
      <c r="R3791" s="6">
        <f t="shared" si="298"/>
        <v>0.47350714886459211</v>
      </c>
      <c r="S3791" s="6">
        <f t="shared" si="299"/>
        <v>0.52649285113540789</v>
      </c>
    </row>
    <row r="3792" spans="1:19" x14ac:dyDescent="0.25">
      <c r="A3792">
        <v>202506</v>
      </c>
      <c r="B3792">
        <v>52568821</v>
      </c>
      <c r="C3792" t="s">
        <v>102</v>
      </c>
      <c r="D3792">
        <v>2</v>
      </c>
      <c r="E3792" t="s">
        <v>16</v>
      </c>
      <c r="F3792">
        <v>800</v>
      </c>
      <c r="G3792">
        <v>151</v>
      </c>
      <c r="H3792">
        <v>679</v>
      </c>
      <c r="I3792">
        <v>91</v>
      </c>
      <c r="J3792">
        <v>763</v>
      </c>
      <c r="K3792">
        <v>94</v>
      </c>
      <c r="L3792">
        <v>15</v>
      </c>
      <c r="M3792">
        <v>6</v>
      </c>
      <c r="N3792">
        <v>142</v>
      </c>
      <c r="O3792">
        <f t="shared" si="295"/>
        <v>1630</v>
      </c>
      <c r="P3792">
        <f t="shared" si="296"/>
        <v>854</v>
      </c>
      <c r="Q3792">
        <f t="shared" si="297"/>
        <v>2484</v>
      </c>
      <c r="R3792" s="6">
        <f t="shared" si="298"/>
        <v>0.6561996779388084</v>
      </c>
      <c r="S3792" s="6">
        <f t="shared" si="299"/>
        <v>0.3438003220611916</v>
      </c>
    </row>
    <row r="3793" spans="1:19" x14ac:dyDescent="0.25">
      <c r="A3793">
        <v>202506</v>
      </c>
      <c r="B3793">
        <v>52568821</v>
      </c>
      <c r="C3793" t="s">
        <v>102</v>
      </c>
      <c r="D3793">
        <v>3</v>
      </c>
      <c r="E3793" t="s">
        <v>16</v>
      </c>
      <c r="F3793">
        <v>4659</v>
      </c>
      <c r="G3793">
        <v>876</v>
      </c>
      <c r="H3793">
        <v>3442</v>
      </c>
      <c r="I3793">
        <v>840</v>
      </c>
      <c r="J3793">
        <v>4778</v>
      </c>
      <c r="K3793">
        <v>269</v>
      </c>
      <c r="L3793">
        <v>71</v>
      </c>
      <c r="M3793">
        <v>173</v>
      </c>
      <c r="N3793">
        <v>491</v>
      </c>
      <c r="O3793">
        <f t="shared" si="295"/>
        <v>8977</v>
      </c>
      <c r="P3793">
        <f t="shared" si="296"/>
        <v>5618</v>
      </c>
      <c r="Q3793">
        <f t="shared" si="297"/>
        <v>14595</v>
      </c>
      <c r="R3793" s="6">
        <f t="shared" si="298"/>
        <v>0.61507365536142511</v>
      </c>
      <c r="S3793" s="6">
        <f t="shared" si="299"/>
        <v>0.38492634463857484</v>
      </c>
    </row>
    <row r="3794" spans="1:19" x14ac:dyDescent="0.25">
      <c r="A3794">
        <v>202506</v>
      </c>
      <c r="B3794">
        <v>52568821</v>
      </c>
      <c r="C3794" t="s">
        <v>102</v>
      </c>
      <c r="D3794">
        <v>4</v>
      </c>
      <c r="E3794" t="s">
        <v>16</v>
      </c>
      <c r="F3794">
        <v>54</v>
      </c>
      <c r="G3794">
        <v>12</v>
      </c>
      <c r="H3794">
        <v>50</v>
      </c>
      <c r="I3794">
        <v>19</v>
      </c>
      <c r="J3794">
        <v>48</v>
      </c>
      <c r="K3794">
        <v>5</v>
      </c>
      <c r="L3794">
        <v>1</v>
      </c>
      <c r="M3794">
        <v>3</v>
      </c>
      <c r="N3794">
        <v>8</v>
      </c>
      <c r="O3794">
        <f t="shared" si="295"/>
        <v>116</v>
      </c>
      <c r="P3794">
        <f t="shared" si="296"/>
        <v>67</v>
      </c>
      <c r="Q3794">
        <f t="shared" si="297"/>
        <v>183</v>
      </c>
      <c r="R3794" s="6">
        <f t="shared" si="298"/>
        <v>0.63387978142076506</v>
      </c>
      <c r="S3794" s="6">
        <f t="shared" si="299"/>
        <v>0.36612021857923499</v>
      </c>
    </row>
    <row r="3795" spans="1:19" x14ac:dyDescent="0.25">
      <c r="A3795">
        <v>202506</v>
      </c>
      <c r="B3795">
        <v>52568821</v>
      </c>
      <c r="C3795" t="s">
        <v>102</v>
      </c>
      <c r="D3795">
        <v>1</v>
      </c>
      <c r="E3795" t="s">
        <v>17</v>
      </c>
      <c r="F3795">
        <v>819</v>
      </c>
      <c r="G3795">
        <v>385</v>
      </c>
      <c r="H3795">
        <v>2584</v>
      </c>
      <c r="I3795">
        <v>468</v>
      </c>
      <c r="J3795">
        <v>4505</v>
      </c>
      <c r="K3795">
        <v>31</v>
      </c>
      <c r="L3795">
        <v>20</v>
      </c>
      <c r="M3795">
        <v>33</v>
      </c>
      <c r="N3795">
        <v>503</v>
      </c>
      <c r="O3795">
        <f t="shared" si="295"/>
        <v>3788</v>
      </c>
      <c r="P3795">
        <f t="shared" si="296"/>
        <v>4973</v>
      </c>
      <c r="Q3795">
        <f t="shared" si="297"/>
        <v>8761</v>
      </c>
      <c r="R3795" s="6">
        <f t="shared" si="298"/>
        <v>0.43237073393448239</v>
      </c>
      <c r="S3795" s="6">
        <f t="shared" si="299"/>
        <v>0.56762926606551767</v>
      </c>
    </row>
    <row r="3796" spans="1:19" x14ac:dyDescent="0.25">
      <c r="A3796">
        <v>202506</v>
      </c>
      <c r="B3796">
        <v>52568821</v>
      </c>
      <c r="C3796" t="s">
        <v>102</v>
      </c>
      <c r="D3796">
        <v>2</v>
      </c>
      <c r="E3796" t="s">
        <v>17</v>
      </c>
      <c r="F3796">
        <v>907</v>
      </c>
      <c r="G3796">
        <v>414</v>
      </c>
      <c r="H3796">
        <v>1380</v>
      </c>
      <c r="I3796">
        <v>373</v>
      </c>
      <c r="J3796">
        <v>1882</v>
      </c>
      <c r="K3796">
        <v>66</v>
      </c>
      <c r="L3796">
        <v>19</v>
      </c>
      <c r="M3796">
        <v>34</v>
      </c>
      <c r="N3796">
        <v>129</v>
      </c>
      <c r="O3796">
        <f t="shared" si="295"/>
        <v>2701</v>
      </c>
      <c r="P3796">
        <f t="shared" si="296"/>
        <v>2255</v>
      </c>
      <c r="Q3796">
        <f t="shared" si="297"/>
        <v>4956</v>
      </c>
      <c r="R3796" s="6">
        <f t="shared" si="298"/>
        <v>0.54499596448748988</v>
      </c>
      <c r="S3796" s="6">
        <f t="shared" si="299"/>
        <v>0.45500403551251006</v>
      </c>
    </row>
    <row r="3797" spans="1:19" x14ac:dyDescent="0.25">
      <c r="A3797">
        <v>202506</v>
      </c>
      <c r="B3797">
        <v>52568821</v>
      </c>
      <c r="C3797" t="s">
        <v>102</v>
      </c>
      <c r="D3797">
        <v>3</v>
      </c>
      <c r="E3797" t="s">
        <v>17</v>
      </c>
      <c r="F3797">
        <v>8791</v>
      </c>
      <c r="G3797">
        <v>2657</v>
      </c>
      <c r="H3797">
        <v>8380</v>
      </c>
      <c r="I3797">
        <v>2492</v>
      </c>
      <c r="J3797">
        <v>13833</v>
      </c>
      <c r="K3797">
        <v>445</v>
      </c>
      <c r="L3797">
        <v>219</v>
      </c>
      <c r="M3797">
        <v>422</v>
      </c>
      <c r="N3797">
        <v>912</v>
      </c>
      <c r="O3797">
        <f t="shared" si="295"/>
        <v>19828</v>
      </c>
      <c r="P3797">
        <f t="shared" si="296"/>
        <v>16325</v>
      </c>
      <c r="Q3797">
        <f t="shared" si="297"/>
        <v>36153</v>
      </c>
      <c r="R3797" s="6">
        <f t="shared" si="298"/>
        <v>0.5484468785439659</v>
      </c>
      <c r="S3797" s="6">
        <f t="shared" si="299"/>
        <v>0.4515531214560341</v>
      </c>
    </row>
    <row r="3798" spans="1:19" x14ac:dyDescent="0.25">
      <c r="A3798">
        <v>202506</v>
      </c>
      <c r="B3798">
        <v>52568821</v>
      </c>
      <c r="C3798" t="s">
        <v>102</v>
      </c>
      <c r="D3798">
        <v>4</v>
      </c>
      <c r="E3798" t="s">
        <v>17</v>
      </c>
      <c r="F3798">
        <v>55</v>
      </c>
      <c r="G3798">
        <v>16</v>
      </c>
      <c r="H3798">
        <v>98</v>
      </c>
      <c r="I3798">
        <v>41</v>
      </c>
      <c r="J3798">
        <v>124</v>
      </c>
      <c r="K3798">
        <v>6</v>
      </c>
      <c r="L3798">
        <v>3</v>
      </c>
      <c r="M3798">
        <v>10</v>
      </c>
      <c r="N3798">
        <v>25</v>
      </c>
      <c r="O3798">
        <f t="shared" si="295"/>
        <v>169</v>
      </c>
      <c r="P3798">
        <f t="shared" si="296"/>
        <v>165</v>
      </c>
      <c r="Q3798">
        <f t="shared" si="297"/>
        <v>334</v>
      </c>
      <c r="R3798" s="6">
        <f t="shared" si="298"/>
        <v>0.50598802395209586</v>
      </c>
      <c r="S3798" s="6">
        <f t="shared" si="299"/>
        <v>0.4940119760479042</v>
      </c>
    </row>
    <row r="3799" spans="1:19" x14ac:dyDescent="0.25">
      <c r="A3799">
        <v>202506</v>
      </c>
      <c r="B3799">
        <v>52568821</v>
      </c>
      <c r="C3799" t="s">
        <v>102</v>
      </c>
      <c r="D3799">
        <v>1</v>
      </c>
      <c r="E3799" t="s">
        <v>18</v>
      </c>
      <c r="F3799">
        <v>15</v>
      </c>
      <c r="G3799">
        <v>24</v>
      </c>
      <c r="H3799">
        <v>158</v>
      </c>
      <c r="I3799">
        <v>38</v>
      </c>
      <c r="J3799">
        <v>308</v>
      </c>
      <c r="K3799">
        <v>1</v>
      </c>
      <c r="L3799">
        <v>1</v>
      </c>
      <c r="M3799">
        <v>3</v>
      </c>
      <c r="N3799">
        <v>28</v>
      </c>
      <c r="O3799">
        <f t="shared" si="295"/>
        <v>197</v>
      </c>
      <c r="P3799">
        <f t="shared" si="296"/>
        <v>346</v>
      </c>
      <c r="Q3799">
        <f t="shared" si="297"/>
        <v>543</v>
      </c>
      <c r="R3799" s="6">
        <f t="shared" si="298"/>
        <v>0.36279926335174956</v>
      </c>
      <c r="S3799" s="6">
        <f t="shared" si="299"/>
        <v>0.6372007366482505</v>
      </c>
    </row>
    <row r="3800" spans="1:19" x14ac:dyDescent="0.25">
      <c r="A3800">
        <v>202506</v>
      </c>
      <c r="B3800">
        <v>52568821</v>
      </c>
      <c r="C3800" t="s">
        <v>102</v>
      </c>
      <c r="D3800">
        <v>2</v>
      </c>
      <c r="E3800" t="s">
        <v>18</v>
      </c>
      <c r="F3800">
        <v>111</v>
      </c>
      <c r="G3800">
        <v>62</v>
      </c>
      <c r="H3800">
        <v>202</v>
      </c>
      <c r="I3800">
        <v>50</v>
      </c>
      <c r="J3800">
        <v>355</v>
      </c>
      <c r="K3800">
        <v>12</v>
      </c>
      <c r="L3800">
        <v>6</v>
      </c>
      <c r="M3800">
        <v>4</v>
      </c>
      <c r="N3800">
        <v>7</v>
      </c>
      <c r="O3800">
        <f t="shared" si="295"/>
        <v>375</v>
      </c>
      <c r="P3800">
        <f t="shared" si="296"/>
        <v>405</v>
      </c>
      <c r="Q3800">
        <f t="shared" si="297"/>
        <v>780</v>
      </c>
      <c r="R3800" s="6">
        <f t="shared" si="298"/>
        <v>0.48076923076923078</v>
      </c>
      <c r="S3800" s="6">
        <f t="shared" si="299"/>
        <v>0.51923076923076927</v>
      </c>
    </row>
    <row r="3801" spans="1:19" x14ac:dyDescent="0.25">
      <c r="A3801">
        <v>202506</v>
      </c>
      <c r="B3801">
        <v>52568821</v>
      </c>
      <c r="C3801" t="s">
        <v>102</v>
      </c>
      <c r="D3801">
        <v>3</v>
      </c>
      <c r="E3801" t="s">
        <v>18</v>
      </c>
      <c r="F3801">
        <v>641</v>
      </c>
      <c r="G3801">
        <v>278</v>
      </c>
      <c r="H3801">
        <v>920</v>
      </c>
      <c r="I3801">
        <v>336</v>
      </c>
      <c r="J3801">
        <v>1893</v>
      </c>
      <c r="K3801">
        <v>30</v>
      </c>
      <c r="L3801">
        <v>22</v>
      </c>
      <c r="M3801">
        <v>67</v>
      </c>
      <c r="N3801">
        <v>78</v>
      </c>
      <c r="O3801">
        <f t="shared" si="295"/>
        <v>1839</v>
      </c>
      <c r="P3801">
        <f t="shared" si="296"/>
        <v>2229</v>
      </c>
      <c r="Q3801">
        <f t="shared" si="297"/>
        <v>4068</v>
      </c>
      <c r="R3801" s="6">
        <f t="shared" si="298"/>
        <v>0.45206489675516226</v>
      </c>
      <c r="S3801" s="6">
        <f t="shared" si="299"/>
        <v>0.54793510324483774</v>
      </c>
    </row>
    <row r="3802" spans="1:19" x14ac:dyDescent="0.25">
      <c r="A3802">
        <v>202506</v>
      </c>
      <c r="B3802">
        <v>52568821</v>
      </c>
      <c r="C3802" t="s">
        <v>102</v>
      </c>
      <c r="D3802">
        <v>4</v>
      </c>
      <c r="E3802" t="s">
        <v>18</v>
      </c>
      <c r="F3802">
        <v>4</v>
      </c>
      <c r="G3802">
        <v>2</v>
      </c>
      <c r="H3802">
        <v>11</v>
      </c>
      <c r="I3802">
        <v>2</v>
      </c>
      <c r="J3802">
        <v>9</v>
      </c>
      <c r="K3802">
        <v>0</v>
      </c>
      <c r="L3802">
        <v>1</v>
      </c>
      <c r="M3802">
        <v>0</v>
      </c>
      <c r="N3802">
        <v>2</v>
      </c>
      <c r="O3802">
        <f t="shared" si="295"/>
        <v>17</v>
      </c>
      <c r="P3802">
        <f t="shared" si="296"/>
        <v>11</v>
      </c>
      <c r="Q3802">
        <f t="shared" si="297"/>
        <v>28</v>
      </c>
      <c r="R3802" s="6">
        <f t="shared" si="298"/>
        <v>0.6071428571428571</v>
      </c>
      <c r="S3802" s="6">
        <f t="shared" si="299"/>
        <v>0.39285714285714285</v>
      </c>
    </row>
    <row r="3803" spans="1:19" x14ac:dyDescent="0.25">
      <c r="A3803">
        <v>202506</v>
      </c>
      <c r="B3803">
        <v>52568821</v>
      </c>
      <c r="C3803" t="s">
        <v>102</v>
      </c>
      <c r="D3803">
        <v>1</v>
      </c>
      <c r="E3803" t="s">
        <v>19</v>
      </c>
      <c r="F3803">
        <v>4714</v>
      </c>
      <c r="G3803">
        <v>1574</v>
      </c>
      <c r="H3803">
        <v>6291</v>
      </c>
      <c r="I3803">
        <v>1652</v>
      </c>
      <c r="J3803">
        <v>11234</v>
      </c>
      <c r="K3803">
        <v>252</v>
      </c>
      <c r="L3803">
        <v>54</v>
      </c>
      <c r="M3803">
        <v>165</v>
      </c>
      <c r="N3803">
        <v>1239</v>
      </c>
      <c r="O3803">
        <f t="shared" si="295"/>
        <v>12579</v>
      </c>
      <c r="P3803">
        <f t="shared" si="296"/>
        <v>12886</v>
      </c>
      <c r="Q3803">
        <f t="shared" si="297"/>
        <v>25465</v>
      </c>
      <c r="R3803" s="6">
        <f t="shared" si="298"/>
        <v>0.49397211859414886</v>
      </c>
      <c r="S3803" s="6">
        <f t="shared" si="299"/>
        <v>0.5060278814058512</v>
      </c>
    </row>
    <row r="3804" spans="1:19" x14ac:dyDescent="0.25">
      <c r="A3804">
        <v>202506</v>
      </c>
      <c r="B3804">
        <v>52568821</v>
      </c>
      <c r="C3804" t="s">
        <v>102</v>
      </c>
      <c r="D3804">
        <v>2</v>
      </c>
      <c r="E3804" t="s">
        <v>19</v>
      </c>
      <c r="F3804">
        <v>7952</v>
      </c>
      <c r="G3804">
        <v>1630</v>
      </c>
      <c r="H3804">
        <v>5734</v>
      </c>
      <c r="I3804">
        <v>1141</v>
      </c>
      <c r="J3804">
        <v>7113</v>
      </c>
      <c r="K3804">
        <v>482</v>
      </c>
      <c r="L3804">
        <v>107</v>
      </c>
      <c r="M3804">
        <v>114</v>
      </c>
      <c r="N3804">
        <v>718</v>
      </c>
      <c r="O3804">
        <f t="shared" si="295"/>
        <v>15316</v>
      </c>
      <c r="P3804">
        <f t="shared" si="296"/>
        <v>8254</v>
      </c>
      <c r="Q3804">
        <f t="shared" si="297"/>
        <v>23570</v>
      </c>
      <c r="R3804" s="6">
        <f t="shared" si="298"/>
        <v>0.64980907933814169</v>
      </c>
      <c r="S3804" s="6">
        <f t="shared" si="299"/>
        <v>0.35019092066185831</v>
      </c>
    </row>
    <row r="3805" spans="1:19" x14ac:dyDescent="0.25">
      <c r="A3805">
        <v>202506</v>
      </c>
      <c r="B3805">
        <v>52568821</v>
      </c>
      <c r="C3805" t="s">
        <v>102</v>
      </c>
      <c r="D3805">
        <v>3</v>
      </c>
      <c r="E3805" t="s">
        <v>19</v>
      </c>
      <c r="F3805">
        <v>53839</v>
      </c>
      <c r="G3805">
        <v>8857</v>
      </c>
      <c r="H3805">
        <v>31344</v>
      </c>
      <c r="I3805">
        <v>7358</v>
      </c>
      <c r="J3805">
        <v>38090</v>
      </c>
      <c r="K3805">
        <v>5196</v>
      </c>
      <c r="L3805">
        <v>688</v>
      </c>
      <c r="M3805">
        <v>1349</v>
      </c>
      <c r="N3805">
        <v>7015</v>
      </c>
      <c r="O3805">
        <f t="shared" si="295"/>
        <v>94040</v>
      </c>
      <c r="P3805">
        <f t="shared" si="296"/>
        <v>45448</v>
      </c>
      <c r="Q3805">
        <f t="shared" si="297"/>
        <v>139488</v>
      </c>
      <c r="R3805" s="6">
        <f t="shared" si="298"/>
        <v>0.67417985776554257</v>
      </c>
      <c r="S3805" s="6">
        <f t="shared" si="299"/>
        <v>0.32582014223445743</v>
      </c>
    </row>
    <row r="3806" spans="1:19" x14ac:dyDescent="0.25">
      <c r="A3806">
        <v>202506</v>
      </c>
      <c r="B3806">
        <v>52568821</v>
      </c>
      <c r="C3806" t="s">
        <v>102</v>
      </c>
      <c r="D3806">
        <v>4</v>
      </c>
      <c r="E3806" t="s">
        <v>19</v>
      </c>
      <c r="F3806">
        <v>348</v>
      </c>
      <c r="G3806">
        <v>85</v>
      </c>
      <c r="H3806">
        <v>358</v>
      </c>
      <c r="I3806">
        <v>62</v>
      </c>
      <c r="J3806">
        <v>330</v>
      </c>
      <c r="K3806">
        <v>26</v>
      </c>
      <c r="L3806">
        <v>7</v>
      </c>
      <c r="M3806">
        <v>13</v>
      </c>
      <c r="N3806">
        <v>100</v>
      </c>
      <c r="O3806">
        <f t="shared" si="295"/>
        <v>791</v>
      </c>
      <c r="P3806">
        <f t="shared" si="296"/>
        <v>392</v>
      </c>
      <c r="Q3806">
        <f t="shared" si="297"/>
        <v>1183</v>
      </c>
      <c r="R3806" s="6">
        <f t="shared" si="298"/>
        <v>0.66863905325443784</v>
      </c>
      <c r="S3806" s="6">
        <f t="shared" si="299"/>
        <v>0.33136094674556216</v>
      </c>
    </row>
    <row r="3807" spans="1:19" x14ac:dyDescent="0.25">
      <c r="A3807">
        <v>202506</v>
      </c>
      <c r="B3807">
        <v>52568821</v>
      </c>
      <c r="C3807" t="s">
        <v>102</v>
      </c>
      <c r="D3807">
        <v>1</v>
      </c>
      <c r="E3807" t="s">
        <v>20</v>
      </c>
      <c r="F3807">
        <v>1669</v>
      </c>
      <c r="G3807">
        <v>548</v>
      </c>
      <c r="H3807">
        <v>2124</v>
      </c>
      <c r="I3807">
        <v>634</v>
      </c>
      <c r="J3807">
        <v>3719</v>
      </c>
      <c r="K3807">
        <v>62</v>
      </c>
      <c r="L3807">
        <v>22</v>
      </c>
      <c r="M3807">
        <v>50</v>
      </c>
      <c r="N3807">
        <v>499</v>
      </c>
      <c r="O3807">
        <f t="shared" si="295"/>
        <v>4341</v>
      </c>
      <c r="P3807">
        <f t="shared" si="296"/>
        <v>4353</v>
      </c>
      <c r="Q3807">
        <f t="shared" si="297"/>
        <v>8694</v>
      </c>
      <c r="R3807" s="6">
        <f t="shared" si="298"/>
        <v>0.49930986887508627</v>
      </c>
      <c r="S3807" s="6">
        <f t="shared" si="299"/>
        <v>0.50069013112491378</v>
      </c>
    </row>
    <row r="3808" spans="1:19" x14ac:dyDescent="0.25">
      <c r="A3808">
        <v>202506</v>
      </c>
      <c r="B3808">
        <v>52568821</v>
      </c>
      <c r="C3808" t="s">
        <v>102</v>
      </c>
      <c r="D3808">
        <v>2</v>
      </c>
      <c r="E3808" t="s">
        <v>20</v>
      </c>
      <c r="F3808">
        <v>2239</v>
      </c>
      <c r="G3808">
        <v>619</v>
      </c>
      <c r="H3808">
        <v>2054</v>
      </c>
      <c r="I3808">
        <v>446</v>
      </c>
      <c r="J3808">
        <v>2794</v>
      </c>
      <c r="K3808">
        <v>193</v>
      </c>
      <c r="L3808">
        <v>55</v>
      </c>
      <c r="M3808">
        <v>43</v>
      </c>
      <c r="N3808">
        <v>262</v>
      </c>
      <c r="O3808">
        <f t="shared" si="295"/>
        <v>4912</v>
      </c>
      <c r="P3808">
        <f t="shared" si="296"/>
        <v>3240</v>
      </c>
      <c r="Q3808">
        <f t="shared" si="297"/>
        <v>8152</v>
      </c>
      <c r="R3808" s="6">
        <f t="shared" si="298"/>
        <v>0.6025515210991168</v>
      </c>
      <c r="S3808" s="6">
        <f t="shared" si="299"/>
        <v>0.3974484789008832</v>
      </c>
    </row>
    <row r="3809" spans="1:19" x14ac:dyDescent="0.25">
      <c r="A3809">
        <v>202506</v>
      </c>
      <c r="B3809">
        <v>52568821</v>
      </c>
      <c r="C3809" t="s">
        <v>102</v>
      </c>
      <c r="D3809">
        <v>3</v>
      </c>
      <c r="E3809" t="s">
        <v>20</v>
      </c>
      <c r="F3809">
        <v>14204</v>
      </c>
      <c r="G3809">
        <v>3511</v>
      </c>
      <c r="H3809">
        <v>12228</v>
      </c>
      <c r="I3809">
        <v>2945</v>
      </c>
      <c r="J3809">
        <v>14574</v>
      </c>
      <c r="K3809">
        <v>1116</v>
      </c>
      <c r="L3809">
        <v>278</v>
      </c>
      <c r="M3809">
        <v>453</v>
      </c>
      <c r="N3809">
        <v>2505</v>
      </c>
      <c r="O3809">
        <f t="shared" si="295"/>
        <v>29943</v>
      </c>
      <c r="P3809">
        <f t="shared" si="296"/>
        <v>17519</v>
      </c>
      <c r="Q3809">
        <f t="shared" si="297"/>
        <v>47462</v>
      </c>
      <c r="R3809" s="6">
        <f t="shared" si="298"/>
        <v>0.63088365429185456</v>
      </c>
      <c r="S3809" s="6">
        <f t="shared" si="299"/>
        <v>0.36911634570814544</v>
      </c>
    </row>
    <row r="3810" spans="1:19" x14ac:dyDescent="0.25">
      <c r="A3810">
        <v>202506</v>
      </c>
      <c r="B3810">
        <v>52568821</v>
      </c>
      <c r="C3810" t="s">
        <v>102</v>
      </c>
      <c r="D3810">
        <v>4</v>
      </c>
      <c r="E3810" t="s">
        <v>20</v>
      </c>
      <c r="F3810">
        <v>117</v>
      </c>
      <c r="G3810">
        <v>36</v>
      </c>
      <c r="H3810">
        <v>149</v>
      </c>
      <c r="I3810">
        <v>54</v>
      </c>
      <c r="J3810">
        <v>140</v>
      </c>
      <c r="K3810">
        <v>15</v>
      </c>
      <c r="L3810">
        <v>4</v>
      </c>
      <c r="M3810">
        <v>10</v>
      </c>
      <c r="N3810">
        <v>49</v>
      </c>
      <c r="O3810">
        <f t="shared" si="295"/>
        <v>302</v>
      </c>
      <c r="P3810">
        <f t="shared" si="296"/>
        <v>194</v>
      </c>
      <c r="Q3810">
        <f t="shared" si="297"/>
        <v>496</v>
      </c>
      <c r="R3810" s="6">
        <f t="shared" si="298"/>
        <v>0.6088709677419355</v>
      </c>
      <c r="S3810" s="6">
        <f t="shared" si="299"/>
        <v>0.3911290322580645</v>
      </c>
    </row>
    <row r="3811" spans="1:19" x14ac:dyDescent="0.25">
      <c r="A3811">
        <v>202506</v>
      </c>
      <c r="B3811">
        <v>52568821</v>
      </c>
      <c r="C3811" t="s">
        <v>102</v>
      </c>
      <c r="D3811">
        <v>1</v>
      </c>
      <c r="E3811" t="s">
        <v>21</v>
      </c>
      <c r="F3811">
        <v>1070</v>
      </c>
      <c r="G3811">
        <v>330</v>
      </c>
      <c r="H3811">
        <v>1542</v>
      </c>
      <c r="I3811">
        <v>564</v>
      </c>
      <c r="J3811">
        <v>2751</v>
      </c>
      <c r="K3811">
        <v>40</v>
      </c>
      <c r="L3811">
        <v>12</v>
      </c>
      <c r="M3811">
        <v>50</v>
      </c>
      <c r="N3811">
        <v>325</v>
      </c>
      <c r="O3811">
        <f t="shared" si="295"/>
        <v>2942</v>
      </c>
      <c r="P3811">
        <f t="shared" si="296"/>
        <v>3315</v>
      </c>
      <c r="Q3811">
        <f t="shared" si="297"/>
        <v>6257</v>
      </c>
      <c r="R3811" s="6">
        <f t="shared" si="298"/>
        <v>0.47019338341058015</v>
      </c>
      <c r="S3811" s="6">
        <f t="shared" si="299"/>
        <v>0.52980661658941985</v>
      </c>
    </row>
    <row r="3812" spans="1:19" x14ac:dyDescent="0.25">
      <c r="A3812">
        <v>202506</v>
      </c>
      <c r="B3812">
        <v>52568821</v>
      </c>
      <c r="C3812" t="s">
        <v>102</v>
      </c>
      <c r="D3812">
        <v>2</v>
      </c>
      <c r="E3812" t="s">
        <v>21</v>
      </c>
      <c r="F3812">
        <v>1124</v>
      </c>
      <c r="G3812">
        <v>299</v>
      </c>
      <c r="H3812">
        <v>845</v>
      </c>
      <c r="I3812">
        <v>291</v>
      </c>
      <c r="J3812">
        <v>1557</v>
      </c>
      <c r="K3812">
        <v>84</v>
      </c>
      <c r="L3812">
        <v>23</v>
      </c>
      <c r="M3812">
        <v>18</v>
      </c>
      <c r="N3812">
        <v>102</v>
      </c>
      <c r="O3812">
        <f t="shared" si="295"/>
        <v>2268</v>
      </c>
      <c r="P3812">
        <f t="shared" si="296"/>
        <v>1848</v>
      </c>
      <c r="Q3812">
        <f t="shared" si="297"/>
        <v>4116</v>
      </c>
      <c r="R3812" s="6">
        <f t="shared" si="298"/>
        <v>0.55102040816326525</v>
      </c>
      <c r="S3812" s="6">
        <f t="shared" si="299"/>
        <v>0.44897959183673469</v>
      </c>
    </row>
    <row r="3813" spans="1:19" x14ac:dyDescent="0.25">
      <c r="A3813">
        <v>202506</v>
      </c>
      <c r="B3813">
        <v>52568821</v>
      </c>
      <c r="C3813" t="s">
        <v>102</v>
      </c>
      <c r="D3813">
        <v>3</v>
      </c>
      <c r="E3813" t="s">
        <v>21</v>
      </c>
      <c r="F3813">
        <v>12387</v>
      </c>
      <c r="G3813">
        <v>1575</v>
      </c>
      <c r="H3813">
        <v>5196</v>
      </c>
      <c r="I3813">
        <v>1457</v>
      </c>
      <c r="J3813">
        <v>8281</v>
      </c>
      <c r="K3813">
        <v>611</v>
      </c>
      <c r="L3813">
        <v>98</v>
      </c>
      <c r="M3813">
        <v>231</v>
      </c>
      <c r="N3813">
        <v>822</v>
      </c>
      <c r="O3813">
        <f t="shared" si="295"/>
        <v>19158</v>
      </c>
      <c r="P3813">
        <f t="shared" si="296"/>
        <v>9738</v>
      </c>
      <c r="Q3813">
        <f t="shared" si="297"/>
        <v>28896</v>
      </c>
      <c r="R3813" s="6">
        <f t="shared" si="298"/>
        <v>0.66299833887043191</v>
      </c>
      <c r="S3813" s="6">
        <f t="shared" si="299"/>
        <v>0.33700166112956809</v>
      </c>
    </row>
    <row r="3814" spans="1:19" x14ac:dyDescent="0.25">
      <c r="A3814">
        <v>202506</v>
      </c>
      <c r="B3814">
        <v>52568821</v>
      </c>
      <c r="C3814" t="s">
        <v>102</v>
      </c>
      <c r="D3814">
        <v>4</v>
      </c>
      <c r="E3814" t="s">
        <v>21</v>
      </c>
      <c r="F3814">
        <v>65</v>
      </c>
      <c r="G3814">
        <v>15</v>
      </c>
      <c r="H3814">
        <v>40</v>
      </c>
      <c r="I3814">
        <v>12</v>
      </c>
      <c r="J3814">
        <v>38</v>
      </c>
      <c r="K3814">
        <v>10</v>
      </c>
      <c r="L3814">
        <v>0</v>
      </c>
      <c r="M3814">
        <v>3</v>
      </c>
      <c r="N3814">
        <v>10</v>
      </c>
      <c r="O3814">
        <f t="shared" si="295"/>
        <v>120</v>
      </c>
      <c r="P3814">
        <f t="shared" si="296"/>
        <v>50</v>
      </c>
      <c r="Q3814">
        <f t="shared" si="297"/>
        <v>170</v>
      </c>
      <c r="R3814" s="6">
        <f t="shared" si="298"/>
        <v>0.70588235294117652</v>
      </c>
      <c r="S3814" s="6">
        <f t="shared" si="299"/>
        <v>0.29411764705882354</v>
      </c>
    </row>
    <row r="3815" spans="1:19" x14ac:dyDescent="0.25">
      <c r="A3815">
        <v>202506</v>
      </c>
      <c r="B3815">
        <v>52568821</v>
      </c>
      <c r="C3815" t="s">
        <v>102</v>
      </c>
      <c r="D3815">
        <v>1</v>
      </c>
      <c r="E3815" t="s">
        <v>22</v>
      </c>
      <c r="F3815">
        <v>793</v>
      </c>
      <c r="G3815">
        <v>292</v>
      </c>
      <c r="H3815">
        <v>1341</v>
      </c>
      <c r="I3815">
        <v>301</v>
      </c>
      <c r="J3815">
        <v>2408</v>
      </c>
      <c r="K3815">
        <v>35</v>
      </c>
      <c r="L3815">
        <v>8</v>
      </c>
      <c r="M3815">
        <v>23</v>
      </c>
      <c r="N3815">
        <v>277</v>
      </c>
      <c r="O3815">
        <f t="shared" si="295"/>
        <v>2426</v>
      </c>
      <c r="P3815">
        <f t="shared" si="296"/>
        <v>2709</v>
      </c>
      <c r="Q3815">
        <f t="shared" si="297"/>
        <v>5135</v>
      </c>
      <c r="R3815" s="6">
        <f t="shared" si="298"/>
        <v>0.47244401168451799</v>
      </c>
      <c r="S3815" s="6">
        <f t="shared" si="299"/>
        <v>0.52755598831548201</v>
      </c>
    </row>
    <row r="3816" spans="1:19" x14ac:dyDescent="0.25">
      <c r="A3816">
        <v>202506</v>
      </c>
      <c r="B3816">
        <v>52568821</v>
      </c>
      <c r="C3816" t="s">
        <v>102</v>
      </c>
      <c r="D3816">
        <v>2</v>
      </c>
      <c r="E3816" t="s">
        <v>22</v>
      </c>
      <c r="F3816">
        <v>1028</v>
      </c>
      <c r="G3816">
        <v>251</v>
      </c>
      <c r="H3816">
        <v>786</v>
      </c>
      <c r="I3816">
        <v>181</v>
      </c>
      <c r="J3816">
        <v>1146</v>
      </c>
      <c r="K3816">
        <v>59</v>
      </c>
      <c r="L3816">
        <v>8</v>
      </c>
      <c r="M3816">
        <v>15</v>
      </c>
      <c r="N3816">
        <v>75</v>
      </c>
      <c r="O3816">
        <f t="shared" si="295"/>
        <v>2065</v>
      </c>
      <c r="P3816">
        <f t="shared" si="296"/>
        <v>1327</v>
      </c>
      <c r="Q3816">
        <f t="shared" si="297"/>
        <v>3392</v>
      </c>
      <c r="R3816" s="6">
        <f t="shared" si="298"/>
        <v>0.60878537735849059</v>
      </c>
      <c r="S3816" s="6">
        <f t="shared" si="299"/>
        <v>0.39121462264150941</v>
      </c>
    </row>
    <row r="3817" spans="1:19" x14ac:dyDescent="0.25">
      <c r="A3817">
        <v>202506</v>
      </c>
      <c r="B3817">
        <v>52568821</v>
      </c>
      <c r="C3817" t="s">
        <v>102</v>
      </c>
      <c r="D3817">
        <v>3</v>
      </c>
      <c r="E3817" t="s">
        <v>22</v>
      </c>
      <c r="F3817">
        <v>13175</v>
      </c>
      <c r="G3817">
        <v>1734</v>
      </c>
      <c r="H3817">
        <v>5803</v>
      </c>
      <c r="I3817">
        <v>1455</v>
      </c>
      <c r="J3817">
        <v>6877</v>
      </c>
      <c r="K3817">
        <v>687</v>
      </c>
      <c r="L3817">
        <v>130</v>
      </c>
      <c r="M3817">
        <v>258</v>
      </c>
      <c r="N3817">
        <v>1128</v>
      </c>
      <c r="O3817">
        <f t="shared" si="295"/>
        <v>20712</v>
      </c>
      <c r="P3817">
        <f t="shared" si="296"/>
        <v>8332</v>
      </c>
      <c r="Q3817">
        <f t="shared" si="297"/>
        <v>29044</v>
      </c>
      <c r="R3817" s="6">
        <f t="shared" si="298"/>
        <v>0.71312491392370192</v>
      </c>
      <c r="S3817" s="6">
        <f t="shared" si="299"/>
        <v>0.28687508607629802</v>
      </c>
    </row>
    <row r="3818" spans="1:19" x14ac:dyDescent="0.25">
      <c r="A3818">
        <v>202506</v>
      </c>
      <c r="B3818">
        <v>52568821</v>
      </c>
      <c r="C3818" t="s">
        <v>102</v>
      </c>
      <c r="D3818">
        <v>4</v>
      </c>
      <c r="E3818" t="s">
        <v>22</v>
      </c>
      <c r="F3818">
        <v>46</v>
      </c>
      <c r="G3818">
        <v>18</v>
      </c>
      <c r="H3818">
        <v>56</v>
      </c>
      <c r="I3818">
        <v>12</v>
      </c>
      <c r="J3818">
        <v>38</v>
      </c>
      <c r="K3818">
        <v>2</v>
      </c>
      <c r="L3818">
        <v>4</v>
      </c>
      <c r="M3818">
        <v>2</v>
      </c>
      <c r="N3818">
        <v>19</v>
      </c>
      <c r="O3818">
        <f t="shared" si="295"/>
        <v>120</v>
      </c>
      <c r="P3818">
        <f t="shared" si="296"/>
        <v>50</v>
      </c>
      <c r="Q3818">
        <f t="shared" si="297"/>
        <v>170</v>
      </c>
      <c r="R3818" s="6">
        <f t="shared" si="298"/>
        <v>0.70588235294117652</v>
      </c>
      <c r="S3818" s="6">
        <f t="shared" si="299"/>
        <v>0.29411764705882354</v>
      </c>
    </row>
    <row r="3819" spans="1:19" x14ac:dyDescent="0.25">
      <c r="A3819">
        <v>202506</v>
      </c>
      <c r="B3819">
        <v>52568821</v>
      </c>
      <c r="C3819" t="s">
        <v>102</v>
      </c>
      <c r="D3819">
        <v>1</v>
      </c>
      <c r="E3819" t="s">
        <v>23</v>
      </c>
      <c r="F3819">
        <v>2529</v>
      </c>
      <c r="G3819">
        <v>919</v>
      </c>
      <c r="H3819">
        <v>3559</v>
      </c>
      <c r="I3819">
        <v>987</v>
      </c>
      <c r="J3819">
        <v>5129</v>
      </c>
      <c r="K3819">
        <v>100</v>
      </c>
      <c r="L3819">
        <v>30</v>
      </c>
      <c r="M3819">
        <v>87</v>
      </c>
      <c r="N3819">
        <v>669</v>
      </c>
      <c r="O3819">
        <f t="shared" si="295"/>
        <v>7007</v>
      </c>
      <c r="P3819">
        <f t="shared" si="296"/>
        <v>6116</v>
      </c>
      <c r="Q3819">
        <f t="shared" si="297"/>
        <v>13123</v>
      </c>
      <c r="R3819" s="6">
        <f t="shared" si="298"/>
        <v>0.53394803017602688</v>
      </c>
      <c r="S3819" s="6">
        <f t="shared" si="299"/>
        <v>0.46605196982397318</v>
      </c>
    </row>
    <row r="3820" spans="1:19" x14ac:dyDescent="0.25">
      <c r="A3820">
        <v>202506</v>
      </c>
      <c r="B3820">
        <v>52568821</v>
      </c>
      <c r="C3820" t="s">
        <v>102</v>
      </c>
      <c r="D3820">
        <v>2</v>
      </c>
      <c r="E3820" t="s">
        <v>23</v>
      </c>
      <c r="F3820">
        <v>4199</v>
      </c>
      <c r="G3820">
        <v>1104</v>
      </c>
      <c r="H3820">
        <v>2953</v>
      </c>
      <c r="I3820">
        <v>729</v>
      </c>
      <c r="J3820">
        <v>3917</v>
      </c>
      <c r="K3820">
        <v>217</v>
      </c>
      <c r="L3820">
        <v>68</v>
      </c>
      <c r="M3820">
        <v>78</v>
      </c>
      <c r="N3820">
        <v>405</v>
      </c>
      <c r="O3820">
        <f t="shared" si="295"/>
        <v>8256</v>
      </c>
      <c r="P3820">
        <f t="shared" si="296"/>
        <v>4646</v>
      </c>
      <c r="Q3820">
        <f t="shared" si="297"/>
        <v>12902</v>
      </c>
      <c r="R3820" s="6">
        <f t="shared" si="298"/>
        <v>0.63990079057510463</v>
      </c>
      <c r="S3820" s="6">
        <f t="shared" si="299"/>
        <v>0.36009920942489537</v>
      </c>
    </row>
    <row r="3821" spans="1:19" x14ac:dyDescent="0.25">
      <c r="A3821">
        <v>202506</v>
      </c>
      <c r="B3821">
        <v>52568821</v>
      </c>
      <c r="C3821" t="s">
        <v>102</v>
      </c>
      <c r="D3821">
        <v>3</v>
      </c>
      <c r="E3821" t="s">
        <v>23</v>
      </c>
      <c r="F3821">
        <v>29896</v>
      </c>
      <c r="G3821">
        <v>4759</v>
      </c>
      <c r="H3821">
        <v>16897</v>
      </c>
      <c r="I3821">
        <v>3366</v>
      </c>
      <c r="J3821">
        <v>20657</v>
      </c>
      <c r="K3821">
        <v>1996</v>
      </c>
      <c r="L3821">
        <v>372</v>
      </c>
      <c r="M3821">
        <v>576</v>
      </c>
      <c r="N3821">
        <v>2626</v>
      </c>
      <c r="O3821">
        <f t="shared" si="295"/>
        <v>51552</v>
      </c>
      <c r="P3821">
        <f t="shared" si="296"/>
        <v>24023</v>
      </c>
      <c r="Q3821">
        <f t="shared" si="297"/>
        <v>75575</v>
      </c>
      <c r="R3821" s="6">
        <f t="shared" si="298"/>
        <v>0.68213033410519353</v>
      </c>
      <c r="S3821" s="6">
        <f t="shared" si="299"/>
        <v>0.31786966589480647</v>
      </c>
    </row>
    <row r="3822" spans="1:19" x14ac:dyDescent="0.25">
      <c r="A3822">
        <v>202506</v>
      </c>
      <c r="B3822">
        <v>52568821</v>
      </c>
      <c r="C3822" t="s">
        <v>102</v>
      </c>
      <c r="D3822">
        <v>4</v>
      </c>
      <c r="E3822" t="s">
        <v>23</v>
      </c>
      <c r="F3822">
        <v>204</v>
      </c>
      <c r="G3822">
        <v>36</v>
      </c>
      <c r="H3822">
        <v>203</v>
      </c>
      <c r="I3822">
        <v>42</v>
      </c>
      <c r="J3822">
        <v>139</v>
      </c>
      <c r="K3822">
        <v>22</v>
      </c>
      <c r="L3822">
        <v>6</v>
      </c>
      <c r="M3822">
        <v>7</v>
      </c>
      <c r="N3822">
        <v>38</v>
      </c>
      <c r="O3822">
        <f t="shared" si="295"/>
        <v>443</v>
      </c>
      <c r="P3822">
        <f t="shared" si="296"/>
        <v>181</v>
      </c>
      <c r="Q3822">
        <f t="shared" si="297"/>
        <v>624</v>
      </c>
      <c r="R3822" s="6">
        <f t="shared" si="298"/>
        <v>0.70993589743589747</v>
      </c>
      <c r="S3822" s="6">
        <f t="shared" si="299"/>
        <v>0.29006410256410259</v>
      </c>
    </row>
    <row r="3823" spans="1:19" x14ac:dyDescent="0.25">
      <c r="A3823">
        <v>202506</v>
      </c>
      <c r="B3823">
        <v>52568821</v>
      </c>
      <c r="C3823" t="s">
        <v>102</v>
      </c>
      <c r="D3823">
        <v>1</v>
      </c>
      <c r="E3823" t="s">
        <v>24</v>
      </c>
      <c r="F3823">
        <v>500</v>
      </c>
      <c r="G3823">
        <v>268</v>
      </c>
      <c r="H3823">
        <v>1374</v>
      </c>
      <c r="I3823">
        <v>318</v>
      </c>
      <c r="J3823">
        <v>1961</v>
      </c>
      <c r="K3823">
        <v>31</v>
      </c>
      <c r="L3823">
        <v>7</v>
      </c>
      <c r="M3823">
        <v>33</v>
      </c>
      <c r="N3823">
        <v>294</v>
      </c>
      <c r="O3823">
        <f t="shared" si="295"/>
        <v>2142</v>
      </c>
      <c r="P3823">
        <f t="shared" si="296"/>
        <v>2279</v>
      </c>
      <c r="Q3823">
        <f t="shared" si="297"/>
        <v>4421</v>
      </c>
      <c r="R3823" s="6">
        <f t="shared" si="298"/>
        <v>0.48450576792580863</v>
      </c>
      <c r="S3823" s="6">
        <f t="shared" si="299"/>
        <v>0.51549423207419132</v>
      </c>
    </row>
    <row r="3824" spans="1:19" x14ac:dyDescent="0.25">
      <c r="A3824">
        <v>202506</v>
      </c>
      <c r="B3824">
        <v>52568821</v>
      </c>
      <c r="C3824" t="s">
        <v>102</v>
      </c>
      <c r="D3824">
        <v>2</v>
      </c>
      <c r="E3824" t="s">
        <v>24</v>
      </c>
      <c r="F3824">
        <v>2419</v>
      </c>
      <c r="G3824">
        <v>545</v>
      </c>
      <c r="H3824">
        <v>2553</v>
      </c>
      <c r="I3824">
        <v>410</v>
      </c>
      <c r="J3824">
        <v>2859</v>
      </c>
      <c r="K3824">
        <v>187</v>
      </c>
      <c r="L3824">
        <v>43</v>
      </c>
      <c r="M3824">
        <v>33</v>
      </c>
      <c r="N3824">
        <v>305</v>
      </c>
      <c r="O3824">
        <f t="shared" si="295"/>
        <v>5517</v>
      </c>
      <c r="P3824">
        <f t="shared" si="296"/>
        <v>3269</v>
      </c>
      <c r="Q3824">
        <f t="shared" si="297"/>
        <v>8786</v>
      </c>
      <c r="R3824" s="6">
        <f t="shared" si="298"/>
        <v>0.62793079899840654</v>
      </c>
      <c r="S3824" s="6">
        <f t="shared" si="299"/>
        <v>0.37206920100159346</v>
      </c>
    </row>
    <row r="3825" spans="1:19" x14ac:dyDescent="0.25">
      <c r="A3825">
        <v>202506</v>
      </c>
      <c r="B3825">
        <v>52568821</v>
      </c>
      <c r="C3825" t="s">
        <v>102</v>
      </c>
      <c r="D3825">
        <v>3</v>
      </c>
      <c r="E3825" t="s">
        <v>24</v>
      </c>
      <c r="F3825">
        <v>12728</v>
      </c>
      <c r="G3825">
        <v>2481</v>
      </c>
      <c r="H3825">
        <v>10466</v>
      </c>
      <c r="I3825">
        <v>2105</v>
      </c>
      <c r="J3825">
        <v>12642</v>
      </c>
      <c r="K3825">
        <v>676</v>
      </c>
      <c r="L3825">
        <v>228</v>
      </c>
      <c r="M3825">
        <v>381</v>
      </c>
      <c r="N3825">
        <v>1403</v>
      </c>
      <c r="O3825">
        <f t="shared" si="295"/>
        <v>25675</v>
      </c>
      <c r="P3825">
        <f t="shared" si="296"/>
        <v>14747</v>
      </c>
      <c r="Q3825">
        <f t="shared" si="297"/>
        <v>40422</v>
      </c>
      <c r="R3825" s="6">
        <f t="shared" si="298"/>
        <v>0.6351739151946959</v>
      </c>
      <c r="S3825" s="6">
        <f t="shared" si="299"/>
        <v>0.36482608480530404</v>
      </c>
    </row>
    <row r="3826" spans="1:19" x14ac:dyDescent="0.25">
      <c r="A3826">
        <v>202506</v>
      </c>
      <c r="B3826">
        <v>52568821</v>
      </c>
      <c r="C3826" t="s">
        <v>102</v>
      </c>
      <c r="D3826">
        <v>4</v>
      </c>
      <c r="E3826" t="s">
        <v>24</v>
      </c>
      <c r="F3826">
        <v>130</v>
      </c>
      <c r="G3826">
        <v>21</v>
      </c>
      <c r="H3826">
        <v>160</v>
      </c>
      <c r="I3826">
        <v>21</v>
      </c>
      <c r="J3826">
        <v>115</v>
      </c>
      <c r="K3826">
        <v>11</v>
      </c>
      <c r="L3826">
        <v>3</v>
      </c>
      <c r="M3826">
        <v>3</v>
      </c>
      <c r="N3826">
        <v>71</v>
      </c>
      <c r="O3826">
        <f t="shared" si="295"/>
        <v>311</v>
      </c>
      <c r="P3826">
        <f t="shared" si="296"/>
        <v>136</v>
      </c>
      <c r="Q3826">
        <f t="shared" si="297"/>
        <v>447</v>
      </c>
      <c r="R3826" s="6">
        <f t="shared" si="298"/>
        <v>0.69574944071588363</v>
      </c>
      <c r="S3826" s="6">
        <f t="shared" si="299"/>
        <v>0.30425055928411632</v>
      </c>
    </row>
    <row r="3827" spans="1:19" x14ac:dyDescent="0.25">
      <c r="A3827">
        <v>202506</v>
      </c>
      <c r="B3827">
        <v>52568821</v>
      </c>
      <c r="C3827" t="s">
        <v>102</v>
      </c>
      <c r="D3827">
        <v>1</v>
      </c>
      <c r="E3827" t="s">
        <v>25</v>
      </c>
      <c r="F3827">
        <v>8359</v>
      </c>
      <c r="G3827">
        <v>2255</v>
      </c>
      <c r="H3827">
        <v>9601</v>
      </c>
      <c r="I3827">
        <v>2688</v>
      </c>
      <c r="J3827">
        <v>17505</v>
      </c>
      <c r="K3827">
        <v>319</v>
      </c>
      <c r="L3827">
        <v>89</v>
      </c>
      <c r="M3827">
        <v>212</v>
      </c>
      <c r="N3827">
        <v>2150</v>
      </c>
      <c r="O3827">
        <f t="shared" si="295"/>
        <v>20215</v>
      </c>
      <c r="P3827">
        <f t="shared" si="296"/>
        <v>20193</v>
      </c>
      <c r="Q3827">
        <f t="shared" si="297"/>
        <v>40408</v>
      </c>
      <c r="R3827" s="6">
        <f t="shared" si="298"/>
        <v>0.50027222332211441</v>
      </c>
      <c r="S3827" s="6">
        <f t="shared" si="299"/>
        <v>0.49972777667788559</v>
      </c>
    </row>
    <row r="3828" spans="1:19" x14ac:dyDescent="0.25">
      <c r="A3828">
        <v>202506</v>
      </c>
      <c r="B3828">
        <v>52568821</v>
      </c>
      <c r="C3828" t="s">
        <v>102</v>
      </c>
      <c r="D3828">
        <v>2</v>
      </c>
      <c r="E3828" t="s">
        <v>25</v>
      </c>
      <c r="F3828">
        <v>5760</v>
      </c>
      <c r="G3828">
        <v>1490</v>
      </c>
      <c r="H3828">
        <v>5038</v>
      </c>
      <c r="I3828">
        <v>1398</v>
      </c>
      <c r="J3828">
        <v>9009</v>
      </c>
      <c r="K3828">
        <v>433</v>
      </c>
      <c r="L3828">
        <v>102</v>
      </c>
      <c r="M3828">
        <v>102</v>
      </c>
      <c r="N3828">
        <v>748</v>
      </c>
      <c r="O3828">
        <f t="shared" si="295"/>
        <v>12288</v>
      </c>
      <c r="P3828">
        <f t="shared" si="296"/>
        <v>10407</v>
      </c>
      <c r="Q3828">
        <f t="shared" si="297"/>
        <v>22695</v>
      </c>
      <c r="R3828" s="6">
        <f t="shared" si="298"/>
        <v>0.54144084600132192</v>
      </c>
      <c r="S3828" s="6">
        <f t="shared" si="299"/>
        <v>0.45855915399867814</v>
      </c>
    </row>
    <row r="3829" spans="1:19" x14ac:dyDescent="0.25">
      <c r="A3829">
        <v>202506</v>
      </c>
      <c r="B3829">
        <v>52568821</v>
      </c>
      <c r="C3829" t="s">
        <v>102</v>
      </c>
      <c r="D3829">
        <v>3</v>
      </c>
      <c r="E3829" t="s">
        <v>25</v>
      </c>
      <c r="F3829">
        <v>63996</v>
      </c>
      <c r="G3829">
        <v>11283</v>
      </c>
      <c r="H3829">
        <v>34950</v>
      </c>
      <c r="I3829">
        <v>10183</v>
      </c>
      <c r="J3829">
        <v>53376</v>
      </c>
      <c r="K3829">
        <v>3353</v>
      </c>
      <c r="L3829">
        <v>913</v>
      </c>
      <c r="M3829">
        <v>1759</v>
      </c>
      <c r="N3829">
        <v>5319</v>
      </c>
      <c r="O3829">
        <f t="shared" si="295"/>
        <v>110229</v>
      </c>
      <c r="P3829">
        <f t="shared" si="296"/>
        <v>63559</v>
      </c>
      <c r="Q3829">
        <f t="shared" si="297"/>
        <v>173788</v>
      </c>
      <c r="R3829" s="6">
        <f t="shared" si="298"/>
        <v>0.63427279213754695</v>
      </c>
      <c r="S3829" s="6">
        <f t="shared" si="299"/>
        <v>0.36572720786245311</v>
      </c>
    </row>
    <row r="3830" spans="1:19" x14ac:dyDescent="0.25">
      <c r="A3830">
        <v>202506</v>
      </c>
      <c r="B3830">
        <v>52568821</v>
      </c>
      <c r="C3830" t="s">
        <v>102</v>
      </c>
      <c r="D3830">
        <v>4</v>
      </c>
      <c r="E3830" t="s">
        <v>25</v>
      </c>
      <c r="F3830">
        <v>478</v>
      </c>
      <c r="G3830">
        <v>113</v>
      </c>
      <c r="H3830">
        <v>463</v>
      </c>
      <c r="I3830">
        <v>75</v>
      </c>
      <c r="J3830">
        <v>387</v>
      </c>
      <c r="K3830">
        <v>35</v>
      </c>
      <c r="L3830">
        <v>15</v>
      </c>
      <c r="M3830">
        <v>16</v>
      </c>
      <c r="N3830">
        <v>134</v>
      </c>
      <c r="O3830">
        <f t="shared" si="295"/>
        <v>1054</v>
      </c>
      <c r="P3830">
        <f t="shared" si="296"/>
        <v>462</v>
      </c>
      <c r="Q3830">
        <f t="shared" si="297"/>
        <v>1516</v>
      </c>
      <c r="R3830" s="6">
        <f t="shared" si="298"/>
        <v>0.69525065963060684</v>
      </c>
      <c r="S3830" s="6">
        <f t="shared" si="299"/>
        <v>0.30474934036939316</v>
      </c>
    </row>
    <row r="3831" spans="1:19" x14ac:dyDescent="0.25">
      <c r="A3831">
        <v>202506</v>
      </c>
      <c r="B3831">
        <v>52568821</v>
      </c>
      <c r="C3831" t="s">
        <v>102</v>
      </c>
      <c r="D3831">
        <v>1</v>
      </c>
      <c r="E3831" t="s">
        <v>26</v>
      </c>
      <c r="F3831">
        <v>1922</v>
      </c>
      <c r="G3831">
        <v>545</v>
      </c>
      <c r="H3831">
        <v>2460</v>
      </c>
      <c r="I3831">
        <v>464</v>
      </c>
      <c r="J3831">
        <v>2989</v>
      </c>
      <c r="K3831">
        <v>80</v>
      </c>
      <c r="L3831">
        <v>20</v>
      </c>
      <c r="M3831">
        <v>44</v>
      </c>
      <c r="N3831">
        <v>463</v>
      </c>
      <c r="O3831">
        <f t="shared" si="295"/>
        <v>4927</v>
      </c>
      <c r="P3831">
        <f t="shared" si="296"/>
        <v>3453</v>
      </c>
      <c r="Q3831">
        <f t="shared" si="297"/>
        <v>8380</v>
      </c>
      <c r="R3831" s="6">
        <f t="shared" si="298"/>
        <v>0.58794749403341284</v>
      </c>
      <c r="S3831" s="6">
        <f t="shared" si="299"/>
        <v>0.4120525059665871</v>
      </c>
    </row>
    <row r="3832" spans="1:19" x14ac:dyDescent="0.25">
      <c r="A3832">
        <v>202506</v>
      </c>
      <c r="B3832">
        <v>52568821</v>
      </c>
      <c r="C3832" t="s">
        <v>102</v>
      </c>
      <c r="D3832">
        <v>2</v>
      </c>
      <c r="E3832" t="s">
        <v>26</v>
      </c>
      <c r="F3832">
        <v>1942</v>
      </c>
      <c r="G3832">
        <v>610</v>
      </c>
      <c r="H3832">
        <v>1820</v>
      </c>
      <c r="I3832">
        <v>308</v>
      </c>
      <c r="J3832">
        <v>1958</v>
      </c>
      <c r="K3832">
        <v>150</v>
      </c>
      <c r="L3832">
        <v>47</v>
      </c>
      <c r="M3832">
        <v>29</v>
      </c>
      <c r="N3832">
        <v>194</v>
      </c>
      <c r="O3832">
        <f t="shared" si="295"/>
        <v>4372</v>
      </c>
      <c r="P3832">
        <f t="shared" si="296"/>
        <v>2266</v>
      </c>
      <c r="Q3832">
        <f t="shared" si="297"/>
        <v>6638</v>
      </c>
      <c r="R3832" s="6">
        <f t="shared" si="298"/>
        <v>0.65863211810786382</v>
      </c>
      <c r="S3832" s="6">
        <f t="shared" si="299"/>
        <v>0.34136788189213618</v>
      </c>
    </row>
    <row r="3833" spans="1:19" x14ac:dyDescent="0.25">
      <c r="A3833">
        <v>202506</v>
      </c>
      <c r="B3833">
        <v>52568821</v>
      </c>
      <c r="C3833" t="s">
        <v>102</v>
      </c>
      <c r="D3833">
        <v>3</v>
      </c>
      <c r="E3833" t="s">
        <v>26</v>
      </c>
      <c r="F3833">
        <v>12958</v>
      </c>
      <c r="G3833">
        <v>3197</v>
      </c>
      <c r="H3833">
        <v>11027</v>
      </c>
      <c r="I3833">
        <v>2012</v>
      </c>
      <c r="J3833">
        <v>12156</v>
      </c>
      <c r="K3833">
        <v>665</v>
      </c>
      <c r="L3833">
        <v>257</v>
      </c>
      <c r="M3833">
        <v>350</v>
      </c>
      <c r="N3833">
        <v>1558</v>
      </c>
      <c r="O3833">
        <f t="shared" si="295"/>
        <v>27182</v>
      </c>
      <c r="P3833">
        <f t="shared" si="296"/>
        <v>14168</v>
      </c>
      <c r="Q3833">
        <f t="shared" si="297"/>
        <v>41350</v>
      </c>
      <c r="R3833" s="6">
        <f t="shared" si="298"/>
        <v>0.65736396614268444</v>
      </c>
      <c r="S3833" s="6">
        <f t="shared" si="299"/>
        <v>0.34263603385731561</v>
      </c>
    </row>
    <row r="3834" spans="1:19" x14ac:dyDescent="0.25">
      <c r="A3834">
        <v>202506</v>
      </c>
      <c r="B3834">
        <v>52568821</v>
      </c>
      <c r="C3834" t="s">
        <v>102</v>
      </c>
      <c r="D3834">
        <v>4</v>
      </c>
      <c r="E3834" t="s">
        <v>26</v>
      </c>
      <c r="F3834">
        <v>93</v>
      </c>
      <c r="G3834">
        <v>34</v>
      </c>
      <c r="H3834">
        <v>86</v>
      </c>
      <c r="I3834">
        <v>22</v>
      </c>
      <c r="J3834">
        <v>88</v>
      </c>
      <c r="K3834">
        <v>8</v>
      </c>
      <c r="L3834">
        <v>8</v>
      </c>
      <c r="M3834">
        <v>3</v>
      </c>
      <c r="N3834">
        <v>14</v>
      </c>
      <c r="O3834">
        <f t="shared" si="295"/>
        <v>213</v>
      </c>
      <c r="P3834">
        <f t="shared" si="296"/>
        <v>110</v>
      </c>
      <c r="Q3834">
        <f t="shared" si="297"/>
        <v>323</v>
      </c>
      <c r="R3834" s="6">
        <f t="shared" si="298"/>
        <v>0.65944272445820429</v>
      </c>
      <c r="S3834" s="6">
        <f t="shared" si="299"/>
        <v>0.34055727554179566</v>
      </c>
    </row>
    <row r="3835" spans="1:19" x14ac:dyDescent="0.25">
      <c r="A3835">
        <v>202506</v>
      </c>
      <c r="B3835">
        <v>52568821</v>
      </c>
      <c r="C3835" t="s">
        <v>102</v>
      </c>
      <c r="D3835">
        <v>1</v>
      </c>
      <c r="E3835" t="s">
        <v>27</v>
      </c>
      <c r="F3835">
        <v>1354</v>
      </c>
      <c r="G3835">
        <v>470</v>
      </c>
      <c r="H3835">
        <v>1800</v>
      </c>
      <c r="I3835">
        <v>530</v>
      </c>
      <c r="J3835">
        <v>2364</v>
      </c>
      <c r="K3835">
        <v>49</v>
      </c>
      <c r="L3835">
        <v>22</v>
      </c>
      <c r="M3835">
        <v>53</v>
      </c>
      <c r="N3835">
        <v>399</v>
      </c>
      <c r="O3835">
        <f t="shared" si="295"/>
        <v>3624</v>
      </c>
      <c r="P3835">
        <f t="shared" si="296"/>
        <v>2894</v>
      </c>
      <c r="Q3835">
        <f t="shared" si="297"/>
        <v>6518</v>
      </c>
      <c r="R3835" s="6">
        <f t="shared" si="298"/>
        <v>0.55599877262964104</v>
      </c>
      <c r="S3835" s="6">
        <f t="shared" si="299"/>
        <v>0.44400122737035902</v>
      </c>
    </row>
    <row r="3836" spans="1:19" x14ac:dyDescent="0.25">
      <c r="A3836">
        <v>202506</v>
      </c>
      <c r="B3836">
        <v>52568821</v>
      </c>
      <c r="C3836" t="s">
        <v>102</v>
      </c>
      <c r="D3836">
        <v>2</v>
      </c>
      <c r="E3836" t="s">
        <v>27</v>
      </c>
      <c r="F3836">
        <v>1963</v>
      </c>
      <c r="G3836">
        <v>663</v>
      </c>
      <c r="H3836">
        <v>1640</v>
      </c>
      <c r="I3836">
        <v>366</v>
      </c>
      <c r="J3836">
        <v>2104</v>
      </c>
      <c r="K3836">
        <v>76</v>
      </c>
      <c r="L3836">
        <v>49</v>
      </c>
      <c r="M3836">
        <v>29</v>
      </c>
      <c r="N3836">
        <v>183</v>
      </c>
      <c r="O3836">
        <f t="shared" si="295"/>
        <v>4266</v>
      </c>
      <c r="P3836">
        <f t="shared" si="296"/>
        <v>2470</v>
      </c>
      <c r="Q3836">
        <f t="shared" si="297"/>
        <v>6736</v>
      </c>
      <c r="R3836" s="6">
        <f t="shared" si="298"/>
        <v>0.63331353919239908</v>
      </c>
      <c r="S3836" s="6">
        <f t="shared" si="299"/>
        <v>0.36668646080760092</v>
      </c>
    </row>
    <row r="3837" spans="1:19" x14ac:dyDescent="0.25">
      <c r="A3837">
        <v>202506</v>
      </c>
      <c r="B3837">
        <v>52568821</v>
      </c>
      <c r="C3837" t="s">
        <v>102</v>
      </c>
      <c r="D3837">
        <v>3</v>
      </c>
      <c r="E3837" t="s">
        <v>27</v>
      </c>
      <c r="F3837">
        <v>22744</v>
      </c>
      <c r="G3837">
        <v>3512</v>
      </c>
      <c r="H3837">
        <v>11221</v>
      </c>
      <c r="I3837">
        <v>2008</v>
      </c>
      <c r="J3837">
        <v>12271</v>
      </c>
      <c r="K3837">
        <v>761</v>
      </c>
      <c r="L3837">
        <v>268</v>
      </c>
      <c r="M3837">
        <v>314</v>
      </c>
      <c r="N3837">
        <v>1404</v>
      </c>
      <c r="O3837">
        <f t="shared" si="295"/>
        <v>37477</v>
      </c>
      <c r="P3837">
        <f t="shared" si="296"/>
        <v>14279</v>
      </c>
      <c r="Q3837">
        <f t="shared" si="297"/>
        <v>51756</v>
      </c>
      <c r="R3837" s="6">
        <f t="shared" si="298"/>
        <v>0.72410928201561175</v>
      </c>
      <c r="S3837" s="6">
        <f t="shared" si="299"/>
        <v>0.2758907179843883</v>
      </c>
    </row>
    <row r="3838" spans="1:19" x14ac:dyDescent="0.25">
      <c r="A3838">
        <v>202506</v>
      </c>
      <c r="B3838">
        <v>52568821</v>
      </c>
      <c r="C3838" t="s">
        <v>102</v>
      </c>
      <c r="D3838">
        <v>4</v>
      </c>
      <c r="E3838" t="s">
        <v>27</v>
      </c>
      <c r="F3838">
        <v>48</v>
      </c>
      <c r="G3838">
        <v>19</v>
      </c>
      <c r="H3838">
        <v>88</v>
      </c>
      <c r="I3838">
        <v>25</v>
      </c>
      <c r="J3838">
        <v>70</v>
      </c>
      <c r="K3838">
        <v>4</v>
      </c>
      <c r="L3838">
        <v>2</v>
      </c>
      <c r="M3838">
        <v>5</v>
      </c>
      <c r="N3838">
        <v>22</v>
      </c>
      <c r="O3838">
        <f t="shared" si="295"/>
        <v>155</v>
      </c>
      <c r="P3838">
        <f t="shared" si="296"/>
        <v>95</v>
      </c>
      <c r="Q3838">
        <f t="shared" si="297"/>
        <v>250</v>
      </c>
      <c r="R3838" s="6">
        <f t="shared" si="298"/>
        <v>0.62</v>
      </c>
      <c r="S3838" s="6">
        <f t="shared" si="299"/>
        <v>0.38</v>
      </c>
    </row>
    <row r="3839" spans="1:19" x14ac:dyDescent="0.25">
      <c r="A3839">
        <v>202506</v>
      </c>
      <c r="B3839">
        <v>52568821</v>
      </c>
      <c r="C3839" t="s">
        <v>102</v>
      </c>
      <c r="D3839">
        <v>1</v>
      </c>
      <c r="E3839" t="s">
        <v>28</v>
      </c>
      <c r="F3839">
        <v>632</v>
      </c>
      <c r="G3839">
        <v>376</v>
      </c>
      <c r="H3839">
        <v>2535</v>
      </c>
      <c r="I3839">
        <v>491</v>
      </c>
      <c r="J3839">
        <v>4142</v>
      </c>
      <c r="K3839">
        <v>35</v>
      </c>
      <c r="L3839">
        <v>15</v>
      </c>
      <c r="M3839">
        <v>41</v>
      </c>
      <c r="N3839">
        <v>481</v>
      </c>
      <c r="O3839">
        <f t="shared" si="295"/>
        <v>3543</v>
      </c>
      <c r="P3839">
        <f t="shared" si="296"/>
        <v>4633</v>
      </c>
      <c r="Q3839">
        <f t="shared" si="297"/>
        <v>8176</v>
      </c>
      <c r="R3839" s="6">
        <f t="shared" si="298"/>
        <v>0.43334148727984345</v>
      </c>
      <c r="S3839" s="6">
        <f t="shared" si="299"/>
        <v>0.56665851272015655</v>
      </c>
    </row>
    <row r="3840" spans="1:19" x14ac:dyDescent="0.25">
      <c r="A3840">
        <v>202506</v>
      </c>
      <c r="B3840">
        <v>52568821</v>
      </c>
      <c r="C3840" t="s">
        <v>102</v>
      </c>
      <c r="D3840">
        <v>2</v>
      </c>
      <c r="E3840" t="s">
        <v>28</v>
      </c>
      <c r="F3840">
        <v>2058</v>
      </c>
      <c r="G3840">
        <v>754</v>
      </c>
      <c r="H3840">
        <v>2921</v>
      </c>
      <c r="I3840">
        <v>583</v>
      </c>
      <c r="J3840">
        <v>3803</v>
      </c>
      <c r="K3840">
        <v>150</v>
      </c>
      <c r="L3840">
        <v>66</v>
      </c>
      <c r="M3840">
        <v>46</v>
      </c>
      <c r="N3840">
        <v>348</v>
      </c>
      <c r="O3840">
        <f t="shared" si="295"/>
        <v>5733</v>
      </c>
      <c r="P3840">
        <f t="shared" si="296"/>
        <v>4386</v>
      </c>
      <c r="Q3840">
        <f t="shared" si="297"/>
        <v>10119</v>
      </c>
      <c r="R3840" s="6">
        <f t="shared" si="298"/>
        <v>0.56655796027275418</v>
      </c>
      <c r="S3840" s="6">
        <f t="shared" si="299"/>
        <v>0.43344203972724576</v>
      </c>
    </row>
    <row r="3841" spans="1:19" x14ac:dyDescent="0.25">
      <c r="A3841">
        <v>202506</v>
      </c>
      <c r="B3841">
        <v>52568821</v>
      </c>
      <c r="C3841" t="s">
        <v>102</v>
      </c>
      <c r="D3841">
        <v>3</v>
      </c>
      <c r="E3841" t="s">
        <v>28</v>
      </c>
      <c r="F3841">
        <v>14417</v>
      </c>
      <c r="G3841">
        <v>3629</v>
      </c>
      <c r="H3841">
        <v>12984</v>
      </c>
      <c r="I3841">
        <v>3102</v>
      </c>
      <c r="J3841">
        <v>18254</v>
      </c>
      <c r="K3841">
        <v>1025</v>
      </c>
      <c r="L3841">
        <v>311</v>
      </c>
      <c r="M3841">
        <v>551</v>
      </c>
      <c r="N3841">
        <v>1706</v>
      </c>
      <c r="O3841">
        <f t="shared" si="295"/>
        <v>31030</v>
      </c>
      <c r="P3841">
        <f t="shared" si="296"/>
        <v>21356</v>
      </c>
      <c r="Q3841">
        <f t="shared" si="297"/>
        <v>52386</v>
      </c>
      <c r="R3841" s="6">
        <f t="shared" si="298"/>
        <v>0.59233382964914294</v>
      </c>
      <c r="S3841" s="6">
        <f t="shared" si="299"/>
        <v>0.40766617035085712</v>
      </c>
    </row>
    <row r="3842" spans="1:19" x14ac:dyDescent="0.25">
      <c r="A3842">
        <v>202506</v>
      </c>
      <c r="B3842">
        <v>52568821</v>
      </c>
      <c r="C3842" t="s">
        <v>102</v>
      </c>
      <c r="D3842">
        <v>4</v>
      </c>
      <c r="E3842" t="s">
        <v>28</v>
      </c>
      <c r="F3842">
        <v>163</v>
      </c>
      <c r="G3842">
        <v>37</v>
      </c>
      <c r="H3842">
        <v>192</v>
      </c>
      <c r="I3842">
        <v>48</v>
      </c>
      <c r="J3842">
        <v>209</v>
      </c>
      <c r="K3842">
        <v>21</v>
      </c>
      <c r="L3842">
        <v>8</v>
      </c>
      <c r="M3842">
        <v>6</v>
      </c>
      <c r="N3842">
        <v>39</v>
      </c>
      <c r="O3842">
        <f t="shared" si="295"/>
        <v>392</v>
      </c>
      <c r="P3842">
        <f t="shared" si="296"/>
        <v>257</v>
      </c>
      <c r="Q3842">
        <f t="shared" si="297"/>
        <v>649</v>
      </c>
      <c r="R3842" s="6">
        <f t="shared" si="298"/>
        <v>0.60400616332819723</v>
      </c>
      <c r="S3842" s="6">
        <f t="shared" si="299"/>
        <v>0.39599383667180277</v>
      </c>
    </row>
    <row r="3843" spans="1:19" x14ac:dyDescent="0.25">
      <c r="A3843">
        <v>202506</v>
      </c>
      <c r="B3843">
        <v>52568821</v>
      </c>
      <c r="C3843" t="s">
        <v>102</v>
      </c>
      <c r="D3843">
        <v>1</v>
      </c>
      <c r="E3843" t="s">
        <v>29</v>
      </c>
      <c r="F3843">
        <v>780</v>
      </c>
      <c r="G3843">
        <v>152</v>
      </c>
      <c r="H3843">
        <v>1199</v>
      </c>
      <c r="I3843">
        <v>175</v>
      </c>
      <c r="J3843">
        <v>1665</v>
      </c>
      <c r="K3843">
        <v>42</v>
      </c>
      <c r="L3843">
        <v>5</v>
      </c>
      <c r="M3843">
        <v>17</v>
      </c>
      <c r="N3843">
        <v>269</v>
      </c>
      <c r="O3843">
        <f t="shared" ref="O3843:O3906" si="300">SUM(F3843:H3843)</f>
        <v>2131</v>
      </c>
      <c r="P3843">
        <f t="shared" ref="P3843:P3906" si="301">SUM(I3843:J3843)</f>
        <v>1840</v>
      </c>
      <c r="Q3843">
        <f t="shared" ref="Q3843:Q3906" si="302">O3843+P3843</f>
        <v>3971</v>
      </c>
      <c r="R3843" s="6">
        <f t="shared" ref="R3843:R3906" si="303">IF(Q3843=0,0,O3843/Q3843)</f>
        <v>0.53664064467388572</v>
      </c>
      <c r="S3843" s="6">
        <f t="shared" ref="S3843:S3906" si="304">IF(Q3843=0,0,P3843/Q3843)</f>
        <v>0.46335935532611433</v>
      </c>
    </row>
    <row r="3844" spans="1:19" x14ac:dyDescent="0.25">
      <c r="A3844">
        <v>202506</v>
      </c>
      <c r="B3844">
        <v>52568821</v>
      </c>
      <c r="C3844" t="s">
        <v>102</v>
      </c>
      <c r="D3844">
        <v>2</v>
      </c>
      <c r="E3844" t="s">
        <v>29</v>
      </c>
      <c r="F3844">
        <v>792</v>
      </c>
      <c r="G3844">
        <v>153</v>
      </c>
      <c r="H3844">
        <v>597</v>
      </c>
      <c r="I3844">
        <v>101</v>
      </c>
      <c r="J3844">
        <v>894</v>
      </c>
      <c r="K3844">
        <v>53</v>
      </c>
      <c r="L3844">
        <v>14</v>
      </c>
      <c r="M3844">
        <v>8</v>
      </c>
      <c r="N3844">
        <v>90</v>
      </c>
      <c r="O3844">
        <f t="shared" si="300"/>
        <v>1542</v>
      </c>
      <c r="P3844">
        <f t="shared" si="301"/>
        <v>995</v>
      </c>
      <c r="Q3844">
        <f t="shared" si="302"/>
        <v>2537</v>
      </c>
      <c r="R3844" s="6">
        <f t="shared" si="303"/>
        <v>0.60780449349625543</v>
      </c>
      <c r="S3844" s="6">
        <f t="shared" si="304"/>
        <v>0.39219550650374457</v>
      </c>
    </row>
    <row r="3845" spans="1:19" x14ac:dyDescent="0.25">
      <c r="A3845">
        <v>202506</v>
      </c>
      <c r="B3845">
        <v>52568821</v>
      </c>
      <c r="C3845" t="s">
        <v>102</v>
      </c>
      <c r="D3845">
        <v>3</v>
      </c>
      <c r="E3845" t="s">
        <v>29</v>
      </c>
      <c r="F3845">
        <v>7326</v>
      </c>
      <c r="G3845">
        <v>1269</v>
      </c>
      <c r="H3845">
        <v>4989</v>
      </c>
      <c r="I3845">
        <v>1216</v>
      </c>
      <c r="J3845">
        <v>6634</v>
      </c>
      <c r="K3845">
        <v>612</v>
      </c>
      <c r="L3845">
        <v>102</v>
      </c>
      <c r="M3845">
        <v>203</v>
      </c>
      <c r="N3845">
        <v>1033</v>
      </c>
      <c r="O3845">
        <f t="shared" si="300"/>
        <v>13584</v>
      </c>
      <c r="P3845">
        <f t="shared" si="301"/>
        <v>7850</v>
      </c>
      <c r="Q3845">
        <f t="shared" si="302"/>
        <v>21434</v>
      </c>
      <c r="R3845" s="6">
        <f t="shared" si="303"/>
        <v>0.6337594476066063</v>
      </c>
      <c r="S3845" s="6">
        <f t="shared" si="304"/>
        <v>0.36624055239339365</v>
      </c>
    </row>
    <row r="3846" spans="1:19" x14ac:dyDescent="0.25">
      <c r="A3846">
        <v>202506</v>
      </c>
      <c r="B3846">
        <v>52568821</v>
      </c>
      <c r="C3846" t="s">
        <v>102</v>
      </c>
      <c r="D3846">
        <v>4</v>
      </c>
      <c r="E3846" t="s">
        <v>29</v>
      </c>
      <c r="F3846">
        <v>79</v>
      </c>
      <c r="G3846">
        <v>22</v>
      </c>
      <c r="H3846">
        <v>103</v>
      </c>
      <c r="I3846">
        <v>31</v>
      </c>
      <c r="J3846">
        <v>94</v>
      </c>
      <c r="K3846">
        <v>13</v>
      </c>
      <c r="L3846">
        <v>3</v>
      </c>
      <c r="M3846">
        <v>3</v>
      </c>
      <c r="N3846">
        <v>32</v>
      </c>
      <c r="O3846">
        <f t="shared" si="300"/>
        <v>204</v>
      </c>
      <c r="P3846">
        <f t="shared" si="301"/>
        <v>125</v>
      </c>
      <c r="Q3846">
        <f t="shared" si="302"/>
        <v>329</v>
      </c>
      <c r="R3846" s="6">
        <f t="shared" si="303"/>
        <v>0.62006079027355621</v>
      </c>
      <c r="S3846" s="6">
        <f t="shared" si="304"/>
        <v>0.37993920972644379</v>
      </c>
    </row>
    <row r="3847" spans="1:19" x14ac:dyDescent="0.25">
      <c r="A3847">
        <v>202506</v>
      </c>
      <c r="B3847">
        <v>52568821</v>
      </c>
      <c r="C3847" t="s">
        <v>102</v>
      </c>
      <c r="D3847">
        <v>1</v>
      </c>
      <c r="E3847" t="s">
        <v>30</v>
      </c>
      <c r="F3847">
        <v>2273</v>
      </c>
      <c r="G3847">
        <v>554</v>
      </c>
      <c r="H3847">
        <v>3148</v>
      </c>
      <c r="I3847">
        <v>669</v>
      </c>
      <c r="J3847">
        <v>4782</v>
      </c>
      <c r="K3847">
        <v>78</v>
      </c>
      <c r="L3847">
        <v>35</v>
      </c>
      <c r="M3847">
        <v>66</v>
      </c>
      <c r="N3847">
        <v>693</v>
      </c>
      <c r="O3847">
        <f t="shared" si="300"/>
        <v>5975</v>
      </c>
      <c r="P3847">
        <f t="shared" si="301"/>
        <v>5451</v>
      </c>
      <c r="Q3847">
        <f t="shared" si="302"/>
        <v>11426</v>
      </c>
      <c r="R3847" s="6">
        <f t="shared" si="303"/>
        <v>0.5229301592858393</v>
      </c>
      <c r="S3847" s="6">
        <f t="shared" si="304"/>
        <v>0.4770698407141607</v>
      </c>
    </row>
    <row r="3848" spans="1:19" x14ac:dyDescent="0.25">
      <c r="A3848">
        <v>202506</v>
      </c>
      <c r="B3848">
        <v>52568821</v>
      </c>
      <c r="C3848" t="s">
        <v>102</v>
      </c>
      <c r="D3848">
        <v>2</v>
      </c>
      <c r="E3848" t="s">
        <v>30</v>
      </c>
      <c r="F3848">
        <v>2074</v>
      </c>
      <c r="G3848">
        <v>437</v>
      </c>
      <c r="H3848">
        <v>1596</v>
      </c>
      <c r="I3848">
        <v>385</v>
      </c>
      <c r="J3848">
        <v>2544</v>
      </c>
      <c r="K3848">
        <v>133</v>
      </c>
      <c r="L3848">
        <v>32</v>
      </c>
      <c r="M3848">
        <v>36</v>
      </c>
      <c r="N3848">
        <v>173</v>
      </c>
      <c r="O3848">
        <f t="shared" si="300"/>
        <v>4107</v>
      </c>
      <c r="P3848">
        <f t="shared" si="301"/>
        <v>2929</v>
      </c>
      <c r="Q3848">
        <f t="shared" si="302"/>
        <v>7036</v>
      </c>
      <c r="R3848" s="6">
        <f t="shared" si="303"/>
        <v>0.58371233655486077</v>
      </c>
      <c r="S3848" s="6">
        <f t="shared" si="304"/>
        <v>0.41628766344513929</v>
      </c>
    </row>
    <row r="3849" spans="1:19" x14ac:dyDescent="0.25">
      <c r="A3849">
        <v>202506</v>
      </c>
      <c r="B3849">
        <v>52568821</v>
      </c>
      <c r="C3849" t="s">
        <v>102</v>
      </c>
      <c r="D3849">
        <v>3</v>
      </c>
      <c r="E3849" t="s">
        <v>30</v>
      </c>
      <c r="F3849">
        <v>19532</v>
      </c>
      <c r="G3849">
        <v>3798</v>
      </c>
      <c r="H3849">
        <v>14111</v>
      </c>
      <c r="I3849">
        <v>3784</v>
      </c>
      <c r="J3849">
        <v>19332</v>
      </c>
      <c r="K3849">
        <v>1239</v>
      </c>
      <c r="L3849">
        <v>303</v>
      </c>
      <c r="M3849">
        <v>624</v>
      </c>
      <c r="N3849">
        <v>2607</v>
      </c>
      <c r="O3849">
        <f t="shared" si="300"/>
        <v>37441</v>
      </c>
      <c r="P3849">
        <f t="shared" si="301"/>
        <v>23116</v>
      </c>
      <c r="Q3849">
        <f t="shared" si="302"/>
        <v>60557</v>
      </c>
      <c r="R3849" s="6">
        <f t="shared" si="303"/>
        <v>0.61827699522763679</v>
      </c>
      <c r="S3849" s="6">
        <f t="shared" si="304"/>
        <v>0.38172300477236321</v>
      </c>
    </row>
    <row r="3850" spans="1:19" x14ac:dyDescent="0.25">
      <c r="A3850">
        <v>202506</v>
      </c>
      <c r="B3850">
        <v>52568821</v>
      </c>
      <c r="C3850" t="s">
        <v>102</v>
      </c>
      <c r="D3850">
        <v>4</v>
      </c>
      <c r="E3850" t="s">
        <v>30</v>
      </c>
      <c r="F3850">
        <v>253</v>
      </c>
      <c r="G3850">
        <v>58</v>
      </c>
      <c r="H3850">
        <v>218</v>
      </c>
      <c r="I3850">
        <v>93</v>
      </c>
      <c r="J3850">
        <v>237</v>
      </c>
      <c r="K3850">
        <v>19</v>
      </c>
      <c r="L3850">
        <v>9</v>
      </c>
      <c r="M3850">
        <v>8</v>
      </c>
      <c r="N3850">
        <v>59</v>
      </c>
      <c r="O3850">
        <f t="shared" si="300"/>
        <v>529</v>
      </c>
      <c r="P3850">
        <f t="shared" si="301"/>
        <v>330</v>
      </c>
      <c r="Q3850">
        <f t="shared" si="302"/>
        <v>859</v>
      </c>
      <c r="R3850" s="6">
        <f t="shared" si="303"/>
        <v>0.61583236321303847</v>
      </c>
      <c r="S3850" s="6">
        <f t="shared" si="304"/>
        <v>0.38416763678696159</v>
      </c>
    </row>
    <row r="3851" spans="1:19" x14ac:dyDescent="0.25">
      <c r="A3851">
        <v>202506</v>
      </c>
      <c r="B3851">
        <v>52568821</v>
      </c>
      <c r="C3851" t="s">
        <v>102</v>
      </c>
      <c r="D3851">
        <v>1</v>
      </c>
      <c r="E3851" t="s">
        <v>31</v>
      </c>
      <c r="F3851">
        <v>112</v>
      </c>
      <c r="G3851">
        <v>48</v>
      </c>
      <c r="H3851">
        <v>412</v>
      </c>
      <c r="I3851">
        <v>66</v>
      </c>
      <c r="J3851">
        <v>595</v>
      </c>
      <c r="K3851">
        <v>5</v>
      </c>
      <c r="L3851">
        <v>3</v>
      </c>
      <c r="M3851">
        <v>4</v>
      </c>
      <c r="N3851">
        <v>85</v>
      </c>
      <c r="O3851">
        <f t="shared" si="300"/>
        <v>572</v>
      </c>
      <c r="P3851">
        <f t="shared" si="301"/>
        <v>661</v>
      </c>
      <c r="Q3851">
        <f t="shared" si="302"/>
        <v>1233</v>
      </c>
      <c r="R3851" s="6">
        <f t="shared" si="303"/>
        <v>0.46390916463909165</v>
      </c>
      <c r="S3851" s="6">
        <f t="shared" si="304"/>
        <v>0.5360908353609084</v>
      </c>
    </row>
    <row r="3852" spans="1:19" x14ac:dyDescent="0.25">
      <c r="A3852">
        <v>202506</v>
      </c>
      <c r="B3852">
        <v>52568821</v>
      </c>
      <c r="C3852" t="s">
        <v>102</v>
      </c>
      <c r="D3852">
        <v>2</v>
      </c>
      <c r="E3852" t="s">
        <v>31</v>
      </c>
      <c r="F3852">
        <v>752</v>
      </c>
      <c r="G3852">
        <v>174</v>
      </c>
      <c r="H3852">
        <v>530</v>
      </c>
      <c r="I3852">
        <v>105</v>
      </c>
      <c r="J3852">
        <v>560</v>
      </c>
      <c r="K3852">
        <v>56</v>
      </c>
      <c r="L3852">
        <v>13</v>
      </c>
      <c r="M3852">
        <v>16</v>
      </c>
      <c r="N3852">
        <v>90</v>
      </c>
      <c r="O3852">
        <f t="shared" si="300"/>
        <v>1456</v>
      </c>
      <c r="P3852">
        <f t="shared" si="301"/>
        <v>665</v>
      </c>
      <c r="Q3852">
        <f t="shared" si="302"/>
        <v>2121</v>
      </c>
      <c r="R3852" s="6">
        <f t="shared" si="303"/>
        <v>0.68646864686468645</v>
      </c>
      <c r="S3852" s="6">
        <f t="shared" si="304"/>
        <v>0.31353135313531355</v>
      </c>
    </row>
    <row r="3853" spans="1:19" x14ac:dyDescent="0.25">
      <c r="A3853">
        <v>202506</v>
      </c>
      <c r="B3853">
        <v>52568821</v>
      </c>
      <c r="C3853" t="s">
        <v>102</v>
      </c>
      <c r="D3853">
        <v>3</v>
      </c>
      <c r="E3853" t="s">
        <v>31</v>
      </c>
      <c r="F3853">
        <v>4871</v>
      </c>
      <c r="G3853">
        <v>696</v>
      </c>
      <c r="H3853">
        <v>2741</v>
      </c>
      <c r="I3853">
        <v>563</v>
      </c>
      <c r="J3853">
        <v>3228</v>
      </c>
      <c r="K3853">
        <v>355</v>
      </c>
      <c r="L3853">
        <v>58</v>
      </c>
      <c r="M3853">
        <v>102</v>
      </c>
      <c r="N3853">
        <v>478</v>
      </c>
      <c r="O3853">
        <f t="shared" si="300"/>
        <v>8308</v>
      </c>
      <c r="P3853">
        <f t="shared" si="301"/>
        <v>3791</v>
      </c>
      <c r="Q3853">
        <f t="shared" si="302"/>
        <v>12099</v>
      </c>
      <c r="R3853" s="6">
        <f t="shared" si="303"/>
        <v>0.68666831969584263</v>
      </c>
      <c r="S3853" s="6">
        <f t="shared" si="304"/>
        <v>0.31333168030415737</v>
      </c>
    </row>
    <row r="3854" spans="1:19" x14ac:dyDescent="0.25">
      <c r="A3854">
        <v>202506</v>
      </c>
      <c r="B3854">
        <v>52568821</v>
      </c>
      <c r="C3854" t="s">
        <v>102</v>
      </c>
      <c r="D3854">
        <v>4</v>
      </c>
      <c r="E3854" t="s">
        <v>31</v>
      </c>
      <c r="F3854">
        <v>25</v>
      </c>
      <c r="G3854">
        <v>9</v>
      </c>
      <c r="H3854">
        <v>43</v>
      </c>
      <c r="I3854">
        <v>5</v>
      </c>
      <c r="J3854">
        <v>36</v>
      </c>
      <c r="K3854">
        <v>5</v>
      </c>
      <c r="L3854">
        <v>1</v>
      </c>
      <c r="M3854">
        <v>1</v>
      </c>
      <c r="N3854">
        <v>16</v>
      </c>
      <c r="O3854">
        <f t="shared" si="300"/>
        <v>77</v>
      </c>
      <c r="P3854">
        <f t="shared" si="301"/>
        <v>41</v>
      </c>
      <c r="Q3854">
        <f t="shared" si="302"/>
        <v>118</v>
      </c>
      <c r="R3854" s="6">
        <f t="shared" si="303"/>
        <v>0.65254237288135597</v>
      </c>
      <c r="S3854" s="6">
        <f t="shared" si="304"/>
        <v>0.34745762711864409</v>
      </c>
    </row>
    <row r="3855" spans="1:19" x14ac:dyDescent="0.25">
      <c r="A3855">
        <v>202506</v>
      </c>
      <c r="B3855">
        <v>52568821</v>
      </c>
      <c r="C3855" t="s">
        <v>102</v>
      </c>
      <c r="D3855">
        <v>1</v>
      </c>
      <c r="E3855" t="s">
        <v>32</v>
      </c>
      <c r="F3855">
        <v>9691</v>
      </c>
      <c r="G3855">
        <v>2721</v>
      </c>
      <c r="H3855">
        <v>11022</v>
      </c>
      <c r="I3855">
        <v>2499</v>
      </c>
      <c r="J3855">
        <v>17354</v>
      </c>
      <c r="K3855">
        <v>415</v>
      </c>
      <c r="L3855">
        <v>108</v>
      </c>
      <c r="M3855">
        <v>204</v>
      </c>
      <c r="N3855">
        <v>2442</v>
      </c>
      <c r="O3855">
        <f t="shared" si="300"/>
        <v>23434</v>
      </c>
      <c r="P3855">
        <f t="shared" si="301"/>
        <v>19853</v>
      </c>
      <c r="Q3855">
        <f t="shared" si="302"/>
        <v>43287</v>
      </c>
      <c r="R3855" s="6">
        <f t="shared" si="303"/>
        <v>0.54136345785108697</v>
      </c>
      <c r="S3855" s="6">
        <f t="shared" si="304"/>
        <v>0.45863654214891308</v>
      </c>
    </row>
    <row r="3856" spans="1:19" x14ac:dyDescent="0.25">
      <c r="A3856">
        <v>202506</v>
      </c>
      <c r="B3856">
        <v>52568821</v>
      </c>
      <c r="C3856" t="s">
        <v>102</v>
      </c>
      <c r="D3856">
        <v>2</v>
      </c>
      <c r="E3856" t="s">
        <v>32</v>
      </c>
      <c r="F3856">
        <v>3784</v>
      </c>
      <c r="G3856">
        <v>1306</v>
      </c>
      <c r="H3856">
        <v>3797</v>
      </c>
      <c r="I3856">
        <v>935</v>
      </c>
      <c r="J3856">
        <v>6406</v>
      </c>
      <c r="K3856">
        <v>210</v>
      </c>
      <c r="L3856">
        <v>88</v>
      </c>
      <c r="M3856">
        <v>85</v>
      </c>
      <c r="N3856">
        <v>410</v>
      </c>
      <c r="O3856">
        <f t="shared" si="300"/>
        <v>8887</v>
      </c>
      <c r="P3856">
        <f t="shared" si="301"/>
        <v>7341</v>
      </c>
      <c r="Q3856">
        <f t="shared" si="302"/>
        <v>16228</v>
      </c>
      <c r="R3856" s="6">
        <f t="shared" si="303"/>
        <v>0.54763371949716544</v>
      </c>
      <c r="S3856" s="6">
        <f t="shared" si="304"/>
        <v>0.45236628050283462</v>
      </c>
    </row>
    <row r="3857" spans="1:19" x14ac:dyDescent="0.25">
      <c r="A3857">
        <v>202506</v>
      </c>
      <c r="B3857">
        <v>52568821</v>
      </c>
      <c r="C3857" t="s">
        <v>102</v>
      </c>
      <c r="D3857">
        <v>3</v>
      </c>
      <c r="E3857" t="s">
        <v>32</v>
      </c>
      <c r="F3857">
        <v>43923</v>
      </c>
      <c r="G3857">
        <v>9401</v>
      </c>
      <c r="H3857">
        <v>28739</v>
      </c>
      <c r="I3857">
        <v>7452</v>
      </c>
      <c r="J3857">
        <v>40737</v>
      </c>
      <c r="K3857">
        <v>2422</v>
      </c>
      <c r="L3857">
        <v>722</v>
      </c>
      <c r="M3857">
        <v>1252</v>
      </c>
      <c r="N3857">
        <v>4856</v>
      </c>
      <c r="O3857">
        <f t="shared" si="300"/>
        <v>82063</v>
      </c>
      <c r="P3857">
        <f t="shared" si="301"/>
        <v>48189</v>
      </c>
      <c r="Q3857">
        <f t="shared" si="302"/>
        <v>130252</v>
      </c>
      <c r="R3857" s="6">
        <f t="shared" si="303"/>
        <v>0.63003255228326627</v>
      </c>
      <c r="S3857" s="6">
        <f t="shared" si="304"/>
        <v>0.36996744771673373</v>
      </c>
    </row>
    <row r="3858" spans="1:19" x14ac:dyDescent="0.25">
      <c r="A3858">
        <v>202506</v>
      </c>
      <c r="B3858">
        <v>52568821</v>
      </c>
      <c r="C3858" t="s">
        <v>102</v>
      </c>
      <c r="D3858">
        <v>4</v>
      </c>
      <c r="E3858" t="s">
        <v>32</v>
      </c>
      <c r="F3858">
        <v>223</v>
      </c>
      <c r="G3858">
        <v>72</v>
      </c>
      <c r="H3858">
        <v>235</v>
      </c>
      <c r="I3858">
        <v>62</v>
      </c>
      <c r="J3858">
        <v>205</v>
      </c>
      <c r="K3858">
        <v>29</v>
      </c>
      <c r="L3858">
        <v>12</v>
      </c>
      <c r="M3858">
        <v>10</v>
      </c>
      <c r="N3858">
        <v>53</v>
      </c>
      <c r="O3858">
        <f t="shared" si="300"/>
        <v>530</v>
      </c>
      <c r="P3858">
        <f t="shared" si="301"/>
        <v>267</v>
      </c>
      <c r="Q3858">
        <f t="shared" si="302"/>
        <v>797</v>
      </c>
      <c r="R3858" s="6">
        <f t="shared" si="303"/>
        <v>0.66499372647427857</v>
      </c>
      <c r="S3858" s="6">
        <f t="shared" si="304"/>
        <v>0.33500627352572143</v>
      </c>
    </row>
    <row r="3859" spans="1:19" x14ac:dyDescent="0.25">
      <c r="A3859">
        <v>202506</v>
      </c>
      <c r="B3859">
        <v>52568821</v>
      </c>
      <c r="C3859" t="s">
        <v>102</v>
      </c>
      <c r="D3859">
        <v>1</v>
      </c>
      <c r="E3859" t="s">
        <v>33</v>
      </c>
      <c r="F3859">
        <v>5453</v>
      </c>
      <c r="G3859">
        <v>1701</v>
      </c>
      <c r="H3859">
        <v>14580</v>
      </c>
      <c r="I3859">
        <v>6809</v>
      </c>
      <c r="J3859">
        <v>61066</v>
      </c>
      <c r="K3859">
        <v>282</v>
      </c>
      <c r="L3859">
        <v>78</v>
      </c>
      <c r="M3859">
        <v>559</v>
      </c>
      <c r="N3859">
        <v>4874</v>
      </c>
      <c r="O3859">
        <f t="shared" si="300"/>
        <v>21734</v>
      </c>
      <c r="P3859">
        <f t="shared" si="301"/>
        <v>67875</v>
      </c>
      <c r="Q3859">
        <f t="shared" si="302"/>
        <v>89609</v>
      </c>
      <c r="R3859" s="6">
        <f t="shared" si="303"/>
        <v>0.24254260174759232</v>
      </c>
      <c r="S3859" s="6">
        <f t="shared" si="304"/>
        <v>0.75745739825240765</v>
      </c>
    </row>
    <row r="3860" spans="1:19" x14ac:dyDescent="0.25">
      <c r="A3860">
        <v>202506</v>
      </c>
      <c r="B3860">
        <v>52568821</v>
      </c>
      <c r="C3860" t="s">
        <v>102</v>
      </c>
      <c r="D3860">
        <v>2</v>
      </c>
      <c r="E3860" t="s">
        <v>33</v>
      </c>
      <c r="F3860">
        <v>2473</v>
      </c>
      <c r="G3860">
        <v>1103</v>
      </c>
      <c r="H3860">
        <v>4275</v>
      </c>
      <c r="I3860">
        <v>2552</v>
      </c>
      <c r="J3860">
        <v>16528</v>
      </c>
      <c r="K3860">
        <v>147</v>
      </c>
      <c r="L3860">
        <v>75</v>
      </c>
      <c r="M3860">
        <v>190</v>
      </c>
      <c r="N3860">
        <v>283</v>
      </c>
      <c r="O3860">
        <f t="shared" si="300"/>
        <v>7851</v>
      </c>
      <c r="P3860">
        <f t="shared" si="301"/>
        <v>19080</v>
      </c>
      <c r="Q3860">
        <f t="shared" si="302"/>
        <v>26931</v>
      </c>
      <c r="R3860" s="6">
        <f t="shared" si="303"/>
        <v>0.2915227804388994</v>
      </c>
      <c r="S3860" s="6">
        <f t="shared" si="304"/>
        <v>0.70847721956110055</v>
      </c>
    </row>
    <row r="3861" spans="1:19" x14ac:dyDescent="0.25">
      <c r="A3861">
        <v>202506</v>
      </c>
      <c r="B3861">
        <v>52568821</v>
      </c>
      <c r="C3861" t="s">
        <v>102</v>
      </c>
      <c r="D3861">
        <v>3</v>
      </c>
      <c r="E3861" t="s">
        <v>33</v>
      </c>
      <c r="F3861">
        <v>18683</v>
      </c>
      <c r="G3861">
        <v>8058</v>
      </c>
      <c r="H3861">
        <v>22657</v>
      </c>
      <c r="I3861">
        <v>24182</v>
      </c>
      <c r="J3861">
        <v>114400</v>
      </c>
      <c r="K3861">
        <v>1004</v>
      </c>
      <c r="L3861">
        <v>691</v>
      </c>
      <c r="M3861">
        <v>4476</v>
      </c>
      <c r="N3861">
        <v>2584</v>
      </c>
      <c r="O3861">
        <f t="shared" si="300"/>
        <v>49398</v>
      </c>
      <c r="P3861">
        <f t="shared" si="301"/>
        <v>138582</v>
      </c>
      <c r="Q3861">
        <f t="shared" si="302"/>
        <v>187980</v>
      </c>
      <c r="R3861" s="6">
        <f t="shared" si="303"/>
        <v>0.26278327481646985</v>
      </c>
      <c r="S3861" s="6">
        <f t="shared" si="304"/>
        <v>0.73721672518353021</v>
      </c>
    </row>
    <row r="3862" spans="1:19" x14ac:dyDescent="0.25">
      <c r="A3862">
        <v>202506</v>
      </c>
      <c r="B3862">
        <v>52568821</v>
      </c>
      <c r="C3862" t="s">
        <v>102</v>
      </c>
      <c r="D3862">
        <v>4</v>
      </c>
      <c r="E3862" t="s">
        <v>33</v>
      </c>
      <c r="F3862">
        <v>229</v>
      </c>
      <c r="G3862">
        <v>90</v>
      </c>
      <c r="H3862">
        <v>364</v>
      </c>
      <c r="I3862">
        <v>97</v>
      </c>
      <c r="J3862">
        <v>321</v>
      </c>
      <c r="K3862">
        <v>33</v>
      </c>
      <c r="L3862">
        <v>13</v>
      </c>
      <c r="M3862">
        <v>18</v>
      </c>
      <c r="N3862">
        <v>100</v>
      </c>
      <c r="O3862">
        <f t="shared" si="300"/>
        <v>683</v>
      </c>
      <c r="P3862">
        <f t="shared" si="301"/>
        <v>418</v>
      </c>
      <c r="Q3862">
        <f t="shared" si="302"/>
        <v>1101</v>
      </c>
      <c r="R3862" s="6">
        <f t="shared" si="303"/>
        <v>0.62034514078110803</v>
      </c>
      <c r="S3862" s="6">
        <f t="shared" si="304"/>
        <v>0.37965485921889192</v>
      </c>
    </row>
    <row r="3863" spans="1:19" x14ac:dyDescent="0.25">
      <c r="A3863">
        <v>202506</v>
      </c>
      <c r="B3863">
        <v>52568821</v>
      </c>
      <c r="C3863" t="s">
        <v>102</v>
      </c>
      <c r="D3863">
        <v>1</v>
      </c>
      <c r="E3863" t="s">
        <v>34</v>
      </c>
      <c r="F3863">
        <v>367</v>
      </c>
      <c r="G3863">
        <v>95</v>
      </c>
      <c r="H3863">
        <v>639</v>
      </c>
      <c r="I3863">
        <v>113</v>
      </c>
      <c r="J3863">
        <v>889</v>
      </c>
      <c r="K3863">
        <v>18</v>
      </c>
      <c r="L3863">
        <v>6</v>
      </c>
      <c r="M3863">
        <v>7</v>
      </c>
      <c r="N3863">
        <v>216</v>
      </c>
      <c r="O3863">
        <f t="shared" si="300"/>
        <v>1101</v>
      </c>
      <c r="P3863">
        <f t="shared" si="301"/>
        <v>1002</v>
      </c>
      <c r="Q3863">
        <f t="shared" si="302"/>
        <v>2103</v>
      </c>
      <c r="R3863" s="6">
        <f t="shared" si="303"/>
        <v>0.52353780313837373</v>
      </c>
      <c r="S3863" s="6">
        <f t="shared" si="304"/>
        <v>0.47646219686162627</v>
      </c>
    </row>
    <row r="3864" spans="1:19" x14ac:dyDescent="0.25">
      <c r="A3864">
        <v>202506</v>
      </c>
      <c r="B3864">
        <v>52568821</v>
      </c>
      <c r="C3864" t="s">
        <v>102</v>
      </c>
      <c r="D3864">
        <v>2</v>
      </c>
      <c r="E3864" t="s">
        <v>34</v>
      </c>
      <c r="F3864">
        <v>559</v>
      </c>
      <c r="G3864">
        <v>141</v>
      </c>
      <c r="H3864">
        <v>347</v>
      </c>
      <c r="I3864">
        <v>112</v>
      </c>
      <c r="J3864">
        <v>520</v>
      </c>
      <c r="K3864">
        <v>38</v>
      </c>
      <c r="L3864">
        <v>7</v>
      </c>
      <c r="M3864">
        <v>5</v>
      </c>
      <c r="N3864">
        <v>63</v>
      </c>
      <c r="O3864">
        <f t="shared" si="300"/>
        <v>1047</v>
      </c>
      <c r="P3864">
        <f t="shared" si="301"/>
        <v>632</v>
      </c>
      <c r="Q3864">
        <f t="shared" si="302"/>
        <v>1679</v>
      </c>
      <c r="R3864" s="6">
        <f t="shared" si="303"/>
        <v>0.6235854675402025</v>
      </c>
      <c r="S3864" s="6">
        <f t="shared" si="304"/>
        <v>0.3764145324597975</v>
      </c>
    </row>
    <row r="3865" spans="1:19" x14ac:dyDescent="0.25">
      <c r="A3865">
        <v>202506</v>
      </c>
      <c r="B3865">
        <v>52568821</v>
      </c>
      <c r="C3865" t="s">
        <v>102</v>
      </c>
      <c r="D3865">
        <v>3</v>
      </c>
      <c r="E3865" t="s">
        <v>34</v>
      </c>
      <c r="F3865">
        <v>4403</v>
      </c>
      <c r="G3865">
        <v>834</v>
      </c>
      <c r="H3865">
        <v>3319</v>
      </c>
      <c r="I3865">
        <v>671</v>
      </c>
      <c r="J3865">
        <v>3825</v>
      </c>
      <c r="K3865">
        <v>289</v>
      </c>
      <c r="L3865">
        <v>78</v>
      </c>
      <c r="M3865">
        <v>112</v>
      </c>
      <c r="N3865">
        <v>616</v>
      </c>
      <c r="O3865">
        <f t="shared" si="300"/>
        <v>8556</v>
      </c>
      <c r="P3865">
        <f t="shared" si="301"/>
        <v>4496</v>
      </c>
      <c r="Q3865">
        <f t="shared" si="302"/>
        <v>13052</v>
      </c>
      <c r="R3865" s="6">
        <f t="shared" si="303"/>
        <v>0.65553171927673914</v>
      </c>
      <c r="S3865" s="6">
        <f t="shared" si="304"/>
        <v>0.3444682807232608</v>
      </c>
    </row>
    <row r="3866" spans="1:19" x14ac:dyDescent="0.25">
      <c r="A3866">
        <v>202506</v>
      </c>
      <c r="B3866">
        <v>52568821</v>
      </c>
      <c r="C3866" t="s">
        <v>102</v>
      </c>
      <c r="D3866">
        <v>4</v>
      </c>
      <c r="E3866" t="s">
        <v>34</v>
      </c>
      <c r="F3866">
        <v>55</v>
      </c>
      <c r="G3866">
        <v>17</v>
      </c>
      <c r="H3866">
        <v>70</v>
      </c>
      <c r="I3866">
        <v>12</v>
      </c>
      <c r="J3866">
        <v>44</v>
      </c>
      <c r="K3866">
        <v>14</v>
      </c>
      <c r="L3866">
        <v>0</v>
      </c>
      <c r="M3866">
        <v>1</v>
      </c>
      <c r="N3866">
        <v>27</v>
      </c>
      <c r="O3866">
        <f t="shared" si="300"/>
        <v>142</v>
      </c>
      <c r="P3866">
        <f t="shared" si="301"/>
        <v>56</v>
      </c>
      <c r="Q3866">
        <f t="shared" si="302"/>
        <v>198</v>
      </c>
      <c r="R3866" s="6">
        <f t="shared" si="303"/>
        <v>0.71717171717171713</v>
      </c>
      <c r="S3866" s="6">
        <f t="shared" si="304"/>
        <v>0.28282828282828282</v>
      </c>
    </row>
    <row r="3867" spans="1:19" x14ac:dyDescent="0.25">
      <c r="A3867">
        <v>202506</v>
      </c>
      <c r="B3867">
        <v>52568821</v>
      </c>
      <c r="C3867" t="s">
        <v>102</v>
      </c>
      <c r="D3867">
        <v>1</v>
      </c>
      <c r="E3867" t="s">
        <v>35</v>
      </c>
      <c r="F3867">
        <v>339</v>
      </c>
      <c r="G3867">
        <v>97</v>
      </c>
      <c r="H3867">
        <v>507</v>
      </c>
      <c r="I3867">
        <v>94</v>
      </c>
      <c r="J3867">
        <v>838</v>
      </c>
      <c r="K3867">
        <v>4</v>
      </c>
      <c r="L3867">
        <v>3</v>
      </c>
      <c r="M3867">
        <v>14</v>
      </c>
      <c r="N3867">
        <v>115</v>
      </c>
      <c r="O3867">
        <f t="shared" si="300"/>
        <v>943</v>
      </c>
      <c r="P3867">
        <f t="shared" si="301"/>
        <v>932</v>
      </c>
      <c r="Q3867">
        <f t="shared" si="302"/>
        <v>1875</v>
      </c>
      <c r="R3867" s="6">
        <f t="shared" si="303"/>
        <v>0.50293333333333334</v>
      </c>
      <c r="S3867" s="6">
        <f t="shared" si="304"/>
        <v>0.49706666666666666</v>
      </c>
    </row>
    <row r="3868" spans="1:19" x14ac:dyDescent="0.25">
      <c r="A3868">
        <v>202506</v>
      </c>
      <c r="B3868">
        <v>52568821</v>
      </c>
      <c r="C3868" t="s">
        <v>102</v>
      </c>
      <c r="D3868">
        <v>2</v>
      </c>
      <c r="E3868" t="s">
        <v>35</v>
      </c>
      <c r="F3868">
        <v>517</v>
      </c>
      <c r="G3868">
        <v>150</v>
      </c>
      <c r="H3868">
        <v>549</v>
      </c>
      <c r="I3868">
        <v>103</v>
      </c>
      <c r="J3868">
        <v>797</v>
      </c>
      <c r="K3868">
        <v>46</v>
      </c>
      <c r="L3868">
        <v>8</v>
      </c>
      <c r="M3868">
        <v>7</v>
      </c>
      <c r="N3868">
        <v>69</v>
      </c>
      <c r="O3868">
        <f t="shared" si="300"/>
        <v>1216</v>
      </c>
      <c r="P3868">
        <f t="shared" si="301"/>
        <v>900</v>
      </c>
      <c r="Q3868">
        <f t="shared" si="302"/>
        <v>2116</v>
      </c>
      <c r="R3868" s="6">
        <f t="shared" si="303"/>
        <v>0.5746691871455577</v>
      </c>
      <c r="S3868" s="6">
        <f t="shared" si="304"/>
        <v>0.42533081285444235</v>
      </c>
    </row>
    <row r="3869" spans="1:19" x14ac:dyDescent="0.25">
      <c r="A3869">
        <v>202506</v>
      </c>
      <c r="B3869">
        <v>52568821</v>
      </c>
      <c r="C3869" t="s">
        <v>102</v>
      </c>
      <c r="D3869">
        <v>3</v>
      </c>
      <c r="E3869" t="s">
        <v>35</v>
      </c>
      <c r="F3869">
        <v>4527</v>
      </c>
      <c r="G3869">
        <v>914</v>
      </c>
      <c r="H3869">
        <v>3085</v>
      </c>
      <c r="I3869">
        <v>823</v>
      </c>
      <c r="J3869">
        <v>4740</v>
      </c>
      <c r="K3869">
        <v>209</v>
      </c>
      <c r="L3869">
        <v>71</v>
      </c>
      <c r="M3869">
        <v>180</v>
      </c>
      <c r="N3869">
        <v>365</v>
      </c>
      <c r="O3869">
        <f t="shared" si="300"/>
        <v>8526</v>
      </c>
      <c r="P3869">
        <f t="shared" si="301"/>
        <v>5563</v>
      </c>
      <c r="Q3869">
        <f t="shared" si="302"/>
        <v>14089</v>
      </c>
      <c r="R3869" s="6">
        <f t="shared" si="303"/>
        <v>0.60515295620696996</v>
      </c>
      <c r="S3869" s="6">
        <f t="shared" si="304"/>
        <v>0.39484704379303004</v>
      </c>
    </row>
    <row r="3870" spans="1:19" x14ac:dyDescent="0.25">
      <c r="A3870">
        <v>202506</v>
      </c>
      <c r="B3870">
        <v>52568821</v>
      </c>
      <c r="C3870" t="s">
        <v>102</v>
      </c>
      <c r="D3870">
        <v>4</v>
      </c>
      <c r="E3870" t="s">
        <v>35</v>
      </c>
      <c r="F3870">
        <v>28</v>
      </c>
      <c r="G3870">
        <v>7</v>
      </c>
      <c r="H3870">
        <v>23</v>
      </c>
      <c r="I3870">
        <v>12</v>
      </c>
      <c r="J3870">
        <v>21</v>
      </c>
      <c r="K3870">
        <v>0</v>
      </c>
      <c r="L3870">
        <v>1</v>
      </c>
      <c r="M3870">
        <v>1</v>
      </c>
      <c r="N3870">
        <v>1</v>
      </c>
      <c r="O3870">
        <f t="shared" si="300"/>
        <v>58</v>
      </c>
      <c r="P3870">
        <f t="shared" si="301"/>
        <v>33</v>
      </c>
      <c r="Q3870">
        <f t="shared" si="302"/>
        <v>91</v>
      </c>
      <c r="R3870" s="6">
        <f t="shared" si="303"/>
        <v>0.63736263736263732</v>
      </c>
      <c r="S3870" s="6">
        <f t="shared" si="304"/>
        <v>0.36263736263736263</v>
      </c>
    </row>
    <row r="3871" spans="1:19" x14ac:dyDescent="0.25">
      <c r="A3871">
        <v>202506</v>
      </c>
      <c r="B3871">
        <v>52568821</v>
      </c>
      <c r="C3871" t="s">
        <v>102</v>
      </c>
      <c r="D3871">
        <v>1</v>
      </c>
      <c r="E3871" t="s">
        <v>36</v>
      </c>
      <c r="F3871">
        <v>121</v>
      </c>
      <c r="G3871">
        <v>38</v>
      </c>
      <c r="H3871">
        <v>119</v>
      </c>
      <c r="I3871">
        <v>21</v>
      </c>
      <c r="J3871">
        <v>141</v>
      </c>
      <c r="K3871">
        <v>7</v>
      </c>
      <c r="L3871">
        <v>0</v>
      </c>
      <c r="M3871">
        <v>2</v>
      </c>
      <c r="N3871">
        <v>16</v>
      </c>
      <c r="O3871">
        <f t="shared" si="300"/>
        <v>278</v>
      </c>
      <c r="P3871">
        <f t="shared" si="301"/>
        <v>162</v>
      </c>
      <c r="Q3871">
        <f t="shared" si="302"/>
        <v>440</v>
      </c>
      <c r="R3871" s="6">
        <f t="shared" si="303"/>
        <v>0.63181818181818183</v>
      </c>
      <c r="S3871" s="6">
        <f t="shared" si="304"/>
        <v>0.36818181818181817</v>
      </c>
    </row>
    <row r="3872" spans="1:19" x14ac:dyDescent="0.25">
      <c r="A3872">
        <v>202506</v>
      </c>
      <c r="B3872">
        <v>52568821</v>
      </c>
      <c r="C3872" t="s">
        <v>102</v>
      </c>
      <c r="D3872">
        <v>2</v>
      </c>
      <c r="E3872" t="s">
        <v>36</v>
      </c>
      <c r="F3872">
        <v>74</v>
      </c>
      <c r="G3872">
        <v>14</v>
      </c>
      <c r="H3872">
        <v>95</v>
      </c>
      <c r="I3872">
        <v>15</v>
      </c>
      <c r="J3872">
        <v>93</v>
      </c>
      <c r="K3872">
        <v>10</v>
      </c>
      <c r="L3872">
        <v>0</v>
      </c>
      <c r="M3872">
        <v>0</v>
      </c>
      <c r="N3872">
        <v>41</v>
      </c>
      <c r="O3872">
        <f t="shared" si="300"/>
        <v>183</v>
      </c>
      <c r="P3872">
        <f t="shared" si="301"/>
        <v>108</v>
      </c>
      <c r="Q3872">
        <f t="shared" si="302"/>
        <v>291</v>
      </c>
      <c r="R3872" s="6">
        <f t="shared" si="303"/>
        <v>0.62886597938144329</v>
      </c>
      <c r="S3872" s="6">
        <f t="shared" si="304"/>
        <v>0.37113402061855671</v>
      </c>
    </row>
    <row r="3873" spans="1:19" x14ac:dyDescent="0.25">
      <c r="A3873">
        <v>202506</v>
      </c>
      <c r="B3873">
        <v>52568821</v>
      </c>
      <c r="C3873" t="s">
        <v>102</v>
      </c>
      <c r="D3873">
        <v>3</v>
      </c>
      <c r="E3873" t="s">
        <v>36</v>
      </c>
      <c r="F3873">
        <v>661</v>
      </c>
      <c r="G3873">
        <v>160</v>
      </c>
      <c r="H3873">
        <v>441</v>
      </c>
      <c r="I3873">
        <v>139</v>
      </c>
      <c r="J3873">
        <v>596</v>
      </c>
      <c r="K3873">
        <v>39</v>
      </c>
      <c r="L3873">
        <v>8</v>
      </c>
      <c r="M3873">
        <v>35</v>
      </c>
      <c r="N3873">
        <v>42</v>
      </c>
      <c r="O3873">
        <f t="shared" si="300"/>
        <v>1262</v>
      </c>
      <c r="P3873">
        <f t="shared" si="301"/>
        <v>735</v>
      </c>
      <c r="Q3873">
        <f t="shared" si="302"/>
        <v>1997</v>
      </c>
      <c r="R3873" s="6">
        <f t="shared" si="303"/>
        <v>0.63194792188282423</v>
      </c>
      <c r="S3873" s="6">
        <f t="shared" si="304"/>
        <v>0.36805207811717577</v>
      </c>
    </row>
    <row r="3874" spans="1:19" x14ac:dyDescent="0.25">
      <c r="A3874">
        <v>202506</v>
      </c>
      <c r="B3874">
        <v>52568821</v>
      </c>
      <c r="C3874" t="s">
        <v>102</v>
      </c>
      <c r="D3874">
        <v>4</v>
      </c>
      <c r="E3874" t="s">
        <v>36</v>
      </c>
      <c r="F3874">
        <v>6</v>
      </c>
      <c r="G3874">
        <v>1</v>
      </c>
      <c r="H3874">
        <v>3</v>
      </c>
      <c r="I3874">
        <v>1</v>
      </c>
      <c r="J3874">
        <v>6</v>
      </c>
      <c r="K3874">
        <v>1</v>
      </c>
      <c r="L3874">
        <v>0</v>
      </c>
      <c r="M3874">
        <v>0</v>
      </c>
      <c r="N3874">
        <v>0</v>
      </c>
      <c r="O3874">
        <f t="shared" si="300"/>
        <v>10</v>
      </c>
      <c r="P3874">
        <f t="shared" si="301"/>
        <v>7</v>
      </c>
      <c r="Q3874">
        <f t="shared" si="302"/>
        <v>17</v>
      </c>
      <c r="R3874" s="6">
        <f t="shared" si="303"/>
        <v>0.58823529411764708</v>
      </c>
      <c r="S3874" s="6">
        <f t="shared" si="304"/>
        <v>0.41176470588235292</v>
      </c>
    </row>
    <row r="3875" spans="1:19" x14ac:dyDescent="0.25">
      <c r="A3875">
        <v>202506</v>
      </c>
      <c r="B3875">
        <v>52568821</v>
      </c>
      <c r="C3875" t="s">
        <v>102</v>
      </c>
      <c r="D3875">
        <v>1</v>
      </c>
      <c r="E3875" t="s">
        <v>37</v>
      </c>
      <c r="F3875">
        <v>4637</v>
      </c>
      <c r="G3875">
        <v>1413</v>
      </c>
      <c r="H3875">
        <v>5856</v>
      </c>
      <c r="I3875">
        <v>1707</v>
      </c>
      <c r="J3875">
        <v>15611</v>
      </c>
      <c r="K3875">
        <v>132</v>
      </c>
      <c r="L3875">
        <v>60</v>
      </c>
      <c r="M3875">
        <v>135</v>
      </c>
      <c r="N3875">
        <v>1515</v>
      </c>
      <c r="O3875">
        <f t="shared" si="300"/>
        <v>11906</v>
      </c>
      <c r="P3875">
        <f t="shared" si="301"/>
        <v>17318</v>
      </c>
      <c r="Q3875">
        <f t="shared" si="302"/>
        <v>29224</v>
      </c>
      <c r="R3875" s="6">
        <f t="shared" si="303"/>
        <v>0.40740487270736381</v>
      </c>
      <c r="S3875" s="6">
        <f t="shared" si="304"/>
        <v>0.59259512729263619</v>
      </c>
    </row>
    <row r="3876" spans="1:19" x14ac:dyDescent="0.25">
      <c r="A3876">
        <v>202506</v>
      </c>
      <c r="B3876">
        <v>52568821</v>
      </c>
      <c r="C3876" t="s">
        <v>102</v>
      </c>
      <c r="D3876">
        <v>2</v>
      </c>
      <c r="E3876" t="s">
        <v>37</v>
      </c>
      <c r="F3876">
        <v>1804</v>
      </c>
      <c r="G3876">
        <v>658</v>
      </c>
      <c r="H3876">
        <v>1862</v>
      </c>
      <c r="I3876">
        <v>656</v>
      </c>
      <c r="J3876">
        <v>6276</v>
      </c>
      <c r="K3876">
        <v>57</v>
      </c>
      <c r="L3876">
        <v>46</v>
      </c>
      <c r="M3876">
        <v>57</v>
      </c>
      <c r="N3876">
        <v>148</v>
      </c>
      <c r="O3876">
        <f t="shared" si="300"/>
        <v>4324</v>
      </c>
      <c r="P3876">
        <f t="shared" si="301"/>
        <v>6932</v>
      </c>
      <c r="Q3876">
        <f t="shared" si="302"/>
        <v>11256</v>
      </c>
      <c r="R3876" s="6">
        <f t="shared" si="303"/>
        <v>0.38415067519545132</v>
      </c>
      <c r="S3876" s="6">
        <f t="shared" si="304"/>
        <v>0.61584932480454868</v>
      </c>
    </row>
    <row r="3877" spans="1:19" x14ac:dyDescent="0.25">
      <c r="A3877">
        <v>202506</v>
      </c>
      <c r="B3877">
        <v>52568821</v>
      </c>
      <c r="C3877" t="s">
        <v>102</v>
      </c>
      <c r="D3877">
        <v>3</v>
      </c>
      <c r="E3877" t="s">
        <v>37</v>
      </c>
      <c r="F3877">
        <v>24293</v>
      </c>
      <c r="G3877">
        <v>5540</v>
      </c>
      <c r="H3877">
        <v>15438</v>
      </c>
      <c r="I3877">
        <v>5996</v>
      </c>
      <c r="J3877">
        <v>44212</v>
      </c>
      <c r="K3877">
        <v>1016</v>
      </c>
      <c r="L3877">
        <v>411</v>
      </c>
      <c r="M3877">
        <v>1031</v>
      </c>
      <c r="N3877">
        <v>1954</v>
      </c>
      <c r="O3877">
        <f t="shared" si="300"/>
        <v>45271</v>
      </c>
      <c r="P3877">
        <f t="shared" si="301"/>
        <v>50208</v>
      </c>
      <c r="Q3877">
        <f t="shared" si="302"/>
        <v>95479</v>
      </c>
      <c r="R3877" s="6">
        <f t="shared" si="303"/>
        <v>0.47414614732035315</v>
      </c>
      <c r="S3877" s="6">
        <f t="shared" si="304"/>
        <v>0.52585385267964679</v>
      </c>
    </row>
    <row r="3878" spans="1:19" x14ac:dyDescent="0.25">
      <c r="A3878">
        <v>202506</v>
      </c>
      <c r="B3878">
        <v>52568821</v>
      </c>
      <c r="C3878" t="s">
        <v>102</v>
      </c>
      <c r="D3878">
        <v>4</v>
      </c>
      <c r="E3878" t="s">
        <v>37</v>
      </c>
      <c r="F3878">
        <v>79</v>
      </c>
      <c r="G3878">
        <v>25</v>
      </c>
      <c r="H3878">
        <v>64</v>
      </c>
      <c r="I3878">
        <v>30</v>
      </c>
      <c r="J3878">
        <v>93</v>
      </c>
      <c r="K3878">
        <v>11</v>
      </c>
      <c r="L3878">
        <v>0</v>
      </c>
      <c r="M3878">
        <v>3</v>
      </c>
      <c r="N3878">
        <v>15</v>
      </c>
      <c r="O3878">
        <f t="shared" si="300"/>
        <v>168</v>
      </c>
      <c r="P3878">
        <f t="shared" si="301"/>
        <v>123</v>
      </c>
      <c r="Q3878">
        <f t="shared" si="302"/>
        <v>291</v>
      </c>
      <c r="R3878" s="6">
        <f t="shared" si="303"/>
        <v>0.57731958762886593</v>
      </c>
      <c r="S3878" s="6">
        <f t="shared" si="304"/>
        <v>0.42268041237113402</v>
      </c>
    </row>
    <row r="3879" spans="1:19" x14ac:dyDescent="0.25">
      <c r="A3879">
        <v>202506</v>
      </c>
      <c r="B3879">
        <v>52568821</v>
      </c>
      <c r="C3879" t="s">
        <v>102</v>
      </c>
      <c r="D3879">
        <v>1</v>
      </c>
      <c r="E3879" t="s">
        <v>38</v>
      </c>
      <c r="F3879">
        <v>3978</v>
      </c>
      <c r="G3879">
        <v>1325</v>
      </c>
      <c r="H3879">
        <v>6235</v>
      </c>
      <c r="I3879">
        <v>1318</v>
      </c>
      <c r="J3879">
        <v>12059</v>
      </c>
      <c r="K3879">
        <v>172</v>
      </c>
      <c r="L3879">
        <v>49</v>
      </c>
      <c r="M3879">
        <v>129</v>
      </c>
      <c r="N3879">
        <v>1371</v>
      </c>
      <c r="O3879">
        <f t="shared" si="300"/>
        <v>11538</v>
      </c>
      <c r="P3879">
        <f t="shared" si="301"/>
        <v>13377</v>
      </c>
      <c r="Q3879">
        <f t="shared" si="302"/>
        <v>24915</v>
      </c>
      <c r="R3879" s="6">
        <f t="shared" si="303"/>
        <v>0.46309452137266705</v>
      </c>
      <c r="S3879" s="6">
        <f t="shared" si="304"/>
        <v>0.53690547862733295</v>
      </c>
    </row>
    <row r="3880" spans="1:19" x14ac:dyDescent="0.25">
      <c r="A3880">
        <v>202506</v>
      </c>
      <c r="B3880">
        <v>52568821</v>
      </c>
      <c r="C3880" t="s">
        <v>102</v>
      </c>
      <c r="D3880">
        <v>2</v>
      </c>
      <c r="E3880" t="s">
        <v>38</v>
      </c>
      <c r="F3880">
        <v>2258</v>
      </c>
      <c r="G3880">
        <v>686</v>
      </c>
      <c r="H3880">
        <v>2110</v>
      </c>
      <c r="I3880">
        <v>573</v>
      </c>
      <c r="J3880">
        <v>5124</v>
      </c>
      <c r="K3880">
        <v>97</v>
      </c>
      <c r="L3880">
        <v>49</v>
      </c>
      <c r="M3880">
        <v>66</v>
      </c>
      <c r="N3880">
        <v>256</v>
      </c>
      <c r="O3880">
        <f t="shared" si="300"/>
        <v>5054</v>
      </c>
      <c r="P3880">
        <f t="shared" si="301"/>
        <v>5697</v>
      </c>
      <c r="Q3880">
        <f t="shared" si="302"/>
        <v>10751</v>
      </c>
      <c r="R3880" s="6">
        <f t="shared" si="303"/>
        <v>0.47009580504139148</v>
      </c>
      <c r="S3880" s="6">
        <f t="shared" si="304"/>
        <v>0.52990419495860852</v>
      </c>
    </row>
    <row r="3881" spans="1:19" x14ac:dyDescent="0.25">
      <c r="A3881">
        <v>202506</v>
      </c>
      <c r="B3881">
        <v>52568821</v>
      </c>
      <c r="C3881" t="s">
        <v>102</v>
      </c>
      <c r="D3881">
        <v>3</v>
      </c>
      <c r="E3881" t="s">
        <v>38</v>
      </c>
      <c r="F3881">
        <v>29848</v>
      </c>
      <c r="G3881">
        <v>5603</v>
      </c>
      <c r="H3881">
        <v>16775</v>
      </c>
      <c r="I3881">
        <v>4786</v>
      </c>
      <c r="J3881">
        <v>32783</v>
      </c>
      <c r="K3881">
        <v>1732</v>
      </c>
      <c r="L3881">
        <v>414</v>
      </c>
      <c r="M3881">
        <v>785</v>
      </c>
      <c r="N3881">
        <v>2396</v>
      </c>
      <c r="O3881">
        <f t="shared" si="300"/>
        <v>52226</v>
      </c>
      <c r="P3881">
        <f t="shared" si="301"/>
        <v>37569</v>
      </c>
      <c r="Q3881">
        <f t="shared" si="302"/>
        <v>89795</v>
      </c>
      <c r="R3881" s="6">
        <f t="shared" si="303"/>
        <v>0.58161367559440946</v>
      </c>
      <c r="S3881" s="6">
        <f t="shared" si="304"/>
        <v>0.41838632440559054</v>
      </c>
    </row>
    <row r="3882" spans="1:19" x14ac:dyDescent="0.25">
      <c r="A3882">
        <v>202506</v>
      </c>
      <c r="B3882">
        <v>52568821</v>
      </c>
      <c r="C3882" t="s">
        <v>102</v>
      </c>
      <c r="D3882">
        <v>4</v>
      </c>
      <c r="E3882" t="s">
        <v>38</v>
      </c>
      <c r="F3882">
        <v>98</v>
      </c>
      <c r="G3882">
        <v>28</v>
      </c>
      <c r="H3882">
        <v>111</v>
      </c>
      <c r="I3882">
        <v>35</v>
      </c>
      <c r="J3882">
        <v>132</v>
      </c>
      <c r="K3882">
        <v>7</v>
      </c>
      <c r="L3882">
        <v>3</v>
      </c>
      <c r="M3882">
        <v>6</v>
      </c>
      <c r="N3882">
        <v>26</v>
      </c>
      <c r="O3882">
        <f t="shared" si="300"/>
        <v>237</v>
      </c>
      <c r="P3882">
        <f t="shared" si="301"/>
        <v>167</v>
      </c>
      <c r="Q3882">
        <f t="shared" si="302"/>
        <v>404</v>
      </c>
      <c r="R3882" s="6">
        <f t="shared" si="303"/>
        <v>0.5866336633663366</v>
      </c>
      <c r="S3882" s="6">
        <f t="shared" si="304"/>
        <v>0.41336633663366334</v>
      </c>
    </row>
    <row r="3883" spans="1:19" x14ac:dyDescent="0.25">
      <c r="A3883">
        <v>202506</v>
      </c>
      <c r="B3883">
        <v>52568821</v>
      </c>
      <c r="C3883" t="s">
        <v>102</v>
      </c>
      <c r="D3883">
        <v>1</v>
      </c>
      <c r="E3883" t="s">
        <v>39</v>
      </c>
      <c r="F3883">
        <v>227</v>
      </c>
      <c r="G3883">
        <v>48</v>
      </c>
      <c r="H3883">
        <v>349</v>
      </c>
      <c r="I3883">
        <v>72</v>
      </c>
      <c r="J3883">
        <v>534</v>
      </c>
      <c r="K3883">
        <v>24</v>
      </c>
      <c r="L3883">
        <v>0</v>
      </c>
      <c r="M3883">
        <v>5</v>
      </c>
      <c r="N3883">
        <v>94</v>
      </c>
      <c r="O3883">
        <f t="shared" si="300"/>
        <v>624</v>
      </c>
      <c r="P3883">
        <f t="shared" si="301"/>
        <v>606</v>
      </c>
      <c r="Q3883">
        <f t="shared" si="302"/>
        <v>1230</v>
      </c>
      <c r="R3883" s="6">
        <f t="shared" si="303"/>
        <v>0.50731707317073171</v>
      </c>
      <c r="S3883" s="6">
        <f t="shared" si="304"/>
        <v>0.49268292682926829</v>
      </c>
    </row>
    <row r="3884" spans="1:19" x14ac:dyDescent="0.25">
      <c r="A3884">
        <v>202506</v>
      </c>
      <c r="B3884">
        <v>52568821</v>
      </c>
      <c r="C3884" t="s">
        <v>102</v>
      </c>
      <c r="D3884">
        <v>2</v>
      </c>
      <c r="E3884" t="s">
        <v>39</v>
      </c>
      <c r="F3884">
        <v>386</v>
      </c>
      <c r="G3884">
        <v>59</v>
      </c>
      <c r="H3884">
        <v>238</v>
      </c>
      <c r="I3884">
        <v>54</v>
      </c>
      <c r="J3884">
        <v>269</v>
      </c>
      <c r="K3884">
        <v>22</v>
      </c>
      <c r="L3884">
        <v>2</v>
      </c>
      <c r="M3884">
        <v>3</v>
      </c>
      <c r="N3884">
        <v>34</v>
      </c>
      <c r="O3884">
        <f t="shared" si="300"/>
        <v>683</v>
      </c>
      <c r="P3884">
        <f t="shared" si="301"/>
        <v>323</v>
      </c>
      <c r="Q3884">
        <f t="shared" si="302"/>
        <v>1006</v>
      </c>
      <c r="R3884" s="6">
        <f t="shared" si="303"/>
        <v>0.67892644135188862</v>
      </c>
      <c r="S3884" s="6">
        <f t="shared" si="304"/>
        <v>0.32107355864811132</v>
      </c>
    </row>
    <row r="3885" spans="1:19" x14ac:dyDescent="0.25">
      <c r="A3885">
        <v>202506</v>
      </c>
      <c r="B3885">
        <v>52568821</v>
      </c>
      <c r="C3885" t="s">
        <v>102</v>
      </c>
      <c r="D3885">
        <v>3</v>
      </c>
      <c r="E3885" t="s">
        <v>39</v>
      </c>
      <c r="F3885">
        <v>2949</v>
      </c>
      <c r="G3885">
        <v>476</v>
      </c>
      <c r="H3885">
        <v>1777</v>
      </c>
      <c r="I3885">
        <v>310</v>
      </c>
      <c r="J3885">
        <v>1823</v>
      </c>
      <c r="K3885">
        <v>176</v>
      </c>
      <c r="L3885">
        <v>36</v>
      </c>
      <c r="M3885">
        <v>67</v>
      </c>
      <c r="N3885">
        <v>283</v>
      </c>
      <c r="O3885">
        <f t="shared" si="300"/>
        <v>5202</v>
      </c>
      <c r="P3885">
        <f t="shared" si="301"/>
        <v>2133</v>
      </c>
      <c r="Q3885">
        <f t="shared" si="302"/>
        <v>7335</v>
      </c>
      <c r="R3885" s="6">
        <f t="shared" si="303"/>
        <v>0.70920245398773007</v>
      </c>
      <c r="S3885" s="6">
        <f t="shared" si="304"/>
        <v>0.29079754601226993</v>
      </c>
    </row>
    <row r="3886" spans="1:19" x14ac:dyDescent="0.25">
      <c r="A3886">
        <v>202506</v>
      </c>
      <c r="B3886">
        <v>52568821</v>
      </c>
      <c r="C3886" t="s">
        <v>102</v>
      </c>
      <c r="D3886">
        <v>4</v>
      </c>
      <c r="E3886" t="s">
        <v>39</v>
      </c>
      <c r="F3886">
        <v>25</v>
      </c>
      <c r="G3886">
        <v>2</v>
      </c>
      <c r="H3886">
        <v>22</v>
      </c>
      <c r="I3886">
        <v>5</v>
      </c>
      <c r="J3886">
        <v>13</v>
      </c>
      <c r="K3886">
        <v>2</v>
      </c>
      <c r="L3886">
        <v>0</v>
      </c>
      <c r="M3886">
        <v>1</v>
      </c>
      <c r="N3886">
        <v>9</v>
      </c>
      <c r="O3886">
        <f t="shared" si="300"/>
        <v>49</v>
      </c>
      <c r="P3886">
        <f t="shared" si="301"/>
        <v>18</v>
      </c>
      <c r="Q3886">
        <f t="shared" si="302"/>
        <v>67</v>
      </c>
      <c r="R3886" s="6">
        <f t="shared" si="303"/>
        <v>0.73134328358208955</v>
      </c>
      <c r="S3886" s="6">
        <f t="shared" si="304"/>
        <v>0.26865671641791045</v>
      </c>
    </row>
    <row r="3887" spans="1:19" x14ac:dyDescent="0.25">
      <c r="A3887">
        <v>202506</v>
      </c>
      <c r="B3887">
        <v>52568821</v>
      </c>
      <c r="C3887" t="s">
        <v>102</v>
      </c>
      <c r="D3887">
        <v>1</v>
      </c>
      <c r="E3887" t="s">
        <v>40</v>
      </c>
      <c r="F3887">
        <v>54739</v>
      </c>
      <c r="G3887">
        <v>13892</v>
      </c>
      <c r="H3887">
        <v>72225</v>
      </c>
      <c r="I3887">
        <v>26130</v>
      </c>
      <c r="J3887">
        <v>238512</v>
      </c>
      <c r="K3887">
        <v>2059</v>
      </c>
      <c r="L3887">
        <v>567</v>
      </c>
      <c r="M3887">
        <v>2634</v>
      </c>
      <c r="N3887">
        <v>20173</v>
      </c>
      <c r="O3887">
        <f t="shared" si="300"/>
        <v>140856</v>
      </c>
      <c r="P3887">
        <f t="shared" si="301"/>
        <v>264642</v>
      </c>
      <c r="Q3887">
        <f t="shared" si="302"/>
        <v>405498</v>
      </c>
      <c r="R3887" s="6">
        <f t="shared" si="303"/>
        <v>0.34736546172854121</v>
      </c>
      <c r="S3887" s="6">
        <f t="shared" si="304"/>
        <v>0.65263453827145879</v>
      </c>
    </row>
    <row r="3888" spans="1:19" x14ac:dyDescent="0.25">
      <c r="A3888">
        <v>202506</v>
      </c>
      <c r="B3888">
        <v>52568821</v>
      </c>
      <c r="C3888" t="s">
        <v>102</v>
      </c>
      <c r="D3888">
        <v>2</v>
      </c>
      <c r="E3888" t="s">
        <v>40</v>
      </c>
      <c r="F3888">
        <v>14582</v>
      </c>
      <c r="G3888">
        <v>5238</v>
      </c>
      <c r="H3888">
        <v>16243</v>
      </c>
      <c r="I3888">
        <v>8192</v>
      </c>
      <c r="J3888">
        <v>71483</v>
      </c>
      <c r="K3888">
        <v>861</v>
      </c>
      <c r="L3888">
        <v>347</v>
      </c>
      <c r="M3888">
        <v>705</v>
      </c>
      <c r="N3888">
        <v>1304</v>
      </c>
      <c r="O3888">
        <f t="shared" si="300"/>
        <v>36063</v>
      </c>
      <c r="P3888">
        <f t="shared" si="301"/>
        <v>79675</v>
      </c>
      <c r="Q3888">
        <f t="shared" si="302"/>
        <v>115738</v>
      </c>
      <c r="R3888" s="6">
        <f t="shared" si="303"/>
        <v>0.31159169849142027</v>
      </c>
      <c r="S3888" s="6">
        <f t="shared" si="304"/>
        <v>0.68840830150857968</v>
      </c>
    </row>
    <row r="3889" spans="1:19" x14ac:dyDescent="0.25">
      <c r="A3889">
        <v>202506</v>
      </c>
      <c r="B3889">
        <v>52568821</v>
      </c>
      <c r="C3889" t="s">
        <v>102</v>
      </c>
      <c r="D3889">
        <v>3</v>
      </c>
      <c r="E3889" t="s">
        <v>40</v>
      </c>
      <c r="F3889">
        <v>181994</v>
      </c>
      <c r="G3889">
        <v>47334</v>
      </c>
      <c r="H3889">
        <v>134975</v>
      </c>
      <c r="I3889">
        <v>83319</v>
      </c>
      <c r="J3889">
        <v>566224</v>
      </c>
      <c r="K3889">
        <v>14281</v>
      </c>
      <c r="L3889">
        <v>3686</v>
      </c>
      <c r="M3889">
        <v>18195</v>
      </c>
      <c r="N3889">
        <v>18605</v>
      </c>
      <c r="O3889">
        <f t="shared" si="300"/>
        <v>364303</v>
      </c>
      <c r="P3889">
        <f t="shared" si="301"/>
        <v>649543</v>
      </c>
      <c r="Q3889">
        <f t="shared" si="302"/>
        <v>1013846</v>
      </c>
      <c r="R3889" s="6">
        <f t="shared" si="303"/>
        <v>0.35932774800117573</v>
      </c>
      <c r="S3889" s="6">
        <f t="shared" si="304"/>
        <v>0.64067225199882427</v>
      </c>
    </row>
    <row r="3890" spans="1:19" x14ac:dyDescent="0.25">
      <c r="A3890">
        <v>202506</v>
      </c>
      <c r="B3890">
        <v>52568821</v>
      </c>
      <c r="C3890" t="s">
        <v>102</v>
      </c>
      <c r="D3890">
        <v>4</v>
      </c>
      <c r="E3890" t="s">
        <v>40</v>
      </c>
      <c r="F3890">
        <v>1071</v>
      </c>
      <c r="G3890">
        <v>456</v>
      </c>
      <c r="H3890">
        <v>1144</v>
      </c>
      <c r="I3890">
        <v>466</v>
      </c>
      <c r="J3890">
        <v>2228</v>
      </c>
      <c r="K3890">
        <v>85</v>
      </c>
      <c r="L3890">
        <v>55</v>
      </c>
      <c r="M3890">
        <v>60</v>
      </c>
      <c r="N3890">
        <v>248</v>
      </c>
      <c r="O3890">
        <f t="shared" si="300"/>
        <v>2671</v>
      </c>
      <c r="P3890">
        <f t="shared" si="301"/>
        <v>2694</v>
      </c>
      <c r="Q3890">
        <f t="shared" si="302"/>
        <v>5365</v>
      </c>
      <c r="R3890" s="6">
        <f t="shared" si="303"/>
        <v>0.49785647716682202</v>
      </c>
      <c r="S3890" s="6">
        <f t="shared" si="304"/>
        <v>0.50214352283317798</v>
      </c>
    </row>
    <row r="3891" spans="1:19" x14ac:dyDescent="0.25">
      <c r="A3891">
        <v>202506</v>
      </c>
      <c r="B3891">
        <v>52568821</v>
      </c>
      <c r="C3891" t="s">
        <v>102</v>
      </c>
      <c r="D3891">
        <v>1</v>
      </c>
      <c r="E3891" t="s">
        <v>41</v>
      </c>
      <c r="F3891">
        <v>254</v>
      </c>
      <c r="G3891">
        <v>109</v>
      </c>
      <c r="H3891">
        <v>537</v>
      </c>
      <c r="I3891">
        <v>101</v>
      </c>
      <c r="J3891">
        <v>690</v>
      </c>
      <c r="K3891">
        <v>18</v>
      </c>
      <c r="L3891">
        <v>6</v>
      </c>
      <c r="M3891">
        <v>5</v>
      </c>
      <c r="N3891">
        <v>115</v>
      </c>
      <c r="O3891">
        <f t="shared" si="300"/>
        <v>900</v>
      </c>
      <c r="P3891">
        <f t="shared" si="301"/>
        <v>791</v>
      </c>
      <c r="Q3891">
        <f t="shared" si="302"/>
        <v>1691</v>
      </c>
      <c r="R3891" s="6">
        <f t="shared" si="303"/>
        <v>0.53222945002956834</v>
      </c>
      <c r="S3891" s="6">
        <f t="shared" si="304"/>
        <v>0.46777054997043171</v>
      </c>
    </row>
    <row r="3892" spans="1:19" x14ac:dyDescent="0.25">
      <c r="A3892">
        <v>202506</v>
      </c>
      <c r="B3892">
        <v>52568821</v>
      </c>
      <c r="C3892" t="s">
        <v>102</v>
      </c>
      <c r="D3892">
        <v>2</v>
      </c>
      <c r="E3892" t="s">
        <v>41</v>
      </c>
      <c r="F3892">
        <v>1306</v>
      </c>
      <c r="G3892">
        <v>275</v>
      </c>
      <c r="H3892">
        <v>904</v>
      </c>
      <c r="I3892">
        <v>131</v>
      </c>
      <c r="J3892">
        <v>865</v>
      </c>
      <c r="K3892">
        <v>85</v>
      </c>
      <c r="L3892">
        <v>22</v>
      </c>
      <c r="M3892">
        <v>17</v>
      </c>
      <c r="N3892">
        <v>144</v>
      </c>
      <c r="O3892">
        <f t="shared" si="300"/>
        <v>2485</v>
      </c>
      <c r="P3892">
        <f t="shared" si="301"/>
        <v>996</v>
      </c>
      <c r="Q3892">
        <f t="shared" si="302"/>
        <v>3481</v>
      </c>
      <c r="R3892" s="6">
        <f t="shared" si="303"/>
        <v>0.7138753231829934</v>
      </c>
      <c r="S3892" s="6">
        <f t="shared" si="304"/>
        <v>0.2861246768170066</v>
      </c>
    </row>
    <row r="3893" spans="1:19" x14ac:dyDescent="0.25">
      <c r="A3893">
        <v>202506</v>
      </c>
      <c r="B3893">
        <v>52568821</v>
      </c>
      <c r="C3893" t="s">
        <v>102</v>
      </c>
      <c r="D3893">
        <v>3</v>
      </c>
      <c r="E3893" t="s">
        <v>41</v>
      </c>
      <c r="F3893">
        <v>7686</v>
      </c>
      <c r="G3893">
        <v>1051</v>
      </c>
      <c r="H3893">
        <v>4011</v>
      </c>
      <c r="I3893">
        <v>600</v>
      </c>
      <c r="J3893">
        <v>3961</v>
      </c>
      <c r="K3893">
        <v>372</v>
      </c>
      <c r="L3893">
        <v>74</v>
      </c>
      <c r="M3893">
        <v>96</v>
      </c>
      <c r="N3893">
        <v>706</v>
      </c>
      <c r="O3893">
        <f t="shared" si="300"/>
        <v>12748</v>
      </c>
      <c r="P3893">
        <f t="shared" si="301"/>
        <v>4561</v>
      </c>
      <c r="Q3893">
        <f t="shared" si="302"/>
        <v>17309</v>
      </c>
      <c r="R3893" s="6">
        <f t="shared" si="303"/>
        <v>0.73649546478710493</v>
      </c>
      <c r="S3893" s="6">
        <f t="shared" si="304"/>
        <v>0.26350453521289502</v>
      </c>
    </row>
    <row r="3894" spans="1:19" x14ac:dyDescent="0.25">
      <c r="A3894">
        <v>202506</v>
      </c>
      <c r="B3894">
        <v>52568821</v>
      </c>
      <c r="C3894" t="s">
        <v>102</v>
      </c>
      <c r="D3894">
        <v>4</v>
      </c>
      <c r="E3894" t="s">
        <v>41</v>
      </c>
      <c r="F3894">
        <v>38</v>
      </c>
      <c r="G3894">
        <v>13</v>
      </c>
      <c r="H3894">
        <v>35</v>
      </c>
      <c r="I3894">
        <v>16</v>
      </c>
      <c r="J3894">
        <v>27</v>
      </c>
      <c r="K3894">
        <v>3</v>
      </c>
      <c r="L3894">
        <v>3</v>
      </c>
      <c r="M3894">
        <v>1</v>
      </c>
      <c r="N3894">
        <v>13</v>
      </c>
      <c r="O3894">
        <f t="shared" si="300"/>
        <v>86</v>
      </c>
      <c r="P3894">
        <f t="shared" si="301"/>
        <v>43</v>
      </c>
      <c r="Q3894">
        <f t="shared" si="302"/>
        <v>129</v>
      </c>
      <c r="R3894" s="6">
        <f t="shared" si="303"/>
        <v>0.66666666666666663</v>
      </c>
      <c r="S3894" s="6">
        <f t="shared" si="304"/>
        <v>0.33333333333333331</v>
      </c>
    </row>
    <row r="3895" spans="1:19" x14ac:dyDescent="0.25">
      <c r="A3895">
        <v>202506</v>
      </c>
      <c r="B3895">
        <v>54708839</v>
      </c>
      <c r="C3895" t="s">
        <v>103</v>
      </c>
      <c r="D3895">
        <v>4</v>
      </c>
      <c r="E3895" t="s">
        <v>16</v>
      </c>
      <c r="F3895">
        <v>0</v>
      </c>
      <c r="G3895">
        <v>0</v>
      </c>
      <c r="H3895">
        <v>0</v>
      </c>
      <c r="I3895">
        <v>1</v>
      </c>
      <c r="J3895">
        <v>0</v>
      </c>
      <c r="K3895">
        <v>0</v>
      </c>
      <c r="L3895">
        <v>0</v>
      </c>
      <c r="M3895">
        <v>0</v>
      </c>
      <c r="N3895">
        <v>0</v>
      </c>
      <c r="O3895">
        <f t="shared" si="300"/>
        <v>0</v>
      </c>
      <c r="P3895">
        <f t="shared" si="301"/>
        <v>1</v>
      </c>
      <c r="Q3895">
        <f t="shared" si="302"/>
        <v>1</v>
      </c>
      <c r="R3895" s="6">
        <f t="shared" si="303"/>
        <v>0</v>
      </c>
      <c r="S3895" s="6">
        <f t="shared" si="304"/>
        <v>1</v>
      </c>
    </row>
    <row r="3896" spans="1:19" x14ac:dyDescent="0.25">
      <c r="A3896">
        <v>202506</v>
      </c>
      <c r="B3896">
        <v>54708839</v>
      </c>
      <c r="C3896" t="s">
        <v>103</v>
      </c>
      <c r="D3896">
        <v>4</v>
      </c>
      <c r="E3896" t="s">
        <v>19</v>
      </c>
      <c r="F3896">
        <v>0</v>
      </c>
      <c r="G3896">
        <v>0</v>
      </c>
      <c r="H3896">
        <v>0</v>
      </c>
      <c r="I3896">
        <v>2</v>
      </c>
      <c r="J3896">
        <v>0</v>
      </c>
      <c r="K3896">
        <v>0</v>
      </c>
      <c r="L3896">
        <v>0</v>
      </c>
      <c r="M3896">
        <v>0</v>
      </c>
      <c r="N3896">
        <v>0</v>
      </c>
      <c r="O3896">
        <f t="shared" si="300"/>
        <v>0</v>
      </c>
      <c r="P3896">
        <f t="shared" si="301"/>
        <v>2</v>
      </c>
      <c r="Q3896">
        <f t="shared" si="302"/>
        <v>2</v>
      </c>
      <c r="R3896" s="6">
        <f t="shared" si="303"/>
        <v>0</v>
      </c>
      <c r="S3896" s="6">
        <f t="shared" si="304"/>
        <v>1</v>
      </c>
    </row>
    <row r="3897" spans="1:19" x14ac:dyDescent="0.25">
      <c r="A3897">
        <v>202506</v>
      </c>
      <c r="B3897">
        <v>54708839</v>
      </c>
      <c r="C3897" t="s">
        <v>103</v>
      </c>
      <c r="D3897">
        <v>4</v>
      </c>
      <c r="E3897" t="s">
        <v>25</v>
      </c>
      <c r="F3897">
        <v>3</v>
      </c>
      <c r="G3897">
        <v>0</v>
      </c>
      <c r="H3897">
        <v>0</v>
      </c>
      <c r="I3897">
        <v>2</v>
      </c>
      <c r="J3897">
        <v>0</v>
      </c>
      <c r="K3897">
        <v>0</v>
      </c>
      <c r="L3897">
        <v>0</v>
      </c>
      <c r="M3897">
        <v>1</v>
      </c>
      <c r="N3897">
        <v>0</v>
      </c>
      <c r="O3897">
        <f t="shared" si="300"/>
        <v>3</v>
      </c>
      <c r="P3897">
        <f t="shared" si="301"/>
        <v>2</v>
      </c>
      <c r="Q3897">
        <f t="shared" si="302"/>
        <v>5</v>
      </c>
      <c r="R3897" s="6">
        <f t="shared" si="303"/>
        <v>0.6</v>
      </c>
      <c r="S3897" s="6">
        <f t="shared" si="304"/>
        <v>0.4</v>
      </c>
    </row>
    <row r="3898" spans="1:19" x14ac:dyDescent="0.25">
      <c r="A3898">
        <v>202506</v>
      </c>
      <c r="B3898">
        <v>54708839</v>
      </c>
      <c r="C3898" t="s">
        <v>103</v>
      </c>
      <c r="D3898">
        <v>4</v>
      </c>
      <c r="E3898" t="s">
        <v>26</v>
      </c>
      <c r="F3898">
        <v>1</v>
      </c>
      <c r="G3898">
        <v>1</v>
      </c>
      <c r="H3898">
        <v>1</v>
      </c>
      <c r="I3898">
        <v>4</v>
      </c>
      <c r="J3898">
        <v>0</v>
      </c>
      <c r="K3898">
        <v>0</v>
      </c>
      <c r="L3898">
        <v>0</v>
      </c>
      <c r="M3898">
        <v>0</v>
      </c>
      <c r="N3898">
        <v>0</v>
      </c>
      <c r="O3898">
        <f t="shared" si="300"/>
        <v>3</v>
      </c>
      <c r="P3898">
        <f t="shared" si="301"/>
        <v>4</v>
      </c>
      <c r="Q3898">
        <f t="shared" si="302"/>
        <v>7</v>
      </c>
      <c r="R3898" s="6">
        <f t="shared" si="303"/>
        <v>0.42857142857142855</v>
      </c>
      <c r="S3898" s="6">
        <f t="shared" si="304"/>
        <v>0.5714285714285714</v>
      </c>
    </row>
    <row r="3899" spans="1:19" x14ac:dyDescent="0.25">
      <c r="A3899">
        <v>202506</v>
      </c>
      <c r="B3899">
        <v>54708839</v>
      </c>
      <c r="C3899" t="s">
        <v>103</v>
      </c>
      <c r="D3899">
        <v>4</v>
      </c>
      <c r="E3899" t="s">
        <v>27</v>
      </c>
      <c r="F3899">
        <v>0</v>
      </c>
      <c r="G3899">
        <v>0</v>
      </c>
      <c r="H3899">
        <v>3</v>
      </c>
      <c r="I3899">
        <v>2</v>
      </c>
      <c r="J3899">
        <v>0</v>
      </c>
      <c r="K3899">
        <v>0</v>
      </c>
      <c r="L3899">
        <v>0</v>
      </c>
      <c r="M3899">
        <v>0</v>
      </c>
      <c r="N3899">
        <v>0</v>
      </c>
      <c r="O3899">
        <f t="shared" si="300"/>
        <v>3</v>
      </c>
      <c r="P3899">
        <f t="shared" si="301"/>
        <v>2</v>
      </c>
      <c r="Q3899">
        <f t="shared" si="302"/>
        <v>5</v>
      </c>
      <c r="R3899" s="6">
        <f t="shared" si="303"/>
        <v>0.6</v>
      </c>
      <c r="S3899" s="6">
        <f t="shared" si="304"/>
        <v>0.4</v>
      </c>
    </row>
    <row r="3900" spans="1:19" x14ac:dyDescent="0.25">
      <c r="A3900">
        <v>202506</v>
      </c>
      <c r="B3900">
        <v>54708839</v>
      </c>
      <c r="C3900" t="s">
        <v>103</v>
      </c>
      <c r="D3900">
        <v>4</v>
      </c>
      <c r="E3900" t="s">
        <v>28</v>
      </c>
      <c r="F3900">
        <v>0</v>
      </c>
      <c r="G3900">
        <v>0</v>
      </c>
      <c r="H3900">
        <v>0</v>
      </c>
      <c r="I3900">
        <v>1</v>
      </c>
      <c r="J3900">
        <v>0</v>
      </c>
      <c r="K3900">
        <v>0</v>
      </c>
      <c r="L3900">
        <v>0</v>
      </c>
      <c r="M3900">
        <v>0</v>
      </c>
      <c r="N3900">
        <v>0</v>
      </c>
      <c r="O3900">
        <f t="shared" si="300"/>
        <v>0</v>
      </c>
      <c r="P3900">
        <f t="shared" si="301"/>
        <v>1</v>
      </c>
      <c r="Q3900">
        <f t="shared" si="302"/>
        <v>1</v>
      </c>
      <c r="R3900" s="6">
        <f t="shared" si="303"/>
        <v>0</v>
      </c>
      <c r="S3900" s="6">
        <f t="shared" si="304"/>
        <v>1</v>
      </c>
    </row>
    <row r="3901" spans="1:19" x14ac:dyDescent="0.25">
      <c r="A3901">
        <v>202506</v>
      </c>
      <c r="B3901">
        <v>54708839</v>
      </c>
      <c r="C3901" t="s">
        <v>103</v>
      </c>
      <c r="D3901">
        <v>4</v>
      </c>
      <c r="E3901" t="s">
        <v>31</v>
      </c>
      <c r="F3901">
        <v>0</v>
      </c>
      <c r="G3901">
        <v>0</v>
      </c>
      <c r="H3901">
        <v>0</v>
      </c>
      <c r="I3901">
        <v>1</v>
      </c>
      <c r="J3901">
        <v>0</v>
      </c>
      <c r="K3901">
        <v>0</v>
      </c>
      <c r="L3901">
        <v>0</v>
      </c>
      <c r="M3901">
        <v>0</v>
      </c>
      <c r="N3901">
        <v>0</v>
      </c>
      <c r="O3901">
        <f t="shared" si="300"/>
        <v>0</v>
      </c>
      <c r="P3901">
        <f t="shared" si="301"/>
        <v>1</v>
      </c>
      <c r="Q3901">
        <f t="shared" si="302"/>
        <v>1</v>
      </c>
      <c r="R3901" s="6">
        <f t="shared" si="303"/>
        <v>0</v>
      </c>
      <c r="S3901" s="6">
        <f t="shared" si="304"/>
        <v>1</v>
      </c>
    </row>
    <row r="3902" spans="1:19" x14ac:dyDescent="0.25">
      <c r="A3902">
        <v>202506</v>
      </c>
      <c r="B3902">
        <v>54708839</v>
      </c>
      <c r="C3902" t="s">
        <v>103</v>
      </c>
      <c r="D3902">
        <v>4</v>
      </c>
      <c r="E3902" t="s">
        <v>32</v>
      </c>
      <c r="F3902">
        <v>0</v>
      </c>
      <c r="G3902">
        <v>0</v>
      </c>
      <c r="H3902">
        <v>1</v>
      </c>
      <c r="I3902">
        <v>2</v>
      </c>
      <c r="J3902">
        <v>1</v>
      </c>
      <c r="K3902">
        <v>0</v>
      </c>
      <c r="L3902">
        <v>0</v>
      </c>
      <c r="M3902">
        <v>0</v>
      </c>
      <c r="N3902">
        <v>0</v>
      </c>
      <c r="O3902">
        <f t="shared" si="300"/>
        <v>1</v>
      </c>
      <c r="P3902">
        <f t="shared" si="301"/>
        <v>3</v>
      </c>
      <c r="Q3902">
        <f t="shared" si="302"/>
        <v>4</v>
      </c>
      <c r="R3902" s="6">
        <f t="shared" si="303"/>
        <v>0.25</v>
      </c>
      <c r="S3902" s="6">
        <f t="shared" si="304"/>
        <v>0.75</v>
      </c>
    </row>
    <row r="3903" spans="1:19" x14ac:dyDescent="0.25">
      <c r="A3903">
        <v>202506</v>
      </c>
      <c r="B3903">
        <v>54708839</v>
      </c>
      <c r="C3903" t="s">
        <v>103</v>
      </c>
      <c r="D3903">
        <v>4</v>
      </c>
      <c r="E3903" t="s">
        <v>33</v>
      </c>
      <c r="F3903">
        <v>0</v>
      </c>
      <c r="G3903">
        <v>0</v>
      </c>
      <c r="H3903">
        <v>0</v>
      </c>
      <c r="I3903">
        <v>1</v>
      </c>
      <c r="J3903">
        <v>0</v>
      </c>
      <c r="K3903">
        <v>0</v>
      </c>
      <c r="L3903">
        <v>0</v>
      </c>
      <c r="M3903">
        <v>0</v>
      </c>
      <c r="N3903">
        <v>0</v>
      </c>
      <c r="O3903">
        <f t="shared" si="300"/>
        <v>0</v>
      </c>
      <c r="P3903">
        <f t="shared" si="301"/>
        <v>1</v>
      </c>
      <c r="Q3903">
        <f t="shared" si="302"/>
        <v>1</v>
      </c>
      <c r="R3903" s="6">
        <f t="shared" si="303"/>
        <v>0</v>
      </c>
      <c r="S3903" s="6">
        <f t="shared" si="304"/>
        <v>1</v>
      </c>
    </row>
    <row r="3904" spans="1:19" x14ac:dyDescent="0.25">
      <c r="A3904">
        <v>202506</v>
      </c>
      <c r="B3904">
        <v>54708839</v>
      </c>
      <c r="C3904" t="s">
        <v>103</v>
      </c>
      <c r="D3904">
        <v>4</v>
      </c>
      <c r="E3904" t="s">
        <v>38</v>
      </c>
      <c r="F3904">
        <v>0</v>
      </c>
      <c r="G3904">
        <v>0</v>
      </c>
      <c r="H3904">
        <v>0</v>
      </c>
      <c r="I3904">
        <v>1</v>
      </c>
      <c r="J3904">
        <v>0</v>
      </c>
      <c r="K3904">
        <v>0</v>
      </c>
      <c r="L3904">
        <v>0</v>
      </c>
      <c r="M3904">
        <v>0</v>
      </c>
      <c r="N3904">
        <v>0</v>
      </c>
      <c r="O3904">
        <f t="shared" si="300"/>
        <v>0</v>
      </c>
      <c r="P3904">
        <f t="shared" si="301"/>
        <v>1</v>
      </c>
      <c r="Q3904">
        <f t="shared" si="302"/>
        <v>1</v>
      </c>
      <c r="R3904" s="6">
        <f t="shared" si="303"/>
        <v>0</v>
      </c>
      <c r="S3904" s="6">
        <f t="shared" si="304"/>
        <v>1</v>
      </c>
    </row>
    <row r="3905" spans="1:19" x14ac:dyDescent="0.25">
      <c r="A3905">
        <v>202506</v>
      </c>
      <c r="B3905">
        <v>54708839</v>
      </c>
      <c r="C3905" t="s">
        <v>103</v>
      </c>
      <c r="D3905">
        <v>4</v>
      </c>
      <c r="E3905" t="s">
        <v>40</v>
      </c>
      <c r="F3905">
        <v>15566</v>
      </c>
      <c r="G3905">
        <v>2190</v>
      </c>
      <c r="H3905">
        <v>11732</v>
      </c>
      <c r="I3905">
        <v>5173</v>
      </c>
      <c r="J3905">
        <v>3275</v>
      </c>
      <c r="K3905">
        <v>1130</v>
      </c>
      <c r="L3905">
        <v>244</v>
      </c>
      <c r="M3905">
        <v>341</v>
      </c>
      <c r="N3905">
        <v>2062</v>
      </c>
      <c r="O3905">
        <f t="shared" si="300"/>
        <v>29488</v>
      </c>
      <c r="P3905">
        <f t="shared" si="301"/>
        <v>8448</v>
      </c>
      <c r="Q3905">
        <f t="shared" si="302"/>
        <v>37936</v>
      </c>
      <c r="R3905" s="6">
        <f t="shared" si="303"/>
        <v>0.77730915225643193</v>
      </c>
      <c r="S3905" s="6">
        <f t="shared" si="304"/>
        <v>0.22269084774356812</v>
      </c>
    </row>
    <row r="3906" spans="1:19" x14ac:dyDescent="0.25">
      <c r="A3906">
        <v>202506</v>
      </c>
      <c r="B3906">
        <v>55942312</v>
      </c>
      <c r="C3906" t="s">
        <v>104</v>
      </c>
      <c r="D3906">
        <v>1</v>
      </c>
      <c r="E3906" t="s">
        <v>15</v>
      </c>
      <c r="F3906">
        <v>5</v>
      </c>
      <c r="G3906">
        <v>3</v>
      </c>
      <c r="H3906">
        <v>138</v>
      </c>
      <c r="I3906">
        <v>2</v>
      </c>
      <c r="J3906">
        <v>215</v>
      </c>
      <c r="K3906">
        <v>0</v>
      </c>
      <c r="L3906">
        <v>0</v>
      </c>
      <c r="M3906">
        <v>0</v>
      </c>
      <c r="N3906">
        <v>51</v>
      </c>
      <c r="O3906">
        <f t="shared" si="300"/>
        <v>146</v>
      </c>
      <c r="P3906">
        <f t="shared" si="301"/>
        <v>217</v>
      </c>
      <c r="Q3906">
        <f t="shared" si="302"/>
        <v>363</v>
      </c>
      <c r="R3906" s="6">
        <f t="shared" si="303"/>
        <v>0.40220385674931131</v>
      </c>
      <c r="S3906" s="6">
        <f t="shared" si="304"/>
        <v>0.59779614325068875</v>
      </c>
    </row>
    <row r="3907" spans="1:19" x14ac:dyDescent="0.25">
      <c r="A3907">
        <v>202506</v>
      </c>
      <c r="B3907">
        <v>55942312</v>
      </c>
      <c r="C3907" t="s">
        <v>104</v>
      </c>
      <c r="D3907">
        <v>2</v>
      </c>
      <c r="E3907" t="s">
        <v>15</v>
      </c>
      <c r="F3907">
        <v>6</v>
      </c>
      <c r="G3907">
        <v>3</v>
      </c>
      <c r="H3907">
        <v>5</v>
      </c>
      <c r="I3907">
        <v>0</v>
      </c>
      <c r="J3907">
        <v>16</v>
      </c>
      <c r="K3907">
        <v>0</v>
      </c>
      <c r="L3907">
        <v>0</v>
      </c>
      <c r="M3907">
        <v>0</v>
      </c>
      <c r="N3907">
        <v>0</v>
      </c>
      <c r="O3907">
        <f t="shared" ref="O3907:O3970" si="305">SUM(F3907:H3907)</f>
        <v>14</v>
      </c>
      <c r="P3907">
        <f t="shared" ref="P3907:P3970" si="306">SUM(I3907:J3907)</f>
        <v>16</v>
      </c>
      <c r="Q3907">
        <f t="shared" ref="Q3907:Q3970" si="307">O3907+P3907</f>
        <v>30</v>
      </c>
      <c r="R3907" s="6">
        <f t="shared" ref="R3907:R3970" si="308">IF(Q3907=0,0,O3907/Q3907)</f>
        <v>0.46666666666666667</v>
      </c>
      <c r="S3907" s="6">
        <f t="shared" ref="S3907:S3970" si="309">IF(Q3907=0,0,P3907/Q3907)</f>
        <v>0.53333333333333333</v>
      </c>
    </row>
    <row r="3908" spans="1:19" x14ac:dyDescent="0.25">
      <c r="A3908">
        <v>202506</v>
      </c>
      <c r="B3908">
        <v>55942312</v>
      </c>
      <c r="C3908" t="s">
        <v>104</v>
      </c>
      <c r="D3908">
        <v>3</v>
      </c>
      <c r="E3908" t="s">
        <v>15</v>
      </c>
      <c r="F3908">
        <v>65</v>
      </c>
      <c r="G3908">
        <v>15</v>
      </c>
      <c r="H3908">
        <v>147</v>
      </c>
      <c r="I3908">
        <v>4</v>
      </c>
      <c r="J3908">
        <v>311</v>
      </c>
      <c r="K3908">
        <v>1</v>
      </c>
      <c r="L3908">
        <v>2</v>
      </c>
      <c r="M3908">
        <v>1</v>
      </c>
      <c r="N3908">
        <v>19</v>
      </c>
      <c r="O3908">
        <f t="shared" si="305"/>
        <v>227</v>
      </c>
      <c r="P3908">
        <f t="shared" si="306"/>
        <v>315</v>
      </c>
      <c r="Q3908">
        <f t="shared" si="307"/>
        <v>542</v>
      </c>
      <c r="R3908" s="6">
        <f t="shared" si="308"/>
        <v>0.41881918819188191</v>
      </c>
      <c r="S3908" s="6">
        <f t="shared" si="309"/>
        <v>0.58118081180811809</v>
      </c>
    </row>
    <row r="3909" spans="1:19" x14ac:dyDescent="0.25">
      <c r="A3909">
        <v>202506</v>
      </c>
      <c r="B3909">
        <v>55942312</v>
      </c>
      <c r="C3909" t="s">
        <v>104</v>
      </c>
      <c r="D3909">
        <v>4</v>
      </c>
      <c r="E3909" t="s">
        <v>15</v>
      </c>
      <c r="F3909">
        <v>6</v>
      </c>
      <c r="G3909">
        <v>1</v>
      </c>
      <c r="H3909">
        <v>8</v>
      </c>
      <c r="I3909">
        <v>0</v>
      </c>
      <c r="J3909">
        <v>15</v>
      </c>
      <c r="K3909">
        <v>0</v>
      </c>
      <c r="L3909">
        <v>0</v>
      </c>
      <c r="M3909">
        <v>0</v>
      </c>
      <c r="N3909">
        <v>1</v>
      </c>
      <c r="O3909">
        <f t="shared" si="305"/>
        <v>15</v>
      </c>
      <c r="P3909">
        <f t="shared" si="306"/>
        <v>15</v>
      </c>
      <c r="Q3909">
        <f t="shared" si="307"/>
        <v>30</v>
      </c>
      <c r="R3909" s="6">
        <f t="shared" si="308"/>
        <v>0.5</v>
      </c>
      <c r="S3909" s="6">
        <f t="shared" si="309"/>
        <v>0.5</v>
      </c>
    </row>
    <row r="3910" spans="1:19" x14ac:dyDescent="0.25">
      <c r="A3910">
        <v>202506</v>
      </c>
      <c r="B3910">
        <v>55942312</v>
      </c>
      <c r="C3910" t="s">
        <v>104</v>
      </c>
      <c r="D3910">
        <v>5</v>
      </c>
      <c r="E3910" t="s">
        <v>15</v>
      </c>
      <c r="F3910">
        <v>1</v>
      </c>
      <c r="G3910">
        <v>0</v>
      </c>
      <c r="H3910">
        <v>0</v>
      </c>
      <c r="I3910">
        <v>1</v>
      </c>
      <c r="J3910">
        <v>2</v>
      </c>
      <c r="K3910">
        <v>0</v>
      </c>
      <c r="L3910">
        <v>0</v>
      </c>
      <c r="M3910">
        <v>0</v>
      </c>
      <c r="N3910">
        <v>0</v>
      </c>
      <c r="O3910">
        <f t="shared" si="305"/>
        <v>1</v>
      </c>
      <c r="P3910">
        <f t="shared" si="306"/>
        <v>3</v>
      </c>
      <c r="Q3910">
        <f t="shared" si="307"/>
        <v>4</v>
      </c>
      <c r="R3910" s="6">
        <f t="shared" si="308"/>
        <v>0.25</v>
      </c>
      <c r="S3910" s="6">
        <f t="shared" si="309"/>
        <v>0.75</v>
      </c>
    </row>
    <row r="3911" spans="1:19" x14ac:dyDescent="0.25">
      <c r="A3911">
        <v>202506</v>
      </c>
      <c r="B3911">
        <v>55942312</v>
      </c>
      <c r="C3911" t="s">
        <v>104</v>
      </c>
      <c r="D3911">
        <v>1</v>
      </c>
      <c r="E3911" t="s">
        <v>16</v>
      </c>
      <c r="F3911">
        <v>23</v>
      </c>
      <c r="G3911">
        <v>12</v>
      </c>
      <c r="H3911">
        <v>786</v>
      </c>
      <c r="I3911">
        <v>0</v>
      </c>
      <c r="J3911">
        <v>551</v>
      </c>
      <c r="K3911">
        <v>0</v>
      </c>
      <c r="L3911">
        <v>2</v>
      </c>
      <c r="M3911">
        <v>0</v>
      </c>
      <c r="N3911">
        <v>327</v>
      </c>
      <c r="O3911">
        <f t="shared" si="305"/>
        <v>821</v>
      </c>
      <c r="P3911">
        <f t="shared" si="306"/>
        <v>551</v>
      </c>
      <c r="Q3911">
        <f t="shared" si="307"/>
        <v>1372</v>
      </c>
      <c r="R3911" s="6">
        <f t="shared" si="308"/>
        <v>0.59839650145772594</v>
      </c>
      <c r="S3911" s="6">
        <f t="shared" si="309"/>
        <v>0.40160349854227406</v>
      </c>
    </row>
    <row r="3912" spans="1:19" x14ac:dyDescent="0.25">
      <c r="A3912">
        <v>202506</v>
      </c>
      <c r="B3912">
        <v>55942312</v>
      </c>
      <c r="C3912" t="s">
        <v>104</v>
      </c>
      <c r="D3912">
        <v>2</v>
      </c>
      <c r="E3912" t="s">
        <v>16</v>
      </c>
      <c r="F3912">
        <v>26</v>
      </c>
      <c r="G3912">
        <v>8</v>
      </c>
      <c r="H3912">
        <v>16</v>
      </c>
      <c r="I3912">
        <v>3</v>
      </c>
      <c r="J3912">
        <v>48</v>
      </c>
      <c r="K3912">
        <v>2</v>
      </c>
      <c r="L3912">
        <v>0</v>
      </c>
      <c r="M3912">
        <v>0</v>
      </c>
      <c r="N3912">
        <v>1</v>
      </c>
      <c r="O3912">
        <f t="shared" si="305"/>
        <v>50</v>
      </c>
      <c r="P3912">
        <f t="shared" si="306"/>
        <v>51</v>
      </c>
      <c r="Q3912">
        <f t="shared" si="307"/>
        <v>101</v>
      </c>
      <c r="R3912" s="6">
        <f t="shared" si="308"/>
        <v>0.49504950495049505</v>
      </c>
      <c r="S3912" s="6">
        <f t="shared" si="309"/>
        <v>0.50495049504950495</v>
      </c>
    </row>
    <row r="3913" spans="1:19" x14ac:dyDescent="0.25">
      <c r="A3913">
        <v>202506</v>
      </c>
      <c r="B3913">
        <v>55942312</v>
      </c>
      <c r="C3913" t="s">
        <v>104</v>
      </c>
      <c r="D3913">
        <v>3</v>
      </c>
      <c r="E3913" t="s">
        <v>16</v>
      </c>
      <c r="F3913">
        <v>712</v>
      </c>
      <c r="G3913">
        <v>126</v>
      </c>
      <c r="H3913">
        <v>806</v>
      </c>
      <c r="I3913">
        <v>21</v>
      </c>
      <c r="J3913">
        <v>1560</v>
      </c>
      <c r="K3913">
        <v>36</v>
      </c>
      <c r="L3913">
        <v>19</v>
      </c>
      <c r="M3913">
        <v>0</v>
      </c>
      <c r="N3913">
        <v>100</v>
      </c>
      <c r="O3913">
        <f t="shared" si="305"/>
        <v>1644</v>
      </c>
      <c r="P3913">
        <f t="shared" si="306"/>
        <v>1581</v>
      </c>
      <c r="Q3913">
        <f t="shared" si="307"/>
        <v>3225</v>
      </c>
      <c r="R3913" s="6">
        <f t="shared" si="308"/>
        <v>0.50976744186046508</v>
      </c>
      <c r="S3913" s="6">
        <f t="shared" si="309"/>
        <v>0.49023255813953487</v>
      </c>
    </row>
    <row r="3914" spans="1:19" x14ac:dyDescent="0.25">
      <c r="A3914">
        <v>202506</v>
      </c>
      <c r="B3914">
        <v>55942312</v>
      </c>
      <c r="C3914" t="s">
        <v>104</v>
      </c>
      <c r="D3914">
        <v>4</v>
      </c>
      <c r="E3914" t="s">
        <v>16</v>
      </c>
      <c r="F3914">
        <v>31</v>
      </c>
      <c r="G3914">
        <v>9</v>
      </c>
      <c r="H3914">
        <v>49</v>
      </c>
      <c r="I3914">
        <v>0</v>
      </c>
      <c r="J3914">
        <v>69</v>
      </c>
      <c r="K3914">
        <v>2</v>
      </c>
      <c r="L3914">
        <v>3</v>
      </c>
      <c r="M3914">
        <v>0</v>
      </c>
      <c r="N3914">
        <v>5</v>
      </c>
      <c r="O3914">
        <f t="shared" si="305"/>
        <v>89</v>
      </c>
      <c r="P3914">
        <f t="shared" si="306"/>
        <v>69</v>
      </c>
      <c r="Q3914">
        <f t="shared" si="307"/>
        <v>158</v>
      </c>
      <c r="R3914" s="6">
        <f t="shared" si="308"/>
        <v>0.56329113924050633</v>
      </c>
      <c r="S3914" s="6">
        <f t="shared" si="309"/>
        <v>0.43670886075949367</v>
      </c>
    </row>
    <row r="3915" spans="1:19" x14ac:dyDescent="0.25">
      <c r="A3915">
        <v>202506</v>
      </c>
      <c r="B3915">
        <v>55942312</v>
      </c>
      <c r="C3915" t="s">
        <v>104</v>
      </c>
      <c r="D3915">
        <v>5</v>
      </c>
      <c r="E3915" t="s">
        <v>16</v>
      </c>
      <c r="F3915">
        <v>2</v>
      </c>
      <c r="G3915">
        <v>2</v>
      </c>
      <c r="H3915">
        <v>0</v>
      </c>
      <c r="I3915">
        <v>1</v>
      </c>
      <c r="J3915">
        <v>14</v>
      </c>
      <c r="K3915">
        <v>0</v>
      </c>
      <c r="L3915">
        <v>0</v>
      </c>
      <c r="M3915">
        <v>0</v>
      </c>
      <c r="N3915">
        <v>0</v>
      </c>
      <c r="O3915">
        <f t="shared" si="305"/>
        <v>4</v>
      </c>
      <c r="P3915">
        <f t="shared" si="306"/>
        <v>15</v>
      </c>
      <c r="Q3915">
        <f t="shared" si="307"/>
        <v>19</v>
      </c>
      <c r="R3915" s="6">
        <f t="shared" si="308"/>
        <v>0.21052631578947367</v>
      </c>
      <c r="S3915" s="6">
        <f t="shared" si="309"/>
        <v>0.78947368421052633</v>
      </c>
    </row>
    <row r="3916" spans="1:19" x14ac:dyDescent="0.25">
      <c r="A3916">
        <v>202506</v>
      </c>
      <c r="B3916">
        <v>55942312</v>
      </c>
      <c r="C3916" t="s">
        <v>104</v>
      </c>
      <c r="D3916">
        <v>1</v>
      </c>
      <c r="E3916" t="s">
        <v>17</v>
      </c>
      <c r="F3916">
        <v>68</v>
      </c>
      <c r="G3916">
        <v>24</v>
      </c>
      <c r="H3916">
        <v>1037</v>
      </c>
      <c r="I3916">
        <v>18</v>
      </c>
      <c r="J3916">
        <v>1954</v>
      </c>
      <c r="K3916">
        <v>11</v>
      </c>
      <c r="L3916">
        <v>2</v>
      </c>
      <c r="M3916">
        <v>2</v>
      </c>
      <c r="N3916">
        <v>221</v>
      </c>
      <c r="O3916">
        <f t="shared" si="305"/>
        <v>1129</v>
      </c>
      <c r="P3916">
        <f t="shared" si="306"/>
        <v>1972</v>
      </c>
      <c r="Q3916">
        <f t="shared" si="307"/>
        <v>3101</v>
      </c>
      <c r="R3916" s="6">
        <f t="shared" si="308"/>
        <v>0.364076104482425</v>
      </c>
      <c r="S3916" s="6">
        <f t="shared" si="309"/>
        <v>0.635923895517575</v>
      </c>
    </row>
    <row r="3917" spans="1:19" x14ac:dyDescent="0.25">
      <c r="A3917">
        <v>202506</v>
      </c>
      <c r="B3917">
        <v>55942312</v>
      </c>
      <c r="C3917" t="s">
        <v>104</v>
      </c>
      <c r="D3917">
        <v>2</v>
      </c>
      <c r="E3917" t="s">
        <v>17</v>
      </c>
      <c r="F3917">
        <v>22</v>
      </c>
      <c r="G3917">
        <v>11</v>
      </c>
      <c r="H3917">
        <v>22</v>
      </c>
      <c r="I3917">
        <v>2</v>
      </c>
      <c r="J3917">
        <v>73</v>
      </c>
      <c r="K3917">
        <v>0</v>
      </c>
      <c r="L3917">
        <v>0</v>
      </c>
      <c r="M3917">
        <v>0</v>
      </c>
      <c r="N3917">
        <v>4</v>
      </c>
      <c r="O3917">
        <f t="shared" si="305"/>
        <v>55</v>
      </c>
      <c r="P3917">
        <f t="shared" si="306"/>
        <v>75</v>
      </c>
      <c r="Q3917">
        <f t="shared" si="307"/>
        <v>130</v>
      </c>
      <c r="R3917" s="6">
        <f t="shared" si="308"/>
        <v>0.42307692307692307</v>
      </c>
      <c r="S3917" s="6">
        <f t="shared" si="309"/>
        <v>0.57692307692307687</v>
      </c>
    </row>
    <row r="3918" spans="1:19" x14ac:dyDescent="0.25">
      <c r="A3918">
        <v>202506</v>
      </c>
      <c r="B3918">
        <v>55942312</v>
      </c>
      <c r="C3918" t="s">
        <v>104</v>
      </c>
      <c r="D3918">
        <v>3</v>
      </c>
      <c r="E3918" t="s">
        <v>17</v>
      </c>
      <c r="F3918">
        <v>574</v>
      </c>
      <c r="G3918">
        <v>146</v>
      </c>
      <c r="H3918">
        <v>835</v>
      </c>
      <c r="I3918">
        <v>35</v>
      </c>
      <c r="J3918">
        <v>1749</v>
      </c>
      <c r="K3918">
        <v>107</v>
      </c>
      <c r="L3918">
        <v>21</v>
      </c>
      <c r="M3918">
        <v>2</v>
      </c>
      <c r="N3918">
        <v>203</v>
      </c>
      <c r="O3918">
        <f t="shared" si="305"/>
        <v>1555</v>
      </c>
      <c r="P3918">
        <f t="shared" si="306"/>
        <v>1784</v>
      </c>
      <c r="Q3918">
        <f t="shared" si="307"/>
        <v>3339</v>
      </c>
      <c r="R3918" s="6">
        <f t="shared" si="308"/>
        <v>0.46570829589697516</v>
      </c>
      <c r="S3918" s="6">
        <f t="shared" si="309"/>
        <v>0.53429170410302484</v>
      </c>
    </row>
    <row r="3919" spans="1:19" x14ac:dyDescent="0.25">
      <c r="A3919">
        <v>202506</v>
      </c>
      <c r="B3919">
        <v>55942312</v>
      </c>
      <c r="C3919" t="s">
        <v>104</v>
      </c>
      <c r="D3919">
        <v>4</v>
      </c>
      <c r="E3919" t="s">
        <v>17</v>
      </c>
      <c r="F3919">
        <v>12</v>
      </c>
      <c r="G3919">
        <v>5</v>
      </c>
      <c r="H3919">
        <v>43</v>
      </c>
      <c r="I3919">
        <v>0</v>
      </c>
      <c r="J3919">
        <v>71</v>
      </c>
      <c r="K3919">
        <v>0</v>
      </c>
      <c r="L3919">
        <v>2</v>
      </c>
      <c r="M3919">
        <v>0</v>
      </c>
      <c r="N3919">
        <v>6</v>
      </c>
      <c r="O3919">
        <f t="shared" si="305"/>
        <v>60</v>
      </c>
      <c r="P3919">
        <f t="shared" si="306"/>
        <v>71</v>
      </c>
      <c r="Q3919">
        <f t="shared" si="307"/>
        <v>131</v>
      </c>
      <c r="R3919" s="6">
        <f t="shared" si="308"/>
        <v>0.4580152671755725</v>
      </c>
      <c r="S3919" s="6">
        <f t="shared" si="309"/>
        <v>0.5419847328244275</v>
      </c>
    </row>
    <row r="3920" spans="1:19" x14ac:dyDescent="0.25">
      <c r="A3920">
        <v>202506</v>
      </c>
      <c r="B3920">
        <v>55942312</v>
      </c>
      <c r="C3920" t="s">
        <v>104</v>
      </c>
      <c r="D3920">
        <v>5</v>
      </c>
      <c r="E3920" t="s">
        <v>17</v>
      </c>
      <c r="F3920">
        <v>0</v>
      </c>
      <c r="G3920">
        <v>1</v>
      </c>
      <c r="H3920">
        <v>0</v>
      </c>
      <c r="I3920">
        <v>0</v>
      </c>
      <c r="J3920">
        <v>10</v>
      </c>
      <c r="K3920">
        <v>0</v>
      </c>
      <c r="L3920">
        <v>0</v>
      </c>
      <c r="M3920">
        <v>0</v>
      </c>
      <c r="N3920">
        <v>0</v>
      </c>
      <c r="O3920">
        <f t="shared" si="305"/>
        <v>1</v>
      </c>
      <c r="P3920">
        <f t="shared" si="306"/>
        <v>10</v>
      </c>
      <c r="Q3920">
        <f t="shared" si="307"/>
        <v>11</v>
      </c>
      <c r="R3920" s="6">
        <f t="shared" si="308"/>
        <v>9.0909090909090912E-2</v>
      </c>
      <c r="S3920" s="6">
        <f t="shared" si="309"/>
        <v>0.90909090909090906</v>
      </c>
    </row>
    <row r="3921" spans="1:19" x14ac:dyDescent="0.25">
      <c r="A3921">
        <v>202506</v>
      </c>
      <c r="B3921">
        <v>55942312</v>
      </c>
      <c r="C3921" t="s">
        <v>104</v>
      </c>
      <c r="D3921">
        <v>1</v>
      </c>
      <c r="E3921" t="s">
        <v>18</v>
      </c>
      <c r="F3921">
        <v>3</v>
      </c>
      <c r="G3921">
        <v>7</v>
      </c>
      <c r="H3921">
        <v>163</v>
      </c>
      <c r="I3921">
        <v>2</v>
      </c>
      <c r="J3921">
        <v>261</v>
      </c>
      <c r="K3921">
        <v>0</v>
      </c>
      <c r="L3921">
        <v>0</v>
      </c>
      <c r="M3921">
        <v>1</v>
      </c>
      <c r="N3921">
        <v>18</v>
      </c>
      <c r="O3921">
        <f t="shared" si="305"/>
        <v>173</v>
      </c>
      <c r="P3921">
        <f t="shared" si="306"/>
        <v>263</v>
      </c>
      <c r="Q3921">
        <f t="shared" si="307"/>
        <v>436</v>
      </c>
      <c r="R3921" s="6">
        <f t="shared" si="308"/>
        <v>0.39678899082568808</v>
      </c>
      <c r="S3921" s="6">
        <f t="shared" si="309"/>
        <v>0.60321100917431192</v>
      </c>
    </row>
    <row r="3922" spans="1:19" x14ac:dyDescent="0.25">
      <c r="A3922">
        <v>202506</v>
      </c>
      <c r="B3922">
        <v>55942312</v>
      </c>
      <c r="C3922" t="s">
        <v>104</v>
      </c>
      <c r="D3922">
        <v>2</v>
      </c>
      <c r="E3922" t="s">
        <v>18</v>
      </c>
      <c r="F3922">
        <v>21</v>
      </c>
      <c r="G3922">
        <v>2</v>
      </c>
      <c r="H3922">
        <v>3</v>
      </c>
      <c r="I3922">
        <v>0</v>
      </c>
      <c r="J3922">
        <v>15</v>
      </c>
      <c r="K3922">
        <v>0</v>
      </c>
      <c r="L3922">
        <v>0</v>
      </c>
      <c r="M3922">
        <v>0</v>
      </c>
      <c r="N3922">
        <v>0</v>
      </c>
      <c r="O3922">
        <f t="shared" si="305"/>
        <v>26</v>
      </c>
      <c r="P3922">
        <f t="shared" si="306"/>
        <v>15</v>
      </c>
      <c r="Q3922">
        <f t="shared" si="307"/>
        <v>41</v>
      </c>
      <c r="R3922" s="6">
        <f t="shared" si="308"/>
        <v>0.63414634146341464</v>
      </c>
      <c r="S3922" s="6">
        <f t="shared" si="309"/>
        <v>0.36585365853658536</v>
      </c>
    </row>
    <row r="3923" spans="1:19" x14ac:dyDescent="0.25">
      <c r="A3923">
        <v>202506</v>
      </c>
      <c r="B3923">
        <v>55942312</v>
      </c>
      <c r="C3923" t="s">
        <v>104</v>
      </c>
      <c r="D3923">
        <v>3</v>
      </c>
      <c r="E3923" t="s">
        <v>18</v>
      </c>
      <c r="F3923">
        <v>102</v>
      </c>
      <c r="G3923">
        <v>68</v>
      </c>
      <c r="H3923">
        <v>184</v>
      </c>
      <c r="I3923">
        <v>11</v>
      </c>
      <c r="J3923">
        <v>553</v>
      </c>
      <c r="K3923">
        <v>7</v>
      </c>
      <c r="L3923">
        <v>11</v>
      </c>
      <c r="M3923">
        <v>1</v>
      </c>
      <c r="N3923">
        <v>13</v>
      </c>
      <c r="O3923">
        <f t="shared" si="305"/>
        <v>354</v>
      </c>
      <c r="P3923">
        <f t="shared" si="306"/>
        <v>564</v>
      </c>
      <c r="Q3923">
        <f t="shared" si="307"/>
        <v>918</v>
      </c>
      <c r="R3923" s="6">
        <f t="shared" si="308"/>
        <v>0.38562091503267976</v>
      </c>
      <c r="S3923" s="6">
        <f t="shared" si="309"/>
        <v>0.6143790849673203</v>
      </c>
    </row>
    <row r="3924" spans="1:19" x14ac:dyDescent="0.25">
      <c r="A3924">
        <v>202506</v>
      </c>
      <c r="B3924">
        <v>55942312</v>
      </c>
      <c r="C3924" t="s">
        <v>104</v>
      </c>
      <c r="D3924">
        <v>4</v>
      </c>
      <c r="E3924" t="s">
        <v>18</v>
      </c>
      <c r="F3924">
        <v>4</v>
      </c>
      <c r="G3924">
        <v>2</v>
      </c>
      <c r="H3924">
        <v>9</v>
      </c>
      <c r="I3924">
        <v>0</v>
      </c>
      <c r="J3924">
        <v>23</v>
      </c>
      <c r="K3924">
        <v>2</v>
      </c>
      <c r="L3924">
        <v>1</v>
      </c>
      <c r="M3924">
        <v>0</v>
      </c>
      <c r="N3924">
        <v>2</v>
      </c>
      <c r="O3924">
        <f t="shared" si="305"/>
        <v>15</v>
      </c>
      <c r="P3924">
        <f t="shared" si="306"/>
        <v>23</v>
      </c>
      <c r="Q3924">
        <f t="shared" si="307"/>
        <v>38</v>
      </c>
      <c r="R3924" s="6">
        <f t="shared" si="308"/>
        <v>0.39473684210526316</v>
      </c>
      <c r="S3924" s="6">
        <f t="shared" si="309"/>
        <v>0.60526315789473684</v>
      </c>
    </row>
    <row r="3925" spans="1:19" x14ac:dyDescent="0.25">
      <c r="A3925">
        <v>202506</v>
      </c>
      <c r="B3925">
        <v>55942312</v>
      </c>
      <c r="C3925" t="s">
        <v>104</v>
      </c>
      <c r="D3925">
        <v>5</v>
      </c>
      <c r="E3925" t="s">
        <v>18</v>
      </c>
      <c r="F3925">
        <v>3</v>
      </c>
      <c r="G3925">
        <v>2</v>
      </c>
      <c r="H3925">
        <v>0</v>
      </c>
      <c r="I3925">
        <v>0</v>
      </c>
      <c r="J3925">
        <v>17</v>
      </c>
      <c r="K3925">
        <v>0</v>
      </c>
      <c r="L3925">
        <v>0</v>
      </c>
      <c r="M3925">
        <v>0</v>
      </c>
      <c r="N3925">
        <v>0</v>
      </c>
      <c r="O3925">
        <f t="shared" si="305"/>
        <v>5</v>
      </c>
      <c r="P3925">
        <f t="shared" si="306"/>
        <v>17</v>
      </c>
      <c r="Q3925">
        <f t="shared" si="307"/>
        <v>22</v>
      </c>
      <c r="R3925" s="6">
        <f t="shared" si="308"/>
        <v>0.22727272727272727</v>
      </c>
      <c r="S3925" s="6">
        <f t="shared" si="309"/>
        <v>0.77272727272727271</v>
      </c>
    </row>
    <row r="3926" spans="1:19" x14ac:dyDescent="0.25">
      <c r="A3926">
        <v>202506</v>
      </c>
      <c r="B3926">
        <v>55942312</v>
      </c>
      <c r="C3926" t="s">
        <v>104</v>
      </c>
      <c r="D3926">
        <v>1</v>
      </c>
      <c r="E3926" t="s">
        <v>19</v>
      </c>
      <c r="F3926">
        <v>593</v>
      </c>
      <c r="G3926">
        <v>116</v>
      </c>
      <c r="H3926">
        <v>2815</v>
      </c>
      <c r="I3926">
        <v>30</v>
      </c>
      <c r="J3926">
        <v>3881</v>
      </c>
      <c r="K3926">
        <v>50</v>
      </c>
      <c r="L3926">
        <v>11</v>
      </c>
      <c r="M3926">
        <v>2</v>
      </c>
      <c r="N3926">
        <v>539</v>
      </c>
      <c r="O3926">
        <f t="shared" si="305"/>
        <v>3524</v>
      </c>
      <c r="P3926">
        <f t="shared" si="306"/>
        <v>3911</v>
      </c>
      <c r="Q3926">
        <f t="shared" si="307"/>
        <v>7435</v>
      </c>
      <c r="R3926" s="6">
        <f t="shared" si="308"/>
        <v>0.47397444519166104</v>
      </c>
      <c r="S3926" s="6">
        <f t="shared" si="309"/>
        <v>0.5260255548083389</v>
      </c>
    </row>
    <row r="3927" spans="1:19" x14ac:dyDescent="0.25">
      <c r="A3927">
        <v>202506</v>
      </c>
      <c r="B3927">
        <v>55942312</v>
      </c>
      <c r="C3927" t="s">
        <v>104</v>
      </c>
      <c r="D3927">
        <v>2</v>
      </c>
      <c r="E3927" t="s">
        <v>19</v>
      </c>
      <c r="F3927">
        <v>309</v>
      </c>
      <c r="G3927">
        <v>55</v>
      </c>
      <c r="H3927">
        <v>186</v>
      </c>
      <c r="I3927">
        <v>14</v>
      </c>
      <c r="J3927">
        <v>382</v>
      </c>
      <c r="K3927">
        <v>12</v>
      </c>
      <c r="L3927">
        <v>2</v>
      </c>
      <c r="M3927">
        <v>0</v>
      </c>
      <c r="N3927">
        <v>12</v>
      </c>
      <c r="O3927">
        <f t="shared" si="305"/>
        <v>550</v>
      </c>
      <c r="P3927">
        <f t="shared" si="306"/>
        <v>396</v>
      </c>
      <c r="Q3927">
        <f t="shared" si="307"/>
        <v>946</v>
      </c>
      <c r="R3927" s="6">
        <f t="shared" si="308"/>
        <v>0.58139534883720934</v>
      </c>
      <c r="S3927" s="6">
        <f t="shared" si="309"/>
        <v>0.41860465116279072</v>
      </c>
    </row>
    <row r="3928" spans="1:19" x14ac:dyDescent="0.25">
      <c r="A3928">
        <v>202506</v>
      </c>
      <c r="B3928">
        <v>55942312</v>
      </c>
      <c r="C3928" t="s">
        <v>104</v>
      </c>
      <c r="D3928">
        <v>3</v>
      </c>
      <c r="E3928" t="s">
        <v>19</v>
      </c>
      <c r="F3928">
        <v>8359</v>
      </c>
      <c r="G3928">
        <v>689</v>
      </c>
      <c r="H3928">
        <v>6011</v>
      </c>
      <c r="I3928">
        <v>126</v>
      </c>
      <c r="J3928">
        <v>10570</v>
      </c>
      <c r="K3928">
        <v>752</v>
      </c>
      <c r="L3928">
        <v>92</v>
      </c>
      <c r="M3928">
        <v>12</v>
      </c>
      <c r="N3928">
        <v>1508</v>
      </c>
      <c r="O3928">
        <f t="shared" si="305"/>
        <v>15059</v>
      </c>
      <c r="P3928">
        <f t="shared" si="306"/>
        <v>10696</v>
      </c>
      <c r="Q3928">
        <f t="shared" si="307"/>
        <v>25755</v>
      </c>
      <c r="R3928" s="6">
        <f t="shared" si="308"/>
        <v>0.58470199961172586</v>
      </c>
      <c r="S3928" s="6">
        <f t="shared" si="309"/>
        <v>0.41529800038827414</v>
      </c>
    </row>
    <row r="3929" spans="1:19" x14ac:dyDescent="0.25">
      <c r="A3929">
        <v>202506</v>
      </c>
      <c r="B3929">
        <v>55942312</v>
      </c>
      <c r="C3929" t="s">
        <v>104</v>
      </c>
      <c r="D3929">
        <v>4</v>
      </c>
      <c r="E3929" t="s">
        <v>19</v>
      </c>
      <c r="F3929">
        <v>210</v>
      </c>
      <c r="G3929">
        <v>49</v>
      </c>
      <c r="H3929">
        <v>224</v>
      </c>
      <c r="I3929">
        <v>1</v>
      </c>
      <c r="J3929">
        <v>350</v>
      </c>
      <c r="K3929">
        <v>15</v>
      </c>
      <c r="L3929">
        <v>17</v>
      </c>
      <c r="M3929">
        <v>0</v>
      </c>
      <c r="N3929">
        <v>47</v>
      </c>
      <c r="O3929">
        <f t="shared" si="305"/>
        <v>483</v>
      </c>
      <c r="P3929">
        <f t="shared" si="306"/>
        <v>351</v>
      </c>
      <c r="Q3929">
        <f t="shared" si="307"/>
        <v>834</v>
      </c>
      <c r="R3929" s="6">
        <f t="shared" si="308"/>
        <v>0.57913669064748197</v>
      </c>
      <c r="S3929" s="6">
        <f t="shared" si="309"/>
        <v>0.42086330935251798</v>
      </c>
    </row>
    <row r="3930" spans="1:19" x14ac:dyDescent="0.25">
      <c r="A3930">
        <v>202506</v>
      </c>
      <c r="B3930">
        <v>55942312</v>
      </c>
      <c r="C3930" t="s">
        <v>104</v>
      </c>
      <c r="D3930">
        <v>5</v>
      </c>
      <c r="E3930" t="s">
        <v>19</v>
      </c>
      <c r="F3930">
        <v>13</v>
      </c>
      <c r="G3930">
        <v>15</v>
      </c>
      <c r="H3930">
        <v>2</v>
      </c>
      <c r="I3930">
        <v>2</v>
      </c>
      <c r="J3930">
        <v>97</v>
      </c>
      <c r="K3930">
        <v>0</v>
      </c>
      <c r="L3930">
        <v>0</v>
      </c>
      <c r="M3930">
        <v>0</v>
      </c>
      <c r="N3930">
        <v>0</v>
      </c>
      <c r="O3930">
        <f t="shared" si="305"/>
        <v>30</v>
      </c>
      <c r="P3930">
        <f t="shared" si="306"/>
        <v>99</v>
      </c>
      <c r="Q3930">
        <f t="shared" si="307"/>
        <v>129</v>
      </c>
      <c r="R3930" s="6">
        <f t="shared" si="308"/>
        <v>0.23255813953488372</v>
      </c>
      <c r="S3930" s="6">
        <f t="shared" si="309"/>
        <v>0.76744186046511631</v>
      </c>
    </row>
    <row r="3931" spans="1:19" x14ac:dyDescent="0.25">
      <c r="A3931">
        <v>202506</v>
      </c>
      <c r="B3931">
        <v>55942312</v>
      </c>
      <c r="C3931" t="s">
        <v>104</v>
      </c>
      <c r="D3931">
        <v>1</v>
      </c>
      <c r="E3931" t="s">
        <v>20</v>
      </c>
      <c r="F3931">
        <v>177</v>
      </c>
      <c r="G3931">
        <v>47</v>
      </c>
      <c r="H3931">
        <v>1821</v>
      </c>
      <c r="I3931">
        <v>10</v>
      </c>
      <c r="J3931">
        <v>2575</v>
      </c>
      <c r="K3931">
        <v>5</v>
      </c>
      <c r="L3931">
        <v>3</v>
      </c>
      <c r="M3931">
        <v>1</v>
      </c>
      <c r="N3931">
        <v>437</v>
      </c>
      <c r="O3931">
        <f t="shared" si="305"/>
        <v>2045</v>
      </c>
      <c r="P3931">
        <f t="shared" si="306"/>
        <v>2585</v>
      </c>
      <c r="Q3931">
        <f t="shared" si="307"/>
        <v>4630</v>
      </c>
      <c r="R3931" s="6">
        <f t="shared" si="308"/>
        <v>0.44168466522678185</v>
      </c>
      <c r="S3931" s="6">
        <f t="shared" si="309"/>
        <v>0.55831533477321815</v>
      </c>
    </row>
    <row r="3932" spans="1:19" x14ac:dyDescent="0.25">
      <c r="A3932">
        <v>202506</v>
      </c>
      <c r="B3932">
        <v>55942312</v>
      </c>
      <c r="C3932" t="s">
        <v>104</v>
      </c>
      <c r="D3932">
        <v>2</v>
      </c>
      <c r="E3932" t="s">
        <v>20</v>
      </c>
      <c r="F3932">
        <v>158</v>
      </c>
      <c r="G3932">
        <v>9</v>
      </c>
      <c r="H3932">
        <v>46</v>
      </c>
      <c r="I3932">
        <v>0</v>
      </c>
      <c r="J3932">
        <v>149</v>
      </c>
      <c r="K3932">
        <v>3</v>
      </c>
      <c r="L3932">
        <v>1</v>
      </c>
      <c r="M3932">
        <v>0</v>
      </c>
      <c r="N3932">
        <v>2</v>
      </c>
      <c r="O3932">
        <f t="shared" si="305"/>
        <v>213</v>
      </c>
      <c r="P3932">
        <f t="shared" si="306"/>
        <v>149</v>
      </c>
      <c r="Q3932">
        <f t="shared" si="307"/>
        <v>362</v>
      </c>
      <c r="R3932" s="6">
        <f t="shared" si="308"/>
        <v>0.58839779005524862</v>
      </c>
      <c r="S3932" s="6">
        <f t="shared" si="309"/>
        <v>0.41160220994475138</v>
      </c>
    </row>
    <row r="3933" spans="1:19" x14ac:dyDescent="0.25">
      <c r="A3933">
        <v>202506</v>
      </c>
      <c r="B3933">
        <v>55942312</v>
      </c>
      <c r="C3933" t="s">
        <v>104</v>
      </c>
      <c r="D3933">
        <v>3</v>
      </c>
      <c r="E3933" t="s">
        <v>20</v>
      </c>
      <c r="F3933">
        <v>2273</v>
      </c>
      <c r="G3933">
        <v>408</v>
      </c>
      <c r="H3933">
        <v>2686</v>
      </c>
      <c r="I3933">
        <v>65</v>
      </c>
      <c r="J3933">
        <v>5040</v>
      </c>
      <c r="K3933">
        <v>142</v>
      </c>
      <c r="L3933">
        <v>64</v>
      </c>
      <c r="M3933">
        <v>3</v>
      </c>
      <c r="N3933">
        <v>386</v>
      </c>
      <c r="O3933">
        <f t="shared" si="305"/>
        <v>5367</v>
      </c>
      <c r="P3933">
        <f t="shared" si="306"/>
        <v>5105</v>
      </c>
      <c r="Q3933">
        <f t="shared" si="307"/>
        <v>10472</v>
      </c>
      <c r="R3933" s="6">
        <f t="shared" si="308"/>
        <v>0.51250954927425518</v>
      </c>
      <c r="S3933" s="6">
        <f t="shared" si="309"/>
        <v>0.48749045072574482</v>
      </c>
    </row>
    <row r="3934" spans="1:19" x14ac:dyDescent="0.25">
      <c r="A3934">
        <v>202506</v>
      </c>
      <c r="B3934">
        <v>55942312</v>
      </c>
      <c r="C3934" t="s">
        <v>104</v>
      </c>
      <c r="D3934">
        <v>4</v>
      </c>
      <c r="E3934" t="s">
        <v>20</v>
      </c>
      <c r="F3934">
        <v>121</v>
      </c>
      <c r="G3934">
        <v>23</v>
      </c>
      <c r="H3934">
        <v>161</v>
      </c>
      <c r="I3934">
        <v>1</v>
      </c>
      <c r="J3934">
        <v>275</v>
      </c>
      <c r="K3934">
        <v>16</v>
      </c>
      <c r="L3934">
        <v>7</v>
      </c>
      <c r="M3934">
        <v>0</v>
      </c>
      <c r="N3934">
        <v>31</v>
      </c>
      <c r="O3934">
        <f t="shared" si="305"/>
        <v>305</v>
      </c>
      <c r="P3934">
        <f t="shared" si="306"/>
        <v>276</v>
      </c>
      <c r="Q3934">
        <f t="shared" si="307"/>
        <v>581</v>
      </c>
      <c r="R3934" s="6">
        <f t="shared" si="308"/>
        <v>0.52495697074010328</v>
      </c>
      <c r="S3934" s="6">
        <f t="shared" si="309"/>
        <v>0.47504302925989672</v>
      </c>
    </row>
    <row r="3935" spans="1:19" x14ac:dyDescent="0.25">
      <c r="A3935">
        <v>202506</v>
      </c>
      <c r="B3935">
        <v>55942312</v>
      </c>
      <c r="C3935" t="s">
        <v>104</v>
      </c>
      <c r="D3935">
        <v>5</v>
      </c>
      <c r="E3935" t="s">
        <v>20</v>
      </c>
      <c r="F3935">
        <v>3</v>
      </c>
      <c r="G3935">
        <v>9</v>
      </c>
      <c r="H3935">
        <v>0</v>
      </c>
      <c r="I3935">
        <v>1</v>
      </c>
      <c r="J3935">
        <v>21</v>
      </c>
      <c r="K3935">
        <v>0</v>
      </c>
      <c r="L3935">
        <v>0</v>
      </c>
      <c r="M3935">
        <v>0</v>
      </c>
      <c r="N3935">
        <v>0</v>
      </c>
      <c r="O3935">
        <f t="shared" si="305"/>
        <v>12</v>
      </c>
      <c r="P3935">
        <f t="shared" si="306"/>
        <v>22</v>
      </c>
      <c r="Q3935">
        <f t="shared" si="307"/>
        <v>34</v>
      </c>
      <c r="R3935" s="6">
        <f t="shared" si="308"/>
        <v>0.35294117647058826</v>
      </c>
      <c r="S3935" s="6">
        <f t="shared" si="309"/>
        <v>0.6470588235294118</v>
      </c>
    </row>
    <row r="3936" spans="1:19" x14ac:dyDescent="0.25">
      <c r="A3936">
        <v>202506</v>
      </c>
      <c r="B3936">
        <v>55942312</v>
      </c>
      <c r="C3936" t="s">
        <v>104</v>
      </c>
      <c r="D3936">
        <v>1</v>
      </c>
      <c r="E3936" t="s">
        <v>21</v>
      </c>
      <c r="F3936">
        <v>251</v>
      </c>
      <c r="G3936">
        <v>68</v>
      </c>
      <c r="H3936">
        <v>908</v>
      </c>
      <c r="I3936">
        <v>17</v>
      </c>
      <c r="J3936">
        <v>1083</v>
      </c>
      <c r="K3936">
        <v>23</v>
      </c>
      <c r="L3936">
        <v>4</v>
      </c>
      <c r="M3936">
        <v>2</v>
      </c>
      <c r="N3936">
        <v>325</v>
      </c>
      <c r="O3936">
        <f t="shared" si="305"/>
        <v>1227</v>
      </c>
      <c r="P3936">
        <f t="shared" si="306"/>
        <v>1100</v>
      </c>
      <c r="Q3936">
        <f t="shared" si="307"/>
        <v>2327</v>
      </c>
      <c r="R3936" s="6">
        <f t="shared" si="308"/>
        <v>0.52728835410399655</v>
      </c>
      <c r="S3936" s="6">
        <f t="shared" si="309"/>
        <v>0.47271164589600345</v>
      </c>
    </row>
    <row r="3937" spans="1:19" x14ac:dyDescent="0.25">
      <c r="A3937">
        <v>202506</v>
      </c>
      <c r="B3937">
        <v>55942312</v>
      </c>
      <c r="C3937" t="s">
        <v>104</v>
      </c>
      <c r="D3937">
        <v>2</v>
      </c>
      <c r="E3937" t="s">
        <v>21</v>
      </c>
      <c r="F3937">
        <v>157</v>
      </c>
      <c r="G3937">
        <v>9</v>
      </c>
      <c r="H3937">
        <v>25</v>
      </c>
      <c r="I3937">
        <v>8</v>
      </c>
      <c r="J3937">
        <v>147</v>
      </c>
      <c r="K3937">
        <v>1</v>
      </c>
      <c r="L3937">
        <v>0</v>
      </c>
      <c r="M3937">
        <v>0</v>
      </c>
      <c r="N3937">
        <v>4</v>
      </c>
      <c r="O3937">
        <f t="shared" si="305"/>
        <v>191</v>
      </c>
      <c r="P3937">
        <f t="shared" si="306"/>
        <v>155</v>
      </c>
      <c r="Q3937">
        <f t="shared" si="307"/>
        <v>346</v>
      </c>
      <c r="R3937" s="6">
        <f t="shared" si="308"/>
        <v>0.55202312138728327</v>
      </c>
      <c r="S3937" s="6">
        <f t="shared" si="309"/>
        <v>0.44797687861271679</v>
      </c>
    </row>
    <row r="3938" spans="1:19" x14ac:dyDescent="0.25">
      <c r="A3938">
        <v>202506</v>
      </c>
      <c r="B3938">
        <v>55942312</v>
      </c>
      <c r="C3938" t="s">
        <v>104</v>
      </c>
      <c r="D3938">
        <v>3</v>
      </c>
      <c r="E3938" t="s">
        <v>21</v>
      </c>
      <c r="F3938">
        <v>6780</v>
      </c>
      <c r="G3938">
        <v>199</v>
      </c>
      <c r="H3938">
        <v>1753</v>
      </c>
      <c r="I3938">
        <v>48</v>
      </c>
      <c r="J3938">
        <v>4512</v>
      </c>
      <c r="K3938">
        <v>152</v>
      </c>
      <c r="L3938">
        <v>20</v>
      </c>
      <c r="M3938">
        <v>1</v>
      </c>
      <c r="N3938">
        <v>511</v>
      </c>
      <c r="O3938">
        <f t="shared" si="305"/>
        <v>8732</v>
      </c>
      <c r="P3938">
        <f t="shared" si="306"/>
        <v>4560</v>
      </c>
      <c r="Q3938">
        <f t="shared" si="307"/>
        <v>13292</v>
      </c>
      <c r="R3938" s="6">
        <f t="shared" si="308"/>
        <v>0.65693650315979535</v>
      </c>
      <c r="S3938" s="6">
        <f t="shared" si="309"/>
        <v>0.34306349684020465</v>
      </c>
    </row>
    <row r="3939" spans="1:19" x14ac:dyDescent="0.25">
      <c r="A3939">
        <v>202506</v>
      </c>
      <c r="B3939">
        <v>55942312</v>
      </c>
      <c r="C3939" t="s">
        <v>104</v>
      </c>
      <c r="D3939">
        <v>4</v>
      </c>
      <c r="E3939" t="s">
        <v>21</v>
      </c>
      <c r="F3939">
        <v>31</v>
      </c>
      <c r="G3939">
        <v>9</v>
      </c>
      <c r="H3939">
        <v>32</v>
      </c>
      <c r="I3939">
        <v>0</v>
      </c>
      <c r="J3939">
        <v>37</v>
      </c>
      <c r="K3939">
        <v>8</v>
      </c>
      <c r="L3939">
        <v>2</v>
      </c>
      <c r="M3939">
        <v>0</v>
      </c>
      <c r="N3939">
        <v>11</v>
      </c>
      <c r="O3939">
        <f t="shared" si="305"/>
        <v>72</v>
      </c>
      <c r="P3939">
        <f t="shared" si="306"/>
        <v>37</v>
      </c>
      <c r="Q3939">
        <f t="shared" si="307"/>
        <v>109</v>
      </c>
      <c r="R3939" s="6">
        <f t="shared" si="308"/>
        <v>0.66055045871559637</v>
      </c>
      <c r="S3939" s="6">
        <f t="shared" si="309"/>
        <v>0.33944954128440369</v>
      </c>
    </row>
    <row r="3940" spans="1:19" x14ac:dyDescent="0.25">
      <c r="A3940">
        <v>202506</v>
      </c>
      <c r="B3940">
        <v>55942312</v>
      </c>
      <c r="C3940" t="s">
        <v>104</v>
      </c>
      <c r="D3940">
        <v>5</v>
      </c>
      <c r="E3940" t="s">
        <v>21</v>
      </c>
      <c r="F3940">
        <v>11</v>
      </c>
      <c r="G3940">
        <v>26</v>
      </c>
      <c r="H3940">
        <v>0</v>
      </c>
      <c r="I3940">
        <v>1</v>
      </c>
      <c r="J3940">
        <v>48</v>
      </c>
      <c r="K3940">
        <v>0</v>
      </c>
      <c r="L3940">
        <v>0</v>
      </c>
      <c r="M3940">
        <v>0</v>
      </c>
      <c r="N3940">
        <v>0</v>
      </c>
      <c r="O3940">
        <f t="shared" si="305"/>
        <v>37</v>
      </c>
      <c r="P3940">
        <f t="shared" si="306"/>
        <v>49</v>
      </c>
      <c r="Q3940">
        <f t="shared" si="307"/>
        <v>86</v>
      </c>
      <c r="R3940" s="6">
        <f t="shared" si="308"/>
        <v>0.43023255813953487</v>
      </c>
      <c r="S3940" s="6">
        <f t="shared" si="309"/>
        <v>0.56976744186046513</v>
      </c>
    </row>
    <row r="3941" spans="1:19" x14ac:dyDescent="0.25">
      <c r="A3941">
        <v>202506</v>
      </c>
      <c r="B3941">
        <v>55942312</v>
      </c>
      <c r="C3941" t="s">
        <v>104</v>
      </c>
      <c r="D3941">
        <v>1</v>
      </c>
      <c r="E3941" t="s">
        <v>22</v>
      </c>
      <c r="F3941">
        <v>221</v>
      </c>
      <c r="G3941">
        <v>35</v>
      </c>
      <c r="H3941">
        <v>1115</v>
      </c>
      <c r="I3941">
        <v>16</v>
      </c>
      <c r="J3941">
        <v>1460</v>
      </c>
      <c r="K3941">
        <v>35</v>
      </c>
      <c r="L3941">
        <v>1</v>
      </c>
      <c r="M3941">
        <v>1</v>
      </c>
      <c r="N3941">
        <v>206</v>
      </c>
      <c r="O3941">
        <f t="shared" si="305"/>
        <v>1371</v>
      </c>
      <c r="P3941">
        <f t="shared" si="306"/>
        <v>1476</v>
      </c>
      <c r="Q3941">
        <f t="shared" si="307"/>
        <v>2847</v>
      </c>
      <c r="R3941" s="6">
        <f t="shared" si="308"/>
        <v>0.48155953635405691</v>
      </c>
      <c r="S3941" s="6">
        <f t="shared" si="309"/>
        <v>0.51844046364594309</v>
      </c>
    </row>
    <row r="3942" spans="1:19" x14ac:dyDescent="0.25">
      <c r="A3942">
        <v>202506</v>
      </c>
      <c r="B3942">
        <v>55942312</v>
      </c>
      <c r="C3942" t="s">
        <v>104</v>
      </c>
      <c r="D3942">
        <v>2</v>
      </c>
      <c r="E3942" t="s">
        <v>22</v>
      </c>
      <c r="F3942">
        <v>200</v>
      </c>
      <c r="G3942">
        <v>21</v>
      </c>
      <c r="H3942">
        <v>43</v>
      </c>
      <c r="I3942">
        <v>5</v>
      </c>
      <c r="J3942">
        <v>88</v>
      </c>
      <c r="K3942">
        <v>6</v>
      </c>
      <c r="L3942">
        <v>2</v>
      </c>
      <c r="M3942">
        <v>0</v>
      </c>
      <c r="N3942">
        <v>1</v>
      </c>
      <c r="O3942">
        <f t="shared" si="305"/>
        <v>264</v>
      </c>
      <c r="P3942">
        <f t="shared" si="306"/>
        <v>93</v>
      </c>
      <c r="Q3942">
        <f t="shared" si="307"/>
        <v>357</v>
      </c>
      <c r="R3942" s="6">
        <f t="shared" si="308"/>
        <v>0.73949579831932777</v>
      </c>
      <c r="S3942" s="6">
        <f t="shared" si="309"/>
        <v>0.26050420168067229</v>
      </c>
    </row>
    <row r="3943" spans="1:19" x14ac:dyDescent="0.25">
      <c r="A3943">
        <v>202506</v>
      </c>
      <c r="B3943">
        <v>55942312</v>
      </c>
      <c r="C3943" t="s">
        <v>104</v>
      </c>
      <c r="D3943">
        <v>3</v>
      </c>
      <c r="E3943" t="s">
        <v>22</v>
      </c>
      <c r="F3943">
        <v>3059</v>
      </c>
      <c r="G3943">
        <v>256</v>
      </c>
      <c r="H3943">
        <v>1411</v>
      </c>
      <c r="I3943">
        <v>47</v>
      </c>
      <c r="J3943">
        <v>2542</v>
      </c>
      <c r="K3943">
        <v>256</v>
      </c>
      <c r="L3943">
        <v>31</v>
      </c>
      <c r="M3943">
        <v>3</v>
      </c>
      <c r="N3943">
        <v>201</v>
      </c>
      <c r="O3943">
        <f t="shared" si="305"/>
        <v>4726</v>
      </c>
      <c r="P3943">
        <f t="shared" si="306"/>
        <v>2589</v>
      </c>
      <c r="Q3943">
        <f t="shared" si="307"/>
        <v>7315</v>
      </c>
      <c r="R3943" s="6">
        <f t="shared" si="308"/>
        <v>0.64606971975393024</v>
      </c>
      <c r="S3943" s="6">
        <f t="shared" si="309"/>
        <v>0.35393028024606971</v>
      </c>
    </row>
    <row r="3944" spans="1:19" x14ac:dyDescent="0.25">
      <c r="A3944">
        <v>202506</v>
      </c>
      <c r="B3944">
        <v>55942312</v>
      </c>
      <c r="C3944" t="s">
        <v>104</v>
      </c>
      <c r="D3944">
        <v>4</v>
      </c>
      <c r="E3944" t="s">
        <v>22</v>
      </c>
      <c r="F3944">
        <v>40</v>
      </c>
      <c r="G3944">
        <v>10</v>
      </c>
      <c r="H3944">
        <v>63</v>
      </c>
      <c r="I3944">
        <v>0</v>
      </c>
      <c r="J3944">
        <v>86</v>
      </c>
      <c r="K3944">
        <v>6</v>
      </c>
      <c r="L3944">
        <v>3</v>
      </c>
      <c r="M3944">
        <v>0</v>
      </c>
      <c r="N3944">
        <v>13</v>
      </c>
      <c r="O3944">
        <f t="shared" si="305"/>
        <v>113</v>
      </c>
      <c r="P3944">
        <f t="shared" si="306"/>
        <v>86</v>
      </c>
      <c r="Q3944">
        <f t="shared" si="307"/>
        <v>199</v>
      </c>
      <c r="R3944" s="6">
        <f t="shared" si="308"/>
        <v>0.56783919597989951</v>
      </c>
      <c r="S3944" s="6">
        <f t="shared" si="309"/>
        <v>0.43216080402010049</v>
      </c>
    </row>
    <row r="3945" spans="1:19" x14ac:dyDescent="0.25">
      <c r="A3945">
        <v>202506</v>
      </c>
      <c r="B3945">
        <v>55942312</v>
      </c>
      <c r="C3945" t="s">
        <v>104</v>
      </c>
      <c r="D3945">
        <v>5</v>
      </c>
      <c r="E3945" t="s">
        <v>22</v>
      </c>
      <c r="F3945">
        <v>10</v>
      </c>
      <c r="G3945">
        <v>15</v>
      </c>
      <c r="H3945">
        <v>0</v>
      </c>
      <c r="I3945">
        <v>0</v>
      </c>
      <c r="J3945">
        <v>40</v>
      </c>
      <c r="K3945">
        <v>0</v>
      </c>
      <c r="L3945">
        <v>1</v>
      </c>
      <c r="M3945">
        <v>0</v>
      </c>
      <c r="N3945">
        <v>0</v>
      </c>
      <c r="O3945">
        <f t="shared" si="305"/>
        <v>25</v>
      </c>
      <c r="P3945">
        <f t="shared" si="306"/>
        <v>40</v>
      </c>
      <c r="Q3945">
        <f t="shared" si="307"/>
        <v>65</v>
      </c>
      <c r="R3945" s="6">
        <f t="shared" si="308"/>
        <v>0.38461538461538464</v>
      </c>
      <c r="S3945" s="6">
        <f t="shared" si="309"/>
        <v>0.61538461538461542</v>
      </c>
    </row>
    <row r="3946" spans="1:19" x14ac:dyDescent="0.25">
      <c r="A3946">
        <v>202506</v>
      </c>
      <c r="B3946">
        <v>55942312</v>
      </c>
      <c r="C3946" t="s">
        <v>104</v>
      </c>
      <c r="D3946">
        <v>1</v>
      </c>
      <c r="E3946" t="s">
        <v>23</v>
      </c>
      <c r="F3946">
        <v>745</v>
      </c>
      <c r="G3946">
        <v>79</v>
      </c>
      <c r="H3946">
        <v>2444</v>
      </c>
      <c r="I3946">
        <v>19</v>
      </c>
      <c r="J3946">
        <v>3797</v>
      </c>
      <c r="K3946">
        <v>66</v>
      </c>
      <c r="L3946">
        <v>16</v>
      </c>
      <c r="M3946">
        <v>2</v>
      </c>
      <c r="N3946">
        <v>603</v>
      </c>
      <c r="O3946">
        <f t="shared" si="305"/>
        <v>3268</v>
      </c>
      <c r="P3946">
        <f t="shared" si="306"/>
        <v>3816</v>
      </c>
      <c r="Q3946">
        <f t="shared" si="307"/>
        <v>7084</v>
      </c>
      <c r="R3946" s="6">
        <f t="shared" si="308"/>
        <v>0.46132128740824391</v>
      </c>
      <c r="S3946" s="6">
        <f t="shared" si="309"/>
        <v>0.53867871259175604</v>
      </c>
    </row>
    <row r="3947" spans="1:19" x14ac:dyDescent="0.25">
      <c r="A3947">
        <v>202506</v>
      </c>
      <c r="B3947">
        <v>55942312</v>
      </c>
      <c r="C3947" t="s">
        <v>104</v>
      </c>
      <c r="D3947">
        <v>2</v>
      </c>
      <c r="E3947" t="s">
        <v>23</v>
      </c>
      <c r="F3947">
        <v>371</v>
      </c>
      <c r="G3947">
        <v>54</v>
      </c>
      <c r="H3947">
        <v>119</v>
      </c>
      <c r="I3947">
        <v>8</v>
      </c>
      <c r="J3947">
        <v>368</v>
      </c>
      <c r="K3947">
        <v>7</v>
      </c>
      <c r="L3947">
        <v>5</v>
      </c>
      <c r="M3947">
        <v>0</v>
      </c>
      <c r="N3947">
        <v>6</v>
      </c>
      <c r="O3947">
        <f t="shared" si="305"/>
        <v>544</v>
      </c>
      <c r="P3947">
        <f t="shared" si="306"/>
        <v>376</v>
      </c>
      <c r="Q3947">
        <f t="shared" si="307"/>
        <v>920</v>
      </c>
      <c r="R3947" s="6">
        <f t="shared" si="308"/>
        <v>0.59130434782608698</v>
      </c>
      <c r="S3947" s="6">
        <f t="shared" si="309"/>
        <v>0.40869565217391307</v>
      </c>
    </row>
    <row r="3948" spans="1:19" x14ac:dyDescent="0.25">
      <c r="A3948">
        <v>202506</v>
      </c>
      <c r="B3948">
        <v>55942312</v>
      </c>
      <c r="C3948" t="s">
        <v>104</v>
      </c>
      <c r="D3948">
        <v>3</v>
      </c>
      <c r="E3948" t="s">
        <v>23</v>
      </c>
      <c r="F3948">
        <v>7989</v>
      </c>
      <c r="G3948">
        <v>426</v>
      </c>
      <c r="H3948">
        <v>2987</v>
      </c>
      <c r="I3948">
        <v>59</v>
      </c>
      <c r="J3948">
        <v>6430</v>
      </c>
      <c r="K3948">
        <v>405</v>
      </c>
      <c r="L3948">
        <v>66</v>
      </c>
      <c r="M3948">
        <v>2</v>
      </c>
      <c r="N3948">
        <v>547</v>
      </c>
      <c r="O3948">
        <f t="shared" si="305"/>
        <v>11402</v>
      </c>
      <c r="P3948">
        <f t="shared" si="306"/>
        <v>6489</v>
      </c>
      <c r="Q3948">
        <f t="shared" si="307"/>
        <v>17891</v>
      </c>
      <c r="R3948" s="6">
        <f t="shared" si="308"/>
        <v>0.63730367223743778</v>
      </c>
      <c r="S3948" s="6">
        <f t="shared" si="309"/>
        <v>0.36269632776256217</v>
      </c>
    </row>
    <row r="3949" spans="1:19" x14ac:dyDescent="0.25">
      <c r="A3949">
        <v>202506</v>
      </c>
      <c r="B3949">
        <v>55942312</v>
      </c>
      <c r="C3949" t="s">
        <v>104</v>
      </c>
      <c r="D3949">
        <v>4</v>
      </c>
      <c r="E3949" t="s">
        <v>23</v>
      </c>
      <c r="F3949">
        <v>93</v>
      </c>
      <c r="G3949">
        <v>18</v>
      </c>
      <c r="H3949">
        <v>113</v>
      </c>
      <c r="I3949">
        <v>0</v>
      </c>
      <c r="J3949">
        <v>177</v>
      </c>
      <c r="K3949">
        <v>21</v>
      </c>
      <c r="L3949">
        <v>7</v>
      </c>
      <c r="M3949">
        <v>0</v>
      </c>
      <c r="N3949">
        <v>21</v>
      </c>
      <c r="O3949">
        <f t="shared" si="305"/>
        <v>224</v>
      </c>
      <c r="P3949">
        <f t="shared" si="306"/>
        <v>177</v>
      </c>
      <c r="Q3949">
        <f t="shared" si="307"/>
        <v>401</v>
      </c>
      <c r="R3949" s="6">
        <f t="shared" si="308"/>
        <v>0.55860349127182041</v>
      </c>
      <c r="S3949" s="6">
        <f t="shared" si="309"/>
        <v>0.44139650872817954</v>
      </c>
    </row>
    <row r="3950" spans="1:19" x14ac:dyDescent="0.25">
      <c r="A3950">
        <v>202506</v>
      </c>
      <c r="B3950">
        <v>55942312</v>
      </c>
      <c r="C3950" t="s">
        <v>104</v>
      </c>
      <c r="D3950">
        <v>5</v>
      </c>
      <c r="E3950" t="s">
        <v>23</v>
      </c>
      <c r="F3950">
        <v>22</v>
      </c>
      <c r="G3950">
        <v>5</v>
      </c>
      <c r="H3950">
        <v>1</v>
      </c>
      <c r="I3950">
        <v>1</v>
      </c>
      <c r="J3950">
        <v>45</v>
      </c>
      <c r="K3950">
        <v>0</v>
      </c>
      <c r="L3950">
        <v>0</v>
      </c>
      <c r="M3950">
        <v>0</v>
      </c>
      <c r="N3950">
        <v>0</v>
      </c>
      <c r="O3950">
        <f t="shared" si="305"/>
        <v>28</v>
      </c>
      <c r="P3950">
        <f t="shared" si="306"/>
        <v>46</v>
      </c>
      <c r="Q3950">
        <f t="shared" si="307"/>
        <v>74</v>
      </c>
      <c r="R3950" s="6">
        <f t="shared" si="308"/>
        <v>0.3783783783783784</v>
      </c>
      <c r="S3950" s="6">
        <f t="shared" si="309"/>
        <v>0.6216216216216216</v>
      </c>
    </row>
    <row r="3951" spans="1:19" x14ac:dyDescent="0.25">
      <c r="A3951">
        <v>202506</v>
      </c>
      <c r="B3951">
        <v>55942312</v>
      </c>
      <c r="C3951" t="s">
        <v>104</v>
      </c>
      <c r="D3951">
        <v>1</v>
      </c>
      <c r="E3951" t="s">
        <v>24</v>
      </c>
      <c r="F3951">
        <v>114</v>
      </c>
      <c r="G3951">
        <v>22</v>
      </c>
      <c r="H3951">
        <v>849</v>
      </c>
      <c r="I3951">
        <v>10</v>
      </c>
      <c r="J3951">
        <v>1816</v>
      </c>
      <c r="K3951">
        <v>3</v>
      </c>
      <c r="L3951">
        <v>3</v>
      </c>
      <c r="M3951">
        <v>0</v>
      </c>
      <c r="N3951">
        <v>143</v>
      </c>
      <c r="O3951">
        <f t="shared" si="305"/>
        <v>985</v>
      </c>
      <c r="P3951">
        <f t="shared" si="306"/>
        <v>1826</v>
      </c>
      <c r="Q3951">
        <f t="shared" si="307"/>
        <v>2811</v>
      </c>
      <c r="R3951" s="6">
        <f t="shared" si="308"/>
        <v>0.35040910707933121</v>
      </c>
      <c r="S3951" s="6">
        <f t="shared" si="309"/>
        <v>0.64959089292066885</v>
      </c>
    </row>
    <row r="3952" spans="1:19" x14ac:dyDescent="0.25">
      <c r="A3952">
        <v>202506</v>
      </c>
      <c r="B3952">
        <v>55942312</v>
      </c>
      <c r="C3952" t="s">
        <v>104</v>
      </c>
      <c r="D3952">
        <v>2</v>
      </c>
      <c r="E3952" t="s">
        <v>24</v>
      </c>
      <c r="F3952">
        <v>149</v>
      </c>
      <c r="G3952">
        <v>22</v>
      </c>
      <c r="H3952">
        <v>67</v>
      </c>
      <c r="I3952">
        <v>5</v>
      </c>
      <c r="J3952">
        <v>122</v>
      </c>
      <c r="K3952">
        <v>6</v>
      </c>
      <c r="L3952">
        <v>1</v>
      </c>
      <c r="M3952">
        <v>0</v>
      </c>
      <c r="N3952">
        <v>11</v>
      </c>
      <c r="O3952">
        <f t="shared" si="305"/>
        <v>238</v>
      </c>
      <c r="P3952">
        <f t="shared" si="306"/>
        <v>127</v>
      </c>
      <c r="Q3952">
        <f t="shared" si="307"/>
        <v>365</v>
      </c>
      <c r="R3952" s="6">
        <f t="shared" si="308"/>
        <v>0.65205479452054793</v>
      </c>
      <c r="S3952" s="6">
        <f t="shared" si="309"/>
        <v>0.34794520547945207</v>
      </c>
    </row>
    <row r="3953" spans="1:19" x14ac:dyDescent="0.25">
      <c r="A3953">
        <v>202506</v>
      </c>
      <c r="B3953">
        <v>55942312</v>
      </c>
      <c r="C3953" t="s">
        <v>104</v>
      </c>
      <c r="D3953">
        <v>3</v>
      </c>
      <c r="E3953" t="s">
        <v>24</v>
      </c>
      <c r="F3953">
        <v>1831</v>
      </c>
      <c r="G3953">
        <v>162</v>
      </c>
      <c r="H3953">
        <v>1686</v>
      </c>
      <c r="I3953">
        <v>39</v>
      </c>
      <c r="J3953">
        <v>3258</v>
      </c>
      <c r="K3953">
        <v>140</v>
      </c>
      <c r="L3953">
        <v>19</v>
      </c>
      <c r="M3953">
        <v>1</v>
      </c>
      <c r="N3953">
        <v>370</v>
      </c>
      <c r="O3953">
        <f t="shared" si="305"/>
        <v>3679</v>
      </c>
      <c r="P3953">
        <f t="shared" si="306"/>
        <v>3297</v>
      </c>
      <c r="Q3953">
        <f t="shared" si="307"/>
        <v>6976</v>
      </c>
      <c r="R3953" s="6">
        <f t="shared" si="308"/>
        <v>0.52737958715596334</v>
      </c>
      <c r="S3953" s="6">
        <f t="shared" si="309"/>
        <v>0.47262041284403672</v>
      </c>
    </row>
    <row r="3954" spans="1:19" x14ac:dyDescent="0.25">
      <c r="A3954">
        <v>202506</v>
      </c>
      <c r="B3954">
        <v>55942312</v>
      </c>
      <c r="C3954" t="s">
        <v>104</v>
      </c>
      <c r="D3954">
        <v>4</v>
      </c>
      <c r="E3954" t="s">
        <v>24</v>
      </c>
      <c r="F3954">
        <v>45</v>
      </c>
      <c r="G3954">
        <v>9</v>
      </c>
      <c r="H3954">
        <v>73</v>
      </c>
      <c r="I3954">
        <v>0</v>
      </c>
      <c r="J3954">
        <v>81</v>
      </c>
      <c r="K3954">
        <v>5</v>
      </c>
      <c r="L3954">
        <v>2</v>
      </c>
      <c r="M3954">
        <v>0</v>
      </c>
      <c r="N3954">
        <v>13</v>
      </c>
      <c r="O3954">
        <f t="shared" si="305"/>
        <v>127</v>
      </c>
      <c r="P3954">
        <f t="shared" si="306"/>
        <v>81</v>
      </c>
      <c r="Q3954">
        <f t="shared" si="307"/>
        <v>208</v>
      </c>
      <c r="R3954" s="6">
        <f t="shared" si="308"/>
        <v>0.61057692307692313</v>
      </c>
      <c r="S3954" s="6">
        <f t="shared" si="309"/>
        <v>0.38942307692307693</v>
      </c>
    </row>
    <row r="3955" spans="1:19" x14ac:dyDescent="0.25">
      <c r="A3955">
        <v>202506</v>
      </c>
      <c r="B3955">
        <v>55942312</v>
      </c>
      <c r="C3955" t="s">
        <v>104</v>
      </c>
      <c r="D3955">
        <v>5</v>
      </c>
      <c r="E3955" t="s">
        <v>24</v>
      </c>
      <c r="F3955">
        <v>3</v>
      </c>
      <c r="G3955">
        <v>4</v>
      </c>
      <c r="H3955">
        <v>1</v>
      </c>
      <c r="I3955">
        <v>0</v>
      </c>
      <c r="J3955">
        <v>29</v>
      </c>
      <c r="K3955">
        <v>0</v>
      </c>
      <c r="L3955">
        <v>0</v>
      </c>
      <c r="M3955">
        <v>0</v>
      </c>
      <c r="N3955">
        <v>0</v>
      </c>
      <c r="O3955">
        <f t="shared" si="305"/>
        <v>8</v>
      </c>
      <c r="P3955">
        <f t="shared" si="306"/>
        <v>29</v>
      </c>
      <c r="Q3955">
        <f t="shared" si="307"/>
        <v>37</v>
      </c>
      <c r="R3955" s="6">
        <f t="shared" si="308"/>
        <v>0.21621621621621623</v>
      </c>
      <c r="S3955" s="6">
        <f t="shared" si="309"/>
        <v>0.78378378378378377</v>
      </c>
    </row>
    <row r="3956" spans="1:19" x14ac:dyDescent="0.25">
      <c r="A3956">
        <v>202506</v>
      </c>
      <c r="B3956">
        <v>55942312</v>
      </c>
      <c r="C3956" t="s">
        <v>104</v>
      </c>
      <c r="D3956">
        <v>1</v>
      </c>
      <c r="E3956" t="s">
        <v>25</v>
      </c>
      <c r="F3956">
        <v>1437</v>
      </c>
      <c r="G3956">
        <v>316</v>
      </c>
      <c r="H3956">
        <v>5894</v>
      </c>
      <c r="I3956">
        <v>158</v>
      </c>
      <c r="J3956">
        <v>13407</v>
      </c>
      <c r="K3956">
        <v>196</v>
      </c>
      <c r="L3956">
        <v>29</v>
      </c>
      <c r="M3956">
        <v>16</v>
      </c>
      <c r="N3956">
        <v>1278</v>
      </c>
      <c r="O3956">
        <f t="shared" si="305"/>
        <v>7647</v>
      </c>
      <c r="P3956">
        <f t="shared" si="306"/>
        <v>13565</v>
      </c>
      <c r="Q3956">
        <f t="shared" si="307"/>
        <v>21212</v>
      </c>
      <c r="R3956" s="6">
        <f t="shared" si="308"/>
        <v>0.36050348859136339</v>
      </c>
      <c r="S3956" s="6">
        <f t="shared" si="309"/>
        <v>0.63949651140863661</v>
      </c>
    </row>
    <row r="3957" spans="1:19" x14ac:dyDescent="0.25">
      <c r="A3957">
        <v>202506</v>
      </c>
      <c r="B3957">
        <v>55942312</v>
      </c>
      <c r="C3957" t="s">
        <v>104</v>
      </c>
      <c r="D3957">
        <v>2</v>
      </c>
      <c r="E3957" t="s">
        <v>25</v>
      </c>
      <c r="F3957">
        <v>800</v>
      </c>
      <c r="G3957">
        <v>146</v>
      </c>
      <c r="H3957">
        <v>301</v>
      </c>
      <c r="I3957">
        <v>36</v>
      </c>
      <c r="J3957">
        <v>786</v>
      </c>
      <c r="K3957">
        <v>16</v>
      </c>
      <c r="L3957">
        <v>9</v>
      </c>
      <c r="M3957">
        <v>1</v>
      </c>
      <c r="N3957">
        <v>5</v>
      </c>
      <c r="O3957">
        <f t="shared" si="305"/>
        <v>1247</v>
      </c>
      <c r="P3957">
        <f t="shared" si="306"/>
        <v>822</v>
      </c>
      <c r="Q3957">
        <f t="shared" si="307"/>
        <v>2069</v>
      </c>
      <c r="R3957" s="6">
        <f t="shared" si="308"/>
        <v>0.60270662155630739</v>
      </c>
      <c r="S3957" s="6">
        <f t="shared" si="309"/>
        <v>0.39729337844369261</v>
      </c>
    </row>
    <row r="3958" spans="1:19" x14ac:dyDescent="0.25">
      <c r="A3958">
        <v>202506</v>
      </c>
      <c r="B3958">
        <v>55942312</v>
      </c>
      <c r="C3958" t="s">
        <v>104</v>
      </c>
      <c r="D3958">
        <v>3</v>
      </c>
      <c r="E3958" t="s">
        <v>25</v>
      </c>
      <c r="F3958">
        <v>15304</v>
      </c>
      <c r="G3958">
        <v>1708</v>
      </c>
      <c r="H3958">
        <v>7567</v>
      </c>
      <c r="I3958">
        <v>256</v>
      </c>
      <c r="J3958">
        <v>17815</v>
      </c>
      <c r="K3958">
        <v>614</v>
      </c>
      <c r="L3958">
        <v>232</v>
      </c>
      <c r="M3958">
        <v>18</v>
      </c>
      <c r="N3958">
        <v>1200</v>
      </c>
      <c r="O3958">
        <f t="shared" si="305"/>
        <v>24579</v>
      </c>
      <c r="P3958">
        <f t="shared" si="306"/>
        <v>18071</v>
      </c>
      <c r="Q3958">
        <f t="shared" si="307"/>
        <v>42650</v>
      </c>
      <c r="R3958" s="6">
        <f t="shared" si="308"/>
        <v>0.57629542790152399</v>
      </c>
      <c r="S3958" s="6">
        <f t="shared" si="309"/>
        <v>0.42370457209847595</v>
      </c>
    </row>
    <row r="3959" spans="1:19" x14ac:dyDescent="0.25">
      <c r="A3959">
        <v>202506</v>
      </c>
      <c r="B3959">
        <v>55942312</v>
      </c>
      <c r="C3959" t="s">
        <v>104</v>
      </c>
      <c r="D3959">
        <v>4</v>
      </c>
      <c r="E3959" t="s">
        <v>25</v>
      </c>
      <c r="F3959">
        <v>238</v>
      </c>
      <c r="G3959">
        <v>81</v>
      </c>
      <c r="H3959">
        <v>357</v>
      </c>
      <c r="I3959">
        <v>2</v>
      </c>
      <c r="J3959">
        <v>464</v>
      </c>
      <c r="K3959">
        <v>24</v>
      </c>
      <c r="L3959">
        <v>17</v>
      </c>
      <c r="M3959">
        <v>0</v>
      </c>
      <c r="N3959">
        <v>30</v>
      </c>
      <c r="O3959">
        <f t="shared" si="305"/>
        <v>676</v>
      </c>
      <c r="P3959">
        <f t="shared" si="306"/>
        <v>466</v>
      </c>
      <c r="Q3959">
        <f t="shared" si="307"/>
        <v>1142</v>
      </c>
      <c r="R3959" s="6">
        <f t="shared" si="308"/>
        <v>0.59194395796847632</v>
      </c>
      <c r="S3959" s="6">
        <f t="shared" si="309"/>
        <v>0.40805604203152362</v>
      </c>
    </row>
    <row r="3960" spans="1:19" x14ac:dyDescent="0.25">
      <c r="A3960">
        <v>202506</v>
      </c>
      <c r="B3960">
        <v>55942312</v>
      </c>
      <c r="C3960" t="s">
        <v>104</v>
      </c>
      <c r="D3960">
        <v>5</v>
      </c>
      <c r="E3960" t="s">
        <v>25</v>
      </c>
      <c r="F3960">
        <v>44</v>
      </c>
      <c r="G3960">
        <v>136</v>
      </c>
      <c r="H3960">
        <v>1</v>
      </c>
      <c r="I3960">
        <v>7</v>
      </c>
      <c r="J3960">
        <v>449</v>
      </c>
      <c r="K3960">
        <v>0</v>
      </c>
      <c r="L3960">
        <v>6</v>
      </c>
      <c r="M3960">
        <v>1</v>
      </c>
      <c r="N3960">
        <v>0</v>
      </c>
      <c r="O3960">
        <f t="shared" si="305"/>
        <v>181</v>
      </c>
      <c r="P3960">
        <f t="shared" si="306"/>
        <v>456</v>
      </c>
      <c r="Q3960">
        <f t="shared" si="307"/>
        <v>637</v>
      </c>
      <c r="R3960" s="6">
        <f t="shared" si="308"/>
        <v>0.28414442700156983</v>
      </c>
      <c r="S3960" s="6">
        <f t="shared" si="309"/>
        <v>0.71585557299843017</v>
      </c>
    </row>
    <row r="3961" spans="1:19" x14ac:dyDescent="0.25">
      <c r="A3961">
        <v>202506</v>
      </c>
      <c r="B3961">
        <v>55942312</v>
      </c>
      <c r="C3961" t="s">
        <v>104</v>
      </c>
      <c r="D3961">
        <v>1</v>
      </c>
      <c r="E3961" t="s">
        <v>26</v>
      </c>
      <c r="F3961">
        <v>146</v>
      </c>
      <c r="G3961">
        <v>43</v>
      </c>
      <c r="H3961">
        <v>929</v>
      </c>
      <c r="I3961">
        <v>12</v>
      </c>
      <c r="J3961">
        <v>1373</v>
      </c>
      <c r="K3961">
        <v>10</v>
      </c>
      <c r="L3961">
        <v>9</v>
      </c>
      <c r="M3961">
        <v>1</v>
      </c>
      <c r="N3961">
        <v>231</v>
      </c>
      <c r="O3961">
        <f t="shared" si="305"/>
        <v>1118</v>
      </c>
      <c r="P3961">
        <f t="shared" si="306"/>
        <v>1385</v>
      </c>
      <c r="Q3961">
        <f t="shared" si="307"/>
        <v>2503</v>
      </c>
      <c r="R3961" s="6">
        <f t="shared" si="308"/>
        <v>0.44666400319616462</v>
      </c>
      <c r="S3961" s="6">
        <f t="shared" si="309"/>
        <v>0.55333599680383538</v>
      </c>
    </row>
    <row r="3962" spans="1:19" x14ac:dyDescent="0.25">
      <c r="A3962">
        <v>202506</v>
      </c>
      <c r="B3962">
        <v>55942312</v>
      </c>
      <c r="C3962" t="s">
        <v>104</v>
      </c>
      <c r="D3962">
        <v>2</v>
      </c>
      <c r="E3962" t="s">
        <v>26</v>
      </c>
      <c r="F3962">
        <v>140</v>
      </c>
      <c r="G3962">
        <v>40</v>
      </c>
      <c r="H3962">
        <v>83</v>
      </c>
      <c r="I3962">
        <v>5</v>
      </c>
      <c r="J3962">
        <v>139</v>
      </c>
      <c r="K3962">
        <v>1</v>
      </c>
      <c r="L3962">
        <v>2</v>
      </c>
      <c r="M3962">
        <v>0</v>
      </c>
      <c r="N3962">
        <v>0</v>
      </c>
      <c r="O3962">
        <f t="shared" si="305"/>
        <v>263</v>
      </c>
      <c r="P3962">
        <f t="shared" si="306"/>
        <v>144</v>
      </c>
      <c r="Q3962">
        <f t="shared" si="307"/>
        <v>407</v>
      </c>
      <c r="R3962" s="6">
        <f t="shared" si="308"/>
        <v>0.64619164619164615</v>
      </c>
      <c r="S3962" s="6">
        <f t="shared" si="309"/>
        <v>0.35380835380835379</v>
      </c>
    </row>
    <row r="3963" spans="1:19" x14ac:dyDescent="0.25">
      <c r="A3963">
        <v>202506</v>
      </c>
      <c r="B3963">
        <v>55942312</v>
      </c>
      <c r="C3963" t="s">
        <v>104</v>
      </c>
      <c r="D3963">
        <v>3</v>
      </c>
      <c r="E3963" t="s">
        <v>26</v>
      </c>
      <c r="F3963">
        <v>4182</v>
      </c>
      <c r="G3963">
        <v>291</v>
      </c>
      <c r="H3963">
        <v>1382</v>
      </c>
      <c r="I3963">
        <v>32</v>
      </c>
      <c r="J3963">
        <v>2279</v>
      </c>
      <c r="K3963">
        <v>82</v>
      </c>
      <c r="L3963">
        <v>45</v>
      </c>
      <c r="M3963">
        <v>2</v>
      </c>
      <c r="N3963">
        <v>229</v>
      </c>
      <c r="O3963">
        <f t="shared" si="305"/>
        <v>5855</v>
      </c>
      <c r="P3963">
        <f t="shared" si="306"/>
        <v>2311</v>
      </c>
      <c r="Q3963">
        <f t="shared" si="307"/>
        <v>8166</v>
      </c>
      <c r="R3963" s="6">
        <f t="shared" si="308"/>
        <v>0.71699730590252264</v>
      </c>
      <c r="S3963" s="6">
        <f t="shared" si="309"/>
        <v>0.28300269409747736</v>
      </c>
    </row>
    <row r="3964" spans="1:19" x14ac:dyDescent="0.25">
      <c r="A3964">
        <v>202506</v>
      </c>
      <c r="B3964">
        <v>55942312</v>
      </c>
      <c r="C3964" t="s">
        <v>104</v>
      </c>
      <c r="D3964">
        <v>4</v>
      </c>
      <c r="E3964" t="s">
        <v>26</v>
      </c>
      <c r="F3964">
        <v>13</v>
      </c>
      <c r="G3964">
        <v>7</v>
      </c>
      <c r="H3964">
        <v>31</v>
      </c>
      <c r="I3964">
        <v>0</v>
      </c>
      <c r="J3964">
        <v>48</v>
      </c>
      <c r="K3964">
        <v>2</v>
      </c>
      <c r="L3964">
        <v>0</v>
      </c>
      <c r="M3964">
        <v>0</v>
      </c>
      <c r="N3964">
        <v>6</v>
      </c>
      <c r="O3964">
        <f t="shared" si="305"/>
        <v>51</v>
      </c>
      <c r="P3964">
        <f t="shared" si="306"/>
        <v>48</v>
      </c>
      <c r="Q3964">
        <f t="shared" si="307"/>
        <v>99</v>
      </c>
      <c r="R3964" s="6">
        <f t="shared" si="308"/>
        <v>0.51515151515151514</v>
      </c>
      <c r="S3964" s="6">
        <f t="shared" si="309"/>
        <v>0.48484848484848486</v>
      </c>
    </row>
    <row r="3965" spans="1:19" x14ac:dyDescent="0.25">
      <c r="A3965">
        <v>202506</v>
      </c>
      <c r="B3965">
        <v>55942312</v>
      </c>
      <c r="C3965" t="s">
        <v>104</v>
      </c>
      <c r="D3965">
        <v>5</v>
      </c>
      <c r="E3965" t="s">
        <v>26</v>
      </c>
      <c r="F3965">
        <v>6</v>
      </c>
      <c r="G3965">
        <v>13</v>
      </c>
      <c r="H3965">
        <v>0</v>
      </c>
      <c r="I3965">
        <v>0</v>
      </c>
      <c r="J3965">
        <v>28</v>
      </c>
      <c r="K3965">
        <v>0</v>
      </c>
      <c r="L3965">
        <v>0</v>
      </c>
      <c r="M3965">
        <v>0</v>
      </c>
      <c r="N3965">
        <v>0</v>
      </c>
      <c r="O3965">
        <f t="shared" si="305"/>
        <v>19</v>
      </c>
      <c r="P3965">
        <f t="shared" si="306"/>
        <v>28</v>
      </c>
      <c r="Q3965">
        <f t="shared" si="307"/>
        <v>47</v>
      </c>
      <c r="R3965" s="6">
        <f t="shared" si="308"/>
        <v>0.40425531914893614</v>
      </c>
      <c r="S3965" s="6">
        <f t="shared" si="309"/>
        <v>0.5957446808510638</v>
      </c>
    </row>
    <row r="3966" spans="1:19" x14ac:dyDescent="0.25">
      <c r="A3966">
        <v>202506</v>
      </c>
      <c r="B3966">
        <v>55942312</v>
      </c>
      <c r="C3966" t="s">
        <v>104</v>
      </c>
      <c r="D3966">
        <v>1</v>
      </c>
      <c r="E3966" t="s">
        <v>27</v>
      </c>
      <c r="F3966">
        <v>397</v>
      </c>
      <c r="G3966">
        <v>57</v>
      </c>
      <c r="H3966">
        <v>1153</v>
      </c>
      <c r="I3966">
        <v>8</v>
      </c>
      <c r="J3966">
        <v>1237</v>
      </c>
      <c r="K3966">
        <v>36</v>
      </c>
      <c r="L3966">
        <v>8</v>
      </c>
      <c r="M3966">
        <v>1</v>
      </c>
      <c r="N3966">
        <v>205</v>
      </c>
      <c r="O3966">
        <f t="shared" si="305"/>
        <v>1607</v>
      </c>
      <c r="P3966">
        <f t="shared" si="306"/>
        <v>1245</v>
      </c>
      <c r="Q3966">
        <f t="shared" si="307"/>
        <v>2852</v>
      </c>
      <c r="R3966" s="6">
        <f t="shared" si="308"/>
        <v>0.5634642356241234</v>
      </c>
      <c r="S3966" s="6">
        <f t="shared" si="309"/>
        <v>0.4365357643758766</v>
      </c>
    </row>
    <row r="3967" spans="1:19" x14ac:dyDescent="0.25">
      <c r="A3967">
        <v>202506</v>
      </c>
      <c r="B3967">
        <v>55942312</v>
      </c>
      <c r="C3967" t="s">
        <v>104</v>
      </c>
      <c r="D3967">
        <v>2</v>
      </c>
      <c r="E3967" t="s">
        <v>27</v>
      </c>
      <c r="F3967">
        <v>531</v>
      </c>
      <c r="G3967">
        <v>82</v>
      </c>
      <c r="H3967">
        <v>207</v>
      </c>
      <c r="I3967">
        <v>8</v>
      </c>
      <c r="J3967">
        <v>372</v>
      </c>
      <c r="K3967">
        <v>23</v>
      </c>
      <c r="L3967">
        <v>4</v>
      </c>
      <c r="M3967">
        <v>0</v>
      </c>
      <c r="N3967">
        <v>19</v>
      </c>
      <c r="O3967">
        <f t="shared" si="305"/>
        <v>820</v>
      </c>
      <c r="P3967">
        <f t="shared" si="306"/>
        <v>380</v>
      </c>
      <c r="Q3967">
        <f t="shared" si="307"/>
        <v>1200</v>
      </c>
      <c r="R3967" s="6">
        <f t="shared" si="308"/>
        <v>0.68333333333333335</v>
      </c>
      <c r="S3967" s="6">
        <f t="shared" si="309"/>
        <v>0.31666666666666665</v>
      </c>
    </row>
    <row r="3968" spans="1:19" x14ac:dyDescent="0.25">
      <c r="A3968">
        <v>202506</v>
      </c>
      <c r="B3968">
        <v>55942312</v>
      </c>
      <c r="C3968" t="s">
        <v>104</v>
      </c>
      <c r="D3968">
        <v>3</v>
      </c>
      <c r="E3968" t="s">
        <v>27</v>
      </c>
      <c r="F3968">
        <v>7448</v>
      </c>
      <c r="G3968">
        <v>265</v>
      </c>
      <c r="H3968">
        <v>2939</v>
      </c>
      <c r="I3968">
        <v>30</v>
      </c>
      <c r="J3968">
        <v>2811</v>
      </c>
      <c r="K3968">
        <v>1498</v>
      </c>
      <c r="L3968">
        <v>39</v>
      </c>
      <c r="M3968">
        <v>0</v>
      </c>
      <c r="N3968">
        <v>2938</v>
      </c>
      <c r="O3968">
        <f t="shared" si="305"/>
        <v>10652</v>
      </c>
      <c r="P3968">
        <f t="shared" si="306"/>
        <v>2841</v>
      </c>
      <c r="Q3968">
        <f t="shared" si="307"/>
        <v>13493</v>
      </c>
      <c r="R3968" s="6">
        <f t="shared" si="308"/>
        <v>0.78944637960423925</v>
      </c>
      <c r="S3968" s="6">
        <f t="shared" si="309"/>
        <v>0.21055362039576075</v>
      </c>
    </row>
    <row r="3969" spans="1:19" x14ac:dyDescent="0.25">
      <c r="A3969">
        <v>202506</v>
      </c>
      <c r="B3969">
        <v>55942312</v>
      </c>
      <c r="C3969" t="s">
        <v>104</v>
      </c>
      <c r="D3969">
        <v>4</v>
      </c>
      <c r="E3969" t="s">
        <v>27</v>
      </c>
      <c r="F3969">
        <v>40</v>
      </c>
      <c r="G3969">
        <v>9</v>
      </c>
      <c r="H3969">
        <v>64</v>
      </c>
      <c r="I3969">
        <v>0</v>
      </c>
      <c r="J3969">
        <v>87</v>
      </c>
      <c r="K3969">
        <v>10</v>
      </c>
      <c r="L3969">
        <v>3</v>
      </c>
      <c r="M3969">
        <v>0</v>
      </c>
      <c r="N3969">
        <v>8</v>
      </c>
      <c r="O3969">
        <f t="shared" si="305"/>
        <v>113</v>
      </c>
      <c r="P3969">
        <f t="shared" si="306"/>
        <v>87</v>
      </c>
      <c r="Q3969">
        <f t="shared" si="307"/>
        <v>200</v>
      </c>
      <c r="R3969" s="6">
        <f t="shared" si="308"/>
        <v>0.56499999999999995</v>
      </c>
      <c r="S3969" s="6">
        <f t="shared" si="309"/>
        <v>0.435</v>
      </c>
    </row>
    <row r="3970" spans="1:19" x14ac:dyDescent="0.25">
      <c r="A3970">
        <v>202506</v>
      </c>
      <c r="B3970">
        <v>55942312</v>
      </c>
      <c r="C3970" t="s">
        <v>104</v>
      </c>
      <c r="D3970">
        <v>5</v>
      </c>
      <c r="E3970" t="s">
        <v>27</v>
      </c>
      <c r="F3970">
        <v>11</v>
      </c>
      <c r="G3970">
        <v>6</v>
      </c>
      <c r="H3970">
        <v>0</v>
      </c>
      <c r="I3970">
        <v>1</v>
      </c>
      <c r="J3970">
        <v>23</v>
      </c>
      <c r="K3970">
        <v>0</v>
      </c>
      <c r="L3970">
        <v>0</v>
      </c>
      <c r="M3970">
        <v>1</v>
      </c>
      <c r="N3970">
        <v>0</v>
      </c>
      <c r="O3970">
        <f t="shared" si="305"/>
        <v>17</v>
      </c>
      <c r="P3970">
        <f t="shared" si="306"/>
        <v>24</v>
      </c>
      <c r="Q3970">
        <f t="shared" si="307"/>
        <v>41</v>
      </c>
      <c r="R3970" s="6">
        <f t="shared" si="308"/>
        <v>0.41463414634146339</v>
      </c>
      <c r="S3970" s="6">
        <f t="shared" si="309"/>
        <v>0.58536585365853655</v>
      </c>
    </row>
    <row r="3971" spans="1:19" x14ac:dyDescent="0.25">
      <c r="A3971">
        <v>202506</v>
      </c>
      <c r="B3971">
        <v>55942312</v>
      </c>
      <c r="C3971" t="s">
        <v>104</v>
      </c>
      <c r="D3971">
        <v>1</v>
      </c>
      <c r="E3971" t="s">
        <v>28</v>
      </c>
      <c r="F3971">
        <v>66</v>
      </c>
      <c r="G3971">
        <v>44</v>
      </c>
      <c r="H3971">
        <v>1403</v>
      </c>
      <c r="I3971">
        <v>15</v>
      </c>
      <c r="J3971">
        <v>2082</v>
      </c>
      <c r="K3971">
        <v>10</v>
      </c>
      <c r="L3971">
        <v>5</v>
      </c>
      <c r="M3971">
        <v>3</v>
      </c>
      <c r="N3971">
        <v>258</v>
      </c>
      <c r="O3971">
        <f t="shared" ref="O3971:O4034" si="310">SUM(F3971:H3971)</f>
        <v>1513</v>
      </c>
      <c r="P3971">
        <f t="shared" ref="P3971:P4034" si="311">SUM(I3971:J3971)</f>
        <v>2097</v>
      </c>
      <c r="Q3971">
        <f t="shared" ref="Q3971:Q4034" si="312">O3971+P3971</f>
        <v>3610</v>
      </c>
      <c r="R3971" s="6">
        <f t="shared" ref="R3971:R4034" si="313">IF(Q3971=0,0,O3971/Q3971)</f>
        <v>0.41911357340720223</v>
      </c>
      <c r="S3971" s="6">
        <f t="shared" ref="S3971:S4034" si="314">IF(Q3971=0,0,P3971/Q3971)</f>
        <v>0.58088642659279777</v>
      </c>
    </row>
    <row r="3972" spans="1:19" x14ac:dyDescent="0.25">
      <c r="A3972">
        <v>202506</v>
      </c>
      <c r="B3972">
        <v>55942312</v>
      </c>
      <c r="C3972" t="s">
        <v>104</v>
      </c>
      <c r="D3972">
        <v>2</v>
      </c>
      <c r="E3972" t="s">
        <v>28</v>
      </c>
      <c r="F3972">
        <v>198</v>
      </c>
      <c r="G3972">
        <v>24</v>
      </c>
      <c r="H3972">
        <v>60</v>
      </c>
      <c r="I3972">
        <v>4</v>
      </c>
      <c r="J3972">
        <v>138</v>
      </c>
      <c r="K3972">
        <v>4</v>
      </c>
      <c r="L3972">
        <v>3</v>
      </c>
      <c r="M3972">
        <v>0</v>
      </c>
      <c r="N3972">
        <v>1</v>
      </c>
      <c r="O3972">
        <f t="shared" si="310"/>
        <v>282</v>
      </c>
      <c r="P3972">
        <f t="shared" si="311"/>
        <v>142</v>
      </c>
      <c r="Q3972">
        <f t="shared" si="312"/>
        <v>424</v>
      </c>
      <c r="R3972" s="6">
        <f t="shared" si="313"/>
        <v>0.66509433962264153</v>
      </c>
      <c r="S3972" s="6">
        <f t="shared" si="314"/>
        <v>0.33490566037735847</v>
      </c>
    </row>
    <row r="3973" spans="1:19" x14ac:dyDescent="0.25">
      <c r="A3973">
        <v>202506</v>
      </c>
      <c r="B3973">
        <v>55942312</v>
      </c>
      <c r="C3973" t="s">
        <v>104</v>
      </c>
      <c r="D3973">
        <v>3</v>
      </c>
      <c r="E3973" t="s">
        <v>28</v>
      </c>
      <c r="F3973">
        <v>1630</v>
      </c>
      <c r="G3973">
        <v>294</v>
      </c>
      <c r="H3973">
        <v>2375</v>
      </c>
      <c r="I3973">
        <v>45</v>
      </c>
      <c r="J3973">
        <v>3306</v>
      </c>
      <c r="K3973">
        <v>209</v>
      </c>
      <c r="L3973">
        <v>56</v>
      </c>
      <c r="M3973">
        <v>4</v>
      </c>
      <c r="N3973">
        <v>883</v>
      </c>
      <c r="O3973">
        <f t="shared" si="310"/>
        <v>4299</v>
      </c>
      <c r="P3973">
        <f t="shared" si="311"/>
        <v>3351</v>
      </c>
      <c r="Q3973">
        <f t="shared" si="312"/>
        <v>7650</v>
      </c>
      <c r="R3973" s="6">
        <f t="shared" si="313"/>
        <v>0.56196078431372554</v>
      </c>
      <c r="S3973" s="6">
        <f t="shared" si="314"/>
        <v>0.43803921568627452</v>
      </c>
    </row>
    <row r="3974" spans="1:19" x14ac:dyDescent="0.25">
      <c r="A3974">
        <v>202506</v>
      </c>
      <c r="B3974">
        <v>55942312</v>
      </c>
      <c r="C3974" t="s">
        <v>104</v>
      </c>
      <c r="D3974">
        <v>4</v>
      </c>
      <c r="E3974" t="s">
        <v>28</v>
      </c>
      <c r="F3974">
        <v>42</v>
      </c>
      <c r="G3974">
        <v>20</v>
      </c>
      <c r="H3974">
        <v>97</v>
      </c>
      <c r="I3974">
        <v>0</v>
      </c>
      <c r="J3974">
        <v>163</v>
      </c>
      <c r="K3974">
        <v>3</v>
      </c>
      <c r="L3974">
        <v>5</v>
      </c>
      <c r="M3974">
        <v>0</v>
      </c>
      <c r="N3974">
        <v>10</v>
      </c>
      <c r="O3974">
        <f t="shared" si="310"/>
        <v>159</v>
      </c>
      <c r="P3974">
        <f t="shared" si="311"/>
        <v>163</v>
      </c>
      <c r="Q3974">
        <f t="shared" si="312"/>
        <v>322</v>
      </c>
      <c r="R3974" s="6">
        <f t="shared" si="313"/>
        <v>0.49378881987577639</v>
      </c>
      <c r="S3974" s="6">
        <f t="shared" si="314"/>
        <v>0.50621118012422361</v>
      </c>
    </row>
    <row r="3975" spans="1:19" x14ac:dyDescent="0.25">
      <c r="A3975">
        <v>202506</v>
      </c>
      <c r="B3975">
        <v>55942312</v>
      </c>
      <c r="C3975" t="s">
        <v>104</v>
      </c>
      <c r="D3975">
        <v>5</v>
      </c>
      <c r="E3975" t="s">
        <v>28</v>
      </c>
      <c r="F3975">
        <v>5</v>
      </c>
      <c r="G3975">
        <v>19</v>
      </c>
      <c r="H3975">
        <v>0</v>
      </c>
      <c r="I3975">
        <v>1</v>
      </c>
      <c r="J3975">
        <v>43</v>
      </c>
      <c r="K3975">
        <v>0</v>
      </c>
      <c r="L3975">
        <v>2</v>
      </c>
      <c r="M3975">
        <v>1</v>
      </c>
      <c r="N3975">
        <v>0</v>
      </c>
      <c r="O3975">
        <f t="shared" si="310"/>
        <v>24</v>
      </c>
      <c r="P3975">
        <f t="shared" si="311"/>
        <v>44</v>
      </c>
      <c r="Q3975">
        <f t="shared" si="312"/>
        <v>68</v>
      </c>
      <c r="R3975" s="6">
        <f t="shared" si="313"/>
        <v>0.35294117647058826</v>
      </c>
      <c r="S3975" s="6">
        <f t="shared" si="314"/>
        <v>0.6470588235294118</v>
      </c>
    </row>
    <row r="3976" spans="1:19" x14ac:dyDescent="0.25">
      <c r="A3976">
        <v>202506</v>
      </c>
      <c r="B3976">
        <v>55942312</v>
      </c>
      <c r="C3976" t="s">
        <v>104</v>
      </c>
      <c r="D3976">
        <v>1</v>
      </c>
      <c r="E3976" t="s">
        <v>29</v>
      </c>
      <c r="F3976">
        <v>285</v>
      </c>
      <c r="G3976">
        <v>26</v>
      </c>
      <c r="H3976">
        <v>1021</v>
      </c>
      <c r="I3976">
        <v>3</v>
      </c>
      <c r="J3976">
        <v>931</v>
      </c>
      <c r="K3976">
        <v>32</v>
      </c>
      <c r="L3976">
        <v>1</v>
      </c>
      <c r="M3976">
        <v>0</v>
      </c>
      <c r="N3976">
        <v>240</v>
      </c>
      <c r="O3976">
        <f t="shared" si="310"/>
        <v>1332</v>
      </c>
      <c r="P3976">
        <f t="shared" si="311"/>
        <v>934</v>
      </c>
      <c r="Q3976">
        <f t="shared" si="312"/>
        <v>2266</v>
      </c>
      <c r="R3976" s="6">
        <f t="shared" si="313"/>
        <v>0.58781994704324803</v>
      </c>
      <c r="S3976" s="6">
        <f t="shared" si="314"/>
        <v>0.41218005295675197</v>
      </c>
    </row>
    <row r="3977" spans="1:19" x14ac:dyDescent="0.25">
      <c r="A3977">
        <v>202506</v>
      </c>
      <c r="B3977">
        <v>55942312</v>
      </c>
      <c r="C3977" t="s">
        <v>104</v>
      </c>
      <c r="D3977">
        <v>2</v>
      </c>
      <c r="E3977" t="s">
        <v>29</v>
      </c>
      <c r="F3977">
        <v>38</v>
      </c>
      <c r="G3977">
        <v>9</v>
      </c>
      <c r="H3977">
        <v>9</v>
      </c>
      <c r="I3977">
        <v>2</v>
      </c>
      <c r="J3977">
        <v>58</v>
      </c>
      <c r="K3977">
        <v>1</v>
      </c>
      <c r="L3977">
        <v>1</v>
      </c>
      <c r="M3977">
        <v>0</v>
      </c>
      <c r="N3977">
        <v>0</v>
      </c>
      <c r="O3977">
        <f t="shared" si="310"/>
        <v>56</v>
      </c>
      <c r="P3977">
        <f t="shared" si="311"/>
        <v>60</v>
      </c>
      <c r="Q3977">
        <f t="shared" si="312"/>
        <v>116</v>
      </c>
      <c r="R3977" s="6">
        <f t="shared" si="313"/>
        <v>0.48275862068965519</v>
      </c>
      <c r="S3977" s="6">
        <f t="shared" si="314"/>
        <v>0.51724137931034486</v>
      </c>
    </row>
    <row r="3978" spans="1:19" x14ac:dyDescent="0.25">
      <c r="A3978">
        <v>202506</v>
      </c>
      <c r="B3978">
        <v>55942312</v>
      </c>
      <c r="C3978" t="s">
        <v>104</v>
      </c>
      <c r="D3978">
        <v>3</v>
      </c>
      <c r="E3978" t="s">
        <v>29</v>
      </c>
      <c r="F3978">
        <v>1082</v>
      </c>
      <c r="G3978">
        <v>154</v>
      </c>
      <c r="H3978">
        <v>878</v>
      </c>
      <c r="I3978">
        <v>35</v>
      </c>
      <c r="J3978">
        <v>2158</v>
      </c>
      <c r="K3978">
        <v>19</v>
      </c>
      <c r="L3978">
        <v>17</v>
      </c>
      <c r="M3978">
        <v>3</v>
      </c>
      <c r="N3978">
        <v>108</v>
      </c>
      <c r="O3978">
        <f t="shared" si="310"/>
        <v>2114</v>
      </c>
      <c r="P3978">
        <f t="shared" si="311"/>
        <v>2193</v>
      </c>
      <c r="Q3978">
        <f t="shared" si="312"/>
        <v>4307</v>
      </c>
      <c r="R3978" s="6">
        <f t="shared" si="313"/>
        <v>0.49082888321337359</v>
      </c>
      <c r="S3978" s="6">
        <f t="shared" si="314"/>
        <v>0.50917111678662641</v>
      </c>
    </row>
    <row r="3979" spans="1:19" x14ac:dyDescent="0.25">
      <c r="A3979">
        <v>202506</v>
      </c>
      <c r="B3979">
        <v>55942312</v>
      </c>
      <c r="C3979" t="s">
        <v>104</v>
      </c>
      <c r="D3979">
        <v>4</v>
      </c>
      <c r="E3979" t="s">
        <v>29</v>
      </c>
      <c r="F3979">
        <v>36</v>
      </c>
      <c r="G3979">
        <v>8</v>
      </c>
      <c r="H3979">
        <v>54</v>
      </c>
      <c r="I3979">
        <v>1</v>
      </c>
      <c r="J3979">
        <v>117</v>
      </c>
      <c r="K3979">
        <v>7</v>
      </c>
      <c r="L3979">
        <v>2</v>
      </c>
      <c r="M3979">
        <v>0</v>
      </c>
      <c r="N3979">
        <v>7</v>
      </c>
      <c r="O3979">
        <f t="shared" si="310"/>
        <v>98</v>
      </c>
      <c r="P3979">
        <f t="shared" si="311"/>
        <v>118</v>
      </c>
      <c r="Q3979">
        <f t="shared" si="312"/>
        <v>216</v>
      </c>
      <c r="R3979" s="6">
        <f t="shared" si="313"/>
        <v>0.45370370370370372</v>
      </c>
      <c r="S3979" s="6">
        <f t="shared" si="314"/>
        <v>0.54629629629629628</v>
      </c>
    </row>
    <row r="3980" spans="1:19" x14ac:dyDescent="0.25">
      <c r="A3980">
        <v>202506</v>
      </c>
      <c r="B3980">
        <v>55942312</v>
      </c>
      <c r="C3980" t="s">
        <v>104</v>
      </c>
      <c r="D3980">
        <v>5</v>
      </c>
      <c r="E3980" t="s">
        <v>29</v>
      </c>
      <c r="F3980">
        <v>3</v>
      </c>
      <c r="G3980">
        <v>23</v>
      </c>
      <c r="H3980">
        <v>0</v>
      </c>
      <c r="I3980">
        <v>2</v>
      </c>
      <c r="J3980">
        <v>90</v>
      </c>
      <c r="K3980">
        <v>0</v>
      </c>
      <c r="L3980">
        <v>0</v>
      </c>
      <c r="M3980">
        <v>0</v>
      </c>
      <c r="N3980">
        <v>0</v>
      </c>
      <c r="O3980">
        <f t="shared" si="310"/>
        <v>26</v>
      </c>
      <c r="P3980">
        <f t="shared" si="311"/>
        <v>92</v>
      </c>
      <c r="Q3980">
        <f t="shared" si="312"/>
        <v>118</v>
      </c>
      <c r="R3980" s="6">
        <f t="shared" si="313"/>
        <v>0.22033898305084745</v>
      </c>
      <c r="S3980" s="6">
        <f t="shared" si="314"/>
        <v>0.77966101694915257</v>
      </c>
    </row>
    <row r="3981" spans="1:19" x14ac:dyDescent="0.25">
      <c r="A3981">
        <v>202506</v>
      </c>
      <c r="B3981">
        <v>55942312</v>
      </c>
      <c r="C3981" t="s">
        <v>104</v>
      </c>
      <c r="D3981">
        <v>1</v>
      </c>
      <c r="E3981" t="s">
        <v>30</v>
      </c>
      <c r="F3981">
        <v>297</v>
      </c>
      <c r="G3981">
        <v>70</v>
      </c>
      <c r="H3981">
        <v>4385</v>
      </c>
      <c r="I3981">
        <v>36</v>
      </c>
      <c r="J3981">
        <v>3641</v>
      </c>
      <c r="K3981">
        <v>72</v>
      </c>
      <c r="L3981">
        <v>8</v>
      </c>
      <c r="M3981">
        <v>4</v>
      </c>
      <c r="N3981">
        <v>1087</v>
      </c>
      <c r="O3981">
        <f t="shared" si="310"/>
        <v>4752</v>
      </c>
      <c r="P3981">
        <f t="shared" si="311"/>
        <v>3677</v>
      </c>
      <c r="Q3981">
        <f t="shared" si="312"/>
        <v>8429</v>
      </c>
      <c r="R3981" s="6">
        <f t="shared" si="313"/>
        <v>0.56376794400284735</v>
      </c>
      <c r="S3981" s="6">
        <f t="shared" si="314"/>
        <v>0.4362320559971527</v>
      </c>
    </row>
    <row r="3982" spans="1:19" x14ac:dyDescent="0.25">
      <c r="A3982">
        <v>202506</v>
      </c>
      <c r="B3982">
        <v>55942312</v>
      </c>
      <c r="C3982" t="s">
        <v>104</v>
      </c>
      <c r="D3982">
        <v>2</v>
      </c>
      <c r="E3982" t="s">
        <v>30</v>
      </c>
      <c r="F3982">
        <v>172</v>
      </c>
      <c r="G3982">
        <v>28</v>
      </c>
      <c r="H3982">
        <v>45</v>
      </c>
      <c r="I3982">
        <v>11</v>
      </c>
      <c r="J3982">
        <v>238</v>
      </c>
      <c r="K3982">
        <v>11</v>
      </c>
      <c r="L3982">
        <v>2</v>
      </c>
      <c r="M3982">
        <v>1</v>
      </c>
      <c r="N3982">
        <v>11</v>
      </c>
      <c r="O3982">
        <f t="shared" si="310"/>
        <v>245</v>
      </c>
      <c r="P3982">
        <f t="shared" si="311"/>
        <v>249</v>
      </c>
      <c r="Q3982">
        <f t="shared" si="312"/>
        <v>494</v>
      </c>
      <c r="R3982" s="6">
        <f t="shared" si="313"/>
        <v>0.4959514170040486</v>
      </c>
      <c r="S3982" s="6">
        <f t="shared" si="314"/>
        <v>0.50404858299595146</v>
      </c>
    </row>
    <row r="3983" spans="1:19" x14ac:dyDescent="0.25">
      <c r="A3983">
        <v>202506</v>
      </c>
      <c r="B3983">
        <v>55942312</v>
      </c>
      <c r="C3983" t="s">
        <v>104</v>
      </c>
      <c r="D3983">
        <v>3</v>
      </c>
      <c r="E3983" t="s">
        <v>30</v>
      </c>
      <c r="F3983">
        <v>5034</v>
      </c>
      <c r="G3983">
        <v>580</v>
      </c>
      <c r="H3983">
        <v>3264</v>
      </c>
      <c r="I3983">
        <v>108</v>
      </c>
      <c r="J3983">
        <v>8150</v>
      </c>
      <c r="K3983">
        <v>270</v>
      </c>
      <c r="L3983">
        <v>71</v>
      </c>
      <c r="M3983">
        <v>6</v>
      </c>
      <c r="N3983">
        <v>552</v>
      </c>
      <c r="O3983">
        <f t="shared" si="310"/>
        <v>8878</v>
      </c>
      <c r="P3983">
        <f t="shared" si="311"/>
        <v>8258</v>
      </c>
      <c r="Q3983">
        <f t="shared" si="312"/>
        <v>17136</v>
      </c>
      <c r="R3983" s="6">
        <f t="shared" si="313"/>
        <v>0.51809056956115784</v>
      </c>
      <c r="S3983" s="6">
        <f t="shared" si="314"/>
        <v>0.48190943043884221</v>
      </c>
    </row>
    <row r="3984" spans="1:19" x14ac:dyDescent="0.25">
      <c r="A3984">
        <v>202506</v>
      </c>
      <c r="B3984">
        <v>55942312</v>
      </c>
      <c r="C3984" t="s">
        <v>104</v>
      </c>
      <c r="D3984">
        <v>4</v>
      </c>
      <c r="E3984" t="s">
        <v>30</v>
      </c>
      <c r="F3984">
        <v>146</v>
      </c>
      <c r="G3984">
        <v>29</v>
      </c>
      <c r="H3984">
        <v>165</v>
      </c>
      <c r="I3984">
        <v>1</v>
      </c>
      <c r="J3984">
        <v>265</v>
      </c>
      <c r="K3984">
        <v>18</v>
      </c>
      <c r="L3984">
        <v>8</v>
      </c>
      <c r="M3984">
        <v>0</v>
      </c>
      <c r="N3984">
        <v>14</v>
      </c>
      <c r="O3984">
        <f t="shared" si="310"/>
        <v>340</v>
      </c>
      <c r="P3984">
        <f t="shared" si="311"/>
        <v>266</v>
      </c>
      <c r="Q3984">
        <f t="shared" si="312"/>
        <v>606</v>
      </c>
      <c r="R3984" s="6">
        <f t="shared" si="313"/>
        <v>0.56105610561056107</v>
      </c>
      <c r="S3984" s="6">
        <f t="shared" si="314"/>
        <v>0.43894389438943893</v>
      </c>
    </row>
    <row r="3985" spans="1:19" x14ac:dyDescent="0.25">
      <c r="A3985">
        <v>202506</v>
      </c>
      <c r="B3985">
        <v>55942312</v>
      </c>
      <c r="C3985" t="s">
        <v>104</v>
      </c>
      <c r="D3985">
        <v>5</v>
      </c>
      <c r="E3985" t="s">
        <v>30</v>
      </c>
      <c r="F3985">
        <v>18</v>
      </c>
      <c r="G3985">
        <v>34</v>
      </c>
      <c r="H3985">
        <v>1</v>
      </c>
      <c r="I3985">
        <v>2</v>
      </c>
      <c r="J3985">
        <v>149</v>
      </c>
      <c r="K3985">
        <v>0</v>
      </c>
      <c r="L3985">
        <v>0</v>
      </c>
      <c r="M3985">
        <v>1</v>
      </c>
      <c r="N3985">
        <v>0</v>
      </c>
      <c r="O3985">
        <f t="shared" si="310"/>
        <v>53</v>
      </c>
      <c r="P3985">
        <f t="shared" si="311"/>
        <v>151</v>
      </c>
      <c r="Q3985">
        <f t="shared" si="312"/>
        <v>204</v>
      </c>
      <c r="R3985" s="6">
        <f t="shared" si="313"/>
        <v>0.25980392156862747</v>
      </c>
      <c r="S3985" s="6">
        <f t="shared" si="314"/>
        <v>0.74019607843137258</v>
      </c>
    </row>
    <row r="3986" spans="1:19" x14ac:dyDescent="0.25">
      <c r="A3986">
        <v>202506</v>
      </c>
      <c r="B3986">
        <v>55942312</v>
      </c>
      <c r="C3986" t="s">
        <v>104</v>
      </c>
      <c r="D3986">
        <v>1</v>
      </c>
      <c r="E3986" t="s">
        <v>31</v>
      </c>
      <c r="F3986">
        <v>27</v>
      </c>
      <c r="G3986">
        <v>11</v>
      </c>
      <c r="H3986">
        <v>315</v>
      </c>
      <c r="I3986">
        <v>2</v>
      </c>
      <c r="J3986">
        <v>490</v>
      </c>
      <c r="K3986">
        <v>0</v>
      </c>
      <c r="L3986">
        <v>1</v>
      </c>
      <c r="M3986">
        <v>0</v>
      </c>
      <c r="N3986">
        <v>64</v>
      </c>
      <c r="O3986">
        <f t="shared" si="310"/>
        <v>353</v>
      </c>
      <c r="P3986">
        <f t="shared" si="311"/>
        <v>492</v>
      </c>
      <c r="Q3986">
        <f t="shared" si="312"/>
        <v>845</v>
      </c>
      <c r="R3986" s="6">
        <f t="shared" si="313"/>
        <v>0.41775147928994083</v>
      </c>
      <c r="S3986" s="6">
        <f t="shared" si="314"/>
        <v>0.58224852071005917</v>
      </c>
    </row>
    <row r="3987" spans="1:19" x14ac:dyDescent="0.25">
      <c r="A3987">
        <v>202506</v>
      </c>
      <c r="B3987">
        <v>55942312</v>
      </c>
      <c r="C3987" t="s">
        <v>104</v>
      </c>
      <c r="D3987">
        <v>2</v>
      </c>
      <c r="E3987" t="s">
        <v>31</v>
      </c>
      <c r="F3987">
        <v>30</v>
      </c>
      <c r="G3987">
        <v>3</v>
      </c>
      <c r="H3987">
        <v>17</v>
      </c>
      <c r="I3987">
        <v>1</v>
      </c>
      <c r="J3987">
        <v>37</v>
      </c>
      <c r="K3987">
        <v>0</v>
      </c>
      <c r="L3987">
        <v>0</v>
      </c>
      <c r="M3987">
        <v>0</v>
      </c>
      <c r="N3987">
        <v>0</v>
      </c>
      <c r="O3987">
        <f t="shared" si="310"/>
        <v>50</v>
      </c>
      <c r="P3987">
        <f t="shared" si="311"/>
        <v>38</v>
      </c>
      <c r="Q3987">
        <f t="shared" si="312"/>
        <v>88</v>
      </c>
      <c r="R3987" s="6">
        <f t="shared" si="313"/>
        <v>0.56818181818181823</v>
      </c>
      <c r="S3987" s="6">
        <f t="shared" si="314"/>
        <v>0.43181818181818182</v>
      </c>
    </row>
    <row r="3988" spans="1:19" x14ac:dyDescent="0.25">
      <c r="A3988">
        <v>202506</v>
      </c>
      <c r="B3988">
        <v>55942312</v>
      </c>
      <c r="C3988" t="s">
        <v>104</v>
      </c>
      <c r="D3988">
        <v>3</v>
      </c>
      <c r="E3988" t="s">
        <v>31</v>
      </c>
      <c r="F3988">
        <v>1555</v>
      </c>
      <c r="G3988">
        <v>90</v>
      </c>
      <c r="H3988">
        <v>887</v>
      </c>
      <c r="I3988">
        <v>13</v>
      </c>
      <c r="J3988">
        <v>1643</v>
      </c>
      <c r="K3988">
        <v>74</v>
      </c>
      <c r="L3988">
        <v>19</v>
      </c>
      <c r="M3988">
        <v>0</v>
      </c>
      <c r="N3988">
        <v>255</v>
      </c>
      <c r="O3988">
        <f t="shared" si="310"/>
        <v>2532</v>
      </c>
      <c r="P3988">
        <f t="shared" si="311"/>
        <v>1656</v>
      </c>
      <c r="Q3988">
        <f t="shared" si="312"/>
        <v>4188</v>
      </c>
      <c r="R3988" s="6">
        <f t="shared" si="313"/>
        <v>0.60458452722063039</v>
      </c>
      <c r="S3988" s="6">
        <f t="shared" si="314"/>
        <v>0.39541547277936961</v>
      </c>
    </row>
    <row r="3989" spans="1:19" x14ac:dyDescent="0.25">
      <c r="A3989">
        <v>202506</v>
      </c>
      <c r="B3989">
        <v>55942312</v>
      </c>
      <c r="C3989" t="s">
        <v>104</v>
      </c>
      <c r="D3989">
        <v>4</v>
      </c>
      <c r="E3989" t="s">
        <v>31</v>
      </c>
      <c r="F3989">
        <v>39</v>
      </c>
      <c r="G3989">
        <v>7</v>
      </c>
      <c r="H3989">
        <v>27</v>
      </c>
      <c r="I3989">
        <v>1</v>
      </c>
      <c r="J3989">
        <v>56</v>
      </c>
      <c r="K3989">
        <v>5</v>
      </c>
      <c r="L3989">
        <v>4</v>
      </c>
      <c r="M3989">
        <v>1</v>
      </c>
      <c r="N3989">
        <v>4</v>
      </c>
      <c r="O3989">
        <f t="shared" si="310"/>
        <v>73</v>
      </c>
      <c r="P3989">
        <f t="shared" si="311"/>
        <v>57</v>
      </c>
      <c r="Q3989">
        <f t="shared" si="312"/>
        <v>130</v>
      </c>
      <c r="R3989" s="6">
        <f t="shared" si="313"/>
        <v>0.56153846153846154</v>
      </c>
      <c r="S3989" s="6">
        <f t="shared" si="314"/>
        <v>0.43846153846153846</v>
      </c>
    </row>
    <row r="3990" spans="1:19" x14ac:dyDescent="0.25">
      <c r="A3990">
        <v>202506</v>
      </c>
      <c r="B3990">
        <v>55942312</v>
      </c>
      <c r="C3990" t="s">
        <v>104</v>
      </c>
      <c r="D3990">
        <v>5</v>
      </c>
      <c r="E3990" t="s">
        <v>31</v>
      </c>
      <c r="F3990">
        <v>1</v>
      </c>
      <c r="G3990">
        <v>1</v>
      </c>
      <c r="H3990">
        <v>0</v>
      </c>
      <c r="I3990">
        <v>0</v>
      </c>
      <c r="J3990">
        <v>13</v>
      </c>
      <c r="K3990">
        <v>0</v>
      </c>
      <c r="L3990">
        <v>0</v>
      </c>
      <c r="M3990">
        <v>0</v>
      </c>
      <c r="N3990">
        <v>0</v>
      </c>
      <c r="O3990">
        <f t="shared" si="310"/>
        <v>2</v>
      </c>
      <c r="P3990">
        <f t="shared" si="311"/>
        <v>13</v>
      </c>
      <c r="Q3990">
        <f t="shared" si="312"/>
        <v>15</v>
      </c>
      <c r="R3990" s="6">
        <f t="shared" si="313"/>
        <v>0.13333333333333333</v>
      </c>
      <c r="S3990" s="6">
        <f t="shared" si="314"/>
        <v>0.8666666666666667</v>
      </c>
    </row>
    <row r="3991" spans="1:19" x14ac:dyDescent="0.25">
      <c r="A3991">
        <v>202506</v>
      </c>
      <c r="B3991">
        <v>55942312</v>
      </c>
      <c r="C3991" t="s">
        <v>104</v>
      </c>
      <c r="D3991">
        <v>1</v>
      </c>
      <c r="E3991" t="s">
        <v>32</v>
      </c>
      <c r="F3991">
        <v>1036</v>
      </c>
      <c r="G3991">
        <v>302</v>
      </c>
      <c r="H3991">
        <v>5594</v>
      </c>
      <c r="I3991">
        <v>109</v>
      </c>
      <c r="J3991">
        <v>12767</v>
      </c>
      <c r="K3991">
        <v>69</v>
      </c>
      <c r="L3991">
        <v>30</v>
      </c>
      <c r="M3991">
        <v>6</v>
      </c>
      <c r="N3991">
        <v>802</v>
      </c>
      <c r="O3991">
        <f t="shared" si="310"/>
        <v>6932</v>
      </c>
      <c r="P3991">
        <f t="shared" si="311"/>
        <v>12876</v>
      </c>
      <c r="Q3991">
        <f t="shared" si="312"/>
        <v>19808</v>
      </c>
      <c r="R3991" s="6">
        <f t="shared" si="313"/>
        <v>0.34995961227786754</v>
      </c>
      <c r="S3991" s="6">
        <f t="shared" si="314"/>
        <v>0.65004038772213246</v>
      </c>
    </row>
    <row r="3992" spans="1:19" x14ac:dyDescent="0.25">
      <c r="A3992">
        <v>202506</v>
      </c>
      <c r="B3992">
        <v>55942312</v>
      </c>
      <c r="C3992" t="s">
        <v>104</v>
      </c>
      <c r="D3992">
        <v>2</v>
      </c>
      <c r="E3992" t="s">
        <v>32</v>
      </c>
      <c r="F3992">
        <v>706</v>
      </c>
      <c r="G3992">
        <v>143</v>
      </c>
      <c r="H3992">
        <v>274</v>
      </c>
      <c r="I3992">
        <v>21</v>
      </c>
      <c r="J3992">
        <v>604</v>
      </c>
      <c r="K3992">
        <v>42</v>
      </c>
      <c r="L3992">
        <v>10</v>
      </c>
      <c r="M3992">
        <v>2</v>
      </c>
      <c r="N3992">
        <v>22</v>
      </c>
      <c r="O3992">
        <f t="shared" si="310"/>
        <v>1123</v>
      </c>
      <c r="P3992">
        <f t="shared" si="311"/>
        <v>625</v>
      </c>
      <c r="Q3992">
        <f t="shared" si="312"/>
        <v>1748</v>
      </c>
      <c r="R3992" s="6">
        <f t="shared" si="313"/>
        <v>0.64244851258581237</v>
      </c>
      <c r="S3992" s="6">
        <f t="shared" si="314"/>
        <v>0.35755148741418763</v>
      </c>
    </row>
    <row r="3993" spans="1:19" x14ac:dyDescent="0.25">
      <c r="A3993">
        <v>202506</v>
      </c>
      <c r="B3993">
        <v>55942312</v>
      </c>
      <c r="C3993" t="s">
        <v>104</v>
      </c>
      <c r="D3993">
        <v>3</v>
      </c>
      <c r="E3993" t="s">
        <v>32</v>
      </c>
      <c r="F3993">
        <v>12013</v>
      </c>
      <c r="G3993">
        <v>1387</v>
      </c>
      <c r="H3993">
        <v>5593</v>
      </c>
      <c r="I3993">
        <v>201</v>
      </c>
      <c r="J3993">
        <v>11956</v>
      </c>
      <c r="K3993">
        <v>667</v>
      </c>
      <c r="L3993">
        <v>148</v>
      </c>
      <c r="M3993">
        <v>16</v>
      </c>
      <c r="N3993">
        <v>1304</v>
      </c>
      <c r="O3993">
        <f t="shared" si="310"/>
        <v>18993</v>
      </c>
      <c r="P3993">
        <f t="shared" si="311"/>
        <v>12157</v>
      </c>
      <c r="Q3993">
        <f t="shared" si="312"/>
        <v>31150</v>
      </c>
      <c r="R3993" s="6">
        <f t="shared" si="313"/>
        <v>0.60972712680577845</v>
      </c>
      <c r="S3993" s="6">
        <f t="shared" si="314"/>
        <v>0.39027287319422149</v>
      </c>
    </row>
    <row r="3994" spans="1:19" x14ac:dyDescent="0.25">
      <c r="A3994">
        <v>202506</v>
      </c>
      <c r="B3994">
        <v>55942312</v>
      </c>
      <c r="C3994" t="s">
        <v>104</v>
      </c>
      <c r="D3994">
        <v>4</v>
      </c>
      <c r="E3994" t="s">
        <v>32</v>
      </c>
      <c r="F3994">
        <v>46</v>
      </c>
      <c r="G3994">
        <v>30</v>
      </c>
      <c r="H3994">
        <v>152</v>
      </c>
      <c r="I3994">
        <v>1</v>
      </c>
      <c r="J3994">
        <v>224</v>
      </c>
      <c r="K3994">
        <v>10</v>
      </c>
      <c r="L3994">
        <v>11</v>
      </c>
      <c r="M3994">
        <v>0</v>
      </c>
      <c r="N3994">
        <v>15</v>
      </c>
      <c r="O3994">
        <f t="shared" si="310"/>
        <v>228</v>
      </c>
      <c r="P3994">
        <f t="shared" si="311"/>
        <v>225</v>
      </c>
      <c r="Q3994">
        <f t="shared" si="312"/>
        <v>453</v>
      </c>
      <c r="R3994" s="6">
        <f t="shared" si="313"/>
        <v>0.50331125827814571</v>
      </c>
      <c r="S3994" s="6">
        <f t="shared" si="314"/>
        <v>0.49668874172185429</v>
      </c>
    </row>
    <row r="3995" spans="1:19" x14ac:dyDescent="0.25">
      <c r="A3995">
        <v>202506</v>
      </c>
      <c r="B3995">
        <v>55942312</v>
      </c>
      <c r="C3995" t="s">
        <v>104</v>
      </c>
      <c r="D3995">
        <v>5</v>
      </c>
      <c r="E3995" t="s">
        <v>32</v>
      </c>
      <c r="F3995">
        <v>35</v>
      </c>
      <c r="G3995">
        <v>40</v>
      </c>
      <c r="H3995">
        <v>1</v>
      </c>
      <c r="I3995">
        <v>8</v>
      </c>
      <c r="J3995">
        <v>182</v>
      </c>
      <c r="K3995">
        <v>0</v>
      </c>
      <c r="L3995">
        <v>2</v>
      </c>
      <c r="M3995">
        <v>0</v>
      </c>
      <c r="N3995">
        <v>0</v>
      </c>
      <c r="O3995">
        <f t="shared" si="310"/>
        <v>76</v>
      </c>
      <c r="P3995">
        <f t="shared" si="311"/>
        <v>190</v>
      </c>
      <c r="Q3995">
        <f t="shared" si="312"/>
        <v>266</v>
      </c>
      <c r="R3995" s="6">
        <f t="shared" si="313"/>
        <v>0.2857142857142857</v>
      </c>
      <c r="S3995" s="6">
        <f t="shared" si="314"/>
        <v>0.7142857142857143</v>
      </c>
    </row>
    <row r="3996" spans="1:19" x14ac:dyDescent="0.25">
      <c r="A3996">
        <v>202506</v>
      </c>
      <c r="B3996">
        <v>55942312</v>
      </c>
      <c r="C3996" t="s">
        <v>104</v>
      </c>
      <c r="D3996">
        <v>1</v>
      </c>
      <c r="E3996" t="s">
        <v>33</v>
      </c>
      <c r="F3996">
        <v>1597</v>
      </c>
      <c r="G3996">
        <v>454</v>
      </c>
      <c r="H3996">
        <v>9026</v>
      </c>
      <c r="I3996">
        <v>477</v>
      </c>
      <c r="J3996">
        <v>32179</v>
      </c>
      <c r="K3996">
        <v>189</v>
      </c>
      <c r="L3996">
        <v>39</v>
      </c>
      <c r="M3996">
        <v>34</v>
      </c>
      <c r="N3996">
        <v>1754</v>
      </c>
      <c r="O3996">
        <f t="shared" si="310"/>
        <v>11077</v>
      </c>
      <c r="P3996">
        <f t="shared" si="311"/>
        <v>32656</v>
      </c>
      <c r="Q3996">
        <f t="shared" si="312"/>
        <v>43733</v>
      </c>
      <c r="R3996" s="6">
        <f t="shared" si="313"/>
        <v>0.25328699151670364</v>
      </c>
      <c r="S3996" s="6">
        <f t="shared" si="314"/>
        <v>0.74671300848329636</v>
      </c>
    </row>
    <row r="3997" spans="1:19" x14ac:dyDescent="0.25">
      <c r="A3997">
        <v>202506</v>
      </c>
      <c r="B3997">
        <v>55942312</v>
      </c>
      <c r="C3997" t="s">
        <v>104</v>
      </c>
      <c r="D3997">
        <v>2</v>
      </c>
      <c r="E3997" t="s">
        <v>33</v>
      </c>
      <c r="F3997">
        <v>513</v>
      </c>
      <c r="G3997">
        <v>74</v>
      </c>
      <c r="H3997">
        <v>183</v>
      </c>
      <c r="I3997">
        <v>28</v>
      </c>
      <c r="J3997">
        <v>600</v>
      </c>
      <c r="K3997">
        <v>51</v>
      </c>
      <c r="L3997">
        <v>5</v>
      </c>
      <c r="M3997">
        <v>3</v>
      </c>
      <c r="N3997">
        <v>70</v>
      </c>
      <c r="O3997">
        <f t="shared" si="310"/>
        <v>770</v>
      </c>
      <c r="P3997">
        <f t="shared" si="311"/>
        <v>628</v>
      </c>
      <c r="Q3997">
        <f t="shared" si="312"/>
        <v>1398</v>
      </c>
      <c r="R3997" s="6">
        <f t="shared" si="313"/>
        <v>0.55078683834048636</v>
      </c>
      <c r="S3997" s="6">
        <f t="shared" si="314"/>
        <v>0.44921316165951358</v>
      </c>
    </row>
    <row r="3998" spans="1:19" x14ac:dyDescent="0.25">
      <c r="A3998">
        <v>202506</v>
      </c>
      <c r="B3998">
        <v>55942312</v>
      </c>
      <c r="C3998" t="s">
        <v>104</v>
      </c>
      <c r="D3998">
        <v>3</v>
      </c>
      <c r="E3998" t="s">
        <v>33</v>
      </c>
      <c r="F3998">
        <v>7614</v>
      </c>
      <c r="G3998">
        <v>1880</v>
      </c>
      <c r="H3998">
        <v>6887</v>
      </c>
      <c r="I3998">
        <v>472</v>
      </c>
      <c r="J3998">
        <v>22117</v>
      </c>
      <c r="K3998">
        <v>334</v>
      </c>
      <c r="L3998">
        <v>234</v>
      </c>
      <c r="M3998">
        <v>38</v>
      </c>
      <c r="N3998">
        <v>695</v>
      </c>
      <c r="O3998">
        <f t="shared" si="310"/>
        <v>16381</v>
      </c>
      <c r="P3998">
        <f t="shared" si="311"/>
        <v>22589</v>
      </c>
      <c r="Q3998">
        <f t="shared" si="312"/>
        <v>38970</v>
      </c>
      <c r="R3998" s="6">
        <f t="shared" si="313"/>
        <v>0.42034898639979473</v>
      </c>
      <c r="S3998" s="6">
        <f t="shared" si="314"/>
        <v>0.57965101360020532</v>
      </c>
    </row>
    <row r="3999" spans="1:19" x14ac:dyDescent="0.25">
      <c r="A3999">
        <v>202506</v>
      </c>
      <c r="B3999">
        <v>55942312</v>
      </c>
      <c r="C3999" t="s">
        <v>104</v>
      </c>
      <c r="D3999">
        <v>4</v>
      </c>
      <c r="E3999" t="s">
        <v>33</v>
      </c>
      <c r="F3999">
        <v>170</v>
      </c>
      <c r="G3999">
        <v>76</v>
      </c>
      <c r="H3999">
        <v>336</v>
      </c>
      <c r="I3999">
        <v>2</v>
      </c>
      <c r="J3999">
        <v>539</v>
      </c>
      <c r="K3999">
        <v>14</v>
      </c>
      <c r="L3999">
        <v>25</v>
      </c>
      <c r="M3999">
        <v>0</v>
      </c>
      <c r="N3999">
        <v>35</v>
      </c>
      <c r="O3999">
        <f t="shared" si="310"/>
        <v>582</v>
      </c>
      <c r="P3999">
        <f t="shared" si="311"/>
        <v>541</v>
      </c>
      <c r="Q3999">
        <f t="shared" si="312"/>
        <v>1123</v>
      </c>
      <c r="R3999" s="6">
        <f t="shared" si="313"/>
        <v>0.51825467497773825</v>
      </c>
      <c r="S3999" s="6">
        <f t="shared" si="314"/>
        <v>0.48174532502226181</v>
      </c>
    </row>
    <row r="4000" spans="1:19" x14ac:dyDescent="0.25">
      <c r="A4000">
        <v>202506</v>
      </c>
      <c r="B4000">
        <v>55942312</v>
      </c>
      <c r="C4000" t="s">
        <v>104</v>
      </c>
      <c r="D4000">
        <v>5</v>
      </c>
      <c r="E4000" t="s">
        <v>33</v>
      </c>
      <c r="F4000">
        <v>92</v>
      </c>
      <c r="G4000">
        <v>270</v>
      </c>
      <c r="H4000">
        <v>4</v>
      </c>
      <c r="I4000">
        <v>28</v>
      </c>
      <c r="J4000">
        <v>753</v>
      </c>
      <c r="K4000">
        <v>0</v>
      </c>
      <c r="L4000">
        <v>10</v>
      </c>
      <c r="M4000">
        <v>4</v>
      </c>
      <c r="N4000">
        <v>0</v>
      </c>
      <c r="O4000">
        <f t="shared" si="310"/>
        <v>366</v>
      </c>
      <c r="P4000">
        <f t="shared" si="311"/>
        <v>781</v>
      </c>
      <c r="Q4000">
        <f t="shared" si="312"/>
        <v>1147</v>
      </c>
      <c r="R4000" s="6">
        <f t="shared" si="313"/>
        <v>0.31909328683522231</v>
      </c>
      <c r="S4000" s="6">
        <f t="shared" si="314"/>
        <v>0.68090671316477769</v>
      </c>
    </row>
    <row r="4001" spans="1:19" x14ac:dyDescent="0.25">
      <c r="A4001">
        <v>202506</v>
      </c>
      <c r="B4001">
        <v>55942312</v>
      </c>
      <c r="C4001" t="s">
        <v>104</v>
      </c>
      <c r="D4001">
        <v>1</v>
      </c>
      <c r="E4001" t="s">
        <v>34</v>
      </c>
      <c r="F4001">
        <v>34</v>
      </c>
      <c r="G4001">
        <v>10</v>
      </c>
      <c r="H4001">
        <v>645</v>
      </c>
      <c r="I4001">
        <v>5</v>
      </c>
      <c r="J4001">
        <v>828</v>
      </c>
      <c r="K4001">
        <v>4</v>
      </c>
      <c r="L4001">
        <v>2</v>
      </c>
      <c r="M4001">
        <v>0</v>
      </c>
      <c r="N4001">
        <v>247</v>
      </c>
      <c r="O4001">
        <f t="shared" si="310"/>
        <v>689</v>
      </c>
      <c r="P4001">
        <f t="shared" si="311"/>
        <v>833</v>
      </c>
      <c r="Q4001">
        <f t="shared" si="312"/>
        <v>1522</v>
      </c>
      <c r="R4001" s="6">
        <f t="shared" si="313"/>
        <v>0.45269382391590013</v>
      </c>
      <c r="S4001" s="6">
        <f t="shared" si="314"/>
        <v>0.54730617608409982</v>
      </c>
    </row>
    <row r="4002" spans="1:19" x14ac:dyDescent="0.25">
      <c r="A4002">
        <v>202506</v>
      </c>
      <c r="B4002">
        <v>55942312</v>
      </c>
      <c r="C4002" t="s">
        <v>104</v>
      </c>
      <c r="D4002">
        <v>2</v>
      </c>
      <c r="E4002" t="s">
        <v>34</v>
      </c>
      <c r="F4002">
        <v>37</v>
      </c>
      <c r="G4002">
        <v>6</v>
      </c>
      <c r="H4002">
        <v>9</v>
      </c>
      <c r="I4002">
        <v>0</v>
      </c>
      <c r="J4002">
        <v>38</v>
      </c>
      <c r="K4002">
        <v>0</v>
      </c>
      <c r="L4002">
        <v>1</v>
      </c>
      <c r="M4002">
        <v>0</v>
      </c>
      <c r="N4002">
        <v>0</v>
      </c>
      <c r="O4002">
        <f t="shared" si="310"/>
        <v>52</v>
      </c>
      <c r="P4002">
        <f t="shared" si="311"/>
        <v>38</v>
      </c>
      <c r="Q4002">
        <f t="shared" si="312"/>
        <v>90</v>
      </c>
      <c r="R4002" s="6">
        <f t="shared" si="313"/>
        <v>0.57777777777777772</v>
      </c>
      <c r="S4002" s="6">
        <f t="shared" si="314"/>
        <v>0.42222222222222222</v>
      </c>
    </row>
    <row r="4003" spans="1:19" x14ac:dyDescent="0.25">
      <c r="A4003">
        <v>202506</v>
      </c>
      <c r="B4003">
        <v>55942312</v>
      </c>
      <c r="C4003" t="s">
        <v>104</v>
      </c>
      <c r="D4003">
        <v>3</v>
      </c>
      <c r="E4003" t="s">
        <v>34</v>
      </c>
      <c r="F4003">
        <v>941</v>
      </c>
      <c r="G4003">
        <v>119</v>
      </c>
      <c r="H4003">
        <v>848</v>
      </c>
      <c r="I4003">
        <v>32</v>
      </c>
      <c r="J4003">
        <v>2322</v>
      </c>
      <c r="K4003">
        <v>52</v>
      </c>
      <c r="L4003">
        <v>17</v>
      </c>
      <c r="M4003">
        <v>4</v>
      </c>
      <c r="N4003">
        <v>121</v>
      </c>
      <c r="O4003">
        <f t="shared" si="310"/>
        <v>1908</v>
      </c>
      <c r="P4003">
        <f t="shared" si="311"/>
        <v>2354</v>
      </c>
      <c r="Q4003">
        <f t="shared" si="312"/>
        <v>4262</v>
      </c>
      <c r="R4003" s="6">
        <f t="shared" si="313"/>
        <v>0.44767714687939936</v>
      </c>
      <c r="S4003" s="6">
        <f t="shared" si="314"/>
        <v>0.5523228531206007</v>
      </c>
    </row>
    <row r="4004" spans="1:19" x14ac:dyDescent="0.25">
      <c r="A4004">
        <v>202506</v>
      </c>
      <c r="B4004">
        <v>55942312</v>
      </c>
      <c r="C4004" t="s">
        <v>104</v>
      </c>
      <c r="D4004">
        <v>4</v>
      </c>
      <c r="E4004" t="s">
        <v>34</v>
      </c>
      <c r="F4004">
        <v>52</v>
      </c>
      <c r="G4004">
        <v>12</v>
      </c>
      <c r="H4004">
        <v>74</v>
      </c>
      <c r="I4004">
        <v>1</v>
      </c>
      <c r="J4004">
        <v>187</v>
      </c>
      <c r="K4004">
        <v>3</v>
      </c>
      <c r="L4004">
        <v>4</v>
      </c>
      <c r="M4004">
        <v>1</v>
      </c>
      <c r="N4004">
        <v>3</v>
      </c>
      <c r="O4004">
        <f t="shared" si="310"/>
        <v>138</v>
      </c>
      <c r="P4004">
        <f t="shared" si="311"/>
        <v>188</v>
      </c>
      <c r="Q4004">
        <f t="shared" si="312"/>
        <v>326</v>
      </c>
      <c r="R4004" s="6">
        <f t="shared" si="313"/>
        <v>0.42331288343558282</v>
      </c>
      <c r="S4004" s="6">
        <f t="shared" si="314"/>
        <v>0.57668711656441718</v>
      </c>
    </row>
    <row r="4005" spans="1:19" x14ac:dyDescent="0.25">
      <c r="A4005">
        <v>202506</v>
      </c>
      <c r="B4005">
        <v>55942312</v>
      </c>
      <c r="C4005" t="s">
        <v>104</v>
      </c>
      <c r="D4005">
        <v>5</v>
      </c>
      <c r="E4005" t="s">
        <v>34</v>
      </c>
      <c r="F4005">
        <v>2</v>
      </c>
      <c r="G4005">
        <v>8</v>
      </c>
      <c r="H4005">
        <v>0</v>
      </c>
      <c r="I4005">
        <v>0</v>
      </c>
      <c r="J4005">
        <v>23</v>
      </c>
      <c r="K4005">
        <v>0</v>
      </c>
      <c r="L4005">
        <v>1</v>
      </c>
      <c r="M4005">
        <v>0</v>
      </c>
      <c r="N4005">
        <v>0</v>
      </c>
      <c r="O4005">
        <f t="shared" si="310"/>
        <v>10</v>
      </c>
      <c r="P4005">
        <f t="shared" si="311"/>
        <v>23</v>
      </c>
      <c r="Q4005">
        <f t="shared" si="312"/>
        <v>33</v>
      </c>
      <c r="R4005" s="6">
        <f t="shared" si="313"/>
        <v>0.30303030303030304</v>
      </c>
      <c r="S4005" s="6">
        <f t="shared" si="314"/>
        <v>0.69696969696969702</v>
      </c>
    </row>
    <row r="4006" spans="1:19" x14ac:dyDescent="0.25">
      <c r="A4006">
        <v>202506</v>
      </c>
      <c r="B4006">
        <v>55942312</v>
      </c>
      <c r="C4006" t="s">
        <v>104</v>
      </c>
      <c r="D4006">
        <v>1</v>
      </c>
      <c r="E4006" t="s">
        <v>35</v>
      </c>
      <c r="F4006">
        <v>26</v>
      </c>
      <c r="G4006">
        <v>6</v>
      </c>
      <c r="H4006">
        <v>320</v>
      </c>
      <c r="I4006">
        <v>2</v>
      </c>
      <c r="J4006">
        <v>426</v>
      </c>
      <c r="K4006">
        <v>6</v>
      </c>
      <c r="L4006">
        <v>0</v>
      </c>
      <c r="M4006">
        <v>1</v>
      </c>
      <c r="N4006">
        <v>72</v>
      </c>
      <c r="O4006">
        <f t="shared" si="310"/>
        <v>352</v>
      </c>
      <c r="P4006">
        <f t="shared" si="311"/>
        <v>428</v>
      </c>
      <c r="Q4006">
        <f t="shared" si="312"/>
        <v>780</v>
      </c>
      <c r="R4006" s="6">
        <f t="shared" si="313"/>
        <v>0.45128205128205129</v>
      </c>
      <c r="S4006" s="6">
        <f t="shared" si="314"/>
        <v>0.54871794871794877</v>
      </c>
    </row>
    <row r="4007" spans="1:19" x14ac:dyDescent="0.25">
      <c r="A4007">
        <v>202506</v>
      </c>
      <c r="B4007">
        <v>55942312</v>
      </c>
      <c r="C4007" t="s">
        <v>104</v>
      </c>
      <c r="D4007">
        <v>2</v>
      </c>
      <c r="E4007" t="s">
        <v>35</v>
      </c>
      <c r="F4007">
        <v>15</v>
      </c>
      <c r="G4007">
        <v>2</v>
      </c>
      <c r="H4007">
        <v>12</v>
      </c>
      <c r="I4007">
        <v>1</v>
      </c>
      <c r="J4007">
        <v>12</v>
      </c>
      <c r="K4007">
        <v>0</v>
      </c>
      <c r="L4007">
        <v>0</v>
      </c>
      <c r="M4007">
        <v>0</v>
      </c>
      <c r="N4007">
        <v>0</v>
      </c>
      <c r="O4007">
        <f t="shared" si="310"/>
        <v>29</v>
      </c>
      <c r="P4007">
        <f t="shared" si="311"/>
        <v>13</v>
      </c>
      <c r="Q4007">
        <f t="shared" si="312"/>
        <v>42</v>
      </c>
      <c r="R4007" s="6">
        <f t="shared" si="313"/>
        <v>0.69047619047619047</v>
      </c>
      <c r="S4007" s="6">
        <f t="shared" si="314"/>
        <v>0.30952380952380953</v>
      </c>
    </row>
    <row r="4008" spans="1:19" x14ac:dyDescent="0.25">
      <c r="A4008">
        <v>202506</v>
      </c>
      <c r="B4008">
        <v>55942312</v>
      </c>
      <c r="C4008" t="s">
        <v>104</v>
      </c>
      <c r="D4008">
        <v>3</v>
      </c>
      <c r="E4008" t="s">
        <v>35</v>
      </c>
      <c r="F4008">
        <v>213</v>
      </c>
      <c r="G4008">
        <v>39</v>
      </c>
      <c r="H4008">
        <v>296</v>
      </c>
      <c r="I4008">
        <v>4</v>
      </c>
      <c r="J4008">
        <v>508</v>
      </c>
      <c r="K4008">
        <v>17</v>
      </c>
      <c r="L4008">
        <v>4</v>
      </c>
      <c r="M4008">
        <v>1</v>
      </c>
      <c r="N4008">
        <v>48</v>
      </c>
      <c r="O4008">
        <f t="shared" si="310"/>
        <v>548</v>
      </c>
      <c r="P4008">
        <f t="shared" si="311"/>
        <v>512</v>
      </c>
      <c r="Q4008">
        <f t="shared" si="312"/>
        <v>1060</v>
      </c>
      <c r="R4008" s="6">
        <f t="shared" si="313"/>
        <v>0.51698113207547169</v>
      </c>
      <c r="S4008" s="6">
        <f t="shared" si="314"/>
        <v>0.48301886792452831</v>
      </c>
    </row>
    <row r="4009" spans="1:19" x14ac:dyDescent="0.25">
      <c r="A4009">
        <v>202506</v>
      </c>
      <c r="B4009">
        <v>55942312</v>
      </c>
      <c r="C4009" t="s">
        <v>104</v>
      </c>
      <c r="D4009">
        <v>4</v>
      </c>
      <c r="E4009" t="s">
        <v>35</v>
      </c>
      <c r="F4009">
        <v>11</v>
      </c>
      <c r="G4009">
        <v>6</v>
      </c>
      <c r="H4009">
        <v>22</v>
      </c>
      <c r="I4009">
        <v>1</v>
      </c>
      <c r="J4009">
        <v>38</v>
      </c>
      <c r="K4009">
        <v>2</v>
      </c>
      <c r="L4009">
        <v>1</v>
      </c>
      <c r="M4009">
        <v>0</v>
      </c>
      <c r="N4009">
        <v>1</v>
      </c>
      <c r="O4009">
        <f t="shared" si="310"/>
        <v>39</v>
      </c>
      <c r="P4009">
        <f t="shared" si="311"/>
        <v>39</v>
      </c>
      <c r="Q4009">
        <f t="shared" si="312"/>
        <v>78</v>
      </c>
      <c r="R4009" s="6">
        <f t="shared" si="313"/>
        <v>0.5</v>
      </c>
      <c r="S4009" s="6">
        <f t="shared" si="314"/>
        <v>0.5</v>
      </c>
    </row>
    <row r="4010" spans="1:19" x14ac:dyDescent="0.25">
      <c r="A4010">
        <v>202506</v>
      </c>
      <c r="B4010">
        <v>55942312</v>
      </c>
      <c r="C4010" t="s">
        <v>104</v>
      </c>
      <c r="D4010">
        <v>5</v>
      </c>
      <c r="E4010" t="s">
        <v>35</v>
      </c>
      <c r="F4010">
        <v>2</v>
      </c>
      <c r="G4010">
        <v>0</v>
      </c>
      <c r="H4010">
        <v>0</v>
      </c>
      <c r="I4010">
        <v>0</v>
      </c>
      <c r="J4010">
        <v>5</v>
      </c>
      <c r="K4010">
        <v>0</v>
      </c>
      <c r="L4010">
        <v>0</v>
      </c>
      <c r="M4010">
        <v>0</v>
      </c>
      <c r="N4010">
        <v>0</v>
      </c>
      <c r="O4010">
        <f t="shared" si="310"/>
        <v>2</v>
      </c>
      <c r="P4010">
        <f t="shared" si="311"/>
        <v>5</v>
      </c>
      <c r="Q4010">
        <f t="shared" si="312"/>
        <v>7</v>
      </c>
      <c r="R4010" s="6">
        <f t="shared" si="313"/>
        <v>0.2857142857142857</v>
      </c>
      <c r="S4010" s="6">
        <f t="shared" si="314"/>
        <v>0.7142857142857143</v>
      </c>
    </row>
    <row r="4011" spans="1:19" x14ac:dyDescent="0.25">
      <c r="A4011">
        <v>202506</v>
      </c>
      <c r="B4011">
        <v>55942312</v>
      </c>
      <c r="C4011" t="s">
        <v>104</v>
      </c>
      <c r="D4011">
        <v>1</v>
      </c>
      <c r="E4011" t="s">
        <v>36</v>
      </c>
      <c r="F4011">
        <v>29</v>
      </c>
      <c r="G4011">
        <v>7</v>
      </c>
      <c r="H4011">
        <v>201</v>
      </c>
      <c r="I4011">
        <v>3</v>
      </c>
      <c r="J4011">
        <v>258</v>
      </c>
      <c r="K4011">
        <v>5</v>
      </c>
      <c r="L4011">
        <v>1</v>
      </c>
      <c r="M4011">
        <v>2</v>
      </c>
      <c r="N4011">
        <v>47</v>
      </c>
      <c r="O4011">
        <f t="shared" si="310"/>
        <v>237</v>
      </c>
      <c r="P4011">
        <f t="shared" si="311"/>
        <v>261</v>
      </c>
      <c r="Q4011">
        <f t="shared" si="312"/>
        <v>498</v>
      </c>
      <c r="R4011" s="6">
        <f t="shared" si="313"/>
        <v>0.4759036144578313</v>
      </c>
      <c r="S4011" s="6">
        <f t="shared" si="314"/>
        <v>0.52409638554216864</v>
      </c>
    </row>
    <row r="4012" spans="1:19" x14ac:dyDescent="0.25">
      <c r="A4012">
        <v>202506</v>
      </c>
      <c r="B4012">
        <v>55942312</v>
      </c>
      <c r="C4012" t="s">
        <v>104</v>
      </c>
      <c r="D4012">
        <v>2</v>
      </c>
      <c r="E4012" t="s">
        <v>36</v>
      </c>
      <c r="F4012">
        <v>37</v>
      </c>
      <c r="G4012">
        <v>5</v>
      </c>
      <c r="H4012">
        <v>3</v>
      </c>
      <c r="I4012">
        <v>1</v>
      </c>
      <c r="J4012">
        <v>22</v>
      </c>
      <c r="K4012">
        <v>8</v>
      </c>
      <c r="L4012">
        <v>0</v>
      </c>
      <c r="M4012">
        <v>0</v>
      </c>
      <c r="N4012">
        <v>0</v>
      </c>
      <c r="O4012">
        <f t="shared" si="310"/>
        <v>45</v>
      </c>
      <c r="P4012">
        <f t="shared" si="311"/>
        <v>23</v>
      </c>
      <c r="Q4012">
        <f t="shared" si="312"/>
        <v>68</v>
      </c>
      <c r="R4012" s="6">
        <f t="shared" si="313"/>
        <v>0.66176470588235292</v>
      </c>
      <c r="S4012" s="6">
        <f t="shared" si="314"/>
        <v>0.33823529411764708</v>
      </c>
    </row>
    <row r="4013" spans="1:19" x14ac:dyDescent="0.25">
      <c r="A4013">
        <v>202506</v>
      </c>
      <c r="B4013">
        <v>55942312</v>
      </c>
      <c r="C4013" t="s">
        <v>104</v>
      </c>
      <c r="D4013">
        <v>3</v>
      </c>
      <c r="E4013" t="s">
        <v>36</v>
      </c>
      <c r="F4013">
        <v>372</v>
      </c>
      <c r="G4013">
        <v>33</v>
      </c>
      <c r="H4013">
        <v>278</v>
      </c>
      <c r="I4013">
        <v>2</v>
      </c>
      <c r="J4013">
        <v>395</v>
      </c>
      <c r="K4013">
        <v>156</v>
      </c>
      <c r="L4013">
        <v>8</v>
      </c>
      <c r="M4013">
        <v>0</v>
      </c>
      <c r="N4013">
        <v>269</v>
      </c>
      <c r="O4013">
        <f t="shared" si="310"/>
        <v>683</v>
      </c>
      <c r="P4013">
        <f t="shared" si="311"/>
        <v>397</v>
      </c>
      <c r="Q4013">
        <f t="shared" si="312"/>
        <v>1080</v>
      </c>
      <c r="R4013" s="6">
        <f t="shared" si="313"/>
        <v>0.63240740740740742</v>
      </c>
      <c r="S4013" s="6">
        <f t="shared" si="314"/>
        <v>0.36759259259259258</v>
      </c>
    </row>
    <row r="4014" spans="1:19" x14ac:dyDescent="0.25">
      <c r="A4014">
        <v>202506</v>
      </c>
      <c r="B4014">
        <v>55942312</v>
      </c>
      <c r="C4014" t="s">
        <v>104</v>
      </c>
      <c r="D4014">
        <v>4</v>
      </c>
      <c r="E4014" t="s">
        <v>36</v>
      </c>
      <c r="F4014">
        <v>0</v>
      </c>
      <c r="G4014">
        <v>1</v>
      </c>
      <c r="H4014">
        <v>9</v>
      </c>
      <c r="I4014">
        <v>0</v>
      </c>
      <c r="J4014">
        <v>8</v>
      </c>
      <c r="K4014">
        <v>0</v>
      </c>
      <c r="L4014">
        <v>1</v>
      </c>
      <c r="M4014">
        <v>0</v>
      </c>
      <c r="N4014">
        <v>0</v>
      </c>
      <c r="O4014">
        <f t="shared" si="310"/>
        <v>10</v>
      </c>
      <c r="P4014">
        <f t="shared" si="311"/>
        <v>8</v>
      </c>
      <c r="Q4014">
        <f t="shared" si="312"/>
        <v>18</v>
      </c>
      <c r="R4014" s="6">
        <f t="shared" si="313"/>
        <v>0.55555555555555558</v>
      </c>
      <c r="S4014" s="6">
        <f t="shared" si="314"/>
        <v>0.44444444444444442</v>
      </c>
    </row>
    <row r="4015" spans="1:19" x14ac:dyDescent="0.25">
      <c r="A4015">
        <v>202506</v>
      </c>
      <c r="B4015">
        <v>55942312</v>
      </c>
      <c r="C4015" t="s">
        <v>104</v>
      </c>
      <c r="D4015">
        <v>5</v>
      </c>
      <c r="E4015" t="s">
        <v>36</v>
      </c>
      <c r="F4015">
        <v>0</v>
      </c>
      <c r="G4015">
        <v>11</v>
      </c>
      <c r="H4015">
        <v>0</v>
      </c>
      <c r="I4015">
        <v>0</v>
      </c>
      <c r="J4015">
        <v>35</v>
      </c>
      <c r="K4015">
        <v>0</v>
      </c>
      <c r="L4015">
        <v>0</v>
      </c>
      <c r="M4015">
        <v>0</v>
      </c>
      <c r="N4015">
        <v>0</v>
      </c>
      <c r="O4015">
        <f t="shared" si="310"/>
        <v>11</v>
      </c>
      <c r="P4015">
        <f t="shared" si="311"/>
        <v>35</v>
      </c>
      <c r="Q4015">
        <f t="shared" si="312"/>
        <v>46</v>
      </c>
      <c r="R4015" s="6">
        <f t="shared" si="313"/>
        <v>0.2391304347826087</v>
      </c>
      <c r="S4015" s="6">
        <f t="shared" si="314"/>
        <v>0.76086956521739135</v>
      </c>
    </row>
    <row r="4016" spans="1:19" x14ac:dyDescent="0.25">
      <c r="A4016">
        <v>202506</v>
      </c>
      <c r="B4016">
        <v>55942312</v>
      </c>
      <c r="C4016" t="s">
        <v>104</v>
      </c>
      <c r="D4016">
        <v>1</v>
      </c>
      <c r="E4016" t="s">
        <v>37</v>
      </c>
      <c r="F4016">
        <v>853</v>
      </c>
      <c r="G4016">
        <v>219</v>
      </c>
      <c r="H4016">
        <v>3358</v>
      </c>
      <c r="I4016">
        <v>107</v>
      </c>
      <c r="J4016">
        <v>7019</v>
      </c>
      <c r="K4016">
        <v>49</v>
      </c>
      <c r="L4016">
        <v>17</v>
      </c>
      <c r="M4016">
        <v>13</v>
      </c>
      <c r="N4016">
        <v>425</v>
      </c>
      <c r="O4016">
        <f t="shared" si="310"/>
        <v>4430</v>
      </c>
      <c r="P4016">
        <f t="shared" si="311"/>
        <v>7126</v>
      </c>
      <c r="Q4016">
        <f t="shared" si="312"/>
        <v>11556</v>
      </c>
      <c r="R4016" s="6">
        <f t="shared" si="313"/>
        <v>0.38335064035998617</v>
      </c>
      <c r="S4016" s="6">
        <f t="shared" si="314"/>
        <v>0.61664935964001388</v>
      </c>
    </row>
    <row r="4017" spans="1:19" x14ac:dyDescent="0.25">
      <c r="A4017">
        <v>202506</v>
      </c>
      <c r="B4017">
        <v>55942312</v>
      </c>
      <c r="C4017" t="s">
        <v>104</v>
      </c>
      <c r="D4017">
        <v>2</v>
      </c>
      <c r="E4017" t="s">
        <v>37</v>
      </c>
      <c r="F4017">
        <v>632</v>
      </c>
      <c r="G4017">
        <v>175</v>
      </c>
      <c r="H4017">
        <v>205</v>
      </c>
      <c r="I4017">
        <v>32</v>
      </c>
      <c r="J4017">
        <v>460</v>
      </c>
      <c r="K4017">
        <v>10</v>
      </c>
      <c r="L4017">
        <v>11</v>
      </c>
      <c r="M4017">
        <v>2</v>
      </c>
      <c r="N4017">
        <v>6</v>
      </c>
      <c r="O4017">
        <f t="shared" si="310"/>
        <v>1012</v>
      </c>
      <c r="P4017">
        <f t="shared" si="311"/>
        <v>492</v>
      </c>
      <c r="Q4017">
        <f t="shared" si="312"/>
        <v>1504</v>
      </c>
      <c r="R4017" s="6">
        <f t="shared" si="313"/>
        <v>0.6728723404255319</v>
      </c>
      <c r="S4017" s="6">
        <f t="shared" si="314"/>
        <v>0.3271276595744681</v>
      </c>
    </row>
    <row r="4018" spans="1:19" x14ac:dyDescent="0.25">
      <c r="A4018">
        <v>202506</v>
      </c>
      <c r="B4018">
        <v>55942312</v>
      </c>
      <c r="C4018" t="s">
        <v>104</v>
      </c>
      <c r="D4018">
        <v>3</v>
      </c>
      <c r="E4018" t="s">
        <v>37</v>
      </c>
      <c r="F4018">
        <v>6302</v>
      </c>
      <c r="G4018">
        <v>1071</v>
      </c>
      <c r="H4018">
        <v>4040</v>
      </c>
      <c r="I4018">
        <v>150</v>
      </c>
      <c r="J4018">
        <v>8686</v>
      </c>
      <c r="K4018">
        <v>275</v>
      </c>
      <c r="L4018">
        <v>122</v>
      </c>
      <c r="M4018">
        <v>14</v>
      </c>
      <c r="N4018">
        <v>628</v>
      </c>
      <c r="O4018">
        <f t="shared" si="310"/>
        <v>11413</v>
      </c>
      <c r="P4018">
        <f t="shared" si="311"/>
        <v>8836</v>
      </c>
      <c r="Q4018">
        <f t="shared" si="312"/>
        <v>20249</v>
      </c>
      <c r="R4018" s="6">
        <f t="shared" si="313"/>
        <v>0.56363277198874018</v>
      </c>
      <c r="S4018" s="6">
        <f t="shared" si="314"/>
        <v>0.43636722801125982</v>
      </c>
    </row>
    <row r="4019" spans="1:19" x14ac:dyDescent="0.25">
      <c r="A4019">
        <v>202506</v>
      </c>
      <c r="B4019">
        <v>55942312</v>
      </c>
      <c r="C4019" t="s">
        <v>104</v>
      </c>
      <c r="D4019">
        <v>4</v>
      </c>
      <c r="E4019" t="s">
        <v>37</v>
      </c>
      <c r="F4019">
        <v>33</v>
      </c>
      <c r="G4019">
        <v>18</v>
      </c>
      <c r="H4019">
        <v>78</v>
      </c>
      <c r="I4019">
        <v>0</v>
      </c>
      <c r="J4019">
        <v>134</v>
      </c>
      <c r="K4019">
        <v>3</v>
      </c>
      <c r="L4019">
        <v>8</v>
      </c>
      <c r="M4019">
        <v>0</v>
      </c>
      <c r="N4019">
        <v>10</v>
      </c>
      <c r="O4019">
        <f t="shared" si="310"/>
        <v>129</v>
      </c>
      <c r="P4019">
        <f t="shared" si="311"/>
        <v>134</v>
      </c>
      <c r="Q4019">
        <f t="shared" si="312"/>
        <v>263</v>
      </c>
      <c r="R4019" s="6">
        <f t="shared" si="313"/>
        <v>0.49049429657794674</v>
      </c>
      <c r="S4019" s="6">
        <f t="shared" si="314"/>
        <v>0.50950570342205326</v>
      </c>
    </row>
    <row r="4020" spans="1:19" x14ac:dyDescent="0.25">
      <c r="A4020">
        <v>202506</v>
      </c>
      <c r="B4020">
        <v>55942312</v>
      </c>
      <c r="C4020" t="s">
        <v>104</v>
      </c>
      <c r="D4020">
        <v>5</v>
      </c>
      <c r="E4020" t="s">
        <v>37</v>
      </c>
      <c r="F4020">
        <v>59</v>
      </c>
      <c r="G4020">
        <v>106</v>
      </c>
      <c r="H4020">
        <v>1</v>
      </c>
      <c r="I4020">
        <v>11</v>
      </c>
      <c r="J4020">
        <v>231</v>
      </c>
      <c r="K4020">
        <v>0</v>
      </c>
      <c r="L4020">
        <v>6</v>
      </c>
      <c r="M4020">
        <v>1</v>
      </c>
      <c r="N4020">
        <v>0</v>
      </c>
      <c r="O4020">
        <f t="shared" si="310"/>
        <v>166</v>
      </c>
      <c r="P4020">
        <f t="shared" si="311"/>
        <v>242</v>
      </c>
      <c r="Q4020">
        <f t="shared" si="312"/>
        <v>408</v>
      </c>
      <c r="R4020" s="6">
        <f t="shared" si="313"/>
        <v>0.40686274509803921</v>
      </c>
      <c r="S4020" s="6">
        <f t="shared" si="314"/>
        <v>0.59313725490196079</v>
      </c>
    </row>
    <row r="4021" spans="1:19" x14ac:dyDescent="0.25">
      <c r="A4021">
        <v>202506</v>
      </c>
      <c r="B4021">
        <v>55942312</v>
      </c>
      <c r="C4021" t="s">
        <v>104</v>
      </c>
      <c r="D4021">
        <v>1</v>
      </c>
      <c r="E4021" t="s">
        <v>38</v>
      </c>
      <c r="F4021">
        <v>469</v>
      </c>
      <c r="G4021">
        <v>225</v>
      </c>
      <c r="H4021">
        <v>2772</v>
      </c>
      <c r="I4021">
        <v>65</v>
      </c>
      <c r="J4021">
        <v>5692</v>
      </c>
      <c r="K4021">
        <v>32</v>
      </c>
      <c r="L4021">
        <v>12</v>
      </c>
      <c r="M4021">
        <v>8</v>
      </c>
      <c r="N4021">
        <v>551</v>
      </c>
      <c r="O4021">
        <f t="shared" si="310"/>
        <v>3466</v>
      </c>
      <c r="P4021">
        <f t="shared" si="311"/>
        <v>5757</v>
      </c>
      <c r="Q4021">
        <f t="shared" si="312"/>
        <v>9223</v>
      </c>
      <c r="R4021" s="6">
        <f t="shared" si="313"/>
        <v>0.37579963135639161</v>
      </c>
      <c r="S4021" s="6">
        <f t="shared" si="314"/>
        <v>0.62420036864360839</v>
      </c>
    </row>
    <row r="4022" spans="1:19" x14ac:dyDescent="0.25">
      <c r="A4022">
        <v>202506</v>
      </c>
      <c r="B4022">
        <v>55942312</v>
      </c>
      <c r="C4022" t="s">
        <v>104</v>
      </c>
      <c r="D4022">
        <v>2</v>
      </c>
      <c r="E4022" t="s">
        <v>38</v>
      </c>
      <c r="F4022">
        <v>610</v>
      </c>
      <c r="G4022">
        <v>68</v>
      </c>
      <c r="H4022">
        <v>201</v>
      </c>
      <c r="I4022">
        <v>10</v>
      </c>
      <c r="J4022">
        <v>280</v>
      </c>
      <c r="K4022">
        <v>45</v>
      </c>
      <c r="L4022">
        <v>3</v>
      </c>
      <c r="M4022">
        <v>1</v>
      </c>
      <c r="N4022">
        <v>30</v>
      </c>
      <c r="O4022">
        <f t="shared" si="310"/>
        <v>879</v>
      </c>
      <c r="P4022">
        <f t="shared" si="311"/>
        <v>290</v>
      </c>
      <c r="Q4022">
        <f t="shared" si="312"/>
        <v>1169</v>
      </c>
      <c r="R4022" s="6">
        <f t="shared" si="313"/>
        <v>0.75192472198460225</v>
      </c>
      <c r="S4022" s="6">
        <f t="shared" si="314"/>
        <v>0.24807527801539778</v>
      </c>
    </row>
    <row r="4023" spans="1:19" x14ac:dyDescent="0.25">
      <c r="A4023">
        <v>202506</v>
      </c>
      <c r="B4023">
        <v>55942312</v>
      </c>
      <c r="C4023" t="s">
        <v>104</v>
      </c>
      <c r="D4023">
        <v>3</v>
      </c>
      <c r="E4023" t="s">
        <v>38</v>
      </c>
      <c r="F4023">
        <v>4955</v>
      </c>
      <c r="G4023">
        <v>589</v>
      </c>
      <c r="H4023">
        <v>2745</v>
      </c>
      <c r="I4023">
        <v>91</v>
      </c>
      <c r="J4023">
        <v>5470</v>
      </c>
      <c r="K4023">
        <v>341</v>
      </c>
      <c r="L4023">
        <v>63</v>
      </c>
      <c r="M4023">
        <v>6</v>
      </c>
      <c r="N4023">
        <v>661</v>
      </c>
      <c r="O4023">
        <f t="shared" si="310"/>
        <v>8289</v>
      </c>
      <c r="P4023">
        <f t="shared" si="311"/>
        <v>5561</v>
      </c>
      <c r="Q4023">
        <f t="shared" si="312"/>
        <v>13850</v>
      </c>
      <c r="R4023" s="6">
        <f t="shared" si="313"/>
        <v>0.59848375451263536</v>
      </c>
      <c r="S4023" s="6">
        <f t="shared" si="314"/>
        <v>0.40151624548736464</v>
      </c>
    </row>
    <row r="4024" spans="1:19" x14ac:dyDescent="0.25">
      <c r="A4024">
        <v>202506</v>
      </c>
      <c r="B4024">
        <v>55942312</v>
      </c>
      <c r="C4024" t="s">
        <v>104</v>
      </c>
      <c r="D4024">
        <v>4</v>
      </c>
      <c r="E4024" t="s">
        <v>38</v>
      </c>
      <c r="F4024">
        <v>36</v>
      </c>
      <c r="G4024">
        <v>20</v>
      </c>
      <c r="H4024">
        <v>102</v>
      </c>
      <c r="I4024">
        <v>0</v>
      </c>
      <c r="J4024">
        <v>201</v>
      </c>
      <c r="K4024">
        <v>2</v>
      </c>
      <c r="L4024">
        <v>6</v>
      </c>
      <c r="M4024">
        <v>0</v>
      </c>
      <c r="N4024">
        <v>9</v>
      </c>
      <c r="O4024">
        <f t="shared" si="310"/>
        <v>158</v>
      </c>
      <c r="P4024">
        <f t="shared" si="311"/>
        <v>201</v>
      </c>
      <c r="Q4024">
        <f t="shared" si="312"/>
        <v>359</v>
      </c>
      <c r="R4024" s="6">
        <f t="shared" si="313"/>
        <v>0.44011142061281339</v>
      </c>
      <c r="S4024" s="6">
        <f t="shared" si="314"/>
        <v>0.55988857938718661</v>
      </c>
    </row>
    <row r="4025" spans="1:19" x14ac:dyDescent="0.25">
      <c r="A4025">
        <v>202506</v>
      </c>
      <c r="B4025">
        <v>55942312</v>
      </c>
      <c r="C4025" t="s">
        <v>104</v>
      </c>
      <c r="D4025">
        <v>5</v>
      </c>
      <c r="E4025" t="s">
        <v>38</v>
      </c>
      <c r="F4025">
        <v>55</v>
      </c>
      <c r="G4025">
        <v>131</v>
      </c>
      <c r="H4025">
        <v>1</v>
      </c>
      <c r="I4025">
        <v>11</v>
      </c>
      <c r="J4025">
        <v>333</v>
      </c>
      <c r="K4025">
        <v>0</v>
      </c>
      <c r="L4025">
        <v>7</v>
      </c>
      <c r="M4025">
        <v>0</v>
      </c>
      <c r="N4025">
        <v>0</v>
      </c>
      <c r="O4025">
        <f t="shared" si="310"/>
        <v>187</v>
      </c>
      <c r="P4025">
        <f t="shared" si="311"/>
        <v>344</v>
      </c>
      <c r="Q4025">
        <f t="shared" si="312"/>
        <v>531</v>
      </c>
      <c r="R4025" s="6">
        <f t="shared" si="313"/>
        <v>0.35216572504708099</v>
      </c>
      <c r="S4025" s="6">
        <f t="shared" si="314"/>
        <v>0.64783427495291901</v>
      </c>
    </row>
    <row r="4026" spans="1:19" x14ac:dyDescent="0.25">
      <c r="A4026">
        <v>202506</v>
      </c>
      <c r="B4026">
        <v>55942312</v>
      </c>
      <c r="C4026" t="s">
        <v>104</v>
      </c>
      <c r="D4026">
        <v>1</v>
      </c>
      <c r="E4026" t="s">
        <v>39</v>
      </c>
      <c r="F4026">
        <v>36</v>
      </c>
      <c r="G4026">
        <v>14</v>
      </c>
      <c r="H4026">
        <v>338</v>
      </c>
      <c r="I4026">
        <v>4</v>
      </c>
      <c r="J4026">
        <v>519</v>
      </c>
      <c r="K4026">
        <v>4</v>
      </c>
      <c r="L4026">
        <v>0</v>
      </c>
      <c r="M4026">
        <v>0</v>
      </c>
      <c r="N4026">
        <v>77</v>
      </c>
      <c r="O4026">
        <f t="shared" si="310"/>
        <v>388</v>
      </c>
      <c r="P4026">
        <f t="shared" si="311"/>
        <v>523</v>
      </c>
      <c r="Q4026">
        <f t="shared" si="312"/>
        <v>911</v>
      </c>
      <c r="R4026" s="6">
        <f t="shared" si="313"/>
        <v>0.42590559824368823</v>
      </c>
      <c r="S4026" s="6">
        <f t="shared" si="314"/>
        <v>0.57409440175631177</v>
      </c>
    </row>
    <row r="4027" spans="1:19" x14ac:dyDescent="0.25">
      <c r="A4027">
        <v>202506</v>
      </c>
      <c r="B4027">
        <v>55942312</v>
      </c>
      <c r="C4027" t="s">
        <v>104</v>
      </c>
      <c r="D4027">
        <v>2</v>
      </c>
      <c r="E4027" t="s">
        <v>39</v>
      </c>
      <c r="F4027">
        <v>25</v>
      </c>
      <c r="G4027">
        <v>6</v>
      </c>
      <c r="H4027">
        <v>10</v>
      </c>
      <c r="I4027">
        <v>0</v>
      </c>
      <c r="J4027">
        <v>30</v>
      </c>
      <c r="K4027">
        <v>1</v>
      </c>
      <c r="L4027">
        <v>0</v>
      </c>
      <c r="M4027">
        <v>0</v>
      </c>
      <c r="N4027">
        <v>0</v>
      </c>
      <c r="O4027">
        <f t="shared" si="310"/>
        <v>41</v>
      </c>
      <c r="P4027">
        <f t="shared" si="311"/>
        <v>30</v>
      </c>
      <c r="Q4027">
        <f t="shared" si="312"/>
        <v>71</v>
      </c>
      <c r="R4027" s="6">
        <f t="shared" si="313"/>
        <v>0.57746478873239437</v>
      </c>
      <c r="S4027" s="6">
        <f t="shared" si="314"/>
        <v>0.42253521126760563</v>
      </c>
    </row>
    <row r="4028" spans="1:19" x14ac:dyDescent="0.25">
      <c r="A4028">
        <v>202506</v>
      </c>
      <c r="B4028">
        <v>55942312</v>
      </c>
      <c r="C4028" t="s">
        <v>104</v>
      </c>
      <c r="D4028">
        <v>3</v>
      </c>
      <c r="E4028" t="s">
        <v>39</v>
      </c>
      <c r="F4028">
        <v>569</v>
      </c>
      <c r="G4028">
        <v>57</v>
      </c>
      <c r="H4028">
        <v>503</v>
      </c>
      <c r="I4028">
        <v>10</v>
      </c>
      <c r="J4028">
        <v>1031</v>
      </c>
      <c r="K4028">
        <v>45</v>
      </c>
      <c r="L4028">
        <v>12</v>
      </c>
      <c r="M4028">
        <v>0</v>
      </c>
      <c r="N4028">
        <v>127</v>
      </c>
      <c r="O4028">
        <f t="shared" si="310"/>
        <v>1129</v>
      </c>
      <c r="P4028">
        <f t="shared" si="311"/>
        <v>1041</v>
      </c>
      <c r="Q4028">
        <f t="shared" si="312"/>
        <v>2170</v>
      </c>
      <c r="R4028" s="6">
        <f t="shared" si="313"/>
        <v>0.52027649769585249</v>
      </c>
      <c r="S4028" s="6">
        <f t="shared" si="314"/>
        <v>0.47972350230414745</v>
      </c>
    </row>
    <row r="4029" spans="1:19" x14ac:dyDescent="0.25">
      <c r="A4029">
        <v>202506</v>
      </c>
      <c r="B4029">
        <v>55942312</v>
      </c>
      <c r="C4029" t="s">
        <v>104</v>
      </c>
      <c r="D4029">
        <v>4</v>
      </c>
      <c r="E4029" t="s">
        <v>39</v>
      </c>
      <c r="F4029">
        <v>28</v>
      </c>
      <c r="G4029">
        <v>5</v>
      </c>
      <c r="H4029">
        <v>42</v>
      </c>
      <c r="I4029">
        <v>0</v>
      </c>
      <c r="J4029">
        <v>75</v>
      </c>
      <c r="K4029">
        <v>3</v>
      </c>
      <c r="L4029">
        <v>1</v>
      </c>
      <c r="M4029">
        <v>0</v>
      </c>
      <c r="N4029">
        <v>10</v>
      </c>
      <c r="O4029">
        <f t="shared" si="310"/>
        <v>75</v>
      </c>
      <c r="P4029">
        <f t="shared" si="311"/>
        <v>75</v>
      </c>
      <c r="Q4029">
        <f t="shared" si="312"/>
        <v>150</v>
      </c>
      <c r="R4029" s="6">
        <f t="shared" si="313"/>
        <v>0.5</v>
      </c>
      <c r="S4029" s="6">
        <f t="shared" si="314"/>
        <v>0.5</v>
      </c>
    </row>
    <row r="4030" spans="1:19" x14ac:dyDescent="0.25">
      <c r="A4030">
        <v>202506</v>
      </c>
      <c r="B4030">
        <v>55942312</v>
      </c>
      <c r="C4030" t="s">
        <v>104</v>
      </c>
      <c r="D4030">
        <v>5</v>
      </c>
      <c r="E4030" t="s">
        <v>39</v>
      </c>
      <c r="F4030">
        <v>1</v>
      </c>
      <c r="G4030">
        <v>3</v>
      </c>
      <c r="H4030">
        <v>0</v>
      </c>
      <c r="I4030">
        <v>0</v>
      </c>
      <c r="J4030">
        <v>8</v>
      </c>
      <c r="K4030">
        <v>0</v>
      </c>
      <c r="L4030">
        <v>0</v>
      </c>
      <c r="M4030">
        <v>0</v>
      </c>
      <c r="N4030">
        <v>0</v>
      </c>
      <c r="O4030">
        <f t="shared" si="310"/>
        <v>4</v>
      </c>
      <c r="P4030">
        <f t="shared" si="311"/>
        <v>8</v>
      </c>
      <c r="Q4030">
        <f t="shared" si="312"/>
        <v>12</v>
      </c>
      <c r="R4030" s="6">
        <f t="shared" si="313"/>
        <v>0.33333333333333331</v>
      </c>
      <c r="S4030" s="6">
        <f t="shared" si="314"/>
        <v>0.66666666666666663</v>
      </c>
    </row>
    <row r="4031" spans="1:19" x14ac:dyDescent="0.25">
      <c r="A4031">
        <v>202506</v>
      </c>
      <c r="B4031">
        <v>55942312</v>
      </c>
      <c r="C4031" t="s">
        <v>104</v>
      </c>
      <c r="D4031">
        <v>1</v>
      </c>
      <c r="E4031" t="s">
        <v>40</v>
      </c>
      <c r="F4031">
        <v>10143</v>
      </c>
      <c r="G4031">
        <v>2641</v>
      </c>
      <c r="H4031">
        <v>35923</v>
      </c>
      <c r="I4031">
        <v>1978</v>
      </c>
      <c r="J4031">
        <v>108333</v>
      </c>
      <c r="K4031">
        <v>1042</v>
      </c>
      <c r="L4031">
        <v>189</v>
      </c>
      <c r="M4031">
        <v>139</v>
      </c>
      <c r="N4031">
        <v>6461</v>
      </c>
      <c r="O4031">
        <f t="shared" si="310"/>
        <v>48707</v>
      </c>
      <c r="P4031">
        <f t="shared" si="311"/>
        <v>110311</v>
      </c>
      <c r="Q4031">
        <f t="shared" si="312"/>
        <v>159018</v>
      </c>
      <c r="R4031" s="6">
        <f t="shared" si="313"/>
        <v>0.30629865801355821</v>
      </c>
      <c r="S4031" s="6">
        <f t="shared" si="314"/>
        <v>0.69370134198644173</v>
      </c>
    </row>
    <row r="4032" spans="1:19" x14ac:dyDescent="0.25">
      <c r="A4032">
        <v>202506</v>
      </c>
      <c r="B4032">
        <v>55942312</v>
      </c>
      <c r="C4032" t="s">
        <v>104</v>
      </c>
      <c r="D4032">
        <v>2</v>
      </c>
      <c r="E4032" t="s">
        <v>40</v>
      </c>
      <c r="F4032">
        <v>2283</v>
      </c>
      <c r="G4032">
        <v>474</v>
      </c>
      <c r="H4032">
        <v>828</v>
      </c>
      <c r="I4032">
        <v>144</v>
      </c>
      <c r="J4032">
        <v>3978</v>
      </c>
      <c r="K4032">
        <v>69</v>
      </c>
      <c r="L4032">
        <v>28</v>
      </c>
      <c r="M4032">
        <v>9</v>
      </c>
      <c r="N4032">
        <v>11</v>
      </c>
      <c r="O4032">
        <f t="shared" si="310"/>
        <v>3585</v>
      </c>
      <c r="P4032">
        <f t="shared" si="311"/>
        <v>4122</v>
      </c>
      <c r="Q4032">
        <f t="shared" si="312"/>
        <v>7707</v>
      </c>
      <c r="R4032" s="6">
        <f t="shared" si="313"/>
        <v>0.46516154145581939</v>
      </c>
      <c r="S4032" s="6">
        <f t="shared" si="314"/>
        <v>0.53483845854418066</v>
      </c>
    </row>
    <row r="4033" spans="1:19" x14ac:dyDescent="0.25">
      <c r="A4033">
        <v>202506</v>
      </c>
      <c r="B4033">
        <v>55942312</v>
      </c>
      <c r="C4033" t="s">
        <v>104</v>
      </c>
      <c r="D4033">
        <v>3</v>
      </c>
      <c r="E4033" t="s">
        <v>40</v>
      </c>
      <c r="F4033">
        <v>56368</v>
      </c>
      <c r="G4033">
        <v>9773</v>
      </c>
      <c r="H4033">
        <v>33717</v>
      </c>
      <c r="I4033">
        <v>1647</v>
      </c>
      <c r="J4033">
        <v>100464</v>
      </c>
      <c r="K4033">
        <v>3939</v>
      </c>
      <c r="L4033">
        <v>1226</v>
      </c>
      <c r="M4033">
        <v>128</v>
      </c>
      <c r="N4033">
        <v>4649</v>
      </c>
      <c r="O4033">
        <f t="shared" si="310"/>
        <v>99858</v>
      </c>
      <c r="P4033">
        <f t="shared" si="311"/>
        <v>102111</v>
      </c>
      <c r="Q4033">
        <f t="shared" si="312"/>
        <v>201969</v>
      </c>
      <c r="R4033" s="6">
        <f t="shared" si="313"/>
        <v>0.49442241136015924</v>
      </c>
      <c r="S4033" s="6">
        <f t="shared" si="314"/>
        <v>0.50557758863984081</v>
      </c>
    </row>
    <row r="4034" spans="1:19" x14ac:dyDescent="0.25">
      <c r="A4034">
        <v>202506</v>
      </c>
      <c r="B4034">
        <v>55942312</v>
      </c>
      <c r="C4034" t="s">
        <v>104</v>
      </c>
      <c r="D4034">
        <v>4</v>
      </c>
      <c r="E4034" t="s">
        <v>40</v>
      </c>
      <c r="F4034">
        <v>749</v>
      </c>
      <c r="G4034">
        <v>410</v>
      </c>
      <c r="H4034">
        <v>1948</v>
      </c>
      <c r="I4034">
        <v>10</v>
      </c>
      <c r="J4034">
        <v>2825</v>
      </c>
      <c r="K4034">
        <v>79</v>
      </c>
      <c r="L4034">
        <v>120</v>
      </c>
      <c r="M4034">
        <v>3</v>
      </c>
      <c r="N4034">
        <v>129</v>
      </c>
      <c r="O4034">
        <f t="shared" si="310"/>
        <v>3107</v>
      </c>
      <c r="P4034">
        <f t="shared" si="311"/>
        <v>2835</v>
      </c>
      <c r="Q4034">
        <f t="shared" si="312"/>
        <v>5942</v>
      </c>
      <c r="R4034" s="6">
        <f t="shared" si="313"/>
        <v>0.52288791652642208</v>
      </c>
      <c r="S4034" s="6">
        <f t="shared" si="314"/>
        <v>0.47711208347357792</v>
      </c>
    </row>
    <row r="4035" spans="1:19" x14ac:dyDescent="0.25">
      <c r="A4035">
        <v>202506</v>
      </c>
      <c r="B4035">
        <v>55942312</v>
      </c>
      <c r="C4035" t="s">
        <v>104</v>
      </c>
      <c r="D4035">
        <v>5</v>
      </c>
      <c r="E4035" t="s">
        <v>40</v>
      </c>
      <c r="F4035">
        <v>449</v>
      </c>
      <c r="G4035">
        <v>1625</v>
      </c>
      <c r="H4035">
        <v>26</v>
      </c>
      <c r="I4035">
        <v>78</v>
      </c>
      <c r="J4035">
        <v>3227</v>
      </c>
      <c r="K4035">
        <v>5</v>
      </c>
      <c r="L4035">
        <v>55</v>
      </c>
      <c r="M4035">
        <v>6</v>
      </c>
      <c r="N4035">
        <v>0</v>
      </c>
      <c r="O4035">
        <f t="shared" ref="O4035:O4098" si="315">SUM(F4035:H4035)</f>
        <v>2100</v>
      </c>
      <c r="P4035">
        <f t="shared" ref="P4035:P4098" si="316">SUM(I4035:J4035)</f>
        <v>3305</v>
      </c>
      <c r="Q4035">
        <f t="shared" ref="Q4035:Q4098" si="317">O4035+P4035</f>
        <v>5405</v>
      </c>
      <c r="R4035" s="6">
        <f t="shared" ref="R4035:R4098" si="318">IF(Q4035=0,0,O4035/Q4035)</f>
        <v>0.38852913968547642</v>
      </c>
      <c r="S4035" s="6">
        <f t="shared" ref="S4035:S4098" si="319">IF(Q4035=0,0,P4035/Q4035)</f>
        <v>0.61147086031452358</v>
      </c>
    </row>
    <row r="4036" spans="1:19" x14ac:dyDescent="0.25">
      <c r="A4036">
        <v>202506</v>
      </c>
      <c r="B4036">
        <v>55942312</v>
      </c>
      <c r="C4036" t="s">
        <v>104</v>
      </c>
      <c r="D4036">
        <v>1</v>
      </c>
      <c r="E4036" t="s">
        <v>41</v>
      </c>
      <c r="F4036">
        <v>63</v>
      </c>
      <c r="G4036">
        <v>4</v>
      </c>
      <c r="H4036">
        <v>155</v>
      </c>
      <c r="I4036">
        <v>2</v>
      </c>
      <c r="J4036">
        <v>178</v>
      </c>
      <c r="K4036">
        <v>0</v>
      </c>
      <c r="L4036">
        <v>0</v>
      </c>
      <c r="M4036">
        <v>0</v>
      </c>
      <c r="N4036">
        <v>63</v>
      </c>
      <c r="O4036">
        <f t="shared" si="315"/>
        <v>222</v>
      </c>
      <c r="P4036">
        <f t="shared" si="316"/>
        <v>180</v>
      </c>
      <c r="Q4036">
        <f t="shared" si="317"/>
        <v>402</v>
      </c>
      <c r="R4036" s="6">
        <f t="shared" si="318"/>
        <v>0.55223880597014929</v>
      </c>
      <c r="S4036" s="6">
        <f t="shared" si="319"/>
        <v>0.44776119402985076</v>
      </c>
    </row>
    <row r="4037" spans="1:19" x14ac:dyDescent="0.25">
      <c r="A4037">
        <v>202506</v>
      </c>
      <c r="B4037">
        <v>55942312</v>
      </c>
      <c r="C4037" t="s">
        <v>104</v>
      </c>
      <c r="D4037">
        <v>2</v>
      </c>
      <c r="E4037" t="s">
        <v>41</v>
      </c>
      <c r="F4037">
        <v>269</v>
      </c>
      <c r="G4037">
        <v>8</v>
      </c>
      <c r="H4037">
        <v>51</v>
      </c>
      <c r="I4037">
        <v>2</v>
      </c>
      <c r="J4037">
        <v>125</v>
      </c>
      <c r="K4037">
        <v>6</v>
      </c>
      <c r="L4037">
        <v>0</v>
      </c>
      <c r="M4037">
        <v>0</v>
      </c>
      <c r="N4037">
        <v>3</v>
      </c>
      <c r="O4037">
        <f t="shared" si="315"/>
        <v>328</v>
      </c>
      <c r="P4037">
        <f t="shared" si="316"/>
        <v>127</v>
      </c>
      <c r="Q4037">
        <f t="shared" si="317"/>
        <v>455</v>
      </c>
      <c r="R4037" s="6">
        <f t="shared" si="318"/>
        <v>0.72087912087912087</v>
      </c>
      <c r="S4037" s="6">
        <f t="shared" si="319"/>
        <v>0.27912087912087913</v>
      </c>
    </row>
    <row r="4038" spans="1:19" x14ac:dyDescent="0.25">
      <c r="A4038">
        <v>202506</v>
      </c>
      <c r="B4038">
        <v>55942312</v>
      </c>
      <c r="C4038" t="s">
        <v>104</v>
      </c>
      <c r="D4038">
        <v>3</v>
      </c>
      <c r="E4038" t="s">
        <v>41</v>
      </c>
      <c r="F4038">
        <v>2225</v>
      </c>
      <c r="G4038">
        <v>47</v>
      </c>
      <c r="H4038">
        <v>792</v>
      </c>
      <c r="I4038">
        <v>9</v>
      </c>
      <c r="J4038">
        <v>1004</v>
      </c>
      <c r="K4038">
        <v>87</v>
      </c>
      <c r="L4038">
        <v>6</v>
      </c>
      <c r="M4038">
        <v>1</v>
      </c>
      <c r="N4038">
        <v>407</v>
      </c>
      <c r="O4038">
        <f t="shared" si="315"/>
        <v>3064</v>
      </c>
      <c r="P4038">
        <f t="shared" si="316"/>
        <v>1013</v>
      </c>
      <c r="Q4038">
        <f t="shared" si="317"/>
        <v>4077</v>
      </c>
      <c r="R4038" s="6">
        <f t="shared" si="318"/>
        <v>0.75153298994358597</v>
      </c>
      <c r="S4038" s="6">
        <f t="shared" si="319"/>
        <v>0.24846701005641403</v>
      </c>
    </row>
    <row r="4039" spans="1:19" x14ac:dyDescent="0.25">
      <c r="A4039">
        <v>202506</v>
      </c>
      <c r="B4039">
        <v>55942312</v>
      </c>
      <c r="C4039" t="s">
        <v>104</v>
      </c>
      <c r="D4039">
        <v>4</v>
      </c>
      <c r="E4039" t="s">
        <v>41</v>
      </c>
      <c r="F4039">
        <v>7</v>
      </c>
      <c r="G4039">
        <v>0</v>
      </c>
      <c r="H4039">
        <v>14</v>
      </c>
      <c r="I4039">
        <v>0</v>
      </c>
      <c r="J4039">
        <v>21</v>
      </c>
      <c r="K4039">
        <v>1</v>
      </c>
      <c r="L4039">
        <v>0</v>
      </c>
      <c r="M4039">
        <v>0</v>
      </c>
      <c r="N4039">
        <v>3</v>
      </c>
      <c r="O4039">
        <f t="shared" si="315"/>
        <v>21</v>
      </c>
      <c r="P4039">
        <f t="shared" si="316"/>
        <v>21</v>
      </c>
      <c r="Q4039">
        <f t="shared" si="317"/>
        <v>42</v>
      </c>
      <c r="R4039" s="6">
        <f t="shared" si="318"/>
        <v>0.5</v>
      </c>
      <c r="S4039" s="6">
        <f t="shared" si="319"/>
        <v>0.5</v>
      </c>
    </row>
    <row r="4040" spans="1:19" x14ac:dyDescent="0.25">
      <c r="A4040">
        <v>202506</v>
      </c>
      <c r="B4040">
        <v>55942312</v>
      </c>
      <c r="C4040" t="s">
        <v>104</v>
      </c>
      <c r="D4040">
        <v>5</v>
      </c>
      <c r="E4040" t="s">
        <v>41</v>
      </c>
      <c r="F4040">
        <v>2</v>
      </c>
      <c r="G4040">
        <v>0</v>
      </c>
      <c r="H4040">
        <v>0</v>
      </c>
      <c r="I4040">
        <v>0</v>
      </c>
      <c r="J4040">
        <v>3</v>
      </c>
      <c r="K4040">
        <v>0</v>
      </c>
      <c r="L4040">
        <v>0</v>
      </c>
      <c r="M4040">
        <v>0</v>
      </c>
      <c r="N4040">
        <v>0</v>
      </c>
      <c r="O4040">
        <f t="shared" si="315"/>
        <v>2</v>
      </c>
      <c r="P4040">
        <f t="shared" si="316"/>
        <v>3</v>
      </c>
      <c r="Q4040">
        <f t="shared" si="317"/>
        <v>5</v>
      </c>
      <c r="R4040" s="6">
        <f t="shared" si="318"/>
        <v>0.4</v>
      </c>
      <c r="S4040" s="6">
        <f t="shared" si="319"/>
        <v>0.6</v>
      </c>
    </row>
    <row r="4041" spans="1:19" x14ac:dyDescent="0.25">
      <c r="A4041">
        <v>202506</v>
      </c>
      <c r="B4041">
        <v>56103171</v>
      </c>
      <c r="C4041" t="s">
        <v>105</v>
      </c>
      <c r="D4041">
        <v>2</v>
      </c>
      <c r="E4041" t="s">
        <v>16</v>
      </c>
      <c r="F4041">
        <v>0</v>
      </c>
      <c r="G4041">
        <v>0</v>
      </c>
      <c r="H4041">
        <v>10</v>
      </c>
      <c r="I4041">
        <v>0</v>
      </c>
      <c r="J4041">
        <v>0</v>
      </c>
      <c r="K4041">
        <v>0</v>
      </c>
      <c r="L4041">
        <v>0</v>
      </c>
      <c r="M4041">
        <v>0</v>
      </c>
      <c r="N4041">
        <v>10</v>
      </c>
      <c r="O4041">
        <f t="shared" si="315"/>
        <v>10</v>
      </c>
      <c r="P4041">
        <f t="shared" si="316"/>
        <v>0</v>
      </c>
      <c r="Q4041">
        <f t="shared" si="317"/>
        <v>10</v>
      </c>
      <c r="R4041" s="6">
        <f t="shared" si="318"/>
        <v>1</v>
      </c>
      <c r="S4041" s="6">
        <f t="shared" si="319"/>
        <v>0</v>
      </c>
    </row>
    <row r="4042" spans="1:19" x14ac:dyDescent="0.25">
      <c r="A4042">
        <v>202506</v>
      </c>
      <c r="B4042">
        <v>56103171</v>
      </c>
      <c r="C4042" t="s">
        <v>105</v>
      </c>
      <c r="D4042">
        <v>2</v>
      </c>
      <c r="E4042" t="s">
        <v>19</v>
      </c>
      <c r="F4042">
        <v>0</v>
      </c>
      <c r="G4042">
        <v>1</v>
      </c>
      <c r="H4042">
        <v>33</v>
      </c>
      <c r="I4042">
        <v>0</v>
      </c>
      <c r="J4042">
        <v>0</v>
      </c>
      <c r="K4042">
        <v>0</v>
      </c>
      <c r="L4042">
        <v>1</v>
      </c>
      <c r="M4042">
        <v>0</v>
      </c>
      <c r="N4042">
        <v>34</v>
      </c>
      <c r="O4042">
        <f t="shared" si="315"/>
        <v>34</v>
      </c>
      <c r="P4042">
        <f t="shared" si="316"/>
        <v>0</v>
      </c>
      <c r="Q4042">
        <f t="shared" si="317"/>
        <v>34</v>
      </c>
      <c r="R4042" s="6">
        <f t="shared" si="318"/>
        <v>1</v>
      </c>
      <c r="S4042" s="6">
        <f t="shared" si="319"/>
        <v>0</v>
      </c>
    </row>
    <row r="4043" spans="1:19" x14ac:dyDescent="0.25">
      <c r="A4043">
        <v>202506</v>
      </c>
      <c r="B4043">
        <v>56103171</v>
      </c>
      <c r="C4043" t="s">
        <v>105</v>
      </c>
      <c r="D4043">
        <v>2</v>
      </c>
      <c r="E4043" t="s">
        <v>20</v>
      </c>
      <c r="F4043">
        <v>0</v>
      </c>
      <c r="G4043">
        <v>0</v>
      </c>
      <c r="H4043">
        <v>7</v>
      </c>
      <c r="I4043">
        <v>0</v>
      </c>
      <c r="J4043">
        <v>0</v>
      </c>
      <c r="K4043">
        <v>0</v>
      </c>
      <c r="L4043">
        <v>0</v>
      </c>
      <c r="M4043">
        <v>0</v>
      </c>
      <c r="N4043">
        <v>7</v>
      </c>
      <c r="O4043">
        <f t="shared" si="315"/>
        <v>7</v>
      </c>
      <c r="P4043">
        <f t="shared" si="316"/>
        <v>0</v>
      </c>
      <c r="Q4043">
        <f t="shared" si="317"/>
        <v>7</v>
      </c>
      <c r="R4043" s="6">
        <f t="shared" si="318"/>
        <v>1</v>
      </c>
      <c r="S4043" s="6">
        <f t="shared" si="319"/>
        <v>0</v>
      </c>
    </row>
    <row r="4044" spans="1:19" x14ac:dyDescent="0.25">
      <c r="A4044">
        <v>202506</v>
      </c>
      <c r="B4044">
        <v>56103171</v>
      </c>
      <c r="C4044" t="s">
        <v>105</v>
      </c>
      <c r="D4044">
        <v>2</v>
      </c>
      <c r="E4044" t="s">
        <v>22</v>
      </c>
      <c r="F4044">
        <v>0</v>
      </c>
      <c r="G4044">
        <v>0</v>
      </c>
      <c r="H4044">
        <v>1</v>
      </c>
      <c r="I4044">
        <v>0</v>
      </c>
      <c r="J4044">
        <v>0</v>
      </c>
      <c r="K4044">
        <v>0</v>
      </c>
      <c r="L4044">
        <v>0</v>
      </c>
      <c r="M4044">
        <v>0</v>
      </c>
      <c r="N4044">
        <v>1</v>
      </c>
      <c r="O4044">
        <f t="shared" si="315"/>
        <v>1</v>
      </c>
      <c r="P4044">
        <f t="shared" si="316"/>
        <v>0</v>
      </c>
      <c r="Q4044">
        <f t="shared" si="317"/>
        <v>1</v>
      </c>
      <c r="R4044" s="6">
        <f t="shared" si="318"/>
        <v>1</v>
      </c>
      <c r="S4044" s="6">
        <f t="shared" si="319"/>
        <v>0</v>
      </c>
    </row>
    <row r="4045" spans="1:19" x14ac:dyDescent="0.25">
      <c r="A4045">
        <v>202506</v>
      </c>
      <c r="B4045">
        <v>56103171</v>
      </c>
      <c r="C4045" t="s">
        <v>105</v>
      </c>
      <c r="D4045">
        <v>2</v>
      </c>
      <c r="E4045" t="s">
        <v>23</v>
      </c>
      <c r="F4045">
        <v>0</v>
      </c>
      <c r="G4045">
        <v>0</v>
      </c>
      <c r="H4045">
        <v>48</v>
      </c>
      <c r="I4045">
        <v>0</v>
      </c>
      <c r="J4045">
        <v>0</v>
      </c>
      <c r="K4045">
        <v>0</v>
      </c>
      <c r="L4045">
        <v>0</v>
      </c>
      <c r="M4045">
        <v>0</v>
      </c>
      <c r="N4045">
        <v>48</v>
      </c>
      <c r="O4045">
        <f t="shared" si="315"/>
        <v>48</v>
      </c>
      <c r="P4045">
        <f t="shared" si="316"/>
        <v>0</v>
      </c>
      <c r="Q4045">
        <f t="shared" si="317"/>
        <v>48</v>
      </c>
      <c r="R4045" s="6">
        <f t="shared" si="318"/>
        <v>1</v>
      </c>
      <c r="S4045" s="6">
        <f t="shared" si="319"/>
        <v>0</v>
      </c>
    </row>
    <row r="4046" spans="1:19" x14ac:dyDescent="0.25">
      <c r="A4046">
        <v>202506</v>
      </c>
      <c r="B4046">
        <v>56103171</v>
      </c>
      <c r="C4046" t="s">
        <v>105</v>
      </c>
      <c r="D4046">
        <v>2</v>
      </c>
      <c r="E4046" t="s">
        <v>25</v>
      </c>
      <c r="F4046">
        <v>0</v>
      </c>
      <c r="G4046">
        <v>0</v>
      </c>
      <c r="H4046">
        <v>39</v>
      </c>
      <c r="I4046">
        <v>0</v>
      </c>
      <c r="J4046">
        <v>0</v>
      </c>
      <c r="K4046">
        <v>0</v>
      </c>
      <c r="L4046">
        <v>0</v>
      </c>
      <c r="M4046">
        <v>0</v>
      </c>
      <c r="N4046">
        <v>39</v>
      </c>
      <c r="O4046">
        <f t="shared" si="315"/>
        <v>39</v>
      </c>
      <c r="P4046">
        <f t="shared" si="316"/>
        <v>0</v>
      </c>
      <c r="Q4046">
        <f t="shared" si="317"/>
        <v>39</v>
      </c>
      <c r="R4046" s="6">
        <f t="shared" si="318"/>
        <v>1</v>
      </c>
      <c r="S4046" s="6">
        <f t="shared" si="319"/>
        <v>0</v>
      </c>
    </row>
    <row r="4047" spans="1:19" x14ac:dyDescent="0.25">
      <c r="A4047">
        <v>202506</v>
      </c>
      <c r="B4047">
        <v>56103171</v>
      </c>
      <c r="C4047" t="s">
        <v>105</v>
      </c>
      <c r="D4047">
        <v>2</v>
      </c>
      <c r="E4047" t="s">
        <v>26</v>
      </c>
      <c r="F4047">
        <v>0</v>
      </c>
      <c r="G4047">
        <v>0</v>
      </c>
      <c r="H4047">
        <v>14</v>
      </c>
      <c r="I4047">
        <v>0</v>
      </c>
      <c r="J4047">
        <v>0</v>
      </c>
      <c r="K4047">
        <v>0</v>
      </c>
      <c r="L4047">
        <v>0</v>
      </c>
      <c r="M4047">
        <v>0</v>
      </c>
      <c r="N4047">
        <v>14</v>
      </c>
      <c r="O4047">
        <f t="shared" si="315"/>
        <v>14</v>
      </c>
      <c r="P4047">
        <f t="shared" si="316"/>
        <v>0</v>
      </c>
      <c r="Q4047">
        <f t="shared" si="317"/>
        <v>14</v>
      </c>
      <c r="R4047" s="6">
        <f t="shared" si="318"/>
        <v>1</v>
      </c>
      <c r="S4047" s="6">
        <f t="shared" si="319"/>
        <v>0</v>
      </c>
    </row>
    <row r="4048" spans="1:19" x14ac:dyDescent="0.25">
      <c r="A4048">
        <v>202506</v>
      </c>
      <c r="B4048">
        <v>56103171</v>
      </c>
      <c r="C4048" t="s">
        <v>105</v>
      </c>
      <c r="D4048">
        <v>2</v>
      </c>
      <c r="E4048" t="s">
        <v>27</v>
      </c>
      <c r="F4048">
        <v>0</v>
      </c>
      <c r="G4048">
        <v>0</v>
      </c>
      <c r="H4048">
        <v>64</v>
      </c>
      <c r="I4048">
        <v>0</v>
      </c>
      <c r="J4048">
        <v>0</v>
      </c>
      <c r="K4048">
        <v>0</v>
      </c>
      <c r="L4048">
        <v>0</v>
      </c>
      <c r="M4048">
        <v>0</v>
      </c>
      <c r="N4048">
        <v>64</v>
      </c>
      <c r="O4048">
        <f t="shared" si="315"/>
        <v>64</v>
      </c>
      <c r="P4048">
        <f t="shared" si="316"/>
        <v>0</v>
      </c>
      <c r="Q4048">
        <f t="shared" si="317"/>
        <v>64</v>
      </c>
      <c r="R4048" s="6">
        <f t="shared" si="318"/>
        <v>1</v>
      </c>
      <c r="S4048" s="6">
        <f t="shared" si="319"/>
        <v>0</v>
      </c>
    </row>
    <row r="4049" spans="1:19" x14ac:dyDescent="0.25">
      <c r="A4049">
        <v>202506</v>
      </c>
      <c r="B4049">
        <v>56103171</v>
      </c>
      <c r="C4049" t="s">
        <v>105</v>
      </c>
      <c r="D4049">
        <v>3</v>
      </c>
      <c r="E4049" t="s">
        <v>27</v>
      </c>
      <c r="F4049">
        <v>0</v>
      </c>
      <c r="G4049">
        <v>0</v>
      </c>
      <c r="H4049">
        <v>1</v>
      </c>
      <c r="I4049">
        <v>0</v>
      </c>
      <c r="J4049">
        <v>0</v>
      </c>
      <c r="K4049">
        <v>0</v>
      </c>
      <c r="L4049">
        <v>0</v>
      </c>
      <c r="M4049">
        <v>0</v>
      </c>
      <c r="N4049">
        <v>0</v>
      </c>
      <c r="O4049">
        <f t="shared" si="315"/>
        <v>1</v>
      </c>
      <c r="P4049">
        <f t="shared" si="316"/>
        <v>0</v>
      </c>
      <c r="Q4049">
        <f t="shared" si="317"/>
        <v>1</v>
      </c>
      <c r="R4049" s="6">
        <f t="shared" si="318"/>
        <v>1</v>
      </c>
      <c r="S4049" s="6">
        <f t="shared" si="319"/>
        <v>0</v>
      </c>
    </row>
    <row r="4050" spans="1:19" x14ac:dyDescent="0.25">
      <c r="A4050">
        <v>202506</v>
      </c>
      <c r="B4050">
        <v>56103171</v>
      </c>
      <c r="C4050" t="s">
        <v>105</v>
      </c>
      <c r="D4050">
        <v>2</v>
      </c>
      <c r="E4050" t="s">
        <v>28</v>
      </c>
      <c r="F4050">
        <v>0</v>
      </c>
      <c r="G4050">
        <v>0</v>
      </c>
      <c r="H4050">
        <v>7</v>
      </c>
      <c r="I4050">
        <v>0</v>
      </c>
      <c r="J4050">
        <v>0</v>
      </c>
      <c r="K4050">
        <v>0</v>
      </c>
      <c r="L4050">
        <v>0</v>
      </c>
      <c r="M4050">
        <v>0</v>
      </c>
      <c r="N4050">
        <v>7</v>
      </c>
      <c r="O4050">
        <f t="shared" si="315"/>
        <v>7</v>
      </c>
      <c r="P4050">
        <f t="shared" si="316"/>
        <v>0</v>
      </c>
      <c r="Q4050">
        <f t="shared" si="317"/>
        <v>7</v>
      </c>
      <c r="R4050" s="6">
        <f t="shared" si="318"/>
        <v>1</v>
      </c>
      <c r="S4050" s="6">
        <f t="shared" si="319"/>
        <v>0</v>
      </c>
    </row>
    <row r="4051" spans="1:19" x14ac:dyDescent="0.25">
      <c r="A4051">
        <v>202506</v>
      </c>
      <c r="B4051">
        <v>56103171</v>
      </c>
      <c r="C4051" t="s">
        <v>105</v>
      </c>
      <c r="D4051">
        <v>2</v>
      </c>
      <c r="E4051" t="s">
        <v>29</v>
      </c>
      <c r="F4051">
        <v>0</v>
      </c>
      <c r="G4051">
        <v>0</v>
      </c>
      <c r="H4051">
        <v>3</v>
      </c>
      <c r="I4051">
        <v>0</v>
      </c>
      <c r="J4051">
        <v>0</v>
      </c>
      <c r="K4051">
        <v>0</v>
      </c>
      <c r="L4051">
        <v>0</v>
      </c>
      <c r="M4051">
        <v>0</v>
      </c>
      <c r="N4051">
        <v>3</v>
      </c>
      <c r="O4051">
        <f t="shared" si="315"/>
        <v>3</v>
      </c>
      <c r="P4051">
        <f t="shared" si="316"/>
        <v>0</v>
      </c>
      <c r="Q4051">
        <f t="shared" si="317"/>
        <v>3</v>
      </c>
      <c r="R4051" s="6">
        <f t="shared" si="318"/>
        <v>1</v>
      </c>
      <c r="S4051" s="6">
        <f t="shared" si="319"/>
        <v>0</v>
      </c>
    </row>
    <row r="4052" spans="1:19" x14ac:dyDescent="0.25">
      <c r="A4052">
        <v>202506</v>
      </c>
      <c r="B4052">
        <v>56103171</v>
      </c>
      <c r="C4052" t="s">
        <v>105</v>
      </c>
      <c r="D4052">
        <v>2</v>
      </c>
      <c r="E4052" t="s">
        <v>30</v>
      </c>
      <c r="F4052">
        <v>0</v>
      </c>
      <c r="G4052">
        <v>0</v>
      </c>
      <c r="H4052">
        <v>22</v>
      </c>
      <c r="I4052">
        <v>0</v>
      </c>
      <c r="J4052">
        <v>0</v>
      </c>
      <c r="K4052">
        <v>0</v>
      </c>
      <c r="L4052">
        <v>0</v>
      </c>
      <c r="M4052">
        <v>0</v>
      </c>
      <c r="N4052">
        <v>22</v>
      </c>
      <c r="O4052">
        <f t="shared" si="315"/>
        <v>22</v>
      </c>
      <c r="P4052">
        <f t="shared" si="316"/>
        <v>0</v>
      </c>
      <c r="Q4052">
        <f t="shared" si="317"/>
        <v>22</v>
      </c>
      <c r="R4052" s="6">
        <f t="shared" si="318"/>
        <v>1</v>
      </c>
      <c r="S4052" s="6">
        <f t="shared" si="319"/>
        <v>0</v>
      </c>
    </row>
    <row r="4053" spans="1:19" x14ac:dyDescent="0.25">
      <c r="A4053">
        <v>202506</v>
      </c>
      <c r="B4053">
        <v>56103171</v>
      </c>
      <c r="C4053" t="s">
        <v>105</v>
      </c>
      <c r="D4053">
        <v>1</v>
      </c>
      <c r="E4053" t="s">
        <v>32</v>
      </c>
      <c r="F4053">
        <v>0</v>
      </c>
      <c r="G4053">
        <v>0</v>
      </c>
      <c r="H4053">
        <v>9</v>
      </c>
      <c r="I4053">
        <v>0</v>
      </c>
      <c r="J4053">
        <v>0</v>
      </c>
      <c r="K4053">
        <v>0</v>
      </c>
      <c r="L4053">
        <v>0</v>
      </c>
      <c r="M4053">
        <v>0</v>
      </c>
      <c r="N4053">
        <v>9</v>
      </c>
      <c r="O4053">
        <f t="shared" si="315"/>
        <v>9</v>
      </c>
      <c r="P4053">
        <f t="shared" si="316"/>
        <v>0</v>
      </c>
      <c r="Q4053">
        <f t="shared" si="317"/>
        <v>9</v>
      </c>
      <c r="R4053" s="6">
        <f t="shared" si="318"/>
        <v>1</v>
      </c>
      <c r="S4053" s="6">
        <f t="shared" si="319"/>
        <v>0</v>
      </c>
    </row>
    <row r="4054" spans="1:19" x14ac:dyDescent="0.25">
      <c r="A4054">
        <v>202506</v>
      </c>
      <c r="B4054">
        <v>56103171</v>
      </c>
      <c r="C4054" t="s">
        <v>105</v>
      </c>
      <c r="D4054">
        <v>2</v>
      </c>
      <c r="E4054" t="s">
        <v>32</v>
      </c>
      <c r="F4054">
        <v>0</v>
      </c>
      <c r="G4054">
        <v>0</v>
      </c>
      <c r="H4054">
        <v>39</v>
      </c>
      <c r="I4054">
        <v>0</v>
      </c>
      <c r="J4054">
        <v>0</v>
      </c>
      <c r="K4054">
        <v>0</v>
      </c>
      <c r="L4054">
        <v>0</v>
      </c>
      <c r="M4054">
        <v>0</v>
      </c>
      <c r="N4054">
        <v>39</v>
      </c>
      <c r="O4054">
        <f t="shared" si="315"/>
        <v>39</v>
      </c>
      <c r="P4054">
        <f t="shared" si="316"/>
        <v>0</v>
      </c>
      <c r="Q4054">
        <f t="shared" si="317"/>
        <v>39</v>
      </c>
      <c r="R4054" s="6">
        <f t="shared" si="318"/>
        <v>1</v>
      </c>
      <c r="S4054" s="6">
        <f t="shared" si="319"/>
        <v>0</v>
      </c>
    </row>
    <row r="4055" spans="1:19" x14ac:dyDescent="0.25">
      <c r="A4055">
        <v>202506</v>
      </c>
      <c r="B4055">
        <v>56103171</v>
      </c>
      <c r="C4055" t="s">
        <v>105</v>
      </c>
      <c r="D4055">
        <v>3</v>
      </c>
      <c r="E4055" t="s">
        <v>32</v>
      </c>
      <c r="F4055">
        <v>1</v>
      </c>
      <c r="G4055">
        <v>0</v>
      </c>
      <c r="H4055">
        <v>17</v>
      </c>
      <c r="I4055">
        <v>0</v>
      </c>
      <c r="J4055">
        <v>1</v>
      </c>
      <c r="K4055">
        <v>1</v>
      </c>
      <c r="L4055">
        <v>0</v>
      </c>
      <c r="M4055">
        <v>0</v>
      </c>
      <c r="N4055">
        <v>5</v>
      </c>
      <c r="O4055">
        <f t="shared" si="315"/>
        <v>18</v>
      </c>
      <c r="P4055">
        <f t="shared" si="316"/>
        <v>1</v>
      </c>
      <c r="Q4055">
        <f t="shared" si="317"/>
        <v>19</v>
      </c>
      <c r="R4055" s="6">
        <f t="shared" si="318"/>
        <v>0.94736842105263153</v>
      </c>
      <c r="S4055" s="6">
        <f t="shared" si="319"/>
        <v>5.2631578947368418E-2</v>
      </c>
    </row>
    <row r="4056" spans="1:19" x14ac:dyDescent="0.25">
      <c r="A4056">
        <v>202506</v>
      </c>
      <c r="B4056">
        <v>56103171</v>
      </c>
      <c r="C4056" t="s">
        <v>105</v>
      </c>
      <c r="D4056">
        <v>5</v>
      </c>
      <c r="E4056" t="s">
        <v>32</v>
      </c>
      <c r="F4056">
        <v>1</v>
      </c>
      <c r="G4056">
        <v>0</v>
      </c>
      <c r="H4056">
        <v>1</v>
      </c>
      <c r="I4056">
        <v>1</v>
      </c>
      <c r="J4056">
        <v>0</v>
      </c>
      <c r="K4056">
        <v>0</v>
      </c>
      <c r="L4056">
        <v>0</v>
      </c>
      <c r="M4056">
        <v>0</v>
      </c>
      <c r="N4056">
        <v>0</v>
      </c>
      <c r="O4056">
        <f t="shared" si="315"/>
        <v>2</v>
      </c>
      <c r="P4056">
        <f t="shared" si="316"/>
        <v>1</v>
      </c>
      <c r="Q4056">
        <f t="shared" si="317"/>
        <v>3</v>
      </c>
      <c r="R4056" s="6">
        <f t="shared" si="318"/>
        <v>0.66666666666666663</v>
      </c>
      <c r="S4056" s="6">
        <f t="shared" si="319"/>
        <v>0.33333333333333331</v>
      </c>
    </row>
    <row r="4057" spans="1:19" x14ac:dyDescent="0.25">
      <c r="A4057">
        <v>202506</v>
      </c>
      <c r="B4057">
        <v>56103171</v>
      </c>
      <c r="C4057" t="s">
        <v>105</v>
      </c>
      <c r="D4057">
        <v>6</v>
      </c>
      <c r="E4057" t="s">
        <v>32</v>
      </c>
      <c r="F4057">
        <v>2</v>
      </c>
      <c r="G4057">
        <v>1</v>
      </c>
      <c r="H4057">
        <v>14</v>
      </c>
      <c r="I4057">
        <v>0</v>
      </c>
      <c r="J4057">
        <v>0</v>
      </c>
      <c r="K4057">
        <v>2</v>
      </c>
      <c r="L4057">
        <v>1</v>
      </c>
      <c r="M4057">
        <v>0</v>
      </c>
      <c r="N4057">
        <v>2</v>
      </c>
      <c r="O4057">
        <f t="shared" si="315"/>
        <v>17</v>
      </c>
      <c r="P4057">
        <f t="shared" si="316"/>
        <v>0</v>
      </c>
      <c r="Q4057">
        <f t="shared" si="317"/>
        <v>17</v>
      </c>
      <c r="R4057" s="6">
        <f t="shared" si="318"/>
        <v>1</v>
      </c>
      <c r="S4057" s="6">
        <f t="shared" si="319"/>
        <v>0</v>
      </c>
    </row>
    <row r="4058" spans="1:19" x14ac:dyDescent="0.25">
      <c r="A4058">
        <v>202506</v>
      </c>
      <c r="B4058">
        <v>56103171</v>
      </c>
      <c r="C4058" t="s">
        <v>105</v>
      </c>
      <c r="D4058">
        <v>2</v>
      </c>
      <c r="E4058" t="s">
        <v>35</v>
      </c>
      <c r="F4058">
        <v>0</v>
      </c>
      <c r="G4058">
        <v>0</v>
      </c>
      <c r="H4058">
        <v>3</v>
      </c>
      <c r="I4058">
        <v>0</v>
      </c>
      <c r="J4058">
        <v>0</v>
      </c>
      <c r="K4058">
        <v>0</v>
      </c>
      <c r="L4058">
        <v>0</v>
      </c>
      <c r="M4058">
        <v>0</v>
      </c>
      <c r="N4058">
        <v>3</v>
      </c>
      <c r="O4058">
        <f t="shared" si="315"/>
        <v>3</v>
      </c>
      <c r="P4058">
        <f t="shared" si="316"/>
        <v>0</v>
      </c>
      <c r="Q4058">
        <f t="shared" si="317"/>
        <v>3</v>
      </c>
      <c r="R4058" s="6">
        <f t="shared" si="318"/>
        <v>1</v>
      </c>
      <c r="S4058" s="6">
        <f t="shared" si="319"/>
        <v>0</v>
      </c>
    </row>
    <row r="4059" spans="1:19" x14ac:dyDescent="0.25">
      <c r="A4059">
        <v>202506</v>
      </c>
      <c r="B4059">
        <v>56103171</v>
      </c>
      <c r="C4059" t="s">
        <v>105</v>
      </c>
      <c r="D4059">
        <v>1</v>
      </c>
      <c r="E4059" t="s">
        <v>37</v>
      </c>
      <c r="F4059">
        <v>0</v>
      </c>
      <c r="G4059">
        <v>0</v>
      </c>
      <c r="H4059">
        <v>21</v>
      </c>
      <c r="I4059">
        <v>0</v>
      </c>
      <c r="J4059">
        <v>0</v>
      </c>
      <c r="K4059">
        <v>0</v>
      </c>
      <c r="L4059">
        <v>0</v>
      </c>
      <c r="M4059">
        <v>0</v>
      </c>
      <c r="N4059">
        <v>21</v>
      </c>
      <c r="O4059">
        <f t="shared" si="315"/>
        <v>21</v>
      </c>
      <c r="P4059">
        <f t="shared" si="316"/>
        <v>0</v>
      </c>
      <c r="Q4059">
        <f t="shared" si="317"/>
        <v>21</v>
      </c>
      <c r="R4059" s="6">
        <f t="shared" si="318"/>
        <v>1</v>
      </c>
      <c r="S4059" s="6">
        <f t="shared" si="319"/>
        <v>0</v>
      </c>
    </row>
    <row r="4060" spans="1:19" x14ac:dyDescent="0.25">
      <c r="A4060">
        <v>202506</v>
      </c>
      <c r="B4060">
        <v>56103171</v>
      </c>
      <c r="C4060" t="s">
        <v>105</v>
      </c>
      <c r="D4060">
        <v>2</v>
      </c>
      <c r="E4060" t="s">
        <v>37</v>
      </c>
      <c r="F4060">
        <v>1</v>
      </c>
      <c r="G4060">
        <v>0</v>
      </c>
      <c r="H4060">
        <v>79</v>
      </c>
      <c r="I4060">
        <v>0</v>
      </c>
      <c r="J4060">
        <v>0</v>
      </c>
      <c r="K4060">
        <v>1</v>
      </c>
      <c r="L4060">
        <v>0</v>
      </c>
      <c r="M4060">
        <v>0</v>
      </c>
      <c r="N4060">
        <v>80</v>
      </c>
      <c r="O4060">
        <f t="shared" si="315"/>
        <v>80</v>
      </c>
      <c r="P4060">
        <f t="shared" si="316"/>
        <v>0</v>
      </c>
      <c r="Q4060">
        <f t="shared" si="317"/>
        <v>80</v>
      </c>
      <c r="R4060" s="6">
        <f t="shared" si="318"/>
        <v>1</v>
      </c>
      <c r="S4060" s="6">
        <f t="shared" si="319"/>
        <v>0</v>
      </c>
    </row>
    <row r="4061" spans="1:19" x14ac:dyDescent="0.25">
      <c r="A4061">
        <v>202506</v>
      </c>
      <c r="B4061">
        <v>56103171</v>
      </c>
      <c r="C4061" t="s">
        <v>105</v>
      </c>
      <c r="D4061">
        <v>3</v>
      </c>
      <c r="E4061" t="s">
        <v>37</v>
      </c>
      <c r="F4061">
        <v>7</v>
      </c>
      <c r="G4061">
        <v>4</v>
      </c>
      <c r="H4061">
        <v>69</v>
      </c>
      <c r="I4061">
        <v>5</v>
      </c>
      <c r="J4061">
        <v>13</v>
      </c>
      <c r="K4061">
        <v>5</v>
      </c>
      <c r="L4061">
        <v>0</v>
      </c>
      <c r="M4061">
        <v>2</v>
      </c>
      <c r="N4061">
        <v>20</v>
      </c>
      <c r="O4061">
        <f t="shared" si="315"/>
        <v>80</v>
      </c>
      <c r="P4061">
        <f t="shared" si="316"/>
        <v>18</v>
      </c>
      <c r="Q4061">
        <f t="shared" si="317"/>
        <v>98</v>
      </c>
      <c r="R4061" s="6">
        <f t="shared" si="318"/>
        <v>0.81632653061224492</v>
      </c>
      <c r="S4061" s="6">
        <f t="shared" si="319"/>
        <v>0.18367346938775511</v>
      </c>
    </row>
    <row r="4062" spans="1:19" x14ac:dyDescent="0.25">
      <c r="A4062">
        <v>202506</v>
      </c>
      <c r="B4062">
        <v>56103171</v>
      </c>
      <c r="C4062" t="s">
        <v>105</v>
      </c>
      <c r="D4062">
        <v>5</v>
      </c>
      <c r="E4062" t="s">
        <v>37</v>
      </c>
      <c r="F4062">
        <v>0</v>
      </c>
      <c r="G4062">
        <v>1</v>
      </c>
      <c r="H4062">
        <v>3</v>
      </c>
      <c r="I4062">
        <v>0</v>
      </c>
      <c r="J4062">
        <v>2</v>
      </c>
      <c r="K4062">
        <v>0</v>
      </c>
      <c r="L4062">
        <v>0</v>
      </c>
      <c r="M4062">
        <v>0</v>
      </c>
      <c r="N4062">
        <v>0</v>
      </c>
      <c r="O4062">
        <f t="shared" si="315"/>
        <v>4</v>
      </c>
      <c r="P4062">
        <f t="shared" si="316"/>
        <v>2</v>
      </c>
      <c r="Q4062">
        <f t="shared" si="317"/>
        <v>6</v>
      </c>
      <c r="R4062" s="6">
        <f t="shared" si="318"/>
        <v>0.66666666666666663</v>
      </c>
      <c r="S4062" s="6">
        <f t="shared" si="319"/>
        <v>0.33333333333333331</v>
      </c>
    </row>
    <row r="4063" spans="1:19" x14ac:dyDescent="0.25">
      <c r="A4063">
        <v>202506</v>
      </c>
      <c r="B4063">
        <v>56103171</v>
      </c>
      <c r="C4063" t="s">
        <v>105</v>
      </c>
      <c r="D4063">
        <v>6</v>
      </c>
      <c r="E4063" t="s">
        <v>37</v>
      </c>
      <c r="F4063">
        <v>0</v>
      </c>
      <c r="G4063">
        <v>1</v>
      </c>
      <c r="H4063">
        <v>8</v>
      </c>
      <c r="I4063">
        <v>1</v>
      </c>
      <c r="J4063">
        <v>1</v>
      </c>
      <c r="K4063">
        <v>0</v>
      </c>
      <c r="L4063">
        <v>0</v>
      </c>
      <c r="M4063">
        <v>1</v>
      </c>
      <c r="N4063">
        <v>1</v>
      </c>
      <c r="O4063">
        <f t="shared" si="315"/>
        <v>9</v>
      </c>
      <c r="P4063">
        <f t="shared" si="316"/>
        <v>2</v>
      </c>
      <c r="Q4063">
        <f t="shared" si="317"/>
        <v>11</v>
      </c>
      <c r="R4063" s="6">
        <f t="shared" si="318"/>
        <v>0.81818181818181823</v>
      </c>
      <c r="S4063" s="6">
        <f t="shared" si="319"/>
        <v>0.18181818181818182</v>
      </c>
    </row>
    <row r="4064" spans="1:19" x14ac:dyDescent="0.25">
      <c r="A4064">
        <v>202506</v>
      </c>
      <c r="B4064">
        <v>56103171</v>
      </c>
      <c r="C4064" t="s">
        <v>105</v>
      </c>
      <c r="D4064">
        <v>1</v>
      </c>
      <c r="E4064" t="s">
        <v>38</v>
      </c>
      <c r="F4064">
        <v>1</v>
      </c>
      <c r="G4064">
        <v>1</v>
      </c>
      <c r="H4064">
        <v>146</v>
      </c>
      <c r="I4064">
        <v>0</v>
      </c>
      <c r="J4064">
        <v>0</v>
      </c>
      <c r="K4064">
        <v>1</v>
      </c>
      <c r="L4064">
        <v>1</v>
      </c>
      <c r="M4064">
        <v>0</v>
      </c>
      <c r="N4064">
        <v>146</v>
      </c>
      <c r="O4064">
        <f t="shared" si="315"/>
        <v>148</v>
      </c>
      <c r="P4064">
        <f t="shared" si="316"/>
        <v>0</v>
      </c>
      <c r="Q4064">
        <f t="shared" si="317"/>
        <v>148</v>
      </c>
      <c r="R4064" s="6">
        <f t="shared" si="318"/>
        <v>1</v>
      </c>
      <c r="S4064" s="6">
        <f t="shared" si="319"/>
        <v>0</v>
      </c>
    </row>
    <row r="4065" spans="1:19" x14ac:dyDescent="0.25">
      <c r="A4065">
        <v>202506</v>
      </c>
      <c r="B4065">
        <v>56103171</v>
      </c>
      <c r="C4065" t="s">
        <v>105</v>
      </c>
      <c r="D4065">
        <v>2</v>
      </c>
      <c r="E4065" t="s">
        <v>38</v>
      </c>
      <c r="F4065">
        <v>2</v>
      </c>
      <c r="G4065">
        <v>0</v>
      </c>
      <c r="H4065">
        <v>76</v>
      </c>
      <c r="I4065">
        <v>0</v>
      </c>
      <c r="J4065">
        <v>0</v>
      </c>
      <c r="K4065">
        <v>2</v>
      </c>
      <c r="L4065">
        <v>0</v>
      </c>
      <c r="M4065">
        <v>0</v>
      </c>
      <c r="N4065">
        <v>78</v>
      </c>
      <c r="O4065">
        <f t="shared" si="315"/>
        <v>78</v>
      </c>
      <c r="P4065">
        <f t="shared" si="316"/>
        <v>0</v>
      </c>
      <c r="Q4065">
        <f t="shared" si="317"/>
        <v>78</v>
      </c>
      <c r="R4065" s="6">
        <f t="shared" si="318"/>
        <v>1</v>
      </c>
      <c r="S4065" s="6">
        <f t="shared" si="319"/>
        <v>0</v>
      </c>
    </row>
    <row r="4066" spans="1:19" x14ac:dyDescent="0.25">
      <c r="A4066">
        <v>202506</v>
      </c>
      <c r="B4066">
        <v>56103171</v>
      </c>
      <c r="C4066" t="s">
        <v>105</v>
      </c>
      <c r="D4066">
        <v>3</v>
      </c>
      <c r="E4066" t="s">
        <v>38</v>
      </c>
      <c r="F4066">
        <v>9</v>
      </c>
      <c r="G4066">
        <v>4</v>
      </c>
      <c r="H4066">
        <v>180</v>
      </c>
      <c r="I4066">
        <v>3</v>
      </c>
      <c r="J4066">
        <v>15</v>
      </c>
      <c r="K4066">
        <v>4</v>
      </c>
      <c r="L4066">
        <v>3</v>
      </c>
      <c r="M4066">
        <v>1</v>
      </c>
      <c r="N4066">
        <v>74</v>
      </c>
      <c r="O4066">
        <f t="shared" si="315"/>
        <v>193</v>
      </c>
      <c r="P4066">
        <f t="shared" si="316"/>
        <v>18</v>
      </c>
      <c r="Q4066">
        <f t="shared" si="317"/>
        <v>211</v>
      </c>
      <c r="R4066" s="6">
        <f t="shared" si="318"/>
        <v>0.91469194312796209</v>
      </c>
      <c r="S4066" s="6">
        <f t="shared" si="319"/>
        <v>8.5308056872037921E-2</v>
      </c>
    </row>
    <row r="4067" spans="1:19" x14ac:dyDescent="0.25">
      <c r="A4067">
        <v>202506</v>
      </c>
      <c r="B4067">
        <v>56103171</v>
      </c>
      <c r="C4067" t="s">
        <v>105</v>
      </c>
      <c r="D4067">
        <v>5</v>
      </c>
      <c r="E4067" t="s">
        <v>38</v>
      </c>
      <c r="F4067">
        <v>39</v>
      </c>
      <c r="G4067">
        <v>12</v>
      </c>
      <c r="H4067">
        <v>88</v>
      </c>
      <c r="I4067">
        <v>7</v>
      </c>
      <c r="J4067">
        <v>4</v>
      </c>
      <c r="K4067">
        <v>11</v>
      </c>
      <c r="L4067">
        <v>3</v>
      </c>
      <c r="M4067">
        <v>3</v>
      </c>
      <c r="N4067">
        <v>2</v>
      </c>
      <c r="O4067">
        <f t="shared" si="315"/>
        <v>139</v>
      </c>
      <c r="P4067">
        <f t="shared" si="316"/>
        <v>11</v>
      </c>
      <c r="Q4067">
        <f t="shared" si="317"/>
        <v>150</v>
      </c>
      <c r="R4067" s="6">
        <f t="shared" si="318"/>
        <v>0.92666666666666664</v>
      </c>
      <c r="S4067" s="6">
        <f t="shared" si="319"/>
        <v>7.3333333333333334E-2</v>
      </c>
    </row>
    <row r="4068" spans="1:19" x14ac:dyDescent="0.25">
      <c r="A4068">
        <v>202506</v>
      </c>
      <c r="B4068">
        <v>56103171</v>
      </c>
      <c r="C4068" t="s">
        <v>105</v>
      </c>
      <c r="D4068">
        <v>6</v>
      </c>
      <c r="E4068" t="s">
        <v>38</v>
      </c>
      <c r="F4068">
        <v>7</v>
      </c>
      <c r="G4068">
        <v>6</v>
      </c>
      <c r="H4068">
        <v>31</v>
      </c>
      <c r="I4068">
        <v>2</v>
      </c>
      <c r="J4068">
        <v>0</v>
      </c>
      <c r="K4068">
        <v>2</v>
      </c>
      <c r="L4068">
        <v>2</v>
      </c>
      <c r="M4068">
        <v>2</v>
      </c>
      <c r="N4068">
        <v>5</v>
      </c>
      <c r="O4068">
        <f t="shared" si="315"/>
        <v>44</v>
      </c>
      <c r="P4068">
        <f t="shared" si="316"/>
        <v>2</v>
      </c>
      <c r="Q4068">
        <f t="shared" si="317"/>
        <v>46</v>
      </c>
      <c r="R4068" s="6">
        <f t="shared" si="318"/>
        <v>0.95652173913043481</v>
      </c>
      <c r="S4068" s="6">
        <f t="shared" si="319"/>
        <v>4.3478260869565216E-2</v>
      </c>
    </row>
    <row r="4069" spans="1:19" x14ac:dyDescent="0.25">
      <c r="A4069">
        <v>202506</v>
      </c>
      <c r="B4069">
        <v>56103171</v>
      </c>
      <c r="C4069" t="s">
        <v>105</v>
      </c>
      <c r="D4069">
        <v>2</v>
      </c>
      <c r="E4069" t="s">
        <v>40</v>
      </c>
      <c r="F4069">
        <v>0</v>
      </c>
      <c r="G4069">
        <v>0</v>
      </c>
      <c r="H4069">
        <v>93</v>
      </c>
      <c r="I4069">
        <v>0</v>
      </c>
      <c r="J4069">
        <v>0</v>
      </c>
      <c r="K4069">
        <v>0</v>
      </c>
      <c r="L4069">
        <v>0</v>
      </c>
      <c r="M4069">
        <v>0</v>
      </c>
      <c r="N4069">
        <v>93</v>
      </c>
      <c r="O4069">
        <f t="shared" si="315"/>
        <v>93</v>
      </c>
      <c r="P4069">
        <f t="shared" si="316"/>
        <v>0</v>
      </c>
      <c r="Q4069">
        <f t="shared" si="317"/>
        <v>93</v>
      </c>
      <c r="R4069" s="6">
        <f t="shared" si="318"/>
        <v>1</v>
      </c>
      <c r="S4069" s="6">
        <f t="shared" si="319"/>
        <v>0</v>
      </c>
    </row>
    <row r="4070" spans="1:19" x14ac:dyDescent="0.25">
      <c r="A4070">
        <v>202506</v>
      </c>
      <c r="B4070">
        <v>56103171</v>
      </c>
      <c r="C4070" t="s">
        <v>105</v>
      </c>
      <c r="D4070">
        <v>3</v>
      </c>
      <c r="E4070" t="s">
        <v>40</v>
      </c>
      <c r="F4070">
        <v>0</v>
      </c>
      <c r="G4070">
        <v>0</v>
      </c>
      <c r="H4070">
        <v>9</v>
      </c>
      <c r="I4070">
        <v>0</v>
      </c>
      <c r="J4070">
        <v>0</v>
      </c>
      <c r="K4070">
        <v>0</v>
      </c>
      <c r="L4070">
        <v>0</v>
      </c>
      <c r="M4070">
        <v>0</v>
      </c>
      <c r="N4070">
        <v>0</v>
      </c>
      <c r="O4070">
        <f t="shared" si="315"/>
        <v>9</v>
      </c>
      <c r="P4070">
        <f t="shared" si="316"/>
        <v>0</v>
      </c>
      <c r="Q4070">
        <f t="shared" si="317"/>
        <v>9</v>
      </c>
      <c r="R4070" s="6">
        <f t="shared" si="318"/>
        <v>1</v>
      </c>
      <c r="S4070" s="6">
        <f t="shared" si="319"/>
        <v>0</v>
      </c>
    </row>
    <row r="4071" spans="1:19" x14ac:dyDescent="0.25">
      <c r="A4071">
        <v>202506</v>
      </c>
      <c r="B4071">
        <v>56103171</v>
      </c>
      <c r="C4071" t="s">
        <v>105</v>
      </c>
      <c r="D4071">
        <v>1</v>
      </c>
      <c r="E4071" t="s">
        <v>41</v>
      </c>
      <c r="F4071">
        <v>0</v>
      </c>
      <c r="G4071">
        <v>0</v>
      </c>
      <c r="H4071">
        <v>1</v>
      </c>
      <c r="I4071">
        <v>0</v>
      </c>
      <c r="J4071">
        <v>0</v>
      </c>
      <c r="K4071">
        <v>0</v>
      </c>
      <c r="L4071">
        <v>0</v>
      </c>
      <c r="M4071">
        <v>0</v>
      </c>
      <c r="N4071">
        <v>1</v>
      </c>
      <c r="O4071">
        <f t="shared" si="315"/>
        <v>1</v>
      </c>
      <c r="P4071">
        <f t="shared" si="316"/>
        <v>0</v>
      </c>
      <c r="Q4071">
        <f t="shared" si="317"/>
        <v>1</v>
      </c>
      <c r="R4071" s="6">
        <f t="shared" si="318"/>
        <v>1</v>
      </c>
      <c r="S4071" s="6">
        <f t="shared" si="319"/>
        <v>0</v>
      </c>
    </row>
    <row r="4072" spans="1:19" x14ac:dyDescent="0.25">
      <c r="A4072">
        <v>202506</v>
      </c>
      <c r="B4072">
        <v>56103171</v>
      </c>
      <c r="C4072" t="s">
        <v>105</v>
      </c>
      <c r="D4072">
        <v>2</v>
      </c>
      <c r="E4072" t="s">
        <v>41</v>
      </c>
      <c r="F4072">
        <v>0</v>
      </c>
      <c r="G4072">
        <v>0</v>
      </c>
      <c r="H4072">
        <v>4</v>
      </c>
      <c r="I4072">
        <v>0</v>
      </c>
      <c r="J4072">
        <v>0</v>
      </c>
      <c r="K4072">
        <v>0</v>
      </c>
      <c r="L4072">
        <v>0</v>
      </c>
      <c r="M4072">
        <v>0</v>
      </c>
      <c r="N4072">
        <v>4</v>
      </c>
      <c r="O4072">
        <f t="shared" si="315"/>
        <v>4</v>
      </c>
      <c r="P4072">
        <f t="shared" si="316"/>
        <v>0</v>
      </c>
      <c r="Q4072">
        <f t="shared" si="317"/>
        <v>4</v>
      </c>
      <c r="R4072" s="6">
        <f t="shared" si="318"/>
        <v>1</v>
      </c>
      <c r="S4072" s="6">
        <f t="shared" si="319"/>
        <v>0</v>
      </c>
    </row>
    <row r="4073" spans="1:19" x14ac:dyDescent="0.25">
      <c r="A4073">
        <v>202506</v>
      </c>
      <c r="B4073">
        <v>56360266</v>
      </c>
      <c r="C4073" t="s">
        <v>106</v>
      </c>
      <c r="D4073">
        <v>2</v>
      </c>
      <c r="E4073" t="s">
        <v>15</v>
      </c>
      <c r="F4073">
        <v>0</v>
      </c>
      <c r="G4073">
        <v>0</v>
      </c>
      <c r="H4073">
        <v>1</v>
      </c>
      <c r="I4073">
        <v>1</v>
      </c>
      <c r="J4073">
        <v>3</v>
      </c>
      <c r="K4073">
        <v>0</v>
      </c>
      <c r="L4073">
        <v>0</v>
      </c>
      <c r="M4073">
        <v>0</v>
      </c>
      <c r="N4073">
        <v>0</v>
      </c>
      <c r="O4073">
        <f t="shared" si="315"/>
        <v>1</v>
      </c>
      <c r="P4073">
        <f t="shared" si="316"/>
        <v>4</v>
      </c>
      <c r="Q4073">
        <f t="shared" si="317"/>
        <v>5</v>
      </c>
      <c r="R4073" s="6">
        <f t="shared" si="318"/>
        <v>0.2</v>
      </c>
      <c r="S4073" s="6">
        <f t="shared" si="319"/>
        <v>0.8</v>
      </c>
    </row>
    <row r="4074" spans="1:19" x14ac:dyDescent="0.25">
      <c r="A4074">
        <v>202506</v>
      </c>
      <c r="B4074">
        <v>56360266</v>
      </c>
      <c r="C4074" t="s">
        <v>106</v>
      </c>
      <c r="D4074">
        <v>2</v>
      </c>
      <c r="E4074" t="s">
        <v>16</v>
      </c>
      <c r="F4074">
        <v>62</v>
      </c>
      <c r="G4074">
        <v>9</v>
      </c>
      <c r="H4074">
        <v>20</v>
      </c>
      <c r="I4074">
        <v>36</v>
      </c>
      <c r="J4074">
        <v>120</v>
      </c>
      <c r="K4074">
        <v>1</v>
      </c>
      <c r="L4074">
        <v>0</v>
      </c>
      <c r="M4074">
        <v>3</v>
      </c>
      <c r="N4074">
        <v>2</v>
      </c>
      <c r="O4074">
        <f t="shared" si="315"/>
        <v>91</v>
      </c>
      <c r="P4074">
        <f t="shared" si="316"/>
        <v>156</v>
      </c>
      <c r="Q4074">
        <f t="shared" si="317"/>
        <v>247</v>
      </c>
      <c r="R4074" s="6">
        <f t="shared" si="318"/>
        <v>0.36842105263157893</v>
      </c>
      <c r="S4074" s="6">
        <f t="shared" si="319"/>
        <v>0.63157894736842102</v>
      </c>
    </row>
    <row r="4075" spans="1:19" x14ac:dyDescent="0.25">
      <c r="A4075">
        <v>202506</v>
      </c>
      <c r="B4075">
        <v>56360266</v>
      </c>
      <c r="C4075" t="s">
        <v>106</v>
      </c>
      <c r="D4075">
        <v>2</v>
      </c>
      <c r="E4075" t="s">
        <v>17</v>
      </c>
      <c r="F4075">
        <v>4</v>
      </c>
      <c r="G4075">
        <v>1</v>
      </c>
      <c r="H4075">
        <v>2</v>
      </c>
      <c r="I4075">
        <v>2</v>
      </c>
      <c r="J4075">
        <v>10</v>
      </c>
      <c r="K4075">
        <v>0</v>
      </c>
      <c r="L4075">
        <v>0</v>
      </c>
      <c r="M4075">
        <v>0</v>
      </c>
      <c r="N4075">
        <v>1</v>
      </c>
      <c r="O4075">
        <f t="shared" si="315"/>
        <v>7</v>
      </c>
      <c r="P4075">
        <f t="shared" si="316"/>
        <v>12</v>
      </c>
      <c r="Q4075">
        <f t="shared" si="317"/>
        <v>19</v>
      </c>
      <c r="R4075" s="6">
        <f t="shared" si="318"/>
        <v>0.36842105263157893</v>
      </c>
      <c r="S4075" s="6">
        <f t="shared" si="319"/>
        <v>0.63157894736842102</v>
      </c>
    </row>
    <row r="4076" spans="1:19" x14ac:dyDescent="0.25">
      <c r="A4076">
        <v>202506</v>
      </c>
      <c r="B4076">
        <v>56360266</v>
      </c>
      <c r="C4076" t="s">
        <v>106</v>
      </c>
      <c r="D4076">
        <v>2</v>
      </c>
      <c r="E4076" t="s">
        <v>18</v>
      </c>
      <c r="F4076">
        <v>3</v>
      </c>
      <c r="G4076">
        <v>3</v>
      </c>
      <c r="H4076">
        <v>3</v>
      </c>
      <c r="I4076">
        <v>4</v>
      </c>
      <c r="J4076">
        <v>8</v>
      </c>
      <c r="K4076">
        <v>0</v>
      </c>
      <c r="L4076">
        <v>0</v>
      </c>
      <c r="M4076">
        <v>0</v>
      </c>
      <c r="N4076">
        <v>0</v>
      </c>
      <c r="O4076">
        <f t="shared" si="315"/>
        <v>9</v>
      </c>
      <c r="P4076">
        <f t="shared" si="316"/>
        <v>12</v>
      </c>
      <c r="Q4076">
        <f t="shared" si="317"/>
        <v>21</v>
      </c>
      <c r="R4076" s="6">
        <f t="shared" si="318"/>
        <v>0.42857142857142855</v>
      </c>
      <c r="S4076" s="6">
        <f t="shared" si="319"/>
        <v>0.5714285714285714</v>
      </c>
    </row>
    <row r="4077" spans="1:19" x14ac:dyDescent="0.25">
      <c r="A4077">
        <v>202506</v>
      </c>
      <c r="B4077">
        <v>56360266</v>
      </c>
      <c r="C4077" t="s">
        <v>106</v>
      </c>
      <c r="D4077">
        <v>2</v>
      </c>
      <c r="E4077" t="s">
        <v>19</v>
      </c>
      <c r="F4077">
        <v>153</v>
      </c>
      <c r="G4077">
        <v>20</v>
      </c>
      <c r="H4077">
        <v>68</v>
      </c>
      <c r="I4077">
        <v>37</v>
      </c>
      <c r="J4077">
        <v>129</v>
      </c>
      <c r="K4077">
        <v>7</v>
      </c>
      <c r="L4077">
        <v>0</v>
      </c>
      <c r="M4077">
        <v>2</v>
      </c>
      <c r="N4077">
        <v>1</v>
      </c>
      <c r="O4077">
        <f t="shared" si="315"/>
        <v>241</v>
      </c>
      <c r="P4077">
        <f t="shared" si="316"/>
        <v>166</v>
      </c>
      <c r="Q4077">
        <f t="shared" si="317"/>
        <v>407</v>
      </c>
      <c r="R4077" s="6">
        <f t="shared" si="318"/>
        <v>0.59213759213759209</v>
      </c>
      <c r="S4077" s="6">
        <f t="shared" si="319"/>
        <v>0.40786240786240785</v>
      </c>
    </row>
    <row r="4078" spans="1:19" x14ac:dyDescent="0.25">
      <c r="A4078">
        <v>202506</v>
      </c>
      <c r="B4078">
        <v>56360266</v>
      </c>
      <c r="C4078" t="s">
        <v>106</v>
      </c>
      <c r="D4078">
        <v>2</v>
      </c>
      <c r="E4078" t="s">
        <v>20</v>
      </c>
      <c r="F4078">
        <v>115</v>
      </c>
      <c r="G4078">
        <v>22</v>
      </c>
      <c r="H4078">
        <v>34</v>
      </c>
      <c r="I4078">
        <v>66</v>
      </c>
      <c r="J4078">
        <v>147</v>
      </c>
      <c r="K4078">
        <v>2</v>
      </c>
      <c r="L4078">
        <v>1</v>
      </c>
      <c r="M4078">
        <v>9</v>
      </c>
      <c r="N4078">
        <v>1</v>
      </c>
      <c r="O4078">
        <f t="shared" si="315"/>
        <v>171</v>
      </c>
      <c r="P4078">
        <f t="shared" si="316"/>
        <v>213</v>
      </c>
      <c r="Q4078">
        <f t="shared" si="317"/>
        <v>384</v>
      </c>
      <c r="R4078" s="6">
        <f t="shared" si="318"/>
        <v>0.4453125</v>
      </c>
      <c r="S4078" s="6">
        <f t="shared" si="319"/>
        <v>0.5546875</v>
      </c>
    </row>
    <row r="4079" spans="1:19" x14ac:dyDescent="0.25">
      <c r="A4079">
        <v>202506</v>
      </c>
      <c r="B4079">
        <v>56360266</v>
      </c>
      <c r="C4079" t="s">
        <v>106</v>
      </c>
      <c r="D4079">
        <v>2</v>
      </c>
      <c r="E4079" t="s">
        <v>21</v>
      </c>
      <c r="F4079">
        <v>58</v>
      </c>
      <c r="G4079">
        <v>8</v>
      </c>
      <c r="H4079">
        <v>26</v>
      </c>
      <c r="I4079">
        <v>7</v>
      </c>
      <c r="J4079">
        <v>25</v>
      </c>
      <c r="K4079">
        <v>3</v>
      </c>
      <c r="L4079">
        <v>0</v>
      </c>
      <c r="M4079">
        <v>1</v>
      </c>
      <c r="N4079">
        <v>12</v>
      </c>
      <c r="O4079">
        <f t="shared" si="315"/>
        <v>92</v>
      </c>
      <c r="P4079">
        <f t="shared" si="316"/>
        <v>32</v>
      </c>
      <c r="Q4079">
        <f t="shared" si="317"/>
        <v>124</v>
      </c>
      <c r="R4079" s="6">
        <f t="shared" si="318"/>
        <v>0.74193548387096775</v>
      </c>
      <c r="S4079" s="6">
        <f t="shared" si="319"/>
        <v>0.25806451612903225</v>
      </c>
    </row>
    <row r="4080" spans="1:19" x14ac:dyDescent="0.25">
      <c r="A4080">
        <v>202506</v>
      </c>
      <c r="B4080">
        <v>56360266</v>
      </c>
      <c r="C4080" t="s">
        <v>106</v>
      </c>
      <c r="D4080">
        <v>2</v>
      </c>
      <c r="E4080" t="s">
        <v>22</v>
      </c>
      <c r="F4080">
        <v>94</v>
      </c>
      <c r="G4080">
        <v>11</v>
      </c>
      <c r="H4080">
        <v>37</v>
      </c>
      <c r="I4080">
        <v>4</v>
      </c>
      <c r="J4080">
        <v>24</v>
      </c>
      <c r="K4080">
        <v>4</v>
      </c>
      <c r="L4080">
        <v>1</v>
      </c>
      <c r="M4080">
        <v>0</v>
      </c>
      <c r="N4080">
        <v>0</v>
      </c>
      <c r="O4080">
        <f t="shared" si="315"/>
        <v>142</v>
      </c>
      <c r="P4080">
        <f t="shared" si="316"/>
        <v>28</v>
      </c>
      <c r="Q4080">
        <f t="shared" si="317"/>
        <v>170</v>
      </c>
      <c r="R4080" s="6">
        <f t="shared" si="318"/>
        <v>0.83529411764705885</v>
      </c>
      <c r="S4080" s="6">
        <f t="shared" si="319"/>
        <v>0.16470588235294117</v>
      </c>
    </row>
    <row r="4081" spans="1:19" x14ac:dyDescent="0.25">
      <c r="A4081">
        <v>202506</v>
      </c>
      <c r="B4081">
        <v>56360266</v>
      </c>
      <c r="C4081" t="s">
        <v>106</v>
      </c>
      <c r="D4081">
        <v>2</v>
      </c>
      <c r="E4081" t="s">
        <v>23</v>
      </c>
      <c r="F4081">
        <v>987</v>
      </c>
      <c r="G4081">
        <v>99</v>
      </c>
      <c r="H4081">
        <v>479</v>
      </c>
      <c r="I4081">
        <v>129</v>
      </c>
      <c r="J4081">
        <v>588</v>
      </c>
      <c r="K4081">
        <v>24</v>
      </c>
      <c r="L4081">
        <v>6</v>
      </c>
      <c r="M4081">
        <v>12</v>
      </c>
      <c r="N4081">
        <v>65</v>
      </c>
      <c r="O4081">
        <f t="shared" si="315"/>
        <v>1565</v>
      </c>
      <c r="P4081">
        <f t="shared" si="316"/>
        <v>717</v>
      </c>
      <c r="Q4081">
        <f t="shared" si="317"/>
        <v>2282</v>
      </c>
      <c r="R4081" s="6">
        <f t="shared" si="318"/>
        <v>0.6858019281332165</v>
      </c>
      <c r="S4081" s="6">
        <f t="shared" si="319"/>
        <v>0.3141980718667835</v>
      </c>
    </row>
    <row r="4082" spans="1:19" x14ac:dyDescent="0.25">
      <c r="A4082">
        <v>202506</v>
      </c>
      <c r="B4082">
        <v>56360266</v>
      </c>
      <c r="C4082" t="s">
        <v>106</v>
      </c>
      <c r="D4082">
        <v>2</v>
      </c>
      <c r="E4082" t="s">
        <v>24</v>
      </c>
      <c r="F4082">
        <v>173</v>
      </c>
      <c r="G4082">
        <v>18</v>
      </c>
      <c r="H4082">
        <v>113</v>
      </c>
      <c r="I4082">
        <v>42</v>
      </c>
      <c r="J4082">
        <v>124</v>
      </c>
      <c r="K4082">
        <v>3</v>
      </c>
      <c r="L4082">
        <v>0</v>
      </c>
      <c r="M4082">
        <v>2</v>
      </c>
      <c r="N4082">
        <v>11</v>
      </c>
      <c r="O4082">
        <f t="shared" si="315"/>
        <v>304</v>
      </c>
      <c r="P4082">
        <f t="shared" si="316"/>
        <v>166</v>
      </c>
      <c r="Q4082">
        <f t="shared" si="317"/>
        <v>470</v>
      </c>
      <c r="R4082" s="6">
        <f t="shared" si="318"/>
        <v>0.64680851063829792</v>
      </c>
      <c r="S4082" s="6">
        <f t="shared" si="319"/>
        <v>0.35319148936170214</v>
      </c>
    </row>
    <row r="4083" spans="1:19" x14ac:dyDescent="0.25">
      <c r="A4083">
        <v>202506</v>
      </c>
      <c r="B4083">
        <v>56360266</v>
      </c>
      <c r="C4083" t="s">
        <v>106</v>
      </c>
      <c r="D4083">
        <v>2</v>
      </c>
      <c r="E4083" t="s">
        <v>25</v>
      </c>
      <c r="F4083">
        <v>1619</v>
      </c>
      <c r="G4083">
        <v>149</v>
      </c>
      <c r="H4083">
        <v>946</v>
      </c>
      <c r="I4083">
        <v>380</v>
      </c>
      <c r="J4083">
        <v>1120</v>
      </c>
      <c r="K4083">
        <v>76</v>
      </c>
      <c r="L4083">
        <v>6</v>
      </c>
      <c r="M4083">
        <v>14</v>
      </c>
      <c r="N4083">
        <v>138</v>
      </c>
      <c r="O4083">
        <f t="shared" si="315"/>
        <v>2714</v>
      </c>
      <c r="P4083">
        <f t="shared" si="316"/>
        <v>1500</v>
      </c>
      <c r="Q4083">
        <f t="shared" si="317"/>
        <v>4214</v>
      </c>
      <c r="R4083" s="6">
        <f t="shared" si="318"/>
        <v>0.64404366397721879</v>
      </c>
      <c r="S4083" s="6">
        <f t="shared" si="319"/>
        <v>0.35595633602278121</v>
      </c>
    </row>
    <row r="4084" spans="1:19" x14ac:dyDescent="0.25">
      <c r="A4084">
        <v>202506</v>
      </c>
      <c r="B4084">
        <v>56360266</v>
      </c>
      <c r="C4084" t="s">
        <v>106</v>
      </c>
      <c r="D4084">
        <v>2</v>
      </c>
      <c r="E4084" t="s">
        <v>26</v>
      </c>
      <c r="F4084">
        <v>285</v>
      </c>
      <c r="G4084">
        <v>45</v>
      </c>
      <c r="H4084">
        <v>200</v>
      </c>
      <c r="I4084">
        <v>49</v>
      </c>
      <c r="J4084">
        <v>167</v>
      </c>
      <c r="K4084">
        <v>10</v>
      </c>
      <c r="L4084">
        <v>0</v>
      </c>
      <c r="M4084">
        <v>3</v>
      </c>
      <c r="N4084">
        <v>34</v>
      </c>
      <c r="O4084">
        <f t="shared" si="315"/>
        <v>530</v>
      </c>
      <c r="P4084">
        <f t="shared" si="316"/>
        <v>216</v>
      </c>
      <c r="Q4084">
        <f t="shared" si="317"/>
        <v>746</v>
      </c>
      <c r="R4084" s="6">
        <f t="shared" si="318"/>
        <v>0.71045576407506705</v>
      </c>
      <c r="S4084" s="6">
        <f t="shared" si="319"/>
        <v>0.289544235924933</v>
      </c>
    </row>
    <row r="4085" spans="1:19" x14ac:dyDescent="0.25">
      <c r="A4085">
        <v>202506</v>
      </c>
      <c r="B4085">
        <v>56360266</v>
      </c>
      <c r="C4085" t="s">
        <v>106</v>
      </c>
      <c r="D4085">
        <v>2</v>
      </c>
      <c r="E4085" t="s">
        <v>27</v>
      </c>
      <c r="F4085">
        <v>591</v>
      </c>
      <c r="G4085">
        <v>99</v>
      </c>
      <c r="H4085">
        <v>299</v>
      </c>
      <c r="I4085">
        <v>146</v>
      </c>
      <c r="J4085">
        <v>381</v>
      </c>
      <c r="K4085">
        <v>12</v>
      </c>
      <c r="L4085">
        <v>5</v>
      </c>
      <c r="M4085">
        <v>17</v>
      </c>
      <c r="N4085">
        <v>48</v>
      </c>
      <c r="O4085">
        <f t="shared" si="315"/>
        <v>989</v>
      </c>
      <c r="P4085">
        <f t="shared" si="316"/>
        <v>527</v>
      </c>
      <c r="Q4085">
        <f t="shared" si="317"/>
        <v>1516</v>
      </c>
      <c r="R4085" s="6">
        <f t="shared" si="318"/>
        <v>0.65237467018469653</v>
      </c>
      <c r="S4085" s="6">
        <f t="shared" si="319"/>
        <v>0.34762532981530342</v>
      </c>
    </row>
    <row r="4086" spans="1:19" x14ac:dyDescent="0.25">
      <c r="A4086">
        <v>202506</v>
      </c>
      <c r="B4086">
        <v>56360266</v>
      </c>
      <c r="C4086" t="s">
        <v>106</v>
      </c>
      <c r="D4086">
        <v>2</v>
      </c>
      <c r="E4086" t="s">
        <v>28</v>
      </c>
      <c r="F4086">
        <v>234</v>
      </c>
      <c r="G4086">
        <v>29</v>
      </c>
      <c r="H4086">
        <v>133</v>
      </c>
      <c r="I4086">
        <v>87</v>
      </c>
      <c r="J4086">
        <v>283</v>
      </c>
      <c r="K4086">
        <v>14</v>
      </c>
      <c r="L4086">
        <v>0</v>
      </c>
      <c r="M4086">
        <v>7</v>
      </c>
      <c r="N4086">
        <v>31</v>
      </c>
      <c r="O4086">
        <f t="shared" si="315"/>
        <v>396</v>
      </c>
      <c r="P4086">
        <f t="shared" si="316"/>
        <v>370</v>
      </c>
      <c r="Q4086">
        <f t="shared" si="317"/>
        <v>766</v>
      </c>
      <c r="R4086" s="6">
        <f t="shared" si="318"/>
        <v>0.51697127937336818</v>
      </c>
      <c r="S4086" s="6">
        <f t="shared" si="319"/>
        <v>0.48302872062663188</v>
      </c>
    </row>
    <row r="4087" spans="1:19" x14ac:dyDescent="0.25">
      <c r="A4087">
        <v>202506</v>
      </c>
      <c r="B4087">
        <v>56360266</v>
      </c>
      <c r="C4087" t="s">
        <v>106</v>
      </c>
      <c r="D4087">
        <v>2</v>
      </c>
      <c r="E4087" t="s">
        <v>29</v>
      </c>
      <c r="F4087">
        <v>73</v>
      </c>
      <c r="G4087">
        <v>9</v>
      </c>
      <c r="H4087">
        <v>61</v>
      </c>
      <c r="I4087">
        <v>7</v>
      </c>
      <c r="J4087">
        <v>58</v>
      </c>
      <c r="K4087">
        <v>4</v>
      </c>
      <c r="L4087">
        <v>1</v>
      </c>
      <c r="M4087">
        <v>0</v>
      </c>
      <c r="N4087">
        <v>10</v>
      </c>
      <c r="O4087">
        <f t="shared" si="315"/>
        <v>143</v>
      </c>
      <c r="P4087">
        <f t="shared" si="316"/>
        <v>65</v>
      </c>
      <c r="Q4087">
        <f t="shared" si="317"/>
        <v>208</v>
      </c>
      <c r="R4087" s="6">
        <f t="shared" si="318"/>
        <v>0.6875</v>
      </c>
      <c r="S4087" s="6">
        <f t="shared" si="319"/>
        <v>0.3125</v>
      </c>
    </row>
    <row r="4088" spans="1:19" x14ac:dyDescent="0.25">
      <c r="A4088">
        <v>202506</v>
      </c>
      <c r="B4088">
        <v>56360266</v>
      </c>
      <c r="C4088" t="s">
        <v>106</v>
      </c>
      <c r="D4088">
        <v>2</v>
      </c>
      <c r="E4088" t="s">
        <v>30</v>
      </c>
      <c r="F4088">
        <v>66</v>
      </c>
      <c r="G4088">
        <v>11</v>
      </c>
      <c r="H4088">
        <v>62</v>
      </c>
      <c r="I4088">
        <v>35</v>
      </c>
      <c r="J4088">
        <v>106</v>
      </c>
      <c r="K4088">
        <v>1</v>
      </c>
      <c r="L4088">
        <v>0</v>
      </c>
      <c r="M4088">
        <v>3</v>
      </c>
      <c r="N4088">
        <v>11</v>
      </c>
      <c r="O4088">
        <f t="shared" si="315"/>
        <v>139</v>
      </c>
      <c r="P4088">
        <f t="shared" si="316"/>
        <v>141</v>
      </c>
      <c r="Q4088">
        <f t="shared" si="317"/>
        <v>280</v>
      </c>
      <c r="R4088" s="6">
        <f t="shared" si="318"/>
        <v>0.49642857142857144</v>
      </c>
      <c r="S4088" s="6">
        <f t="shared" si="319"/>
        <v>0.50357142857142856</v>
      </c>
    </row>
    <row r="4089" spans="1:19" x14ac:dyDescent="0.25">
      <c r="A4089">
        <v>202506</v>
      </c>
      <c r="B4089">
        <v>56360266</v>
      </c>
      <c r="C4089" t="s">
        <v>106</v>
      </c>
      <c r="D4089">
        <v>2</v>
      </c>
      <c r="E4089" t="s">
        <v>31</v>
      </c>
      <c r="F4089">
        <v>5</v>
      </c>
      <c r="G4089">
        <v>2</v>
      </c>
      <c r="H4089">
        <v>6</v>
      </c>
      <c r="I4089">
        <v>3</v>
      </c>
      <c r="J4089">
        <v>10</v>
      </c>
      <c r="K4089">
        <v>1</v>
      </c>
      <c r="L4089">
        <v>0</v>
      </c>
      <c r="M4089">
        <v>0</v>
      </c>
      <c r="N4089">
        <v>0</v>
      </c>
      <c r="O4089">
        <f t="shared" si="315"/>
        <v>13</v>
      </c>
      <c r="P4089">
        <f t="shared" si="316"/>
        <v>13</v>
      </c>
      <c r="Q4089">
        <f t="shared" si="317"/>
        <v>26</v>
      </c>
      <c r="R4089" s="6">
        <f t="shared" si="318"/>
        <v>0.5</v>
      </c>
      <c r="S4089" s="6">
        <f t="shared" si="319"/>
        <v>0.5</v>
      </c>
    </row>
    <row r="4090" spans="1:19" x14ac:dyDescent="0.25">
      <c r="A4090">
        <v>202506</v>
      </c>
      <c r="B4090">
        <v>56360266</v>
      </c>
      <c r="C4090" t="s">
        <v>106</v>
      </c>
      <c r="D4090">
        <v>2</v>
      </c>
      <c r="E4090" t="s">
        <v>32</v>
      </c>
      <c r="F4090">
        <v>1221</v>
      </c>
      <c r="G4090">
        <v>203</v>
      </c>
      <c r="H4090">
        <v>689</v>
      </c>
      <c r="I4090">
        <v>257</v>
      </c>
      <c r="J4090">
        <v>708</v>
      </c>
      <c r="K4090">
        <v>116</v>
      </c>
      <c r="L4090">
        <v>7</v>
      </c>
      <c r="M4090">
        <v>12</v>
      </c>
      <c r="N4090">
        <v>79</v>
      </c>
      <c r="O4090">
        <f t="shared" si="315"/>
        <v>2113</v>
      </c>
      <c r="P4090">
        <f t="shared" si="316"/>
        <v>965</v>
      </c>
      <c r="Q4090">
        <f t="shared" si="317"/>
        <v>3078</v>
      </c>
      <c r="R4090" s="6">
        <f t="shared" si="318"/>
        <v>0.68648473034437951</v>
      </c>
      <c r="S4090" s="6">
        <f t="shared" si="319"/>
        <v>0.31351526965562054</v>
      </c>
    </row>
    <row r="4091" spans="1:19" x14ac:dyDescent="0.25">
      <c r="A4091">
        <v>202506</v>
      </c>
      <c r="B4091">
        <v>56360266</v>
      </c>
      <c r="C4091" t="s">
        <v>106</v>
      </c>
      <c r="D4091">
        <v>2</v>
      </c>
      <c r="E4091" t="s">
        <v>33</v>
      </c>
      <c r="F4091">
        <v>23</v>
      </c>
      <c r="G4091">
        <v>2</v>
      </c>
      <c r="H4091">
        <v>9</v>
      </c>
      <c r="I4091">
        <v>4</v>
      </c>
      <c r="J4091">
        <v>21</v>
      </c>
      <c r="K4091">
        <v>2</v>
      </c>
      <c r="L4091">
        <v>0</v>
      </c>
      <c r="M4091">
        <v>0</v>
      </c>
      <c r="N4091">
        <v>2</v>
      </c>
      <c r="O4091">
        <f t="shared" si="315"/>
        <v>34</v>
      </c>
      <c r="P4091">
        <f t="shared" si="316"/>
        <v>25</v>
      </c>
      <c r="Q4091">
        <f t="shared" si="317"/>
        <v>59</v>
      </c>
      <c r="R4091" s="6">
        <f t="shared" si="318"/>
        <v>0.57627118644067798</v>
      </c>
      <c r="S4091" s="6">
        <f t="shared" si="319"/>
        <v>0.42372881355932202</v>
      </c>
    </row>
    <row r="4092" spans="1:19" x14ac:dyDescent="0.25">
      <c r="A4092">
        <v>202506</v>
      </c>
      <c r="B4092">
        <v>56360266</v>
      </c>
      <c r="C4092" t="s">
        <v>106</v>
      </c>
      <c r="D4092">
        <v>2</v>
      </c>
      <c r="E4092" t="s">
        <v>34</v>
      </c>
      <c r="F4092">
        <v>24</v>
      </c>
      <c r="G4092">
        <v>11</v>
      </c>
      <c r="H4092">
        <v>38</v>
      </c>
      <c r="I4092">
        <v>10</v>
      </c>
      <c r="J4092">
        <v>41</v>
      </c>
      <c r="K4092">
        <v>0</v>
      </c>
      <c r="L4092">
        <v>0</v>
      </c>
      <c r="M4092">
        <v>1</v>
      </c>
      <c r="N4092">
        <v>7</v>
      </c>
      <c r="O4092">
        <f t="shared" si="315"/>
        <v>73</v>
      </c>
      <c r="P4092">
        <f t="shared" si="316"/>
        <v>51</v>
      </c>
      <c r="Q4092">
        <f t="shared" si="317"/>
        <v>124</v>
      </c>
      <c r="R4092" s="6">
        <f t="shared" si="318"/>
        <v>0.58870967741935487</v>
      </c>
      <c r="S4092" s="6">
        <f t="shared" si="319"/>
        <v>0.41129032258064518</v>
      </c>
    </row>
    <row r="4093" spans="1:19" x14ac:dyDescent="0.25">
      <c r="A4093">
        <v>202506</v>
      </c>
      <c r="B4093">
        <v>56360266</v>
      </c>
      <c r="C4093" t="s">
        <v>106</v>
      </c>
      <c r="D4093">
        <v>2</v>
      </c>
      <c r="E4093" t="s">
        <v>35</v>
      </c>
      <c r="F4093">
        <v>43</v>
      </c>
      <c r="G4093">
        <v>3</v>
      </c>
      <c r="H4093">
        <v>10</v>
      </c>
      <c r="I4093">
        <v>12</v>
      </c>
      <c r="J4093">
        <v>40</v>
      </c>
      <c r="K4093">
        <v>0</v>
      </c>
      <c r="L4093">
        <v>0</v>
      </c>
      <c r="M4093">
        <v>2</v>
      </c>
      <c r="N4093">
        <v>1</v>
      </c>
      <c r="O4093">
        <f t="shared" si="315"/>
        <v>56</v>
      </c>
      <c r="P4093">
        <f t="shared" si="316"/>
        <v>52</v>
      </c>
      <c r="Q4093">
        <f t="shared" si="317"/>
        <v>108</v>
      </c>
      <c r="R4093" s="6">
        <f t="shared" si="318"/>
        <v>0.51851851851851849</v>
      </c>
      <c r="S4093" s="6">
        <f t="shared" si="319"/>
        <v>0.48148148148148145</v>
      </c>
    </row>
    <row r="4094" spans="1:19" x14ac:dyDescent="0.25">
      <c r="A4094">
        <v>202506</v>
      </c>
      <c r="B4094">
        <v>56360266</v>
      </c>
      <c r="C4094" t="s">
        <v>106</v>
      </c>
      <c r="D4094">
        <v>2</v>
      </c>
      <c r="E4094" t="s">
        <v>36</v>
      </c>
      <c r="F4094">
        <v>2</v>
      </c>
      <c r="G4094">
        <v>0</v>
      </c>
      <c r="H4094">
        <v>0</v>
      </c>
      <c r="I4094">
        <v>0</v>
      </c>
      <c r="J4094">
        <v>0</v>
      </c>
      <c r="K4094">
        <v>0</v>
      </c>
      <c r="L4094">
        <v>0</v>
      </c>
      <c r="M4094">
        <v>0</v>
      </c>
      <c r="N4094">
        <v>0</v>
      </c>
      <c r="O4094">
        <f t="shared" si="315"/>
        <v>2</v>
      </c>
      <c r="P4094">
        <f t="shared" si="316"/>
        <v>0</v>
      </c>
      <c r="Q4094">
        <f t="shared" si="317"/>
        <v>2</v>
      </c>
      <c r="R4094" s="6">
        <f t="shared" si="318"/>
        <v>1</v>
      </c>
      <c r="S4094" s="6">
        <f t="shared" si="319"/>
        <v>0</v>
      </c>
    </row>
    <row r="4095" spans="1:19" x14ac:dyDescent="0.25">
      <c r="A4095">
        <v>202506</v>
      </c>
      <c r="B4095">
        <v>56360266</v>
      </c>
      <c r="C4095" t="s">
        <v>106</v>
      </c>
      <c r="D4095">
        <v>2</v>
      </c>
      <c r="E4095" t="s">
        <v>37</v>
      </c>
      <c r="F4095">
        <v>1618</v>
      </c>
      <c r="G4095">
        <v>219</v>
      </c>
      <c r="H4095">
        <v>1053</v>
      </c>
      <c r="I4095">
        <v>290</v>
      </c>
      <c r="J4095">
        <v>848</v>
      </c>
      <c r="K4095">
        <v>84</v>
      </c>
      <c r="L4095">
        <v>7</v>
      </c>
      <c r="M4095">
        <v>22</v>
      </c>
      <c r="N4095">
        <v>104</v>
      </c>
      <c r="O4095">
        <f t="shared" si="315"/>
        <v>2890</v>
      </c>
      <c r="P4095">
        <f t="shared" si="316"/>
        <v>1138</v>
      </c>
      <c r="Q4095">
        <f t="shared" si="317"/>
        <v>4028</v>
      </c>
      <c r="R4095" s="6">
        <f t="shared" si="318"/>
        <v>0.71747765640516381</v>
      </c>
      <c r="S4095" s="6">
        <f t="shared" si="319"/>
        <v>0.28252234359483613</v>
      </c>
    </row>
    <row r="4096" spans="1:19" x14ac:dyDescent="0.25">
      <c r="A4096">
        <v>202506</v>
      </c>
      <c r="B4096">
        <v>56360266</v>
      </c>
      <c r="C4096" t="s">
        <v>106</v>
      </c>
      <c r="D4096">
        <v>2</v>
      </c>
      <c r="E4096" t="s">
        <v>38</v>
      </c>
      <c r="F4096">
        <v>726</v>
      </c>
      <c r="G4096">
        <v>81</v>
      </c>
      <c r="H4096">
        <v>484</v>
      </c>
      <c r="I4096">
        <v>147</v>
      </c>
      <c r="J4096">
        <v>572</v>
      </c>
      <c r="K4096">
        <v>34</v>
      </c>
      <c r="L4096">
        <v>3</v>
      </c>
      <c r="M4096">
        <v>6</v>
      </c>
      <c r="N4096">
        <v>51</v>
      </c>
      <c r="O4096">
        <f t="shared" si="315"/>
        <v>1291</v>
      </c>
      <c r="P4096">
        <f t="shared" si="316"/>
        <v>719</v>
      </c>
      <c r="Q4096">
        <f t="shared" si="317"/>
        <v>2010</v>
      </c>
      <c r="R4096" s="6">
        <f t="shared" si="318"/>
        <v>0.6422885572139303</v>
      </c>
      <c r="S4096" s="6">
        <f t="shared" si="319"/>
        <v>0.35771144278606964</v>
      </c>
    </row>
    <row r="4097" spans="1:19" x14ac:dyDescent="0.25">
      <c r="A4097">
        <v>202506</v>
      </c>
      <c r="B4097">
        <v>56360266</v>
      </c>
      <c r="C4097" t="s">
        <v>106</v>
      </c>
      <c r="D4097">
        <v>2</v>
      </c>
      <c r="E4097" t="s">
        <v>39</v>
      </c>
      <c r="F4097">
        <v>20</v>
      </c>
      <c r="G4097">
        <v>0</v>
      </c>
      <c r="H4097">
        <v>2</v>
      </c>
      <c r="I4097">
        <v>14</v>
      </c>
      <c r="J4097">
        <v>27</v>
      </c>
      <c r="K4097">
        <v>0</v>
      </c>
      <c r="L4097">
        <v>0</v>
      </c>
      <c r="M4097">
        <v>0</v>
      </c>
      <c r="N4097">
        <v>0</v>
      </c>
      <c r="O4097">
        <f t="shared" si="315"/>
        <v>22</v>
      </c>
      <c r="P4097">
        <f t="shared" si="316"/>
        <v>41</v>
      </c>
      <c r="Q4097">
        <f t="shared" si="317"/>
        <v>63</v>
      </c>
      <c r="R4097" s="6">
        <f t="shared" si="318"/>
        <v>0.34920634920634919</v>
      </c>
      <c r="S4097" s="6">
        <f t="shared" si="319"/>
        <v>0.65079365079365081</v>
      </c>
    </row>
    <row r="4098" spans="1:19" x14ac:dyDescent="0.25">
      <c r="A4098">
        <v>202506</v>
      </c>
      <c r="B4098">
        <v>56360266</v>
      </c>
      <c r="C4098" t="s">
        <v>106</v>
      </c>
      <c r="D4098">
        <v>2</v>
      </c>
      <c r="E4098" t="s">
        <v>40</v>
      </c>
      <c r="F4098">
        <v>2709</v>
      </c>
      <c r="G4098">
        <v>369</v>
      </c>
      <c r="H4098">
        <v>1380</v>
      </c>
      <c r="I4098">
        <v>399</v>
      </c>
      <c r="J4098">
        <v>1169</v>
      </c>
      <c r="K4098">
        <v>106</v>
      </c>
      <c r="L4098">
        <v>14</v>
      </c>
      <c r="M4098">
        <v>21</v>
      </c>
      <c r="N4098">
        <v>179</v>
      </c>
      <c r="O4098">
        <f t="shared" si="315"/>
        <v>4458</v>
      </c>
      <c r="P4098">
        <f t="shared" si="316"/>
        <v>1568</v>
      </c>
      <c r="Q4098">
        <f t="shared" si="317"/>
        <v>6026</v>
      </c>
      <c r="R4098" s="6">
        <f t="shared" si="318"/>
        <v>0.73979422502489212</v>
      </c>
      <c r="S4098" s="6">
        <f t="shared" si="319"/>
        <v>0.26020577497510788</v>
      </c>
    </row>
    <row r="4099" spans="1:19" x14ac:dyDescent="0.25">
      <c r="A4099">
        <v>202506</v>
      </c>
      <c r="B4099">
        <v>56360266</v>
      </c>
      <c r="C4099" t="s">
        <v>106</v>
      </c>
      <c r="D4099">
        <v>2</v>
      </c>
      <c r="E4099" t="s">
        <v>41</v>
      </c>
      <c r="F4099">
        <v>134</v>
      </c>
      <c r="G4099">
        <v>7</v>
      </c>
      <c r="H4099">
        <v>59</v>
      </c>
      <c r="I4099">
        <v>33</v>
      </c>
      <c r="J4099">
        <v>105</v>
      </c>
      <c r="K4099">
        <v>5</v>
      </c>
      <c r="L4099">
        <v>0</v>
      </c>
      <c r="M4099">
        <v>3</v>
      </c>
      <c r="N4099">
        <v>20</v>
      </c>
      <c r="O4099">
        <f t="shared" ref="O4099:O4162" si="320">SUM(F4099:H4099)</f>
        <v>200</v>
      </c>
      <c r="P4099">
        <f t="shared" ref="P4099:P4162" si="321">SUM(I4099:J4099)</f>
        <v>138</v>
      </c>
      <c r="Q4099">
        <f t="shared" ref="Q4099:Q4162" si="322">O4099+P4099</f>
        <v>338</v>
      </c>
      <c r="R4099" s="6">
        <f t="shared" ref="R4099:R4162" si="323">IF(Q4099=0,0,O4099/Q4099)</f>
        <v>0.59171597633136097</v>
      </c>
      <c r="S4099" s="6">
        <f t="shared" ref="S4099:S4162" si="324">IF(Q4099=0,0,P4099/Q4099)</f>
        <v>0.40828402366863903</v>
      </c>
    </row>
    <row r="4100" spans="1:19" x14ac:dyDescent="0.25">
      <c r="A4100">
        <v>202506</v>
      </c>
      <c r="B4100">
        <v>57236840</v>
      </c>
      <c r="C4100" t="s">
        <v>107</v>
      </c>
      <c r="D4100">
        <v>4</v>
      </c>
      <c r="E4100" t="s">
        <v>19</v>
      </c>
      <c r="F4100">
        <v>0</v>
      </c>
      <c r="G4100">
        <v>0</v>
      </c>
      <c r="H4100">
        <v>1</v>
      </c>
      <c r="I4100">
        <v>0</v>
      </c>
      <c r="J4100">
        <v>0</v>
      </c>
      <c r="K4100">
        <v>0</v>
      </c>
      <c r="L4100">
        <v>0</v>
      </c>
      <c r="M4100">
        <v>0</v>
      </c>
      <c r="N4100">
        <v>1</v>
      </c>
      <c r="O4100">
        <f t="shared" si="320"/>
        <v>1</v>
      </c>
      <c r="P4100">
        <f t="shared" si="321"/>
        <v>0</v>
      </c>
      <c r="Q4100">
        <f t="shared" si="322"/>
        <v>1</v>
      </c>
      <c r="R4100" s="6">
        <f t="shared" si="323"/>
        <v>1</v>
      </c>
      <c r="S4100" s="6">
        <f t="shared" si="324"/>
        <v>0</v>
      </c>
    </row>
    <row r="4101" spans="1:19" x14ac:dyDescent="0.25">
      <c r="A4101">
        <v>202506</v>
      </c>
      <c r="B4101">
        <v>57236840</v>
      </c>
      <c r="C4101" t="s">
        <v>107</v>
      </c>
      <c r="D4101">
        <v>4</v>
      </c>
      <c r="E4101" t="s">
        <v>24</v>
      </c>
      <c r="F4101">
        <v>0</v>
      </c>
      <c r="G4101">
        <v>0</v>
      </c>
      <c r="H4101">
        <v>1</v>
      </c>
      <c r="I4101">
        <v>0</v>
      </c>
      <c r="J4101">
        <v>0</v>
      </c>
      <c r="K4101">
        <v>0</v>
      </c>
      <c r="L4101">
        <v>0</v>
      </c>
      <c r="M4101">
        <v>0</v>
      </c>
      <c r="N4101">
        <v>1</v>
      </c>
      <c r="O4101">
        <f t="shared" si="320"/>
        <v>1</v>
      </c>
      <c r="P4101">
        <f t="shared" si="321"/>
        <v>0</v>
      </c>
      <c r="Q4101">
        <f t="shared" si="322"/>
        <v>1</v>
      </c>
      <c r="R4101" s="6">
        <f t="shared" si="323"/>
        <v>1</v>
      </c>
      <c r="S4101" s="6">
        <f t="shared" si="324"/>
        <v>0</v>
      </c>
    </row>
    <row r="4102" spans="1:19" x14ac:dyDescent="0.25">
      <c r="A4102">
        <v>202506</v>
      </c>
      <c r="B4102">
        <v>57236840</v>
      </c>
      <c r="C4102" t="s">
        <v>107</v>
      </c>
      <c r="D4102">
        <v>4</v>
      </c>
      <c r="E4102" t="s">
        <v>26</v>
      </c>
      <c r="F4102">
        <v>0</v>
      </c>
      <c r="G4102">
        <v>0</v>
      </c>
      <c r="H4102">
        <v>5</v>
      </c>
      <c r="I4102">
        <v>0</v>
      </c>
      <c r="J4102">
        <v>2</v>
      </c>
      <c r="K4102">
        <v>0</v>
      </c>
      <c r="L4102">
        <v>0</v>
      </c>
      <c r="M4102">
        <v>0</v>
      </c>
      <c r="N4102">
        <v>5</v>
      </c>
      <c r="O4102">
        <f t="shared" si="320"/>
        <v>5</v>
      </c>
      <c r="P4102">
        <f t="shared" si="321"/>
        <v>2</v>
      </c>
      <c r="Q4102">
        <f t="shared" si="322"/>
        <v>7</v>
      </c>
      <c r="R4102" s="6">
        <f t="shared" si="323"/>
        <v>0.7142857142857143</v>
      </c>
      <c r="S4102" s="6">
        <f t="shared" si="324"/>
        <v>0.2857142857142857</v>
      </c>
    </row>
    <row r="4103" spans="1:19" x14ac:dyDescent="0.25">
      <c r="A4103">
        <v>202506</v>
      </c>
      <c r="B4103">
        <v>57236840</v>
      </c>
      <c r="C4103" t="s">
        <v>107</v>
      </c>
      <c r="D4103">
        <v>4</v>
      </c>
      <c r="E4103" t="s">
        <v>33</v>
      </c>
      <c r="F4103">
        <v>0</v>
      </c>
      <c r="G4103">
        <v>0</v>
      </c>
      <c r="H4103">
        <v>0</v>
      </c>
      <c r="I4103">
        <v>1</v>
      </c>
      <c r="J4103">
        <v>0</v>
      </c>
      <c r="K4103">
        <v>0</v>
      </c>
      <c r="L4103">
        <v>0</v>
      </c>
      <c r="M4103">
        <v>1</v>
      </c>
      <c r="N4103">
        <v>0</v>
      </c>
      <c r="O4103">
        <f t="shared" si="320"/>
        <v>0</v>
      </c>
      <c r="P4103">
        <f t="shared" si="321"/>
        <v>1</v>
      </c>
      <c r="Q4103">
        <f t="shared" si="322"/>
        <v>1</v>
      </c>
      <c r="R4103" s="6">
        <f t="shared" si="323"/>
        <v>0</v>
      </c>
      <c r="S4103" s="6">
        <f t="shared" si="324"/>
        <v>1</v>
      </c>
    </row>
    <row r="4104" spans="1:19" x14ac:dyDescent="0.25">
      <c r="A4104">
        <v>202506</v>
      </c>
      <c r="B4104">
        <v>57236840</v>
      </c>
      <c r="C4104" t="s">
        <v>107</v>
      </c>
      <c r="D4104">
        <v>4</v>
      </c>
      <c r="E4104" t="s">
        <v>40</v>
      </c>
      <c r="F4104">
        <v>21</v>
      </c>
      <c r="G4104">
        <v>7</v>
      </c>
      <c r="H4104">
        <v>293</v>
      </c>
      <c r="I4104">
        <v>3</v>
      </c>
      <c r="J4104">
        <v>19</v>
      </c>
      <c r="K4104">
        <v>12</v>
      </c>
      <c r="L4104">
        <v>5</v>
      </c>
      <c r="M4104">
        <v>3</v>
      </c>
      <c r="N4104">
        <v>170</v>
      </c>
      <c r="O4104">
        <f t="shared" si="320"/>
        <v>321</v>
      </c>
      <c r="P4104">
        <f t="shared" si="321"/>
        <v>22</v>
      </c>
      <c r="Q4104">
        <f t="shared" si="322"/>
        <v>343</v>
      </c>
      <c r="R4104" s="6">
        <f t="shared" si="323"/>
        <v>0.93586005830903785</v>
      </c>
      <c r="S4104" s="6">
        <f t="shared" si="324"/>
        <v>6.4139941690962099E-2</v>
      </c>
    </row>
    <row r="4105" spans="1:19" x14ac:dyDescent="0.25">
      <c r="A4105">
        <v>202506</v>
      </c>
      <c r="B4105">
        <v>57723801</v>
      </c>
      <c r="C4105" t="s">
        <v>108</v>
      </c>
      <c r="D4105">
        <v>4</v>
      </c>
      <c r="E4105" t="s">
        <v>15</v>
      </c>
      <c r="F4105">
        <v>13</v>
      </c>
      <c r="G4105">
        <v>8</v>
      </c>
      <c r="H4105">
        <v>12</v>
      </c>
      <c r="I4105">
        <v>6</v>
      </c>
      <c r="J4105">
        <v>48</v>
      </c>
      <c r="K4105">
        <v>2</v>
      </c>
      <c r="L4105">
        <v>2</v>
      </c>
      <c r="M4105">
        <v>0</v>
      </c>
      <c r="N4105">
        <v>3</v>
      </c>
      <c r="O4105">
        <f t="shared" si="320"/>
        <v>33</v>
      </c>
      <c r="P4105">
        <f t="shared" si="321"/>
        <v>54</v>
      </c>
      <c r="Q4105">
        <f t="shared" si="322"/>
        <v>87</v>
      </c>
      <c r="R4105" s="6">
        <f t="shared" si="323"/>
        <v>0.37931034482758619</v>
      </c>
      <c r="S4105" s="6">
        <f t="shared" si="324"/>
        <v>0.62068965517241381</v>
      </c>
    </row>
    <row r="4106" spans="1:19" x14ac:dyDescent="0.25">
      <c r="A4106">
        <v>202506</v>
      </c>
      <c r="B4106">
        <v>57723801</v>
      </c>
      <c r="C4106" t="s">
        <v>108</v>
      </c>
      <c r="D4106">
        <v>4</v>
      </c>
      <c r="E4106" t="s">
        <v>16</v>
      </c>
      <c r="F4106">
        <v>12</v>
      </c>
      <c r="G4106">
        <v>3</v>
      </c>
      <c r="H4106">
        <v>15</v>
      </c>
      <c r="I4106">
        <v>8</v>
      </c>
      <c r="J4106">
        <v>33</v>
      </c>
      <c r="K4106">
        <v>0</v>
      </c>
      <c r="L4106">
        <v>1</v>
      </c>
      <c r="M4106">
        <v>3</v>
      </c>
      <c r="N4106">
        <v>3</v>
      </c>
      <c r="O4106">
        <f t="shared" si="320"/>
        <v>30</v>
      </c>
      <c r="P4106">
        <f t="shared" si="321"/>
        <v>41</v>
      </c>
      <c r="Q4106">
        <f t="shared" si="322"/>
        <v>71</v>
      </c>
      <c r="R4106" s="6">
        <f t="shared" si="323"/>
        <v>0.42253521126760563</v>
      </c>
      <c r="S4106" s="6">
        <f t="shared" si="324"/>
        <v>0.57746478873239437</v>
      </c>
    </row>
    <row r="4107" spans="1:19" x14ac:dyDescent="0.25">
      <c r="A4107">
        <v>202506</v>
      </c>
      <c r="B4107">
        <v>57723801</v>
      </c>
      <c r="C4107" t="s">
        <v>108</v>
      </c>
      <c r="D4107">
        <v>4</v>
      </c>
      <c r="E4107" t="s">
        <v>17</v>
      </c>
      <c r="F4107">
        <v>6</v>
      </c>
      <c r="G4107">
        <v>2</v>
      </c>
      <c r="H4107">
        <v>4</v>
      </c>
      <c r="I4107">
        <v>8</v>
      </c>
      <c r="J4107">
        <v>12</v>
      </c>
      <c r="K4107">
        <v>0</v>
      </c>
      <c r="L4107">
        <v>0</v>
      </c>
      <c r="M4107">
        <v>0</v>
      </c>
      <c r="N4107">
        <v>1</v>
      </c>
      <c r="O4107">
        <f t="shared" si="320"/>
        <v>12</v>
      </c>
      <c r="P4107">
        <f t="shared" si="321"/>
        <v>20</v>
      </c>
      <c r="Q4107">
        <f t="shared" si="322"/>
        <v>32</v>
      </c>
      <c r="R4107" s="6">
        <f t="shared" si="323"/>
        <v>0.375</v>
      </c>
      <c r="S4107" s="6">
        <f t="shared" si="324"/>
        <v>0.625</v>
      </c>
    </row>
    <row r="4108" spans="1:19" x14ac:dyDescent="0.25">
      <c r="A4108">
        <v>202506</v>
      </c>
      <c r="B4108">
        <v>57723801</v>
      </c>
      <c r="C4108" t="s">
        <v>108</v>
      </c>
      <c r="D4108">
        <v>4</v>
      </c>
      <c r="E4108" t="s">
        <v>18</v>
      </c>
      <c r="F4108">
        <v>0</v>
      </c>
      <c r="G4108">
        <v>0</v>
      </c>
      <c r="H4108">
        <v>0</v>
      </c>
      <c r="I4108">
        <v>0</v>
      </c>
      <c r="J4108">
        <v>2</v>
      </c>
      <c r="K4108">
        <v>0</v>
      </c>
      <c r="L4108">
        <v>0</v>
      </c>
      <c r="M4108">
        <v>0</v>
      </c>
      <c r="N4108">
        <v>0</v>
      </c>
      <c r="O4108">
        <f t="shared" si="320"/>
        <v>0</v>
      </c>
      <c r="P4108">
        <f t="shared" si="321"/>
        <v>2</v>
      </c>
      <c r="Q4108">
        <f t="shared" si="322"/>
        <v>2</v>
      </c>
      <c r="R4108" s="6">
        <f t="shared" si="323"/>
        <v>0</v>
      </c>
      <c r="S4108" s="6">
        <f t="shared" si="324"/>
        <v>1</v>
      </c>
    </row>
    <row r="4109" spans="1:19" x14ac:dyDescent="0.25">
      <c r="A4109">
        <v>202506</v>
      </c>
      <c r="B4109">
        <v>57723801</v>
      </c>
      <c r="C4109" t="s">
        <v>108</v>
      </c>
      <c r="D4109">
        <v>4</v>
      </c>
      <c r="E4109" t="s">
        <v>19</v>
      </c>
      <c r="F4109">
        <v>195</v>
      </c>
      <c r="G4109">
        <v>39</v>
      </c>
      <c r="H4109">
        <v>200</v>
      </c>
      <c r="I4109">
        <v>51</v>
      </c>
      <c r="J4109">
        <v>267</v>
      </c>
      <c r="K4109">
        <v>27</v>
      </c>
      <c r="L4109">
        <v>7</v>
      </c>
      <c r="M4109">
        <v>12</v>
      </c>
      <c r="N4109">
        <v>69</v>
      </c>
      <c r="O4109">
        <f t="shared" si="320"/>
        <v>434</v>
      </c>
      <c r="P4109">
        <f t="shared" si="321"/>
        <v>318</v>
      </c>
      <c r="Q4109">
        <f t="shared" si="322"/>
        <v>752</v>
      </c>
      <c r="R4109" s="6">
        <f t="shared" si="323"/>
        <v>0.5771276595744681</v>
      </c>
      <c r="S4109" s="6">
        <f t="shared" si="324"/>
        <v>0.4228723404255319</v>
      </c>
    </row>
    <row r="4110" spans="1:19" x14ac:dyDescent="0.25">
      <c r="A4110">
        <v>202506</v>
      </c>
      <c r="B4110">
        <v>57723801</v>
      </c>
      <c r="C4110" t="s">
        <v>108</v>
      </c>
      <c r="D4110">
        <v>4</v>
      </c>
      <c r="E4110" t="s">
        <v>20</v>
      </c>
      <c r="F4110">
        <v>10</v>
      </c>
      <c r="G4110">
        <v>5</v>
      </c>
      <c r="H4110">
        <v>7</v>
      </c>
      <c r="I4110">
        <v>17</v>
      </c>
      <c r="J4110">
        <v>14</v>
      </c>
      <c r="K4110">
        <v>0</v>
      </c>
      <c r="L4110">
        <v>0</v>
      </c>
      <c r="M4110">
        <v>1</v>
      </c>
      <c r="N4110">
        <v>2</v>
      </c>
      <c r="O4110">
        <f t="shared" si="320"/>
        <v>22</v>
      </c>
      <c r="P4110">
        <f t="shared" si="321"/>
        <v>31</v>
      </c>
      <c r="Q4110">
        <f t="shared" si="322"/>
        <v>53</v>
      </c>
      <c r="R4110" s="6">
        <f t="shared" si="323"/>
        <v>0.41509433962264153</v>
      </c>
      <c r="S4110" s="6">
        <f t="shared" si="324"/>
        <v>0.58490566037735847</v>
      </c>
    </row>
    <row r="4111" spans="1:19" x14ac:dyDescent="0.25">
      <c r="A4111">
        <v>202506</v>
      </c>
      <c r="B4111">
        <v>57723801</v>
      </c>
      <c r="C4111" t="s">
        <v>108</v>
      </c>
      <c r="D4111">
        <v>4</v>
      </c>
      <c r="E4111" t="s">
        <v>21</v>
      </c>
      <c r="F4111">
        <v>1</v>
      </c>
      <c r="G4111">
        <v>0</v>
      </c>
      <c r="H4111">
        <v>3</v>
      </c>
      <c r="I4111">
        <v>3</v>
      </c>
      <c r="J4111">
        <v>6</v>
      </c>
      <c r="K4111">
        <v>0</v>
      </c>
      <c r="L4111">
        <v>0</v>
      </c>
      <c r="M4111">
        <v>0</v>
      </c>
      <c r="N4111">
        <v>0</v>
      </c>
      <c r="O4111">
        <f t="shared" si="320"/>
        <v>4</v>
      </c>
      <c r="P4111">
        <f t="shared" si="321"/>
        <v>9</v>
      </c>
      <c r="Q4111">
        <f t="shared" si="322"/>
        <v>13</v>
      </c>
      <c r="R4111" s="6">
        <f t="shared" si="323"/>
        <v>0.30769230769230771</v>
      </c>
      <c r="S4111" s="6">
        <f t="shared" si="324"/>
        <v>0.69230769230769229</v>
      </c>
    </row>
    <row r="4112" spans="1:19" x14ac:dyDescent="0.25">
      <c r="A4112">
        <v>202506</v>
      </c>
      <c r="B4112">
        <v>57723801</v>
      </c>
      <c r="C4112" t="s">
        <v>108</v>
      </c>
      <c r="D4112">
        <v>4</v>
      </c>
      <c r="E4112" t="s">
        <v>22</v>
      </c>
      <c r="F4112">
        <v>12</v>
      </c>
      <c r="G4112">
        <v>8</v>
      </c>
      <c r="H4112">
        <v>29</v>
      </c>
      <c r="I4112">
        <v>2</v>
      </c>
      <c r="J4112">
        <v>34</v>
      </c>
      <c r="K4112">
        <v>1</v>
      </c>
      <c r="L4112">
        <v>1</v>
      </c>
      <c r="M4112">
        <v>0</v>
      </c>
      <c r="N4112">
        <v>7</v>
      </c>
      <c r="O4112">
        <f t="shared" si="320"/>
        <v>49</v>
      </c>
      <c r="P4112">
        <f t="shared" si="321"/>
        <v>36</v>
      </c>
      <c r="Q4112">
        <f t="shared" si="322"/>
        <v>85</v>
      </c>
      <c r="R4112" s="6">
        <f t="shared" si="323"/>
        <v>0.57647058823529407</v>
      </c>
      <c r="S4112" s="6">
        <f t="shared" si="324"/>
        <v>0.42352941176470588</v>
      </c>
    </row>
    <row r="4113" spans="1:19" x14ac:dyDescent="0.25">
      <c r="A4113">
        <v>202506</v>
      </c>
      <c r="B4113">
        <v>57723801</v>
      </c>
      <c r="C4113" t="s">
        <v>108</v>
      </c>
      <c r="D4113">
        <v>4</v>
      </c>
      <c r="E4113" t="s">
        <v>23</v>
      </c>
      <c r="F4113">
        <v>13</v>
      </c>
      <c r="G4113">
        <v>7</v>
      </c>
      <c r="H4113">
        <v>13</v>
      </c>
      <c r="I4113">
        <v>14</v>
      </c>
      <c r="J4113">
        <v>21</v>
      </c>
      <c r="K4113">
        <v>0</v>
      </c>
      <c r="L4113">
        <v>1</v>
      </c>
      <c r="M4113">
        <v>1</v>
      </c>
      <c r="N4113">
        <v>4</v>
      </c>
      <c r="O4113">
        <f t="shared" si="320"/>
        <v>33</v>
      </c>
      <c r="P4113">
        <f t="shared" si="321"/>
        <v>35</v>
      </c>
      <c r="Q4113">
        <f t="shared" si="322"/>
        <v>68</v>
      </c>
      <c r="R4113" s="6">
        <f t="shared" si="323"/>
        <v>0.48529411764705882</v>
      </c>
      <c r="S4113" s="6">
        <f t="shared" si="324"/>
        <v>0.51470588235294112</v>
      </c>
    </row>
    <row r="4114" spans="1:19" x14ac:dyDescent="0.25">
      <c r="A4114">
        <v>202506</v>
      </c>
      <c r="B4114">
        <v>57723801</v>
      </c>
      <c r="C4114" t="s">
        <v>108</v>
      </c>
      <c r="D4114">
        <v>4</v>
      </c>
      <c r="E4114" t="s">
        <v>24</v>
      </c>
      <c r="F4114">
        <v>912</v>
      </c>
      <c r="G4114">
        <v>220</v>
      </c>
      <c r="H4114">
        <v>457</v>
      </c>
      <c r="I4114">
        <v>566</v>
      </c>
      <c r="J4114">
        <v>3658</v>
      </c>
      <c r="K4114">
        <v>56</v>
      </c>
      <c r="L4114">
        <v>17</v>
      </c>
      <c r="M4114">
        <v>94</v>
      </c>
      <c r="N4114">
        <v>77</v>
      </c>
      <c r="O4114">
        <f t="shared" si="320"/>
        <v>1589</v>
      </c>
      <c r="P4114">
        <f t="shared" si="321"/>
        <v>4224</v>
      </c>
      <c r="Q4114">
        <f t="shared" si="322"/>
        <v>5813</v>
      </c>
      <c r="R4114" s="6">
        <f t="shared" si="323"/>
        <v>0.2733528298640977</v>
      </c>
      <c r="S4114" s="6">
        <f t="shared" si="324"/>
        <v>0.7266471701359023</v>
      </c>
    </row>
    <row r="4115" spans="1:19" x14ac:dyDescent="0.25">
      <c r="A4115">
        <v>202506</v>
      </c>
      <c r="B4115">
        <v>57723801</v>
      </c>
      <c r="C4115" t="s">
        <v>108</v>
      </c>
      <c r="D4115">
        <v>4</v>
      </c>
      <c r="E4115" t="s">
        <v>25</v>
      </c>
      <c r="F4115">
        <v>95</v>
      </c>
      <c r="G4115">
        <v>45</v>
      </c>
      <c r="H4115">
        <v>87</v>
      </c>
      <c r="I4115">
        <v>46</v>
      </c>
      <c r="J4115">
        <v>148</v>
      </c>
      <c r="K4115">
        <v>6</v>
      </c>
      <c r="L4115">
        <v>6</v>
      </c>
      <c r="M4115">
        <v>10</v>
      </c>
      <c r="N4115">
        <v>22</v>
      </c>
      <c r="O4115">
        <f t="shared" si="320"/>
        <v>227</v>
      </c>
      <c r="P4115">
        <f t="shared" si="321"/>
        <v>194</v>
      </c>
      <c r="Q4115">
        <f t="shared" si="322"/>
        <v>421</v>
      </c>
      <c r="R4115" s="6">
        <f t="shared" si="323"/>
        <v>0.53919239904988125</v>
      </c>
      <c r="S4115" s="6">
        <f t="shared" si="324"/>
        <v>0.46080760095011875</v>
      </c>
    </row>
    <row r="4116" spans="1:19" x14ac:dyDescent="0.25">
      <c r="A4116">
        <v>202506</v>
      </c>
      <c r="B4116">
        <v>57723801</v>
      </c>
      <c r="C4116" t="s">
        <v>108</v>
      </c>
      <c r="D4116">
        <v>4</v>
      </c>
      <c r="E4116" t="s">
        <v>26</v>
      </c>
      <c r="F4116">
        <v>7</v>
      </c>
      <c r="G4116">
        <v>7</v>
      </c>
      <c r="H4116">
        <v>11</v>
      </c>
      <c r="I4116">
        <v>4</v>
      </c>
      <c r="J4116">
        <v>39</v>
      </c>
      <c r="K4116">
        <v>0</v>
      </c>
      <c r="L4116">
        <v>0</v>
      </c>
      <c r="M4116">
        <v>0</v>
      </c>
      <c r="N4116">
        <v>0</v>
      </c>
      <c r="O4116">
        <f t="shared" si="320"/>
        <v>25</v>
      </c>
      <c r="P4116">
        <f t="shared" si="321"/>
        <v>43</v>
      </c>
      <c r="Q4116">
        <f t="shared" si="322"/>
        <v>68</v>
      </c>
      <c r="R4116" s="6">
        <f t="shared" si="323"/>
        <v>0.36764705882352944</v>
      </c>
      <c r="S4116" s="6">
        <f t="shared" si="324"/>
        <v>0.63235294117647056</v>
      </c>
    </row>
    <row r="4117" spans="1:19" x14ac:dyDescent="0.25">
      <c r="A4117">
        <v>202506</v>
      </c>
      <c r="B4117">
        <v>57723801</v>
      </c>
      <c r="C4117" t="s">
        <v>108</v>
      </c>
      <c r="D4117">
        <v>4</v>
      </c>
      <c r="E4117" t="s">
        <v>27</v>
      </c>
      <c r="F4117">
        <v>138</v>
      </c>
      <c r="G4117">
        <v>93</v>
      </c>
      <c r="H4117">
        <v>116</v>
      </c>
      <c r="I4117">
        <v>176</v>
      </c>
      <c r="J4117">
        <v>388</v>
      </c>
      <c r="K4117">
        <v>9</v>
      </c>
      <c r="L4117">
        <v>9</v>
      </c>
      <c r="M4117">
        <v>29</v>
      </c>
      <c r="N4117">
        <v>30</v>
      </c>
      <c r="O4117">
        <f t="shared" si="320"/>
        <v>347</v>
      </c>
      <c r="P4117">
        <f t="shared" si="321"/>
        <v>564</v>
      </c>
      <c r="Q4117">
        <f t="shared" si="322"/>
        <v>911</v>
      </c>
      <c r="R4117" s="6">
        <f t="shared" si="323"/>
        <v>0.38090010976948407</v>
      </c>
      <c r="S4117" s="6">
        <f t="shared" si="324"/>
        <v>0.61909989023051593</v>
      </c>
    </row>
    <row r="4118" spans="1:19" x14ac:dyDescent="0.25">
      <c r="A4118">
        <v>202506</v>
      </c>
      <c r="B4118">
        <v>57723801</v>
      </c>
      <c r="C4118" t="s">
        <v>108</v>
      </c>
      <c r="D4118">
        <v>4</v>
      </c>
      <c r="E4118" t="s">
        <v>28</v>
      </c>
      <c r="F4118">
        <v>381</v>
      </c>
      <c r="G4118">
        <v>82</v>
      </c>
      <c r="H4118">
        <v>208</v>
      </c>
      <c r="I4118">
        <v>177</v>
      </c>
      <c r="J4118">
        <v>720</v>
      </c>
      <c r="K4118">
        <v>22</v>
      </c>
      <c r="L4118">
        <v>6</v>
      </c>
      <c r="M4118">
        <v>32</v>
      </c>
      <c r="N4118">
        <v>56</v>
      </c>
      <c r="O4118">
        <f t="shared" si="320"/>
        <v>671</v>
      </c>
      <c r="P4118">
        <f t="shared" si="321"/>
        <v>897</v>
      </c>
      <c r="Q4118">
        <f t="shared" si="322"/>
        <v>1568</v>
      </c>
      <c r="R4118" s="6">
        <f t="shared" si="323"/>
        <v>0.42793367346938777</v>
      </c>
      <c r="S4118" s="6">
        <f t="shared" si="324"/>
        <v>0.57206632653061229</v>
      </c>
    </row>
    <row r="4119" spans="1:19" x14ac:dyDescent="0.25">
      <c r="A4119">
        <v>202506</v>
      </c>
      <c r="B4119">
        <v>57723801</v>
      </c>
      <c r="C4119" t="s">
        <v>108</v>
      </c>
      <c r="D4119">
        <v>4</v>
      </c>
      <c r="E4119" t="s">
        <v>29</v>
      </c>
      <c r="F4119">
        <v>5</v>
      </c>
      <c r="G4119">
        <v>5</v>
      </c>
      <c r="H4119">
        <v>12</v>
      </c>
      <c r="I4119">
        <v>12</v>
      </c>
      <c r="J4119">
        <v>25</v>
      </c>
      <c r="K4119">
        <v>0</v>
      </c>
      <c r="L4119">
        <v>0</v>
      </c>
      <c r="M4119">
        <v>1</v>
      </c>
      <c r="N4119">
        <v>3</v>
      </c>
      <c r="O4119">
        <f t="shared" si="320"/>
        <v>22</v>
      </c>
      <c r="P4119">
        <f t="shared" si="321"/>
        <v>37</v>
      </c>
      <c r="Q4119">
        <f t="shared" si="322"/>
        <v>59</v>
      </c>
      <c r="R4119" s="6">
        <f t="shared" si="323"/>
        <v>0.3728813559322034</v>
      </c>
      <c r="S4119" s="6">
        <f t="shared" si="324"/>
        <v>0.6271186440677966</v>
      </c>
    </row>
    <row r="4120" spans="1:19" x14ac:dyDescent="0.25">
      <c r="A4120">
        <v>202506</v>
      </c>
      <c r="B4120">
        <v>57723801</v>
      </c>
      <c r="C4120" t="s">
        <v>108</v>
      </c>
      <c r="D4120">
        <v>4</v>
      </c>
      <c r="E4120" t="s">
        <v>30</v>
      </c>
      <c r="F4120">
        <v>4</v>
      </c>
      <c r="G4120">
        <v>3</v>
      </c>
      <c r="H4120">
        <v>8</v>
      </c>
      <c r="I4120">
        <v>6</v>
      </c>
      <c r="J4120">
        <v>19</v>
      </c>
      <c r="K4120">
        <v>0</v>
      </c>
      <c r="L4120">
        <v>0</v>
      </c>
      <c r="M4120">
        <v>1</v>
      </c>
      <c r="N4120">
        <v>3</v>
      </c>
      <c r="O4120">
        <f t="shared" si="320"/>
        <v>15</v>
      </c>
      <c r="P4120">
        <f t="shared" si="321"/>
        <v>25</v>
      </c>
      <c r="Q4120">
        <f t="shared" si="322"/>
        <v>40</v>
      </c>
      <c r="R4120" s="6">
        <f t="shared" si="323"/>
        <v>0.375</v>
      </c>
      <c r="S4120" s="6">
        <f t="shared" si="324"/>
        <v>0.625</v>
      </c>
    </row>
    <row r="4121" spans="1:19" x14ac:dyDescent="0.25">
      <c r="A4121">
        <v>202506</v>
      </c>
      <c r="B4121">
        <v>57723801</v>
      </c>
      <c r="C4121" t="s">
        <v>108</v>
      </c>
      <c r="D4121">
        <v>4</v>
      </c>
      <c r="E4121" t="s">
        <v>31</v>
      </c>
      <c r="F4121">
        <v>6</v>
      </c>
      <c r="G4121">
        <v>3</v>
      </c>
      <c r="H4121">
        <v>4</v>
      </c>
      <c r="I4121">
        <v>2</v>
      </c>
      <c r="J4121">
        <v>16</v>
      </c>
      <c r="K4121">
        <v>1</v>
      </c>
      <c r="L4121">
        <v>0</v>
      </c>
      <c r="M4121">
        <v>0</v>
      </c>
      <c r="N4121">
        <v>2</v>
      </c>
      <c r="O4121">
        <f t="shared" si="320"/>
        <v>13</v>
      </c>
      <c r="P4121">
        <f t="shared" si="321"/>
        <v>18</v>
      </c>
      <c r="Q4121">
        <f t="shared" si="322"/>
        <v>31</v>
      </c>
      <c r="R4121" s="6">
        <f t="shared" si="323"/>
        <v>0.41935483870967744</v>
      </c>
      <c r="S4121" s="6">
        <f t="shared" si="324"/>
        <v>0.58064516129032262</v>
      </c>
    </row>
    <row r="4122" spans="1:19" x14ac:dyDescent="0.25">
      <c r="A4122">
        <v>202506</v>
      </c>
      <c r="B4122">
        <v>57723801</v>
      </c>
      <c r="C4122" t="s">
        <v>108</v>
      </c>
      <c r="D4122">
        <v>4</v>
      </c>
      <c r="E4122" t="s">
        <v>32</v>
      </c>
      <c r="F4122">
        <v>34</v>
      </c>
      <c r="G4122">
        <v>14</v>
      </c>
      <c r="H4122">
        <v>36</v>
      </c>
      <c r="I4122">
        <v>25</v>
      </c>
      <c r="J4122">
        <v>63</v>
      </c>
      <c r="K4122">
        <v>3</v>
      </c>
      <c r="L4122">
        <v>1</v>
      </c>
      <c r="M4122">
        <v>3</v>
      </c>
      <c r="N4122">
        <v>4</v>
      </c>
      <c r="O4122">
        <f t="shared" si="320"/>
        <v>84</v>
      </c>
      <c r="P4122">
        <f t="shared" si="321"/>
        <v>88</v>
      </c>
      <c r="Q4122">
        <f t="shared" si="322"/>
        <v>172</v>
      </c>
      <c r="R4122" s="6">
        <f t="shared" si="323"/>
        <v>0.48837209302325579</v>
      </c>
      <c r="S4122" s="6">
        <f t="shared" si="324"/>
        <v>0.51162790697674421</v>
      </c>
    </row>
    <row r="4123" spans="1:19" x14ac:dyDescent="0.25">
      <c r="A4123">
        <v>202506</v>
      </c>
      <c r="B4123">
        <v>57723801</v>
      </c>
      <c r="C4123" t="s">
        <v>108</v>
      </c>
      <c r="D4123">
        <v>4</v>
      </c>
      <c r="E4123" t="s">
        <v>33</v>
      </c>
      <c r="F4123">
        <v>50</v>
      </c>
      <c r="G4123">
        <v>36</v>
      </c>
      <c r="H4123">
        <v>80</v>
      </c>
      <c r="I4123">
        <v>47</v>
      </c>
      <c r="J4123">
        <v>119</v>
      </c>
      <c r="K4123">
        <v>1</v>
      </c>
      <c r="L4123">
        <v>6</v>
      </c>
      <c r="M4123">
        <v>9</v>
      </c>
      <c r="N4123">
        <v>17</v>
      </c>
      <c r="O4123">
        <f t="shared" si="320"/>
        <v>166</v>
      </c>
      <c r="P4123">
        <f t="shared" si="321"/>
        <v>166</v>
      </c>
      <c r="Q4123">
        <f t="shared" si="322"/>
        <v>332</v>
      </c>
      <c r="R4123" s="6">
        <f t="shared" si="323"/>
        <v>0.5</v>
      </c>
      <c r="S4123" s="6">
        <f t="shared" si="324"/>
        <v>0.5</v>
      </c>
    </row>
    <row r="4124" spans="1:19" x14ac:dyDescent="0.25">
      <c r="A4124">
        <v>202506</v>
      </c>
      <c r="B4124">
        <v>57723801</v>
      </c>
      <c r="C4124" t="s">
        <v>108</v>
      </c>
      <c r="D4124">
        <v>4</v>
      </c>
      <c r="E4124" t="s">
        <v>34</v>
      </c>
      <c r="F4124">
        <v>4</v>
      </c>
      <c r="G4124">
        <v>5</v>
      </c>
      <c r="H4124">
        <v>14</v>
      </c>
      <c r="I4124">
        <v>4</v>
      </c>
      <c r="J4124">
        <v>15</v>
      </c>
      <c r="K4124">
        <v>0</v>
      </c>
      <c r="L4124">
        <v>1</v>
      </c>
      <c r="M4124">
        <v>0</v>
      </c>
      <c r="N4124">
        <v>1</v>
      </c>
      <c r="O4124">
        <f t="shared" si="320"/>
        <v>23</v>
      </c>
      <c r="P4124">
        <f t="shared" si="321"/>
        <v>19</v>
      </c>
      <c r="Q4124">
        <f t="shared" si="322"/>
        <v>42</v>
      </c>
      <c r="R4124" s="6">
        <f t="shared" si="323"/>
        <v>0.54761904761904767</v>
      </c>
      <c r="S4124" s="6">
        <f t="shared" si="324"/>
        <v>0.45238095238095238</v>
      </c>
    </row>
    <row r="4125" spans="1:19" x14ac:dyDescent="0.25">
      <c r="A4125">
        <v>202506</v>
      </c>
      <c r="B4125">
        <v>57723801</v>
      </c>
      <c r="C4125" t="s">
        <v>108</v>
      </c>
      <c r="D4125">
        <v>4</v>
      </c>
      <c r="E4125" t="s">
        <v>35</v>
      </c>
      <c r="F4125">
        <v>34</v>
      </c>
      <c r="G4125">
        <v>6</v>
      </c>
      <c r="H4125">
        <v>14</v>
      </c>
      <c r="I4125">
        <v>35</v>
      </c>
      <c r="J4125">
        <v>73</v>
      </c>
      <c r="K4125">
        <v>1</v>
      </c>
      <c r="L4125">
        <v>2</v>
      </c>
      <c r="M4125">
        <v>7</v>
      </c>
      <c r="N4125">
        <v>5</v>
      </c>
      <c r="O4125">
        <f t="shared" si="320"/>
        <v>54</v>
      </c>
      <c r="P4125">
        <f t="shared" si="321"/>
        <v>108</v>
      </c>
      <c r="Q4125">
        <f t="shared" si="322"/>
        <v>162</v>
      </c>
      <c r="R4125" s="6">
        <f t="shared" si="323"/>
        <v>0.33333333333333331</v>
      </c>
      <c r="S4125" s="6">
        <f t="shared" si="324"/>
        <v>0.66666666666666663</v>
      </c>
    </row>
    <row r="4126" spans="1:19" x14ac:dyDescent="0.25">
      <c r="A4126">
        <v>202506</v>
      </c>
      <c r="B4126">
        <v>57723801</v>
      </c>
      <c r="C4126" t="s">
        <v>108</v>
      </c>
      <c r="D4126">
        <v>4</v>
      </c>
      <c r="E4126" t="s">
        <v>36</v>
      </c>
      <c r="F4126">
        <v>1</v>
      </c>
      <c r="G4126">
        <v>0</v>
      </c>
      <c r="H4126">
        <v>0</v>
      </c>
      <c r="I4126">
        <v>0</v>
      </c>
      <c r="J4126">
        <v>2</v>
      </c>
      <c r="K4126">
        <v>0</v>
      </c>
      <c r="L4126">
        <v>0</v>
      </c>
      <c r="M4126">
        <v>0</v>
      </c>
      <c r="N4126">
        <v>0</v>
      </c>
      <c r="O4126">
        <f t="shared" si="320"/>
        <v>1</v>
      </c>
      <c r="P4126">
        <f t="shared" si="321"/>
        <v>2</v>
      </c>
      <c r="Q4126">
        <f t="shared" si="322"/>
        <v>3</v>
      </c>
      <c r="R4126" s="6">
        <f t="shared" si="323"/>
        <v>0.33333333333333331</v>
      </c>
      <c r="S4126" s="6">
        <f t="shared" si="324"/>
        <v>0.66666666666666663</v>
      </c>
    </row>
    <row r="4127" spans="1:19" x14ac:dyDescent="0.25">
      <c r="A4127">
        <v>202506</v>
      </c>
      <c r="B4127">
        <v>57723801</v>
      </c>
      <c r="C4127" t="s">
        <v>108</v>
      </c>
      <c r="D4127">
        <v>4</v>
      </c>
      <c r="E4127" t="s">
        <v>37</v>
      </c>
      <c r="F4127">
        <v>2</v>
      </c>
      <c r="G4127">
        <v>16</v>
      </c>
      <c r="H4127">
        <v>36</v>
      </c>
      <c r="I4127">
        <v>27</v>
      </c>
      <c r="J4127">
        <v>57</v>
      </c>
      <c r="K4127">
        <v>1</v>
      </c>
      <c r="L4127">
        <v>1</v>
      </c>
      <c r="M4127">
        <v>3</v>
      </c>
      <c r="N4127">
        <v>7</v>
      </c>
      <c r="O4127">
        <f t="shared" si="320"/>
        <v>54</v>
      </c>
      <c r="P4127">
        <f t="shared" si="321"/>
        <v>84</v>
      </c>
      <c r="Q4127">
        <f t="shared" si="322"/>
        <v>138</v>
      </c>
      <c r="R4127" s="6">
        <f t="shared" si="323"/>
        <v>0.39130434782608697</v>
      </c>
      <c r="S4127" s="6">
        <f t="shared" si="324"/>
        <v>0.60869565217391308</v>
      </c>
    </row>
    <row r="4128" spans="1:19" x14ac:dyDescent="0.25">
      <c r="A4128">
        <v>202506</v>
      </c>
      <c r="B4128">
        <v>57723801</v>
      </c>
      <c r="C4128" t="s">
        <v>108</v>
      </c>
      <c r="D4128">
        <v>4</v>
      </c>
      <c r="E4128" t="s">
        <v>38</v>
      </c>
      <c r="F4128">
        <v>15</v>
      </c>
      <c r="G4128">
        <v>4</v>
      </c>
      <c r="H4128">
        <v>13</v>
      </c>
      <c r="I4128">
        <v>6</v>
      </c>
      <c r="J4128">
        <v>34</v>
      </c>
      <c r="K4128">
        <v>3</v>
      </c>
      <c r="L4128">
        <v>0</v>
      </c>
      <c r="M4128">
        <v>1</v>
      </c>
      <c r="N4128">
        <v>2</v>
      </c>
      <c r="O4128">
        <f t="shared" si="320"/>
        <v>32</v>
      </c>
      <c r="P4128">
        <f t="shared" si="321"/>
        <v>40</v>
      </c>
      <c r="Q4128">
        <f t="shared" si="322"/>
        <v>72</v>
      </c>
      <c r="R4128" s="6">
        <f t="shared" si="323"/>
        <v>0.44444444444444442</v>
      </c>
      <c r="S4128" s="6">
        <f t="shared" si="324"/>
        <v>0.55555555555555558</v>
      </c>
    </row>
    <row r="4129" spans="1:19" x14ac:dyDescent="0.25">
      <c r="A4129">
        <v>202506</v>
      </c>
      <c r="B4129">
        <v>57723801</v>
      </c>
      <c r="C4129" t="s">
        <v>108</v>
      </c>
      <c r="D4129">
        <v>4</v>
      </c>
      <c r="E4129" t="s">
        <v>39</v>
      </c>
      <c r="F4129">
        <v>8</v>
      </c>
      <c r="G4129">
        <v>3</v>
      </c>
      <c r="H4129">
        <v>3</v>
      </c>
      <c r="I4129">
        <v>3</v>
      </c>
      <c r="J4129">
        <v>4</v>
      </c>
      <c r="K4129">
        <v>0</v>
      </c>
      <c r="L4129">
        <v>0</v>
      </c>
      <c r="M4129">
        <v>0</v>
      </c>
      <c r="N4129">
        <v>0</v>
      </c>
      <c r="O4129">
        <f t="shared" si="320"/>
        <v>14</v>
      </c>
      <c r="P4129">
        <f t="shared" si="321"/>
        <v>7</v>
      </c>
      <c r="Q4129">
        <f t="shared" si="322"/>
        <v>21</v>
      </c>
      <c r="R4129" s="6">
        <f t="shared" si="323"/>
        <v>0.66666666666666663</v>
      </c>
      <c r="S4129" s="6">
        <f t="shared" si="324"/>
        <v>0.33333333333333331</v>
      </c>
    </row>
    <row r="4130" spans="1:19" x14ac:dyDescent="0.25">
      <c r="A4130">
        <v>202506</v>
      </c>
      <c r="B4130">
        <v>57723801</v>
      </c>
      <c r="C4130" t="s">
        <v>108</v>
      </c>
      <c r="D4130">
        <v>4</v>
      </c>
      <c r="E4130" t="s">
        <v>40</v>
      </c>
      <c r="F4130">
        <v>237</v>
      </c>
      <c r="G4130">
        <v>135</v>
      </c>
      <c r="H4130">
        <v>293</v>
      </c>
      <c r="I4130">
        <v>244</v>
      </c>
      <c r="J4130">
        <v>592</v>
      </c>
      <c r="K4130">
        <v>24</v>
      </c>
      <c r="L4130">
        <v>12</v>
      </c>
      <c r="M4130">
        <v>45</v>
      </c>
      <c r="N4130">
        <v>72</v>
      </c>
      <c r="O4130">
        <f t="shared" si="320"/>
        <v>665</v>
      </c>
      <c r="P4130">
        <f t="shared" si="321"/>
        <v>836</v>
      </c>
      <c r="Q4130">
        <f t="shared" si="322"/>
        <v>1501</v>
      </c>
      <c r="R4130" s="6">
        <f t="shared" si="323"/>
        <v>0.44303797468354428</v>
      </c>
      <c r="S4130" s="6">
        <f t="shared" si="324"/>
        <v>0.55696202531645567</v>
      </c>
    </row>
    <row r="4131" spans="1:19" x14ac:dyDescent="0.25">
      <c r="A4131">
        <v>202506</v>
      </c>
      <c r="B4131">
        <v>57723801</v>
      </c>
      <c r="C4131" t="s">
        <v>108</v>
      </c>
      <c r="D4131">
        <v>4</v>
      </c>
      <c r="E4131" t="s">
        <v>41</v>
      </c>
      <c r="F4131">
        <v>3</v>
      </c>
      <c r="G4131">
        <v>2</v>
      </c>
      <c r="H4131">
        <v>5</v>
      </c>
      <c r="I4131">
        <v>2</v>
      </c>
      <c r="J4131">
        <v>5</v>
      </c>
      <c r="K4131">
        <v>1</v>
      </c>
      <c r="L4131">
        <v>0</v>
      </c>
      <c r="M4131">
        <v>1</v>
      </c>
      <c r="N4131">
        <v>1</v>
      </c>
      <c r="O4131">
        <f t="shared" si="320"/>
        <v>10</v>
      </c>
      <c r="P4131">
        <f t="shared" si="321"/>
        <v>7</v>
      </c>
      <c r="Q4131">
        <f t="shared" si="322"/>
        <v>17</v>
      </c>
      <c r="R4131" s="6">
        <f t="shared" si="323"/>
        <v>0.58823529411764708</v>
      </c>
      <c r="S4131" s="6">
        <f t="shared" si="324"/>
        <v>0.41176470588235292</v>
      </c>
    </row>
    <row r="4132" spans="1:19" x14ac:dyDescent="0.25">
      <c r="A4132">
        <v>202506</v>
      </c>
      <c r="B4132">
        <v>58113812</v>
      </c>
      <c r="C4132" t="s">
        <v>109</v>
      </c>
      <c r="D4132">
        <v>1</v>
      </c>
      <c r="E4132" t="s">
        <v>15</v>
      </c>
      <c r="F4132">
        <v>5</v>
      </c>
      <c r="G4132">
        <v>1</v>
      </c>
      <c r="H4132">
        <v>73</v>
      </c>
      <c r="I4132">
        <v>7</v>
      </c>
      <c r="J4132">
        <v>119</v>
      </c>
      <c r="K4132">
        <v>2</v>
      </c>
      <c r="L4132">
        <v>0</v>
      </c>
      <c r="M4132">
        <v>0</v>
      </c>
      <c r="N4132">
        <v>18</v>
      </c>
      <c r="O4132">
        <f t="shared" si="320"/>
        <v>79</v>
      </c>
      <c r="P4132">
        <f t="shared" si="321"/>
        <v>126</v>
      </c>
      <c r="Q4132">
        <f t="shared" si="322"/>
        <v>205</v>
      </c>
      <c r="R4132" s="6">
        <f t="shared" si="323"/>
        <v>0.38536585365853659</v>
      </c>
      <c r="S4132" s="6">
        <f t="shared" si="324"/>
        <v>0.61463414634146341</v>
      </c>
    </row>
    <row r="4133" spans="1:19" x14ac:dyDescent="0.25">
      <c r="A4133">
        <v>202506</v>
      </c>
      <c r="B4133">
        <v>58113812</v>
      </c>
      <c r="C4133" t="s">
        <v>109</v>
      </c>
      <c r="D4133">
        <v>2</v>
      </c>
      <c r="E4133" t="s">
        <v>15</v>
      </c>
      <c r="F4133">
        <v>2</v>
      </c>
      <c r="G4133">
        <v>0</v>
      </c>
      <c r="H4133">
        <v>18</v>
      </c>
      <c r="I4133">
        <v>0</v>
      </c>
      <c r="J4133">
        <v>10</v>
      </c>
      <c r="K4133">
        <v>1</v>
      </c>
      <c r="L4133">
        <v>0</v>
      </c>
      <c r="M4133">
        <v>0</v>
      </c>
      <c r="N4133">
        <v>1</v>
      </c>
      <c r="O4133">
        <f t="shared" si="320"/>
        <v>20</v>
      </c>
      <c r="P4133">
        <f t="shared" si="321"/>
        <v>10</v>
      </c>
      <c r="Q4133">
        <f t="shared" si="322"/>
        <v>30</v>
      </c>
      <c r="R4133" s="6">
        <f t="shared" si="323"/>
        <v>0.66666666666666663</v>
      </c>
      <c r="S4133" s="6">
        <f t="shared" si="324"/>
        <v>0.33333333333333331</v>
      </c>
    </row>
    <row r="4134" spans="1:19" x14ac:dyDescent="0.25">
      <c r="A4134">
        <v>202506</v>
      </c>
      <c r="B4134">
        <v>58113812</v>
      </c>
      <c r="C4134" t="s">
        <v>109</v>
      </c>
      <c r="D4134">
        <v>3</v>
      </c>
      <c r="E4134" t="s">
        <v>15</v>
      </c>
      <c r="F4134">
        <v>17</v>
      </c>
      <c r="G4134">
        <v>6</v>
      </c>
      <c r="H4134">
        <v>91</v>
      </c>
      <c r="I4134">
        <v>7</v>
      </c>
      <c r="J4134">
        <v>48</v>
      </c>
      <c r="K4134">
        <v>3</v>
      </c>
      <c r="L4134">
        <v>4</v>
      </c>
      <c r="M4134">
        <v>0</v>
      </c>
      <c r="N4134">
        <v>24</v>
      </c>
      <c r="O4134">
        <f t="shared" si="320"/>
        <v>114</v>
      </c>
      <c r="P4134">
        <f t="shared" si="321"/>
        <v>55</v>
      </c>
      <c r="Q4134">
        <f t="shared" si="322"/>
        <v>169</v>
      </c>
      <c r="R4134" s="6">
        <f t="shared" si="323"/>
        <v>0.67455621301775148</v>
      </c>
      <c r="S4134" s="6">
        <f t="shared" si="324"/>
        <v>0.32544378698224852</v>
      </c>
    </row>
    <row r="4135" spans="1:19" x14ac:dyDescent="0.25">
      <c r="A4135">
        <v>202506</v>
      </c>
      <c r="B4135">
        <v>58113812</v>
      </c>
      <c r="C4135" t="s">
        <v>109</v>
      </c>
      <c r="D4135">
        <v>4</v>
      </c>
      <c r="E4135" t="s">
        <v>15</v>
      </c>
      <c r="F4135">
        <v>4</v>
      </c>
      <c r="G4135">
        <v>0</v>
      </c>
      <c r="H4135">
        <v>18</v>
      </c>
      <c r="I4135">
        <v>4</v>
      </c>
      <c r="J4135">
        <v>13</v>
      </c>
      <c r="K4135">
        <v>0</v>
      </c>
      <c r="L4135">
        <v>0</v>
      </c>
      <c r="M4135">
        <v>1</v>
      </c>
      <c r="N4135">
        <v>4</v>
      </c>
      <c r="O4135">
        <f t="shared" si="320"/>
        <v>22</v>
      </c>
      <c r="P4135">
        <f t="shared" si="321"/>
        <v>17</v>
      </c>
      <c r="Q4135">
        <f t="shared" si="322"/>
        <v>39</v>
      </c>
      <c r="R4135" s="6">
        <f t="shared" si="323"/>
        <v>0.5641025641025641</v>
      </c>
      <c r="S4135" s="6">
        <f t="shared" si="324"/>
        <v>0.4358974358974359</v>
      </c>
    </row>
    <row r="4136" spans="1:19" x14ac:dyDescent="0.25">
      <c r="A4136">
        <v>202506</v>
      </c>
      <c r="B4136">
        <v>58113812</v>
      </c>
      <c r="C4136" t="s">
        <v>109</v>
      </c>
      <c r="D4136">
        <v>6</v>
      </c>
      <c r="E4136" t="s">
        <v>15</v>
      </c>
      <c r="F4136">
        <v>1</v>
      </c>
      <c r="G4136">
        <v>0</v>
      </c>
      <c r="H4136">
        <v>0</v>
      </c>
      <c r="I4136">
        <v>0</v>
      </c>
      <c r="J4136">
        <v>1</v>
      </c>
      <c r="K4136">
        <v>1</v>
      </c>
      <c r="L4136">
        <v>0</v>
      </c>
      <c r="M4136">
        <v>0</v>
      </c>
      <c r="N4136">
        <v>0</v>
      </c>
      <c r="O4136">
        <f t="shared" si="320"/>
        <v>1</v>
      </c>
      <c r="P4136">
        <f t="shared" si="321"/>
        <v>1</v>
      </c>
      <c r="Q4136">
        <f t="shared" si="322"/>
        <v>2</v>
      </c>
      <c r="R4136" s="6">
        <f t="shared" si="323"/>
        <v>0.5</v>
      </c>
      <c r="S4136" s="6">
        <f t="shared" si="324"/>
        <v>0.5</v>
      </c>
    </row>
    <row r="4137" spans="1:19" x14ac:dyDescent="0.25">
      <c r="A4137">
        <v>202506</v>
      </c>
      <c r="B4137">
        <v>58113812</v>
      </c>
      <c r="C4137" t="s">
        <v>109</v>
      </c>
      <c r="D4137">
        <v>1</v>
      </c>
      <c r="E4137" t="s">
        <v>16</v>
      </c>
      <c r="F4137">
        <v>104</v>
      </c>
      <c r="G4137">
        <v>39</v>
      </c>
      <c r="H4137">
        <v>424</v>
      </c>
      <c r="I4137">
        <v>116</v>
      </c>
      <c r="J4137">
        <v>1693</v>
      </c>
      <c r="K4137">
        <v>11</v>
      </c>
      <c r="L4137">
        <v>3</v>
      </c>
      <c r="M4137">
        <v>5</v>
      </c>
      <c r="N4137">
        <v>84</v>
      </c>
      <c r="O4137">
        <f t="shared" si="320"/>
        <v>567</v>
      </c>
      <c r="P4137">
        <f t="shared" si="321"/>
        <v>1809</v>
      </c>
      <c r="Q4137">
        <f t="shared" si="322"/>
        <v>2376</v>
      </c>
      <c r="R4137" s="6">
        <f t="shared" si="323"/>
        <v>0.23863636363636365</v>
      </c>
      <c r="S4137" s="6">
        <f t="shared" si="324"/>
        <v>0.76136363636363635</v>
      </c>
    </row>
    <row r="4138" spans="1:19" x14ac:dyDescent="0.25">
      <c r="A4138">
        <v>202506</v>
      </c>
      <c r="B4138">
        <v>58113812</v>
      </c>
      <c r="C4138" t="s">
        <v>109</v>
      </c>
      <c r="D4138">
        <v>2</v>
      </c>
      <c r="E4138" t="s">
        <v>16</v>
      </c>
      <c r="F4138">
        <v>6</v>
      </c>
      <c r="G4138">
        <v>0</v>
      </c>
      <c r="H4138">
        <v>18</v>
      </c>
      <c r="I4138">
        <v>2</v>
      </c>
      <c r="J4138">
        <v>19</v>
      </c>
      <c r="K4138">
        <v>1</v>
      </c>
      <c r="L4138">
        <v>0</v>
      </c>
      <c r="M4138">
        <v>0</v>
      </c>
      <c r="N4138">
        <v>7</v>
      </c>
      <c r="O4138">
        <f t="shared" si="320"/>
        <v>24</v>
      </c>
      <c r="P4138">
        <f t="shared" si="321"/>
        <v>21</v>
      </c>
      <c r="Q4138">
        <f t="shared" si="322"/>
        <v>45</v>
      </c>
      <c r="R4138" s="6">
        <f t="shared" si="323"/>
        <v>0.53333333333333333</v>
      </c>
      <c r="S4138" s="6">
        <f t="shared" si="324"/>
        <v>0.46666666666666667</v>
      </c>
    </row>
    <row r="4139" spans="1:19" x14ac:dyDescent="0.25">
      <c r="A4139">
        <v>202506</v>
      </c>
      <c r="B4139">
        <v>58113812</v>
      </c>
      <c r="C4139" t="s">
        <v>109</v>
      </c>
      <c r="D4139">
        <v>3</v>
      </c>
      <c r="E4139" t="s">
        <v>16</v>
      </c>
      <c r="F4139">
        <v>386</v>
      </c>
      <c r="G4139">
        <v>58</v>
      </c>
      <c r="H4139">
        <v>597</v>
      </c>
      <c r="I4139">
        <v>364</v>
      </c>
      <c r="J4139">
        <v>1093</v>
      </c>
      <c r="K4139">
        <v>41</v>
      </c>
      <c r="L4139">
        <v>12</v>
      </c>
      <c r="M4139">
        <v>84</v>
      </c>
      <c r="N4139">
        <v>128</v>
      </c>
      <c r="O4139">
        <f t="shared" si="320"/>
        <v>1041</v>
      </c>
      <c r="P4139">
        <f t="shared" si="321"/>
        <v>1457</v>
      </c>
      <c r="Q4139">
        <f t="shared" si="322"/>
        <v>2498</v>
      </c>
      <c r="R4139" s="6">
        <f t="shared" si="323"/>
        <v>0.41673338670936749</v>
      </c>
      <c r="S4139" s="6">
        <f t="shared" si="324"/>
        <v>0.58326661329063245</v>
      </c>
    </row>
    <row r="4140" spans="1:19" x14ac:dyDescent="0.25">
      <c r="A4140">
        <v>202506</v>
      </c>
      <c r="B4140">
        <v>58113812</v>
      </c>
      <c r="C4140" t="s">
        <v>109</v>
      </c>
      <c r="D4140">
        <v>4</v>
      </c>
      <c r="E4140" t="s">
        <v>16</v>
      </c>
      <c r="F4140">
        <v>27</v>
      </c>
      <c r="G4140">
        <v>6</v>
      </c>
      <c r="H4140">
        <v>22</v>
      </c>
      <c r="I4140">
        <v>15</v>
      </c>
      <c r="J4140">
        <v>81</v>
      </c>
      <c r="K4140">
        <v>4</v>
      </c>
      <c r="L4140">
        <v>0</v>
      </c>
      <c r="M4140">
        <v>1</v>
      </c>
      <c r="N4140">
        <v>5</v>
      </c>
      <c r="O4140">
        <f t="shared" si="320"/>
        <v>55</v>
      </c>
      <c r="P4140">
        <f t="shared" si="321"/>
        <v>96</v>
      </c>
      <c r="Q4140">
        <f t="shared" si="322"/>
        <v>151</v>
      </c>
      <c r="R4140" s="6">
        <f t="shared" si="323"/>
        <v>0.36423841059602646</v>
      </c>
      <c r="S4140" s="6">
        <f t="shared" si="324"/>
        <v>0.63576158940397354</v>
      </c>
    </row>
    <row r="4141" spans="1:19" x14ac:dyDescent="0.25">
      <c r="A4141">
        <v>202506</v>
      </c>
      <c r="B4141">
        <v>58113812</v>
      </c>
      <c r="C4141" t="s">
        <v>109</v>
      </c>
      <c r="D4141">
        <v>6</v>
      </c>
      <c r="E4141" t="s">
        <v>16</v>
      </c>
      <c r="F4141">
        <v>5</v>
      </c>
      <c r="G4141">
        <v>1</v>
      </c>
      <c r="H4141">
        <v>1</v>
      </c>
      <c r="I4141">
        <v>0</v>
      </c>
      <c r="J4141">
        <v>3</v>
      </c>
      <c r="K4141">
        <v>0</v>
      </c>
      <c r="L4141">
        <v>0</v>
      </c>
      <c r="M4141">
        <v>0</v>
      </c>
      <c r="N4141">
        <v>1</v>
      </c>
      <c r="O4141">
        <f t="shared" si="320"/>
        <v>7</v>
      </c>
      <c r="P4141">
        <f t="shared" si="321"/>
        <v>3</v>
      </c>
      <c r="Q4141">
        <f t="shared" si="322"/>
        <v>10</v>
      </c>
      <c r="R4141" s="6">
        <f t="shared" si="323"/>
        <v>0.7</v>
      </c>
      <c r="S4141" s="6">
        <f t="shared" si="324"/>
        <v>0.3</v>
      </c>
    </row>
    <row r="4142" spans="1:19" x14ac:dyDescent="0.25">
      <c r="A4142">
        <v>202506</v>
      </c>
      <c r="B4142">
        <v>58113812</v>
      </c>
      <c r="C4142" t="s">
        <v>109</v>
      </c>
      <c r="D4142">
        <v>1</v>
      </c>
      <c r="E4142" t="s">
        <v>17</v>
      </c>
      <c r="F4142">
        <v>49</v>
      </c>
      <c r="G4142">
        <v>8</v>
      </c>
      <c r="H4142">
        <v>294</v>
      </c>
      <c r="I4142">
        <v>127</v>
      </c>
      <c r="J4142">
        <v>1004</v>
      </c>
      <c r="K4142">
        <v>9</v>
      </c>
      <c r="L4142">
        <v>2</v>
      </c>
      <c r="M4142">
        <v>17</v>
      </c>
      <c r="N4142">
        <v>87</v>
      </c>
      <c r="O4142">
        <f t="shared" si="320"/>
        <v>351</v>
      </c>
      <c r="P4142">
        <f t="shared" si="321"/>
        <v>1131</v>
      </c>
      <c r="Q4142">
        <f t="shared" si="322"/>
        <v>1482</v>
      </c>
      <c r="R4142" s="6">
        <f t="shared" si="323"/>
        <v>0.23684210526315788</v>
      </c>
      <c r="S4142" s="6">
        <f t="shared" si="324"/>
        <v>0.76315789473684215</v>
      </c>
    </row>
    <row r="4143" spans="1:19" x14ac:dyDescent="0.25">
      <c r="A4143">
        <v>202506</v>
      </c>
      <c r="B4143">
        <v>58113812</v>
      </c>
      <c r="C4143" t="s">
        <v>109</v>
      </c>
      <c r="D4143">
        <v>2</v>
      </c>
      <c r="E4143" t="s">
        <v>17</v>
      </c>
      <c r="F4143">
        <v>3</v>
      </c>
      <c r="G4143">
        <v>1</v>
      </c>
      <c r="H4143">
        <v>12</v>
      </c>
      <c r="I4143">
        <v>0</v>
      </c>
      <c r="J4143">
        <v>11</v>
      </c>
      <c r="K4143">
        <v>1</v>
      </c>
      <c r="L4143">
        <v>1</v>
      </c>
      <c r="M4143">
        <v>0</v>
      </c>
      <c r="N4143">
        <v>2</v>
      </c>
      <c r="O4143">
        <f t="shared" si="320"/>
        <v>16</v>
      </c>
      <c r="P4143">
        <f t="shared" si="321"/>
        <v>11</v>
      </c>
      <c r="Q4143">
        <f t="shared" si="322"/>
        <v>27</v>
      </c>
      <c r="R4143" s="6">
        <f t="shared" si="323"/>
        <v>0.59259259259259256</v>
      </c>
      <c r="S4143" s="6">
        <f t="shared" si="324"/>
        <v>0.40740740740740738</v>
      </c>
    </row>
    <row r="4144" spans="1:19" x14ac:dyDescent="0.25">
      <c r="A4144">
        <v>202506</v>
      </c>
      <c r="B4144">
        <v>58113812</v>
      </c>
      <c r="C4144" t="s">
        <v>109</v>
      </c>
      <c r="D4144">
        <v>3</v>
      </c>
      <c r="E4144" t="s">
        <v>17</v>
      </c>
      <c r="F4144">
        <v>28</v>
      </c>
      <c r="G4144">
        <v>10</v>
      </c>
      <c r="H4144">
        <v>181</v>
      </c>
      <c r="I4144">
        <v>28</v>
      </c>
      <c r="J4144">
        <v>151</v>
      </c>
      <c r="K4144">
        <v>1</v>
      </c>
      <c r="L4144">
        <v>1</v>
      </c>
      <c r="M4144">
        <v>6</v>
      </c>
      <c r="N4144">
        <v>76</v>
      </c>
      <c r="O4144">
        <f t="shared" si="320"/>
        <v>219</v>
      </c>
      <c r="P4144">
        <f t="shared" si="321"/>
        <v>179</v>
      </c>
      <c r="Q4144">
        <f t="shared" si="322"/>
        <v>398</v>
      </c>
      <c r="R4144" s="6">
        <f t="shared" si="323"/>
        <v>0.55025125628140703</v>
      </c>
      <c r="S4144" s="6">
        <f t="shared" si="324"/>
        <v>0.44974874371859297</v>
      </c>
    </row>
    <row r="4145" spans="1:19" x14ac:dyDescent="0.25">
      <c r="A4145">
        <v>202506</v>
      </c>
      <c r="B4145">
        <v>58113812</v>
      </c>
      <c r="C4145" t="s">
        <v>109</v>
      </c>
      <c r="D4145">
        <v>4</v>
      </c>
      <c r="E4145" t="s">
        <v>17</v>
      </c>
      <c r="F4145">
        <v>12</v>
      </c>
      <c r="G4145">
        <v>2</v>
      </c>
      <c r="H4145">
        <v>39</v>
      </c>
      <c r="I4145">
        <v>1</v>
      </c>
      <c r="J4145">
        <v>29</v>
      </c>
      <c r="K4145">
        <v>3</v>
      </c>
      <c r="L4145">
        <v>1</v>
      </c>
      <c r="M4145">
        <v>0</v>
      </c>
      <c r="N4145">
        <v>14</v>
      </c>
      <c r="O4145">
        <f t="shared" si="320"/>
        <v>53</v>
      </c>
      <c r="P4145">
        <f t="shared" si="321"/>
        <v>30</v>
      </c>
      <c r="Q4145">
        <f t="shared" si="322"/>
        <v>83</v>
      </c>
      <c r="R4145" s="6">
        <f t="shared" si="323"/>
        <v>0.63855421686746983</v>
      </c>
      <c r="S4145" s="6">
        <f t="shared" si="324"/>
        <v>0.36144578313253012</v>
      </c>
    </row>
    <row r="4146" spans="1:19" x14ac:dyDescent="0.25">
      <c r="A4146">
        <v>202506</v>
      </c>
      <c r="B4146">
        <v>58113812</v>
      </c>
      <c r="C4146" t="s">
        <v>109</v>
      </c>
      <c r="D4146">
        <v>6</v>
      </c>
      <c r="E4146" t="s">
        <v>17</v>
      </c>
      <c r="F4146">
        <v>1</v>
      </c>
      <c r="G4146">
        <v>0</v>
      </c>
      <c r="H4146">
        <v>4</v>
      </c>
      <c r="I4146">
        <v>4</v>
      </c>
      <c r="J4146">
        <v>4</v>
      </c>
      <c r="K4146">
        <v>0</v>
      </c>
      <c r="L4146">
        <v>0</v>
      </c>
      <c r="M4146">
        <v>2</v>
      </c>
      <c r="N4146">
        <v>1</v>
      </c>
      <c r="O4146">
        <f t="shared" si="320"/>
        <v>5</v>
      </c>
      <c r="P4146">
        <f t="shared" si="321"/>
        <v>8</v>
      </c>
      <c r="Q4146">
        <f t="shared" si="322"/>
        <v>13</v>
      </c>
      <c r="R4146" s="6">
        <f t="shared" si="323"/>
        <v>0.38461538461538464</v>
      </c>
      <c r="S4146" s="6">
        <f t="shared" si="324"/>
        <v>0.61538461538461542</v>
      </c>
    </row>
    <row r="4147" spans="1:19" x14ac:dyDescent="0.25">
      <c r="A4147">
        <v>202506</v>
      </c>
      <c r="B4147">
        <v>58113812</v>
      </c>
      <c r="C4147" t="s">
        <v>109</v>
      </c>
      <c r="D4147">
        <v>1</v>
      </c>
      <c r="E4147" t="s">
        <v>18</v>
      </c>
      <c r="F4147">
        <v>11</v>
      </c>
      <c r="G4147">
        <v>4</v>
      </c>
      <c r="H4147">
        <v>34</v>
      </c>
      <c r="I4147">
        <v>55</v>
      </c>
      <c r="J4147">
        <v>491</v>
      </c>
      <c r="K4147">
        <v>1</v>
      </c>
      <c r="L4147">
        <v>0</v>
      </c>
      <c r="M4147">
        <v>6</v>
      </c>
      <c r="N4147">
        <v>8</v>
      </c>
      <c r="O4147">
        <f t="shared" si="320"/>
        <v>49</v>
      </c>
      <c r="P4147">
        <f t="shared" si="321"/>
        <v>546</v>
      </c>
      <c r="Q4147">
        <f t="shared" si="322"/>
        <v>595</v>
      </c>
      <c r="R4147" s="6">
        <f t="shared" si="323"/>
        <v>8.2352941176470587E-2</v>
      </c>
      <c r="S4147" s="6">
        <f t="shared" si="324"/>
        <v>0.91764705882352937</v>
      </c>
    </row>
    <row r="4148" spans="1:19" x14ac:dyDescent="0.25">
      <c r="A4148">
        <v>202506</v>
      </c>
      <c r="B4148">
        <v>58113812</v>
      </c>
      <c r="C4148" t="s">
        <v>109</v>
      </c>
      <c r="D4148">
        <v>2</v>
      </c>
      <c r="E4148" t="s">
        <v>18</v>
      </c>
      <c r="F4148">
        <v>0</v>
      </c>
      <c r="G4148">
        <v>0</v>
      </c>
      <c r="H4148">
        <v>10</v>
      </c>
      <c r="I4148">
        <v>0</v>
      </c>
      <c r="J4148">
        <v>4</v>
      </c>
      <c r="K4148">
        <v>0</v>
      </c>
      <c r="L4148">
        <v>0</v>
      </c>
      <c r="M4148">
        <v>0</v>
      </c>
      <c r="N4148">
        <v>9</v>
      </c>
      <c r="O4148">
        <f t="shared" si="320"/>
        <v>10</v>
      </c>
      <c r="P4148">
        <f t="shared" si="321"/>
        <v>4</v>
      </c>
      <c r="Q4148">
        <f t="shared" si="322"/>
        <v>14</v>
      </c>
      <c r="R4148" s="6">
        <f t="shared" si="323"/>
        <v>0.7142857142857143</v>
      </c>
      <c r="S4148" s="6">
        <f t="shared" si="324"/>
        <v>0.2857142857142857</v>
      </c>
    </row>
    <row r="4149" spans="1:19" x14ac:dyDescent="0.25">
      <c r="A4149">
        <v>202506</v>
      </c>
      <c r="B4149">
        <v>58113812</v>
      </c>
      <c r="C4149" t="s">
        <v>109</v>
      </c>
      <c r="D4149">
        <v>3</v>
      </c>
      <c r="E4149" t="s">
        <v>18</v>
      </c>
      <c r="F4149">
        <v>7</v>
      </c>
      <c r="G4149">
        <v>2</v>
      </c>
      <c r="H4149">
        <v>57</v>
      </c>
      <c r="I4149">
        <v>11</v>
      </c>
      <c r="J4149">
        <v>41</v>
      </c>
      <c r="K4149">
        <v>0</v>
      </c>
      <c r="L4149">
        <v>0</v>
      </c>
      <c r="M4149">
        <v>2</v>
      </c>
      <c r="N4149">
        <v>19</v>
      </c>
      <c r="O4149">
        <f t="shared" si="320"/>
        <v>66</v>
      </c>
      <c r="P4149">
        <f t="shared" si="321"/>
        <v>52</v>
      </c>
      <c r="Q4149">
        <f t="shared" si="322"/>
        <v>118</v>
      </c>
      <c r="R4149" s="6">
        <f t="shared" si="323"/>
        <v>0.55932203389830504</v>
      </c>
      <c r="S4149" s="6">
        <f t="shared" si="324"/>
        <v>0.44067796610169491</v>
      </c>
    </row>
    <row r="4150" spans="1:19" x14ac:dyDescent="0.25">
      <c r="A4150">
        <v>202506</v>
      </c>
      <c r="B4150">
        <v>58113812</v>
      </c>
      <c r="C4150" t="s">
        <v>109</v>
      </c>
      <c r="D4150">
        <v>4</v>
      </c>
      <c r="E4150" t="s">
        <v>18</v>
      </c>
      <c r="F4150">
        <v>2</v>
      </c>
      <c r="G4150">
        <v>0</v>
      </c>
      <c r="H4150">
        <v>3</v>
      </c>
      <c r="I4150">
        <v>0</v>
      </c>
      <c r="J4150">
        <v>4</v>
      </c>
      <c r="K4150">
        <v>0</v>
      </c>
      <c r="L4150">
        <v>0</v>
      </c>
      <c r="M4150">
        <v>0</v>
      </c>
      <c r="N4150">
        <v>0</v>
      </c>
      <c r="O4150">
        <f t="shared" si="320"/>
        <v>5</v>
      </c>
      <c r="P4150">
        <f t="shared" si="321"/>
        <v>4</v>
      </c>
      <c r="Q4150">
        <f t="shared" si="322"/>
        <v>9</v>
      </c>
      <c r="R4150" s="6">
        <f t="shared" si="323"/>
        <v>0.55555555555555558</v>
      </c>
      <c r="S4150" s="6">
        <f t="shared" si="324"/>
        <v>0.44444444444444442</v>
      </c>
    </row>
    <row r="4151" spans="1:19" x14ac:dyDescent="0.25">
      <c r="A4151">
        <v>202506</v>
      </c>
      <c r="B4151">
        <v>58113812</v>
      </c>
      <c r="C4151" t="s">
        <v>109</v>
      </c>
      <c r="D4151">
        <v>6</v>
      </c>
      <c r="E4151" t="s">
        <v>18</v>
      </c>
      <c r="F4151">
        <v>0</v>
      </c>
      <c r="G4151">
        <v>0</v>
      </c>
      <c r="H4151">
        <v>1</v>
      </c>
      <c r="I4151">
        <v>1</v>
      </c>
      <c r="J4151">
        <v>0</v>
      </c>
      <c r="K4151">
        <v>0</v>
      </c>
      <c r="L4151">
        <v>0</v>
      </c>
      <c r="M4151">
        <v>1</v>
      </c>
      <c r="N4151">
        <v>0</v>
      </c>
      <c r="O4151">
        <f t="shared" si="320"/>
        <v>1</v>
      </c>
      <c r="P4151">
        <f t="shared" si="321"/>
        <v>1</v>
      </c>
      <c r="Q4151">
        <f t="shared" si="322"/>
        <v>2</v>
      </c>
      <c r="R4151" s="6">
        <f t="shared" si="323"/>
        <v>0.5</v>
      </c>
      <c r="S4151" s="6">
        <f t="shared" si="324"/>
        <v>0.5</v>
      </c>
    </row>
    <row r="4152" spans="1:19" x14ac:dyDescent="0.25">
      <c r="A4152">
        <v>202506</v>
      </c>
      <c r="B4152">
        <v>58113812</v>
      </c>
      <c r="C4152" t="s">
        <v>109</v>
      </c>
      <c r="D4152">
        <v>1</v>
      </c>
      <c r="E4152" t="s">
        <v>19</v>
      </c>
      <c r="F4152">
        <v>495</v>
      </c>
      <c r="G4152">
        <v>84</v>
      </c>
      <c r="H4152">
        <v>2472</v>
      </c>
      <c r="I4152">
        <v>326</v>
      </c>
      <c r="J4152">
        <v>4580</v>
      </c>
      <c r="K4152">
        <v>35</v>
      </c>
      <c r="L4152">
        <v>6</v>
      </c>
      <c r="M4152">
        <v>36</v>
      </c>
      <c r="N4152">
        <v>656</v>
      </c>
      <c r="O4152">
        <f t="shared" si="320"/>
        <v>3051</v>
      </c>
      <c r="P4152">
        <f t="shared" si="321"/>
        <v>4906</v>
      </c>
      <c r="Q4152">
        <f t="shared" si="322"/>
        <v>7957</v>
      </c>
      <c r="R4152" s="6">
        <f t="shared" si="323"/>
        <v>0.3834359683297725</v>
      </c>
      <c r="S4152" s="6">
        <f t="shared" si="324"/>
        <v>0.61656403167022744</v>
      </c>
    </row>
    <row r="4153" spans="1:19" x14ac:dyDescent="0.25">
      <c r="A4153">
        <v>202506</v>
      </c>
      <c r="B4153">
        <v>58113812</v>
      </c>
      <c r="C4153" t="s">
        <v>109</v>
      </c>
      <c r="D4153">
        <v>2</v>
      </c>
      <c r="E4153" t="s">
        <v>19</v>
      </c>
      <c r="F4153">
        <v>148</v>
      </c>
      <c r="G4153">
        <v>25</v>
      </c>
      <c r="H4153">
        <v>196</v>
      </c>
      <c r="I4153">
        <v>41</v>
      </c>
      <c r="J4153">
        <v>176</v>
      </c>
      <c r="K4153">
        <v>11</v>
      </c>
      <c r="L4153">
        <v>3</v>
      </c>
      <c r="M4153">
        <v>4</v>
      </c>
      <c r="N4153">
        <v>60</v>
      </c>
      <c r="O4153">
        <f t="shared" si="320"/>
        <v>369</v>
      </c>
      <c r="P4153">
        <f t="shared" si="321"/>
        <v>217</v>
      </c>
      <c r="Q4153">
        <f t="shared" si="322"/>
        <v>586</v>
      </c>
      <c r="R4153" s="6">
        <f t="shared" si="323"/>
        <v>0.62969283276450516</v>
      </c>
      <c r="S4153" s="6">
        <f t="shared" si="324"/>
        <v>0.37030716723549489</v>
      </c>
    </row>
    <row r="4154" spans="1:19" x14ac:dyDescent="0.25">
      <c r="A4154">
        <v>202506</v>
      </c>
      <c r="B4154">
        <v>58113812</v>
      </c>
      <c r="C4154" t="s">
        <v>109</v>
      </c>
      <c r="D4154">
        <v>3</v>
      </c>
      <c r="E4154" t="s">
        <v>19</v>
      </c>
      <c r="F4154">
        <v>1600</v>
      </c>
      <c r="G4154">
        <v>141</v>
      </c>
      <c r="H4154">
        <v>3018</v>
      </c>
      <c r="I4154">
        <v>830</v>
      </c>
      <c r="J4154">
        <v>3697</v>
      </c>
      <c r="K4154">
        <v>118</v>
      </c>
      <c r="L4154">
        <v>21</v>
      </c>
      <c r="M4154">
        <v>210</v>
      </c>
      <c r="N4154">
        <v>855</v>
      </c>
      <c r="O4154">
        <f t="shared" si="320"/>
        <v>4759</v>
      </c>
      <c r="P4154">
        <f t="shared" si="321"/>
        <v>4527</v>
      </c>
      <c r="Q4154">
        <f t="shared" si="322"/>
        <v>9286</v>
      </c>
      <c r="R4154" s="6">
        <f t="shared" si="323"/>
        <v>0.51249192332543614</v>
      </c>
      <c r="S4154" s="6">
        <f t="shared" si="324"/>
        <v>0.48750807667456386</v>
      </c>
    </row>
    <row r="4155" spans="1:19" x14ac:dyDescent="0.25">
      <c r="A4155">
        <v>202506</v>
      </c>
      <c r="B4155">
        <v>58113812</v>
      </c>
      <c r="C4155" t="s">
        <v>109</v>
      </c>
      <c r="D4155">
        <v>4</v>
      </c>
      <c r="E4155" t="s">
        <v>19</v>
      </c>
      <c r="F4155">
        <v>197</v>
      </c>
      <c r="G4155">
        <v>12</v>
      </c>
      <c r="H4155">
        <v>245</v>
      </c>
      <c r="I4155">
        <v>74</v>
      </c>
      <c r="J4155">
        <v>435</v>
      </c>
      <c r="K4155">
        <v>23</v>
      </c>
      <c r="L4155">
        <v>2</v>
      </c>
      <c r="M4155">
        <v>20</v>
      </c>
      <c r="N4155">
        <v>53</v>
      </c>
      <c r="O4155">
        <f t="shared" si="320"/>
        <v>454</v>
      </c>
      <c r="P4155">
        <f t="shared" si="321"/>
        <v>509</v>
      </c>
      <c r="Q4155">
        <f t="shared" si="322"/>
        <v>963</v>
      </c>
      <c r="R4155" s="6">
        <f t="shared" si="323"/>
        <v>0.47144340602284529</v>
      </c>
      <c r="S4155" s="6">
        <f t="shared" si="324"/>
        <v>0.52855659397715471</v>
      </c>
    </row>
    <row r="4156" spans="1:19" x14ac:dyDescent="0.25">
      <c r="A4156">
        <v>202506</v>
      </c>
      <c r="B4156">
        <v>58113812</v>
      </c>
      <c r="C4156" t="s">
        <v>109</v>
      </c>
      <c r="D4156">
        <v>6</v>
      </c>
      <c r="E4156" t="s">
        <v>19</v>
      </c>
      <c r="F4156">
        <v>35</v>
      </c>
      <c r="G4156">
        <v>5</v>
      </c>
      <c r="H4156">
        <v>17</v>
      </c>
      <c r="I4156">
        <v>27</v>
      </c>
      <c r="J4156">
        <v>36</v>
      </c>
      <c r="K4156">
        <v>2</v>
      </c>
      <c r="L4156">
        <v>1</v>
      </c>
      <c r="M4156">
        <v>7</v>
      </c>
      <c r="N4156">
        <v>2</v>
      </c>
      <c r="O4156">
        <f t="shared" si="320"/>
        <v>57</v>
      </c>
      <c r="P4156">
        <f t="shared" si="321"/>
        <v>63</v>
      </c>
      <c r="Q4156">
        <f t="shared" si="322"/>
        <v>120</v>
      </c>
      <c r="R4156" s="6">
        <f t="shared" si="323"/>
        <v>0.47499999999999998</v>
      </c>
      <c r="S4156" s="6">
        <f t="shared" si="324"/>
        <v>0.52500000000000002</v>
      </c>
    </row>
    <row r="4157" spans="1:19" x14ac:dyDescent="0.25">
      <c r="A4157">
        <v>202506</v>
      </c>
      <c r="B4157">
        <v>58113812</v>
      </c>
      <c r="C4157" t="s">
        <v>109</v>
      </c>
      <c r="D4157">
        <v>1</v>
      </c>
      <c r="E4157" t="s">
        <v>20</v>
      </c>
      <c r="F4157">
        <v>1016</v>
      </c>
      <c r="G4157">
        <v>287</v>
      </c>
      <c r="H4157">
        <v>3291</v>
      </c>
      <c r="I4157">
        <v>1129</v>
      </c>
      <c r="J4157">
        <v>13641</v>
      </c>
      <c r="K4157">
        <v>57</v>
      </c>
      <c r="L4157">
        <v>8</v>
      </c>
      <c r="M4157">
        <v>125</v>
      </c>
      <c r="N4157">
        <v>656</v>
      </c>
      <c r="O4157">
        <f t="shared" si="320"/>
        <v>4594</v>
      </c>
      <c r="P4157">
        <f t="shared" si="321"/>
        <v>14770</v>
      </c>
      <c r="Q4157">
        <f t="shared" si="322"/>
        <v>19364</v>
      </c>
      <c r="R4157" s="6">
        <f t="shared" si="323"/>
        <v>0.23724437099772774</v>
      </c>
      <c r="S4157" s="6">
        <f t="shared" si="324"/>
        <v>0.76275562900227223</v>
      </c>
    </row>
    <row r="4158" spans="1:19" x14ac:dyDescent="0.25">
      <c r="A4158">
        <v>202506</v>
      </c>
      <c r="B4158">
        <v>58113812</v>
      </c>
      <c r="C4158" t="s">
        <v>109</v>
      </c>
      <c r="D4158">
        <v>2</v>
      </c>
      <c r="E4158" t="s">
        <v>20</v>
      </c>
      <c r="F4158">
        <v>73</v>
      </c>
      <c r="G4158">
        <v>4</v>
      </c>
      <c r="H4158">
        <v>157</v>
      </c>
      <c r="I4158">
        <v>8</v>
      </c>
      <c r="J4158">
        <v>171</v>
      </c>
      <c r="K4158">
        <v>9</v>
      </c>
      <c r="L4158">
        <v>0</v>
      </c>
      <c r="M4158">
        <v>0</v>
      </c>
      <c r="N4158">
        <v>55</v>
      </c>
      <c r="O4158">
        <f t="shared" si="320"/>
        <v>234</v>
      </c>
      <c r="P4158">
        <f t="shared" si="321"/>
        <v>179</v>
      </c>
      <c r="Q4158">
        <f t="shared" si="322"/>
        <v>413</v>
      </c>
      <c r="R4158" s="6">
        <f t="shared" si="323"/>
        <v>0.56658595641646492</v>
      </c>
      <c r="S4158" s="6">
        <f t="shared" si="324"/>
        <v>0.43341404358353514</v>
      </c>
    </row>
    <row r="4159" spans="1:19" x14ac:dyDescent="0.25">
      <c r="A4159">
        <v>202506</v>
      </c>
      <c r="B4159">
        <v>58113812</v>
      </c>
      <c r="C4159" t="s">
        <v>109</v>
      </c>
      <c r="D4159">
        <v>3</v>
      </c>
      <c r="E4159" t="s">
        <v>20</v>
      </c>
      <c r="F4159">
        <v>6057</v>
      </c>
      <c r="G4159">
        <v>769</v>
      </c>
      <c r="H4159">
        <v>6212</v>
      </c>
      <c r="I4159">
        <v>3272</v>
      </c>
      <c r="J4159">
        <v>10065</v>
      </c>
      <c r="K4159">
        <v>327</v>
      </c>
      <c r="L4159">
        <v>103</v>
      </c>
      <c r="M4159">
        <v>908</v>
      </c>
      <c r="N4159">
        <v>1241</v>
      </c>
      <c r="O4159">
        <f t="shared" si="320"/>
        <v>13038</v>
      </c>
      <c r="P4159">
        <f t="shared" si="321"/>
        <v>13337</v>
      </c>
      <c r="Q4159">
        <f t="shared" si="322"/>
        <v>26375</v>
      </c>
      <c r="R4159" s="6">
        <f t="shared" si="323"/>
        <v>0.49433175355450237</v>
      </c>
      <c r="S4159" s="6">
        <f t="shared" si="324"/>
        <v>0.50566824644549768</v>
      </c>
    </row>
    <row r="4160" spans="1:19" x14ac:dyDescent="0.25">
      <c r="A4160">
        <v>202506</v>
      </c>
      <c r="B4160">
        <v>58113812</v>
      </c>
      <c r="C4160" t="s">
        <v>109</v>
      </c>
      <c r="D4160">
        <v>4</v>
      </c>
      <c r="E4160" t="s">
        <v>20</v>
      </c>
      <c r="F4160">
        <v>1988</v>
      </c>
      <c r="G4160">
        <v>184</v>
      </c>
      <c r="H4160">
        <v>842</v>
      </c>
      <c r="I4160">
        <v>725</v>
      </c>
      <c r="J4160">
        <v>1859</v>
      </c>
      <c r="K4160">
        <v>155</v>
      </c>
      <c r="L4160">
        <v>25</v>
      </c>
      <c r="M4160">
        <v>182</v>
      </c>
      <c r="N4160">
        <v>233</v>
      </c>
      <c r="O4160">
        <f t="shared" si="320"/>
        <v>3014</v>
      </c>
      <c r="P4160">
        <f t="shared" si="321"/>
        <v>2584</v>
      </c>
      <c r="Q4160">
        <f t="shared" si="322"/>
        <v>5598</v>
      </c>
      <c r="R4160" s="6">
        <f t="shared" si="323"/>
        <v>0.53840657377634871</v>
      </c>
      <c r="S4160" s="6">
        <f t="shared" si="324"/>
        <v>0.46159342622365129</v>
      </c>
    </row>
    <row r="4161" spans="1:19" x14ac:dyDescent="0.25">
      <c r="A4161">
        <v>202506</v>
      </c>
      <c r="B4161">
        <v>58113812</v>
      </c>
      <c r="C4161" t="s">
        <v>109</v>
      </c>
      <c r="D4161">
        <v>6</v>
      </c>
      <c r="E4161" t="s">
        <v>20</v>
      </c>
      <c r="F4161">
        <v>15</v>
      </c>
      <c r="G4161">
        <v>2</v>
      </c>
      <c r="H4161">
        <v>26</v>
      </c>
      <c r="I4161">
        <v>11</v>
      </c>
      <c r="J4161">
        <v>19</v>
      </c>
      <c r="K4161">
        <v>2</v>
      </c>
      <c r="L4161">
        <v>0</v>
      </c>
      <c r="M4161">
        <v>3</v>
      </c>
      <c r="N4161">
        <v>17</v>
      </c>
      <c r="O4161">
        <f t="shared" si="320"/>
        <v>43</v>
      </c>
      <c r="P4161">
        <f t="shared" si="321"/>
        <v>30</v>
      </c>
      <c r="Q4161">
        <f t="shared" si="322"/>
        <v>73</v>
      </c>
      <c r="R4161" s="6">
        <f t="shared" si="323"/>
        <v>0.58904109589041098</v>
      </c>
      <c r="S4161" s="6">
        <f t="shared" si="324"/>
        <v>0.41095890410958902</v>
      </c>
    </row>
    <row r="4162" spans="1:19" x14ac:dyDescent="0.25">
      <c r="A4162">
        <v>202506</v>
      </c>
      <c r="B4162">
        <v>58113812</v>
      </c>
      <c r="C4162" t="s">
        <v>109</v>
      </c>
      <c r="D4162">
        <v>1</v>
      </c>
      <c r="E4162" t="s">
        <v>21</v>
      </c>
      <c r="F4162">
        <v>274</v>
      </c>
      <c r="G4162">
        <v>61</v>
      </c>
      <c r="H4162">
        <v>1258</v>
      </c>
      <c r="I4162">
        <v>272</v>
      </c>
      <c r="J4162">
        <v>1691</v>
      </c>
      <c r="K4162">
        <v>22</v>
      </c>
      <c r="L4162">
        <v>2</v>
      </c>
      <c r="M4162">
        <v>22</v>
      </c>
      <c r="N4162">
        <v>326</v>
      </c>
      <c r="O4162">
        <f t="shared" si="320"/>
        <v>1593</v>
      </c>
      <c r="P4162">
        <f t="shared" si="321"/>
        <v>1963</v>
      </c>
      <c r="Q4162">
        <f t="shared" si="322"/>
        <v>3556</v>
      </c>
      <c r="R4162" s="6">
        <f t="shared" si="323"/>
        <v>0.44797525309336333</v>
      </c>
      <c r="S4162" s="6">
        <f t="shared" si="324"/>
        <v>0.55202474690663672</v>
      </c>
    </row>
    <row r="4163" spans="1:19" x14ac:dyDescent="0.25">
      <c r="A4163">
        <v>202506</v>
      </c>
      <c r="B4163">
        <v>58113812</v>
      </c>
      <c r="C4163" t="s">
        <v>109</v>
      </c>
      <c r="D4163">
        <v>2</v>
      </c>
      <c r="E4163" t="s">
        <v>21</v>
      </c>
      <c r="F4163">
        <v>48</v>
      </c>
      <c r="G4163">
        <v>5</v>
      </c>
      <c r="H4163">
        <v>46</v>
      </c>
      <c r="I4163">
        <v>8</v>
      </c>
      <c r="J4163">
        <v>44</v>
      </c>
      <c r="K4163">
        <v>4</v>
      </c>
      <c r="L4163">
        <v>0</v>
      </c>
      <c r="M4163">
        <v>0</v>
      </c>
      <c r="N4163">
        <v>10</v>
      </c>
      <c r="O4163">
        <f t="shared" ref="O4163:O4226" si="325">SUM(F4163:H4163)</f>
        <v>99</v>
      </c>
      <c r="P4163">
        <f t="shared" ref="P4163:P4226" si="326">SUM(I4163:J4163)</f>
        <v>52</v>
      </c>
      <c r="Q4163">
        <f t="shared" ref="Q4163:Q4226" si="327">O4163+P4163</f>
        <v>151</v>
      </c>
      <c r="R4163" s="6">
        <f t="shared" ref="R4163:R4226" si="328">IF(Q4163=0,0,O4163/Q4163)</f>
        <v>0.6556291390728477</v>
      </c>
      <c r="S4163" s="6">
        <f t="shared" ref="S4163:S4226" si="329">IF(Q4163=0,0,P4163/Q4163)</f>
        <v>0.3443708609271523</v>
      </c>
    </row>
    <row r="4164" spans="1:19" x14ac:dyDescent="0.25">
      <c r="A4164">
        <v>202506</v>
      </c>
      <c r="B4164">
        <v>58113812</v>
      </c>
      <c r="C4164" t="s">
        <v>109</v>
      </c>
      <c r="D4164">
        <v>3</v>
      </c>
      <c r="E4164" t="s">
        <v>21</v>
      </c>
      <c r="F4164">
        <v>489</v>
      </c>
      <c r="G4164">
        <v>54</v>
      </c>
      <c r="H4164">
        <v>795</v>
      </c>
      <c r="I4164">
        <v>253</v>
      </c>
      <c r="J4164">
        <v>1062</v>
      </c>
      <c r="K4164">
        <v>40</v>
      </c>
      <c r="L4164">
        <v>7</v>
      </c>
      <c r="M4164">
        <v>54</v>
      </c>
      <c r="N4164">
        <v>190</v>
      </c>
      <c r="O4164">
        <f t="shared" si="325"/>
        <v>1338</v>
      </c>
      <c r="P4164">
        <f t="shared" si="326"/>
        <v>1315</v>
      </c>
      <c r="Q4164">
        <f t="shared" si="327"/>
        <v>2653</v>
      </c>
      <c r="R4164" s="6">
        <f t="shared" si="328"/>
        <v>0.50433471541650965</v>
      </c>
      <c r="S4164" s="6">
        <f t="shared" si="329"/>
        <v>0.49566528458349041</v>
      </c>
    </row>
    <row r="4165" spans="1:19" x14ac:dyDescent="0.25">
      <c r="A4165">
        <v>202506</v>
      </c>
      <c r="B4165">
        <v>58113812</v>
      </c>
      <c r="C4165" t="s">
        <v>109</v>
      </c>
      <c r="D4165">
        <v>4</v>
      </c>
      <c r="E4165" t="s">
        <v>21</v>
      </c>
      <c r="F4165">
        <v>19</v>
      </c>
      <c r="G4165">
        <v>1</v>
      </c>
      <c r="H4165">
        <v>16</v>
      </c>
      <c r="I4165">
        <v>18</v>
      </c>
      <c r="J4165">
        <v>48</v>
      </c>
      <c r="K4165">
        <v>1</v>
      </c>
      <c r="L4165">
        <v>0</v>
      </c>
      <c r="M4165">
        <v>1</v>
      </c>
      <c r="N4165">
        <v>1</v>
      </c>
      <c r="O4165">
        <f t="shared" si="325"/>
        <v>36</v>
      </c>
      <c r="P4165">
        <f t="shared" si="326"/>
        <v>66</v>
      </c>
      <c r="Q4165">
        <f t="shared" si="327"/>
        <v>102</v>
      </c>
      <c r="R4165" s="6">
        <f t="shared" si="328"/>
        <v>0.35294117647058826</v>
      </c>
      <c r="S4165" s="6">
        <f t="shared" si="329"/>
        <v>0.6470588235294118</v>
      </c>
    </row>
    <row r="4166" spans="1:19" x14ac:dyDescent="0.25">
      <c r="A4166">
        <v>202506</v>
      </c>
      <c r="B4166">
        <v>58113812</v>
      </c>
      <c r="C4166" t="s">
        <v>109</v>
      </c>
      <c r="D4166">
        <v>6</v>
      </c>
      <c r="E4166" t="s">
        <v>21</v>
      </c>
      <c r="F4166">
        <v>6</v>
      </c>
      <c r="G4166">
        <v>0</v>
      </c>
      <c r="H4166">
        <v>10</v>
      </c>
      <c r="I4166">
        <v>2</v>
      </c>
      <c r="J4166">
        <v>7</v>
      </c>
      <c r="K4166">
        <v>0</v>
      </c>
      <c r="L4166">
        <v>0</v>
      </c>
      <c r="M4166">
        <v>0</v>
      </c>
      <c r="N4166">
        <v>4</v>
      </c>
      <c r="O4166">
        <f t="shared" si="325"/>
        <v>16</v>
      </c>
      <c r="P4166">
        <f t="shared" si="326"/>
        <v>9</v>
      </c>
      <c r="Q4166">
        <f t="shared" si="327"/>
        <v>25</v>
      </c>
      <c r="R4166" s="6">
        <f t="shared" si="328"/>
        <v>0.64</v>
      </c>
      <c r="S4166" s="6">
        <f t="shared" si="329"/>
        <v>0.36</v>
      </c>
    </row>
    <row r="4167" spans="1:19" x14ac:dyDescent="0.25">
      <c r="A4167">
        <v>202506</v>
      </c>
      <c r="B4167">
        <v>58113812</v>
      </c>
      <c r="C4167" t="s">
        <v>109</v>
      </c>
      <c r="D4167">
        <v>1</v>
      </c>
      <c r="E4167" t="s">
        <v>22</v>
      </c>
      <c r="F4167">
        <v>986</v>
      </c>
      <c r="G4167">
        <v>361</v>
      </c>
      <c r="H4167">
        <v>4016</v>
      </c>
      <c r="I4167">
        <v>1104</v>
      </c>
      <c r="J4167">
        <v>11162</v>
      </c>
      <c r="K4167">
        <v>41</v>
      </c>
      <c r="L4167">
        <v>23</v>
      </c>
      <c r="M4167">
        <v>197</v>
      </c>
      <c r="N4167">
        <v>735</v>
      </c>
      <c r="O4167">
        <f t="shared" si="325"/>
        <v>5363</v>
      </c>
      <c r="P4167">
        <f t="shared" si="326"/>
        <v>12266</v>
      </c>
      <c r="Q4167">
        <f t="shared" si="327"/>
        <v>17629</v>
      </c>
      <c r="R4167" s="6">
        <f t="shared" si="328"/>
        <v>0.30421464632140222</v>
      </c>
      <c r="S4167" s="6">
        <f t="shared" si="329"/>
        <v>0.69578535367859773</v>
      </c>
    </row>
    <row r="4168" spans="1:19" x14ac:dyDescent="0.25">
      <c r="A4168">
        <v>202506</v>
      </c>
      <c r="B4168">
        <v>58113812</v>
      </c>
      <c r="C4168" t="s">
        <v>109</v>
      </c>
      <c r="D4168">
        <v>2</v>
      </c>
      <c r="E4168" t="s">
        <v>22</v>
      </c>
      <c r="F4168">
        <v>116</v>
      </c>
      <c r="G4168">
        <v>18</v>
      </c>
      <c r="H4168">
        <v>325</v>
      </c>
      <c r="I4168">
        <v>21</v>
      </c>
      <c r="J4168">
        <v>303</v>
      </c>
      <c r="K4168">
        <v>10</v>
      </c>
      <c r="L4168">
        <v>4</v>
      </c>
      <c r="M4168">
        <v>2</v>
      </c>
      <c r="N4168">
        <v>58</v>
      </c>
      <c r="O4168">
        <f t="shared" si="325"/>
        <v>459</v>
      </c>
      <c r="P4168">
        <f t="shared" si="326"/>
        <v>324</v>
      </c>
      <c r="Q4168">
        <f t="shared" si="327"/>
        <v>783</v>
      </c>
      <c r="R4168" s="6">
        <f t="shared" si="328"/>
        <v>0.58620689655172409</v>
      </c>
      <c r="S4168" s="6">
        <f t="shared" si="329"/>
        <v>0.41379310344827586</v>
      </c>
    </row>
    <row r="4169" spans="1:19" x14ac:dyDescent="0.25">
      <c r="A4169">
        <v>202506</v>
      </c>
      <c r="B4169">
        <v>58113812</v>
      </c>
      <c r="C4169" t="s">
        <v>109</v>
      </c>
      <c r="D4169">
        <v>3</v>
      </c>
      <c r="E4169" t="s">
        <v>22</v>
      </c>
      <c r="F4169">
        <v>2067</v>
      </c>
      <c r="G4169">
        <v>360</v>
      </c>
      <c r="H4169">
        <v>4437</v>
      </c>
      <c r="I4169">
        <v>1584</v>
      </c>
      <c r="J4169">
        <v>5823</v>
      </c>
      <c r="K4169">
        <v>116</v>
      </c>
      <c r="L4169">
        <v>41</v>
      </c>
      <c r="M4169">
        <v>358</v>
      </c>
      <c r="N4169">
        <v>852</v>
      </c>
      <c r="O4169">
        <f t="shared" si="325"/>
        <v>6864</v>
      </c>
      <c r="P4169">
        <f t="shared" si="326"/>
        <v>7407</v>
      </c>
      <c r="Q4169">
        <f t="shared" si="327"/>
        <v>14271</v>
      </c>
      <c r="R4169" s="6">
        <f t="shared" si="328"/>
        <v>0.48097540466680683</v>
      </c>
      <c r="S4169" s="6">
        <f t="shared" si="329"/>
        <v>0.51902459533319323</v>
      </c>
    </row>
    <row r="4170" spans="1:19" x14ac:dyDescent="0.25">
      <c r="A4170">
        <v>202506</v>
      </c>
      <c r="B4170">
        <v>58113812</v>
      </c>
      <c r="C4170" t="s">
        <v>109</v>
      </c>
      <c r="D4170">
        <v>4</v>
      </c>
      <c r="E4170" t="s">
        <v>22</v>
      </c>
      <c r="F4170">
        <v>299</v>
      </c>
      <c r="G4170">
        <v>52</v>
      </c>
      <c r="H4170">
        <v>671</v>
      </c>
      <c r="I4170">
        <v>208</v>
      </c>
      <c r="J4170">
        <v>1141</v>
      </c>
      <c r="K4170">
        <v>26</v>
      </c>
      <c r="L4170">
        <v>8</v>
      </c>
      <c r="M4170">
        <v>44</v>
      </c>
      <c r="N4170">
        <v>91</v>
      </c>
      <c r="O4170">
        <f t="shared" si="325"/>
        <v>1022</v>
      </c>
      <c r="P4170">
        <f t="shared" si="326"/>
        <v>1349</v>
      </c>
      <c r="Q4170">
        <f t="shared" si="327"/>
        <v>2371</v>
      </c>
      <c r="R4170" s="6">
        <f t="shared" si="328"/>
        <v>0.43104175453395194</v>
      </c>
      <c r="S4170" s="6">
        <f t="shared" si="329"/>
        <v>0.56895824546604812</v>
      </c>
    </row>
    <row r="4171" spans="1:19" x14ac:dyDescent="0.25">
      <c r="A4171">
        <v>202506</v>
      </c>
      <c r="B4171">
        <v>58113812</v>
      </c>
      <c r="C4171" t="s">
        <v>109</v>
      </c>
      <c r="D4171">
        <v>6</v>
      </c>
      <c r="E4171" t="s">
        <v>22</v>
      </c>
      <c r="F4171">
        <v>54</v>
      </c>
      <c r="G4171">
        <v>12</v>
      </c>
      <c r="H4171">
        <v>52</v>
      </c>
      <c r="I4171">
        <v>49</v>
      </c>
      <c r="J4171">
        <v>66</v>
      </c>
      <c r="K4171">
        <v>5</v>
      </c>
      <c r="L4171">
        <v>3</v>
      </c>
      <c r="M4171">
        <v>17</v>
      </c>
      <c r="N4171">
        <v>13</v>
      </c>
      <c r="O4171">
        <f t="shared" si="325"/>
        <v>118</v>
      </c>
      <c r="P4171">
        <f t="shared" si="326"/>
        <v>115</v>
      </c>
      <c r="Q4171">
        <f t="shared" si="327"/>
        <v>233</v>
      </c>
      <c r="R4171" s="6">
        <f t="shared" si="328"/>
        <v>0.50643776824034337</v>
      </c>
      <c r="S4171" s="6">
        <f t="shared" si="329"/>
        <v>0.49356223175965663</v>
      </c>
    </row>
    <row r="4172" spans="1:19" x14ac:dyDescent="0.25">
      <c r="A4172">
        <v>202506</v>
      </c>
      <c r="B4172">
        <v>58113812</v>
      </c>
      <c r="C4172" t="s">
        <v>109</v>
      </c>
      <c r="D4172">
        <v>1</v>
      </c>
      <c r="E4172" t="s">
        <v>23</v>
      </c>
      <c r="F4172">
        <v>595</v>
      </c>
      <c r="G4172">
        <v>131</v>
      </c>
      <c r="H4172">
        <v>2312</v>
      </c>
      <c r="I4172">
        <v>439</v>
      </c>
      <c r="J4172">
        <v>6099</v>
      </c>
      <c r="K4172">
        <v>36</v>
      </c>
      <c r="L4172">
        <v>6</v>
      </c>
      <c r="M4172">
        <v>60</v>
      </c>
      <c r="N4172">
        <v>515</v>
      </c>
      <c r="O4172">
        <f t="shared" si="325"/>
        <v>3038</v>
      </c>
      <c r="P4172">
        <f t="shared" si="326"/>
        <v>6538</v>
      </c>
      <c r="Q4172">
        <f t="shared" si="327"/>
        <v>9576</v>
      </c>
      <c r="R4172" s="6">
        <f t="shared" si="328"/>
        <v>0.31725146198830412</v>
      </c>
      <c r="S4172" s="6">
        <f t="shared" si="329"/>
        <v>0.68274853801169588</v>
      </c>
    </row>
    <row r="4173" spans="1:19" x14ac:dyDescent="0.25">
      <c r="A4173">
        <v>202506</v>
      </c>
      <c r="B4173">
        <v>58113812</v>
      </c>
      <c r="C4173" t="s">
        <v>109</v>
      </c>
      <c r="D4173">
        <v>2</v>
      </c>
      <c r="E4173" t="s">
        <v>23</v>
      </c>
      <c r="F4173">
        <v>341</v>
      </c>
      <c r="G4173">
        <v>112</v>
      </c>
      <c r="H4173">
        <v>421</v>
      </c>
      <c r="I4173">
        <v>133</v>
      </c>
      <c r="J4173">
        <v>294</v>
      </c>
      <c r="K4173">
        <v>16</v>
      </c>
      <c r="L4173">
        <v>8</v>
      </c>
      <c r="M4173">
        <v>9</v>
      </c>
      <c r="N4173">
        <v>94</v>
      </c>
      <c r="O4173">
        <f t="shared" si="325"/>
        <v>874</v>
      </c>
      <c r="P4173">
        <f t="shared" si="326"/>
        <v>427</v>
      </c>
      <c r="Q4173">
        <f t="shared" si="327"/>
        <v>1301</v>
      </c>
      <c r="R4173" s="6">
        <f t="shared" si="328"/>
        <v>0.67179093005380475</v>
      </c>
      <c r="S4173" s="6">
        <f t="shared" si="329"/>
        <v>0.32820906994619525</v>
      </c>
    </row>
    <row r="4174" spans="1:19" x14ac:dyDescent="0.25">
      <c r="A4174">
        <v>202506</v>
      </c>
      <c r="B4174">
        <v>58113812</v>
      </c>
      <c r="C4174" t="s">
        <v>109</v>
      </c>
      <c r="D4174">
        <v>3</v>
      </c>
      <c r="E4174" t="s">
        <v>23</v>
      </c>
      <c r="F4174">
        <v>1603</v>
      </c>
      <c r="G4174">
        <v>124</v>
      </c>
      <c r="H4174">
        <v>2517</v>
      </c>
      <c r="I4174">
        <v>886</v>
      </c>
      <c r="J4174">
        <v>4010</v>
      </c>
      <c r="K4174">
        <v>114</v>
      </c>
      <c r="L4174">
        <v>10</v>
      </c>
      <c r="M4174">
        <v>208</v>
      </c>
      <c r="N4174">
        <v>562</v>
      </c>
      <c r="O4174">
        <f t="shared" si="325"/>
        <v>4244</v>
      </c>
      <c r="P4174">
        <f t="shared" si="326"/>
        <v>4896</v>
      </c>
      <c r="Q4174">
        <f t="shared" si="327"/>
        <v>9140</v>
      </c>
      <c r="R4174" s="6">
        <f t="shared" si="328"/>
        <v>0.46433260393873083</v>
      </c>
      <c r="S4174" s="6">
        <f t="shared" si="329"/>
        <v>0.53566739606126912</v>
      </c>
    </row>
    <row r="4175" spans="1:19" x14ac:dyDescent="0.25">
      <c r="A4175">
        <v>202506</v>
      </c>
      <c r="B4175">
        <v>58113812</v>
      </c>
      <c r="C4175" t="s">
        <v>109</v>
      </c>
      <c r="D4175">
        <v>4</v>
      </c>
      <c r="E4175" t="s">
        <v>23</v>
      </c>
      <c r="F4175">
        <v>117</v>
      </c>
      <c r="G4175">
        <v>8</v>
      </c>
      <c r="H4175">
        <v>123</v>
      </c>
      <c r="I4175">
        <v>54</v>
      </c>
      <c r="J4175">
        <v>250</v>
      </c>
      <c r="K4175">
        <v>6</v>
      </c>
      <c r="L4175">
        <v>2</v>
      </c>
      <c r="M4175">
        <v>10</v>
      </c>
      <c r="N4175">
        <v>22</v>
      </c>
      <c r="O4175">
        <f t="shared" si="325"/>
        <v>248</v>
      </c>
      <c r="P4175">
        <f t="shared" si="326"/>
        <v>304</v>
      </c>
      <c r="Q4175">
        <f t="shared" si="327"/>
        <v>552</v>
      </c>
      <c r="R4175" s="6">
        <f t="shared" si="328"/>
        <v>0.44927536231884058</v>
      </c>
      <c r="S4175" s="6">
        <f t="shared" si="329"/>
        <v>0.55072463768115942</v>
      </c>
    </row>
    <row r="4176" spans="1:19" x14ac:dyDescent="0.25">
      <c r="A4176">
        <v>202506</v>
      </c>
      <c r="B4176">
        <v>58113812</v>
      </c>
      <c r="C4176" t="s">
        <v>109</v>
      </c>
      <c r="D4176">
        <v>6</v>
      </c>
      <c r="E4176" t="s">
        <v>23</v>
      </c>
      <c r="F4176">
        <v>65</v>
      </c>
      <c r="G4176">
        <v>12</v>
      </c>
      <c r="H4176">
        <v>47</v>
      </c>
      <c r="I4176">
        <v>46</v>
      </c>
      <c r="J4176">
        <v>74</v>
      </c>
      <c r="K4176">
        <v>5</v>
      </c>
      <c r="L4176">
        <v>2</v>
      </c>
      <c r="M4176">
        <v>14</v>
      </c>
      <c r="N4176">
        <v>9</v>
      </c>
      <c r="O4176">
        <f t="shared" si="325"/>
        <v>124</v>
      </c>
      <c r="P4176">
        <f t="shared" si="326"/>
        <v>120</v>
      </c>
      <c r="Q4176">
        <f t="shared" si="327"/>
        <v>244</v>
      </c>
      <c r="R4176" s="6">
        <f t="shared" si="328"/>
        <v>0.50819672131147542</v>
      </c>
      <c r="S4176" s="6">
        <f t="shared" si="329"/>
        <v>0.49180327868852458</v>
      </c>
    </row>
    <row r="4177" spans="1:19" x14ac:dyDescent="0.25">
      <c r="A4177">
        <v>202506</v>
      </c>
      <c r="B4177">
        <v>58113812</v>
      </c>
      <c r="C4177" t="s">
        <v>109</v>
      </c>
      <c r="D4177">
        <v>1</v>
      </c>
      <c r="E4177" t="s">
        <v>24</v>
      </c>
      <c r="F4177">
        <v>42</v>
      </c>
      <c r="G4177">
        <v>18</v>
      </c>
      <c r="H4177">
        <v>286</v>
      </c>
      <c r="I4177">
        <v>101</v>
      </c>
      <c r="J4177">
        <v>1058</v>
      </c>
      <c r="K4177">
        <v>3</v>
      </c>
      <c r="L4177">
        <v>2</v>
      </c>
      <c r="M4177">
        <v>21</v>
      </c>
      <c r="N4177">
        <v>86</v>
      </c>
      <c r="O4177">
        <f t="shared" si="325"/>
        <v>346</v>
      </c>
      <c r="P4177">
        <f t="shared" si="326"/>
        <v>1159</v>
      </c>
      <c r="Q4177">
        <f t="shared" si="327"/>
        <v>1505</v>
      </c>
      <c r="R4177" s="6">
        <f t="shared" si="328"/>
        <v>0.22990033222591363</v>
      </c>
      <c r="S4177" s="6">
        <f t="shared" si="329"/>
        <v>0.77009966777408634</v>
      </c>
    </row>
    <row r="4178" spans="1:19" x14ac:dyDescent="0.25">
      <c r="A4178">
        <v>202506</v>
      </c>
      <c r="B4178">
        <v>58113812</v>
      </c>
      <c r="C4178" t="s">
        <v>109</v>
      </c>
      <c r="D4178">
        <v>2</v>
      </c>
      <c r="E4178" t="s">
        <v>24</v>
      </c>
      <c r="F4178">
        <v>27</v>
      </c>
      <c r="G4178">
        <v>26</v>
      </c>
      <c r="H4178">
        <v>59</v>
      </c>
      <c r="I4178">
        <v>15</v>
      </c>
      <c r="J4178">
        <v>59</v>
      </c>
      <c r="K4178">
        <v>3</v>
      </c>
      <c r="L4178">
        <v>2</v>
      </c>
      <c r="M4178">
        <v>0</v>
      </c>
      <c r="N4178">
        <v>6</v>
      </c>
      <c r="O4178">
        <f t="shared" si="325"/>
        <v>112</v>
      </c>
      <c r="P4178">
        <f t="shared" si="326"/>
        <v>74</v>
      </c>
      <c r="Q4178">
        <f t="shared" si="327"/>
        <v>186</v>
      </c>
      <c r="R4178" s="6">
        <f t="shared" si="328"/>
        <v>0.60215053763440862</v>
      </c>
      <c r="S4178" s="6">
        <f t="shared" si="329"/>
        <v>0.39784946236559138</v>
      </c>
    </row>
    <row r="4179" spans="1:19" x14ac:dyDescent="0.25">
      <c r="A4179">
        <v>202506</v>
      </c>
      <c r="B4179">
        <v>58113812</v>
      </c>
      <c r="C4179" t="s">
        <v>109</v>
      </c>
      <c r="D4179">
        <v>3</v>
      </c>
      <c r="E4179" t="s">
        <v>24</v>
      </c>
      <c r="F4179">
        <v>135</v>
      </c>
      <c r="G4179">
        <v>18</v>
      </c>
      <c r="H4179">
        <v>380</v>
      </c>
      <c r="I4179">
        <v>104</v>
      </c>
      <c r="J4179">
        <v>400</v>
      </c>
      <c r="K4179">
        <v>16</v>
      </c>
      <c r="L4179">
        <v>4</v>
      </c>
      <c r="M4179">
        <v>15</v>
      </c>
      <c r="N4179">
        <v>120</v>
      </c>
      <c r="O4179">
        <f t="shared" si="325"/>
        <v>533</v>
      </c>
      <c r="P4179">
        <f t="shared" si="326"/>
        <v>504</v>
      </c>
      <c r="Q4179">
        <f t="shared" si="327"/>
        <v>1037</v>
      </c>
      <c r="R4179" s="6">
        <f t="shared" si="328"/>
        <v>0.51398264223722279</v>
      </c>
      <c r="S4179" s="6">
        <f t="shared" si="329"/>
        <v>0.48601735776277727</v>
      </c>
    </row>
    <row r="4180" spans="1:19" x14ac:dyDescent="0.25">
      <c r="A4180">
        <v>202506</v>
      </c>
      <c r="B4180">
        <v>58113812</v>
      </c>
      <c r="C4180" t="s">
        <v>109</v>
      </c>
      <c r="D4180">
        <v>4</v>
      </c>
      <c r="E4180" t="s">
        <v>24</v>
      </c>
      <c r="F4180">
        <v>8</v>
      </c>
      <c r="G4180">
        <v>2</v>
      </c>
      <c r="H4180">
        <v>16</v>
      </c>
      <c r="I4180">
        <v>11</v>
      </c>
      <c r="J4180">
        <v>53</v>
      </c>
      <c r="K4180">
        <v>1</v>
      </c>
      <c r="L4180">
        <v>0</v>
      </c>
      <c r="M4180">
        <v>3</v>
      </c>
      <c r="N4180">
        <v>4</v>
      </c>
      <c r="O4180">
        <f t="shared" si="325"/>
        <v>26</v>
      </c>
      <c r="P4180">
        <f t="shared" si="326"/>
        <v>64</v>
      </c>
      <c r="Q4180">
        <f t="shared" si="327"/>
        <v>90</v>
      </c>
      <c r="R4180" s="6">
        <f t="shared" si="328"/>
        <v>0.28888888888888886</v>
      </c>
      <c r="S4180" s="6">
        <f t="shared" si="329"/>
        <v>0.71111111111111114</v>
      </c>
    </row>
    <row r="4181" spans="1:19" x14ac:dyDescent="0.25">
      <c r="A4181">
        <v>202506</v>
      </c>
      <c r="B4181">
        <v>58113812</v>
      </c>
      <c r="C4181" t="s">
        <v>109</v>
      </c>
      <c r="D4181">
        <v>6</v>
      </c>
      <c r="E4181" t="s">
        <v>24</v>
      </c>
      <c r="F4181">
        <v>1</v>
      </c>
      <c r="G4181">
        <v>0</v>
      </c>
      <c r="H4181">
        <v>3</v>
      </c>
      <c r="I4181">
        <v>2</v>
      </c>
      <c r="J4181">
        <v>4</v>
      </c>
      <c r="K4181">
        <v>0</v>
      </c>
      <c r="L4181">
        <v>0</v>
      </c>
      <c r="M4181">
        <v>1</v>
      </c>
      <c r="N4181">
        <v>1</v>
      </c>
      <c r="O4181">
        <f t="shared" si="325"/>
        <v>4</v>
      </c>
      <c r="P4181">
        <f t="shared" si="326"/>
        <v>6</v>
      </c>
      <c r="Q4181">
        <f t="shared" si="327"/>
        <v>10</v>
      </c>
      <c r="R4181" s="6">
        <f t="shared" si="328"/>
        <v>0.4</v>
      </c>
      <c r="S4181" s="6">
        <f t="shared" si="329"/>
        <v>0.6</v>
      </c>
    </row>
    <row r="4182" spans="1:19" x14ac:dyDescent="0.25">
      <c r="A4182">
        <v>202506</v>
      </c>
      <c r="B4182">
        <v>58113812</v>
      </c>
      <c r="C4182" t="s">
        <v>109</v>
      </c>
      <c r="D4182">
        <v>1</v>
      </c>
      <c r="E4182" t="s">
        <v>25</v>
      </c>
      <c r="F4182">
        <v>2260</v>
      </c>
      <c r="G4182">
        <v>588</v>
      </c>
      <c r="H4182">
        <v>9209</v>
      </c>
      <c r="I4182">
        <v>2041</v>
      </c>
      <c r="J4182">
        <v>22286</v>
      </c>
      <c r="K4182">
        <v>123</v>
      </c>
      <c r="L4182">
        <v>30</v>
      </c>
      <c r="M4182">
        <v>209</v>
      </c>
      <c r="N4182">
        <v>2059</v>
      </c>
      <c r="O4182">
        <f t="shared" si="325"/>
        <v>12057</v>
      </c>
      <c r="P4182">
        <f t="shared" si="326"/>
        <v>24327</v>
      </c>
      <c r="Q4182">
        <f t="shared" si="327"/>
        <v>36384</v>
      </c>
      <c r="R4182" s="6">
        <f t="shared" si="328"/>
        <v>0.33138192612137202</v>
      </c>
      <c r="S4182" s="6">
        <f t="shared" si="329"/>
        <v>0.66861807387862793</v>
      </c>
    </row>
    <row r="4183" spans="1:19" x14ac:dyDescent="0.25">
      <c r="A4183">
        <v>202506</v>
      </c>
      <c r="B4183">
        <v>58113812</v>
      </c>
      <c r="C4183" t="s">
        <v>109</v>
      </c>
      <c r="D4183">
        <v>2</v>
      </c>
      <c r="E4183" t="s">
        <v>25</v>
      </c>
      <c r="F4183">
        <v>171</v>
      </c>
      <c r="G4183">
        <v>46</v>
      </c>
      <c r="H4183">
        <v>462</v>
      </c>
      <c r="I4183">
        <v>98</v>
      </c>
      <c r="J4183">
        <v>432</v>
      </c>
      <c r="K4183">
        <v>19</v>
      </c>
      <c r="L4183">
        <v>3</v>
      </c>
      <c r="M4183">
        <v>4</v>
      </c>
      <c r="N4183">
        <v>144</v>
      </c>
      <c r="O4183">
        <f t="shared" si="325"/>
        <v>679</v>
      </c>
      <c r="P4183">
        <f t="shared" si="326"/>
        <v>530</v>
      </c>
      <c r="Q4183">
        <f t="shared" si="327"/>
        <v>1209</v>
      </c>
      <c r="R4183" s="6">
        <f t="shared" si="328"/>
        <v>0.5616211745244003</v>
      </c>
      <c r="S4183" s="6">
        <f t="shared" si="329"/>
        <v>0.43837882547559964</v>
      </c>
    </row>
    <row r="4184" spans="1:19" x14ac:dyDescent="0.25">
      <c r="A4184">
        <v>202506</v>
      </c>
      <c r="B4184">
        <v>58113812</v>
      </c>
      <c r="C4184" t="s">
        <v>109</v>
      </c>
      <c r="D4184">
        <v>3</v>
      </c>
      <c r="E4184" t="s">
        <v>25</v>
      </c>
      <c r="F4184">
        <v>3988</v>
      </c>
      <c r="G4184">
        <v>465</v>
      </c>
      <c r="H4184">
        <v>7849</v>
      </c>
      <c r="I4184">
        <v>2454</v>
      </c>
      <c r="J4184">
        <v>10442</v>
      </c>
      <c r="K4184">
        <v>345</v>
      </c>
      <c r="L4184">
        <v>55</v>
      </c>
      <c r="M4184">
        <v>615</v>
      </c>
      <c r="N4184">
        <v>1805</v>
      </c>
      <c r="O4184">
        <f t="shared" si="325"/>
        <v>12302</v>
      </c>
      <c r="P4184">
        <f t="shared" si="326"/>
        <v>12896</v>
      </c>
      <c r="Q4184">
        <f t="shared" si="327"/>
        <v>25198</v>
      </c>
      <c r="R4184" s="6">
        <f t="shared" si="328"/>
        <v>0.48821335026589413</v>
      </c>
      <c r="S4184" s="6">
        <f t="shared" si="329"/>
        <v>0.51178664973410593</v>
      </c>
    </row>
    <row r="4185" spans="1:19" x14ac:dyDescent="0.25">
      <c r="A4185">
        <v>202506</v>
      </c>
      <c r="B4185">
        <v>58113812</v>
      </c>
      <c r="C4185" t="s">
        <v>109</v>
      </c>
      <c r="D4185">
        <v>4</v>
      </c>
      <c r="E4185" t="s">
        <v>25</v>
      </c>
      <c r="F4185">
        <v>543</v>
      </c>
      <c r="G4185">
        <v>88</v>
      </c>
      <c r="H4185">
        <v>936</v>
      </c>
      <c r="I4185">
        <v>410</v>
      </c>
      <c r="J4185">
        <v>1520</v>
      </c>
      <c r="K4185">
        <v>57</v>
      </c>
      <c r="L4185">
        <v>9</v>
      </c>
      <c r="M4185">
        <v>73</v>
      </c>
      <c r="N4185">
        <v>109</v>
      </c>
      <c r="O4185">
        <f t="shared" si="325"/>
        <v>1567</v>
      </c>
      <c r="P4185">
        <f t="shared" si="326"/>
        <v>1930</v>
      </c>
      <c r="Q4185">
        <f t="shared" si="327"/>
        <v>3497</v>
      </c>
      <c r="R4185" s="6">
        <f t="shared" si="328"/>
        <v>0.44809837003145553</v>
      </c>
      <c r="S4185" s="6">
        <f t="shared" si="329"/>
        <v>0.55190162996854442</v>
      </c>
    </row>
    <row r="4186" spans="1:19" x14ac:dyDescent="0.25">
      <c r="A4186">
        <v>202506</v>
      </c>
      <c r="B4186">
        <v>58113812</v>
      </c>
      <c r="C4186" t="s">
        <v>109</v>
      </c>
      <c r="D4186">
        <v>6</v>
      </c>
      <c r="E4186" t="s">
        <v>25</v>
      </c>
      <c r="F4186">
        <v>95</v>
      </c>
      <c r="G4186">
        <v>25</v>
      </c>
      <c r="H4186">
        <v>107</v>
      </c>
      <c r="I4186">
        <v>83</v>
      </c>
      <c r="J4186">
        <v>104</v>
      </c>
      <c r="K4186">
        <v>19</v>
      </c>
      <c r="L4186">
        <v>6</v>
      </c>
      <c r="M4186">
        <v>25</v>
      </c>
      <c r="N4186">
        <v>27</v>
      </c>
      <c r="O4186">
        <f t="shared" si="325"/>
        <v>227</v>
      </c>
      <c r="P4186">
        <f t="shared" si="326"/>
        <v>187</v>
      </c>
      <c r="Q4186">
        <f t="shared" si="327"/>
        <v>414</v>
      </c>
      <c r="R4186" s="6">
        <f t="shared" si="328"/>
        <v>0.54830917874396135</v>
      </c>
      <c r="S4186" s="6">
        <f t="shared" si="329"/>
        <v>0.45169082125603865</v>
      </c>
    </row>
    <row r="4187" spans="1:19" x14ac:dyDescent="0.25">
      <c r="A4187">
        <v>202506</v>
      </c>
      <c r="B4187">
        <v>58113812</v>
      </c>
      <c r="C4187" t="s">
        <v>109</v>
      </c>
      <c r="D4187">
        <v>1</v>
      </c>
      <c r="E4187" t="s">
        <v>26</v>
      </c>
      <c r="F4187">
        <v>198</v>
      </c>
      <c r="G4187">
        <v>64</v>
      </c>
      <c r="H4187">
        <v>1036</v>
      </c>
      <c r="I4187">
        <v>164</v>
      </c>
      <c r="J4187">
        <v>2034</v>
      </c>
      <c r="K4187">
        <v>17</v>
      </c>
      <c r="L4187">
        <v>1</v>
      </c>
      <c r="M4187">
        <v>14</v>
      </c>
      <c r="N4187">
        <v>210</v>
      </c>
      <c r="O4187">
        <f t="shared" si="325"/>
        <v>1298</v>
      </c>
      <c r="P4187">
        <f t="shared" si="326"/>
        <v>2198</v>
      </c>
      <c r="Q4187">
        <f t="shared" si="327"/>
        <v>3496</v>
      </c>
      <c r="R4187" s="6">
        <f t="shared" si="328"/>
        <v>0.37128146453089245</v>
      </c>
      <c r="S4187" s="6">
        <f t="shared" si="329"/>
        <v>0.6287185354691075</v>
      </c>
    </row>
    <row r="4188" spans="1:19" x14ac:dyDescent="0.25">
      <c r="A4188">
        <v>202506</v>
      </c>
      <c r="B4188">
        <v>58113812</v>
      </c>
      <c r="C4188" t="s">
        <v>109</v>
      </c>
      <c r="D4188">
        <v>2</v>
      </c>
      <c r="E4188" t="s">
        <v>26</v>
      </c>
      <c r="F4188">
        <v>125</v>
      </c>
      <c r="G4188">
        <v>64</v>
      </c>
      <c r="H4188">
        <v>272</v>
      </c>
      <c r="I4188">
        <v>102</v>
      </c>
      <c r="J4188">
        <v>212</v>
      </c>
      <c r="K4188">
        <v>10</v>
      </c>
      <c r="L4188">
        <v>7</v>
      </c>
      <c r="M4188">
        <v>5</v>
      </c>
      <c r="N4188">
        <v>32</v>
      </c>
      <c r="O4188">
        <f t="shared" si="325"/>
        <v>461</v>
      </c>
      <c r="P4188">
        <f t="shared" si="326"/>
        <v>314</v>
      </c>
      <c r="Q4188">
        <f t="shared" si="327"/>
        <v>775</v>
      </c>
      <c r="R4188" s="6">
        <f t="shared" si="328"/>
        <v>0.59483870967741936</v>
      </c>
      <c r="S4188" s="6">
        <f t="shared" si="329"/>
        <v>0.40516129032258064</v>
      </c>
    </row>
    <row r="4189" spans="1:19" x14ac:dyDescent="0.25">
      <c r="A4189">
        <v>202506</v>
      </c>
      <c r="B4189">
        <v>58113812</v>
      </c>
      <c r="C4189" t="s">
        <v>109</v>
      </c>
      <c r="D4189">
        <v>3</v>
      </c>
      <c r="E4189" t="s">
        <v>26</v>
      </c>
      <c r="F4189">
        <v>557</v>
      </c>
      <c r="G4189">
        <v>87</v>
      </c>
      <c r="H4189">
        <v>1201</v>
      </c>
      <c r="I4189">
        <v>394</v>
      </c>
      <c r="J4189">
        <v>1439</v>
      </c>
      <c r="K4189">
        <v>38</v>
      </c>
      <c r="L4189">
        <v>7</v>
      </c>
      <c r="M4189">
        <v>94</v>
      </c>
      <c r="N4189">
        <v>285</v>
      </c>
      <c r="O4189">
        <f t="shared" si="325"/>
        <v>1845</v>
      </c>
      <c r="P4189">
        <f t="shared" si="326"/>
        <v>1833</v>
      </c>
      <c r="Q4189">
        <f t="shared" si="327"/>
        <v>3678</v>
      </c>
      <c r="R4189" s="6">
        <f t="shared" si="328"/>
        <v>0.50163132137030997</v>
      </c>
      <c r="S4189" s="6">
        <f t="shared" si="329"/>
        <v>0.49836867862969003</v>
      </c>
    </row>
    <row r="4190" spans="1:19" x14ac:dyDescent="0.25">
      <c r="A4190">
        <v>202506</v>
      </c>
      <c r="B4190">
        <v>58113812</v>
      </c>
      <c r="C4190" t="s">
        <v>109</v>
      </c>
      <c r="D4190">
        <v>4</v>
      </c>
      <c r="E4190" t="s">
        <v>26</v>
      </c>
      <c r="F4190">
        <v>66</v>
      </c>
      <c r="G4190">
        <v>5</v>
      </c>
      <c r="H4190">
        <v>60</v>
      </c>
      <c r="I4190">
        <v>21</v>
      </c>
      <c r="J4190">
        <v>98</v>
      </c>
      <c r="K4190">
        <v>3</v>
      </c>
      <c r="L4190">
        <v>2</v>
      </c>
      <c r="M4190">
        <v>5</v>
      </c>
      <c r="N4190">
        <v>8</v>
      </c>
      <c r="O4190">
        <f t="shared" si="325"/>
        <v>131</v>
      </c>
      <c r="P4190">
        <f t="shared" si="326"/>
        <v>119</v>
      </c>
      <c r="Q4190">
        <f t="shared" si="327"/>
        <v>250</v>
      </c>
      <c r="R4190" s="6">
        <f t="shared" si="328"/>
        <v>0.52400000000000002</v>
      </c>
      <c r="S4190" s="6">
        <f t="shared" si="329"/>
        <v>0.47599999999999998</v>
      </c>
    </row>
    <row r="4191" spans="1:19" x14ac:dyDescent="0.25">
      <c r="A4191">
        <v>202506</v>
      </c>
      <c r="B4191">
        <v>58113812</v>
      </c>
      <c r="C4191" t="s">
        <v>109</v>
      </c>
      <c r="D4191">
        <v>6</v>
      </c>
      <c r="E4191" t="s">
        <v>26</v>
      </c>
      <c r="F4191">
        <v>32</v>
      </c>
      <c r="G4191">
        <v>3</v>
      </c>
      <c r="H4191">
        <v>27</v>
      </c>
      <c r="I4191">
        <v>16</v>
      </c>
      <c r="J4191">
        <v>25</v>
      </c>
      <c r="K4191">
        <v>9</v>
      </c>
      <c r="L4191">
        <v>1</v>
      </c>
      <c r="M4191">
        <v>4</v>
      </c>
      <c r="N4191">
        <v>5</v>
      </c>
      <c r="O4191">
        <f t="shared" si="325"/>
        <v>62</v>
      </c>
      <c r="P4191">
        <f t="shared" si="326"/>
        <v>41</v>
      </c>
      <c r="Q4191">
        <f t="shared" si="327"/>
        <v>103</v>
      </c>
      <c r="R4191" s="6">
        <f t="shared" si="328"/>
        <v>0.60194174757281549</v>
      </c>
      <c r="S4191" s="6">
        <f t="shared" si="329"/>
        <v>0.39805825242718446</v>
      </c>
    </row>
    <row r="4192" spans="1:19" x14ac:dyDescent="0.25">
      <c r="A4192">
        <v>202506</v>
      </c>
      <c r="B4192">
        <v>58113812</v>
      </c>
      <c r="C4192" t="s">
        <v>109</v>
      </c>
      <c r="D4192">
        <v>1</v>
      </c>
      <c r="E4192" t="s">
        <v>27</v>
      </c>
      <c r="F4192">
        <v>463</v>
      </c>
      <c r="G4192">
        <v>120</v>
      </c>
      <c r="H4192">
        <v>2009</v>
      </c>
      <c r="I4192">
        <v>320</v>
      </c>
      <c r="J4192">
        <v>3593</v>
      </c>
      <c r="K4192">
        <v>29</v>
      </c>
      <c r="L4192">
        <v>9</v>
      </c>
      <c r="M4192">
        <v>45</v>
      </c>
      <c r="N4192">
        <v>532</v>
      </c>
      <c r="O4192">
        <f t="shared" si="325"/>
        <v>2592</v>
      </c>
      <c r="P4192">
        <f t="shared" si="326"/>
        <v>3913</v>
      </c>
      <c r="Q4192">
        <f t="shared" si="327"/>
        <v>6505</v>
      </c>
      <c r="R4192" s="6">
        <f t="shared" si="328"/>
        <v>0.39846272098385854</v>
      </c>
      <c r="S4192" s="6">
        <f t="shared" si="329"/>
        <v>0.6015372790161414</v>
      </c>
    </row>
    <row r="4193" spans="1:19" x14ac:dyDescent="0.25">
      <c r="A4193">
        <v>202506</v>
      </c>
      <c r="B4193">
        <v>58113812</v>
      </c>
      <c r="C4193" t="s">
        <v>109</v>
      </c>
      <c r="D4193">
        <v>2</v>
      </c>
      <c r="E4193" t="s">
        <v>27</v>
      </c>
      <c r="F4193">
        <v>592</v>
      </c>
      <c r="G4193">
        <v>237</v>
      </c>
      <c r="H4193">
        <v>643</v>
      </c>
      <c r="I4193">
        <v>196</v>
      </c>
      <c r="J4193">
        <v>259</v>
      </c>
      <c r="K4193">
        <v>38</v>
      </c>
      <c r="L4193">
        <v>19</v>
      </c>
      <c r="M4193">
        <v>14</v>
      </c>
      <c r="N4193">
        <v>78</v>
      </c>
      <c r="O4193">
        <f t="shared" si="325"/>
        <v>1472</v>
      </c>
      <c r="P4193">
        <f t="shared" si="326"/>
        <v>455</v>
      </c>
      <c r="Q4193">
        <f t="shared" si="327"/>
        <v>1927</v>
      </c>
      <c r="R4193" s="6">
        <f t="shared" si="328"/>
        <v>0.76388168137000523</v>
      </c>
      <c r="S4193" s="6">
        <f t="shared" si="329"/>
        <v>0.2361183186299948</v>
      </c>
    </row>
    <row r="4194" spans="1:19" x14ac:dyDescent="0.25">
      <c r="A4194">
        <v>202506</v>
      </c>
      <c r="B4194">
        <v>58113812</v>
      </c>
      <c r="C4194" t="s">
        <v>109</v>
      </c>
      <c r="D4194">
        <v>3</v>
      </c>
      <c r="E4194" t="s">
        <v>27</v>
      </c>
      <c r="F4194">
        <v>681</v>
      </c>
      <c r="G4194">
        <v>124</v>
      </c>
      <c r="H4194">
        <v>1534</v>
      </c>
      <c r="I4194">
        <v>528</v>
      </c>
      <c r="J4194">
        <v>2073</v>
      </c>
      <c r="K4194">
        <v>64</v>
      </c>
      <c r="L4194">
        <v>11</v>
      </c>
      <c r="M4194">
        <v>120</v>
      </c>
      <c r="N4194">
        <v>307</v>
      </c>
      <c r="O4194">
        <f t="shared" si="325"/>
        <v>2339</v>
      </c>
      <c r="P4194">
        <f t="shared" si="326"/>
        <v>2601</v>
      </c>
      <c r="Q4194">
        <f t="shared" si="327"/>
        <v>4940</v>
      </c>
      <c r="R4194" s="6">
        <f t="shared" si="328"/>
        <v>0.4734817813765182</v>
      </c>
      <c r="S4194" s="6">
        <f t="shared" si="329"/>
        <v>0.5265182186234818</v>
      </c>
    </row>
    <row r="4195" spans="1:19" x14ac:dyDescent="0.25">
      <c r="A4195">
        <v>202506</v>
      </c>
      <c r="B4195">
        <v>58113812</v>
      </c>
      <c r="C4195" t="s">
        <v>109</v>
      </c>
      <c r="D4195">
        <v>4</v>
      </c>
      <c r="E4195" t="s">
        <v>27</v>
      </c>
      <c r="F4195">
        <v>55</v>
      </c>
      <c r="G4195">
        <v>10</v>
      </c>
      <c r="H4195">
        <v>113</v>
      </c>
      <c r="I4195">
        <v>24</v>
      </c>
      <c r="J4195">
        <v>192</v>
      </c>
      <c r="K4195">
        <v>3</v>
      </c>
      <c r="L4195">
        <v>1</v>
      </c>
      <c r="M4195">
        <v>4</v>
      </c>
      <c r="N4195">
        <v>15</v>
      </c>
      <c r="O4195">
        <f t="shared" si="325"/>
        <v>178</v>
      </c>
      <c r="P4195">
        <f t="shared" si="326"/>
        <v>216</v>
      </c>
      <c r="Q4195">
        <f t="shared" si="327"/>
        <v>394</v>
      </c>
      <c r="R4195" s="6">
        <f t="shared" si="328"/>
        <v>0.45177664974619292</v>
      </c>
      <c r="S4195" s="6">
        <f t="shared" si="329"/>
        <v>0.54822335025380708</v>
      </c>
    </row>
    <row r="4196" spans="1:19" x14ac:dyDescent="0.25">
      <c r="A4196">
        <v>202506</v>
      </c>
      <c r="B4196">
        <v>58113812</v>
      </c>
      <c r="C4196" t="s">
        <v>109</v>
      </c>
      <c r="D4196">
        <v>6</v>
      </c>
      <c r="E4196" t="s">
        <v>27</v>
      </c>
      <c r="F4196">
        <v>16</v>
      </c>
      <c r="G4196">
        <v>6</v>
      </c>
      <c r="H4196">
        <v>52</v>
      </c>
      <c r="I4196">
        <v>17</v>
      </c>
      <c r="J4196">
        <v>35</v>
      </c>
      <c r="K4196">
        <v>7</v>
      </c>
      <c r="L4196">
        <v>1</v>
      </c>
      <c r="M4196">
        <v>4</v>
      </c>
      <c r="N4196">
        <v>23</v>
      </c>
      <c r="O4196">
        <f t="shared" si="325"/>
        <v>74</v>
      </c>
      <c r="P4196">
        <f t="shared" si="326"/>
        <v>52</v>
      </c>
      <c r="Q4196">
        <f t="shared" si="327"/>
        <v>126</v>
      </c>
      <c r="R4196" s="6">
        <f t="shared" si="328"/>
        <v>0.58730158730158732</v>
      </c>
      <c r="S4196" s="6">
        <f t="shared" si="329"/>
        <v>0.41269841269841268</v>
      </c>
    </row>
    <row r="4197" spans="1:19" x14ac:dyDescent="0.25">
      <c r="A4197">
        <v>202506</v>
      </c>
      <c r="B4197">
        <v>58113812</v>
      </c>
      <c r="C4197" t="s">
        <v>109</v>
      </c>
      <c r="D4197">
        <v>1</v>
      </c>
      <c r="E4197" t="s">
        <v>28</v>
      </c>
      <c r="F4197">
        <v>68</v>
      </c>
      <c r="G4197">
        <v>30</v>
      </c>
      <c r="H4197">
        <v>818</v>
      </c>
      <c r="I4197">
        <v>307</v>
      </c>
      <c r="J4197">
        <v>3084</v>
      </c>
      <c r="K4197">
        <v>8</v>
      </c>
      <c r="L4197">
        <v>3</v>
      </c>
      <c r="M4197">
        <v>35</v>
      </c>
      <c r="N4197">
        <v>305</v>
      </c>
      <c r="O4197">
        <f t="shared" si="325"/>
        <v>916</v>
      </c>
      <c r="P4197">
        <f t="shared" si="326"/>
        <v>3391</v>
      </c>
      <c r="Q4197">
        <f t="shared" si="327"/>
        <v>4307</v>
      </c>
      <c r="R4197" s="6">
        <f t="shared" si="328"/>
        <v>0.21267703738100766</v>
      </c>
      <c r="S4197" s="6">
        <f t="shared" si="329"/>
        <v>0.78732296261899237</v>
      </c>
    </row>
    <row r="4198" spans="1:19" x14ac:dyDescent="0.25">
      <c r="A4198">
        <v>202506</v>
      </c>
      <c r="B4198">
        <v>58113812</v>
      </c>
      <c r="C4198" t="s">
        <v>109</v>
      </c>
      <c r="D4198">
        <v>2</v>
      </c>
      <c r="E4198" t="s">
        <v>28</v>
      </c>
      <c r="F4198">
        <v>34</v>
      </c>
      <c r="G4198">
        <v>13</v>
      </c>
      <c r="H4198">
        <v>137</v>
      </c>
      <c r="I4198">
        <v>35</v>
      </c>
      <c r="J4198">
        <v>174</v>
      </c>
      <c r="K4198">
        <v>2</v>
      </c>
      <c r="L4198">
        <v>3</v>
      </c>
      <c r="M4198">
        <v>3</v>
      </c>
      <c r="N4198">
        <v>24</v>
      </c>
      <c r="O4198">
        <f t="shared" si="325"/>
        <v>184</v>
      </c>
      <c r="P4198">
        <f t="shared" si="326"/>
        <v>209</v>
      </c>
      <c r="Q4198">
        <f t="shared" si="327"/>
        <v>393</v>
      </c>
      <c r="R4198" s="6">
        <f t="shared" si="328"/>
        <v>0.4681933842239186</v>
      </c>
      <c r="S4198" s="6">
        <f t="shared" si="329"/>
        <v>0.53180661577608146</v>
      </c>
    </row>
    <row r="4199" spans="1:19" x14ac:dyDescent="0.25">
      <c r="A4199">
        <v>202506</v>
      </c>
      <c r="B4199">
        <v>58113812</v>
      </c>
      <c r="C4199" t="s">
        <v>109</v>
      </c>
      <c r="D4199">
        <v>3</v>
      </c>
      <c r="E4199" t="s">
        <v>28</v>
      </c>
      <c r="F4199">
        <v>215</v>
      </c>
      <c r="G4199">
        <v>39</v>
      </c>
      <c r="H4199">
        <v>715</v>
      </c>
      <c r="I4199">
        <v>317</v>
      </c>
      <c r="J4199">
        <v>1122</v>
      </c>
      <c r="K4199">
        <v>19</v>
      </c>
      <c r="L4199">
        <v>6</v>
      </c>
      <c r="M4199">
        <v>74</v>
      </c>
      <c r="N4199">
        <v>212</v>
      </c>
      <c r="O4199">
        <f t="shared" si="325"/>
        <v>969</v>
      </c>
      <c r="P4199">
        <f t="shared" si="326"/>
        <v>1439</v>
      </c>
      <c r="Q4199">
        <f t="shared" si="327"/>
        <v>2408</v>
      </c>
      <c r="R4199" s="6">
        <f t="shared" si="328"/>
        <v>0.40240863787375414</v>
      </c>
      <c r="S4199" s="6">
        <f t="shared" si="329"/>
        <v>0.59759136212624586</v>
      </c>
    </row>
    <row r="4200" spans="1:19" x14ac:dyDescent="0.25">
      <c r="A4200">
        <v>202506</v>
      </c>
      <c r="B4200">
        <v>58113812</v>
      </c>
      <c r="C4200" t="s">
        <v>109</v>
      </c>
      <c r="D4200">
        <v>4</v>
      </c>
      <c r="E4200" t="s">
        <v>28</v>
      </c>
      <c r="F4200">
        <v>22</v>
      </c>
      <c r="G4200">
        <v>5</v>
      </c>
      <c r="H4200">
        <v>40</v>
      </c>
      <c r="I4200">
        <v>29</v>
      </c>
      <c r="J4200">
        <v>187</v>
      </c>
      <c r="K4200">
        <v>3</v>
      </c>
      <c r="L4200">
        <v>1</v>
      </c>
      <c r="M4200">
        <v>7</v>
      </c>
      <c r="N4200">
        <v>4</v>
      </c>
      <c r="O4200">
        <f t="shared" si="325"/>
        <v>67</v>
      </c>
      <c r="P4200">
        <f t="shared" si="326"/>
        <v>216</v>
      </c>
      <c r="Q4200">
        <f t="shared" si="327"/>
        <v>283</v>
      </c>
      <c r="R4200" s="6">
        <f t="shared" si="328"/>
        <v>0.23674911660777384</v>
      </c>
      <c r="S4200" s="6">
        <f t="shared" si="329"/>
        <v>0.76325088339222613</v>
      </c>
    </row>
    <row r="4201" spans="1:19" x14ac:dyDescent="0.25">
      <c r="A4201">
        <v>202506</v>
      </c>
      <c r="B4201">
        <v>58113812</v>
      </c>
      <c r="C4201" t="s">
        <v>109</v>
      </c>
      <c r="D4201">
        <v>6</v>
      </c>
      <c r="E4201" t="s">
        <v>28</v>
      </c>
      <c r="F4201">
        <v>14</v>
      </c>
      <c r="G4201">
        <v>3</v>
      </c>
      <c r="H4201">
        <v>19</v>
      </c>
      <c r="I4201">
        <v>16</v>
      </c>
      <c r="J4201">
        <v>26</v>
      </c>
      <c r="K4201">
        <v>5</v>
      </c>
      <c r="L4201">
        <v>0</v>
      </c>
      <c r="M4201">
        <v>3</v>
      </c>
      <c r="N4201">
        <v>4</v>
      </c>
      <c r="O4201">
        <f t="shared" si="325"/>
        <v>36</v>
      </c>
      <c r="P4201">
        <f t="shared" si="326"/>
        <v>42</v>
      </c>
      <c r="Q4201">
        <f t="shared" si="327"/>
        <v>78</v>
      </c>
      <c r="R4201" s="6">
        <f t="shared" si="328"/>
        <v>0.46153846153846156</v>
      </c>
      <c r="S4201" s="6">
        <f t="shared" si="329"/>
        <v>0.53846153846153844</v>
      </c>
    </row>
    <row r="4202" spans="1:19" x14ac:dyDescent="0.25">
      <c r="A4202">
        <v>202506</v>
      </c>
      <c r="B4202">
        <v>58113812</v>
      </c>
      <c r="C4202" t="s">
        <v>109</v>
      </c>
      <c r="D4202">
        <v>1</v>
      </c>
      <c r="E4202" t="s">
        <v>29</v>
      </c>
      <c r="F4202">
        <v>932</v>
      </c>
      <c r="G4202">
        <v>179</v>
      </c>
      <c r="H4202">
        <v>2367</v>
      </c>
      <c r="I4202">
        <v>303</v>
      </c>
      <c r="J4202">
        <v>3868</v>
      </c>
      <c r="K4202">
        <v>53</v>
      </c>
      <c r="L4202">
        <v>6</v>
      </c>
      <c r="M4202">
        <v>25</v>
      </c>
      <c r="N4202">
        <v>409</v>
      </c>
      <c r="O4202">
        <f t="shared" si="325"/>
        <v>3478</v>
      </c>
      <c r="P4202">
        <f t="shared" si="326"/>
        <v>4171</v>
      </c>
      <c r="Q4202">
        <f t="shared" si="327"/>
        <v>7649</v>
      </c>
      <c r="R4202" s="6">
        <f t="shared" si="328"/>
        <v>0.45469996077918684</v>
      </c>
      <c r="S4202" s="6">
        <f t="shared" si="329"/>
        <v>0.54530003922081316</v>
      </c>
    </row>
    <row r="4203" spans="1:19" x14ac:dyDescent="0.25">
      <c r="A4203">
        <v>202506</v>
      </c>
      <c r="B4203">
        <v>58113812</v>
      </c>
      <c r="C4203" t="s">
        <v>109</v>
      </c>
      <c r="D4203">
        <v>2</v>
      </c>
      <c r="E4203" t="s">
        <v>29</v>
      </c>
      <c r="F4203">
        <v>34</v>
      </c>
      <c r="G4203">
        <v>0</v>
      </c>
      <c r="H4203">
        <v>70</v>
      </c>
      <c r="I4203">
        <v>7</v>
      </c>
      <c r="J4203">
        <v>76</v>
      </c>
      <c r="K4203">
        <v>4</v>
      </c>
      <c r="L4203">
        <v>0</v>
      </c>
      <c r="M4203">
        <v>0</v>
      </c>
      <c r="N4203">
        <v>9</v>
      </c>
      <c r="O4203">
        <f t="shared" si="325"/>
        <v>104</v>
      </c>
      <c r="P4203">
        <f t="shared" si="326"/>
        <v>83</v>
      </c>
      <c r="Q4203">
        <f t="shared" si="327"/>
        <v>187</v>
      </c>
      <c r="R4203" s="6">
        <f t="shared" si="328"/>
        <v>0.55614973262032086</v>
      </c>
      <c r="S4203" s="6">
        <f t="shared" si="329"/>
        <v>0.44385026737967914</v>
      </c>
    </row>
    <row r="4204" spans="1:19" x14ac:dyDescent="0.25">
      <c r="A4204">
        <v>202506</v>
      </c>
      <c r="B4204">
        <v>58113812</v>
      </c>
      <c r="C4204" t="s">
        <v>109</v>
      </c>
      <c r="D4204">
        <v>3</v>
      </c>
      <c r="E4204" t="s">
        <v>29</v>
      </c>
      <c r="F4204">
        <v>2726</v>
      </c>
      <c r="G4204">
        <v>195</v>
      </c>
      <c r="H4204">
        <v>2384</v>
      </c>
      <c r="I4204">
        <v>817</v>
      </c>
      <c r="J4204">
        <v>3048</v>
      </c>
      <c r="K4204">
        <v>176</v>
      </c>
      <c r="L4204">
        <v>18</v>
      </c>
      <c r="M4204">
        <v>178</v>
      </c>
      <c r="N4204">
        <v>527</v>
      </c>
      <c r="O4204">
        <f t="shared" si="325"/>
        <v>5305</v>
      </c>
      <c r="P4204">
        <f t="shared" si="326"/>
        <v>3865</v>
      </c>
      <c r="Q4204">
        <f t="shared" si="327"/>
        <v>9170</v>
      </c>
      <c r="R4204" s="6">
        <f t="shared" si="328"/>
        <v>0.57851690294438385</v>
      </c>
      <c r="S4204" s="6">
        <f t="shared" si="329"/>
        <v>0.42148309705561615</v>
      </c>
    </row>
    <row r="4205" spans="1:19" x14ac:dyDescent="0.25">
      <c r="A4205">
        <v>202506</v>
      </c>
      <c r="B4205">
        <v>58113812</v>
      </c>
      <c r="C4205" t="s">
        <v>109</v>
      </c>
      <c r="D4205">
        <v>4</v>
      </c>
      <c r="E4205" t="s">
        <v>29</v>
      </c>
      <c r="F4205">
        <v>255</v>
      </c>
      <c r="G4205">
        <v>24</v>
      </c>
      <c r="H4205">
        <v>165</v>
      </c>
      <c r="I4205">
        <v>88</v>
      </c>
      <c r="J4205">
        <v>468</v>
      </c>
      <c r="K4205">
        <v>29</v>
      </c>
      <c r="L4205">
        <v>3</v>
      </c>
      <c r="M4205">
        <v>18</v>
      </c>
      <c r="N4205">
        <v>40</v>
      </c>
      <c r="O4205">
        <f t="shared" si="325"/>
        <v>444</v>
      </c>
      <c r="P4205">
        <f t="shared" si="326"/>
        <v>556</v>
      </c>
      <c r="Q4205">
        <f t="shared" si="327"/>
        <v>1000</v>
      </c>
      <c r="R4205" s="6">
        <f t="shared" si="328"/>
        <v>0.44400000000000001</v>
      </c>
      <c r="S4205" s="6">
        <f t="shared" si="329"/>
        <v>0.55600000000000005</v>
      </c>
    </row>
    <row r="4206" spans="1:19" x14ac:dyDescent="0.25">
      <c r="A4206">
        <v>202506</v>
      </c>
      <c r="B4206">
        <v>58113812</v>
      </c>
      <c r="C4206" t="s">
        <v>109</v>
      </c>
      <c r="D4206">
        <v>6</v>
      </c>
      <c r="E4206" t="s">
        <v>29</v>
      </c>
      <c r="F4206">
        <v>18</v>
      </c>
      <c r="G4206">
        <v>2</v>
      </c>
      <c r="H4206">
        <v>17</v>
      </c>
      <c r="I4206">
        <v>15</v>
      </c>
      <c r="J4206">
        <v>21</v>
      </c>
      <c r="K4206">
        <v>3</v>
      </c>
      <c r="L4206">
        <v>1</v>
      </c>
      <c r="M4206">
        <v>5</v>
      </c>
      <c r="N4206">
        <v>4</v>
      </c>
      <c r="O4206">
        <f t="shared" si="325"/>
        <v>37</v>
      </c>
      <c r="P4206">
        <f t="shared" si="326"/>
        <v>36</v>
      </c>
      <c r="Q4206">
        <f t="shared" si="327"/>
        <v>73</v>
      </c>
      <c r="R4206" s="6">
        <f t="shared" si="328"/>
        <v>0.50684931506849318</v>
      </c>
      <c r="S4206" s="6">
        <f t="shared" si="329"/>
        <v>0.49315068493150682</v>
      </c>
    </row>
    <row r="4207" spans="1:19" x14ac:dyDescent="0.25">
      <c r="A4207">
        <v>202506</v>
      </c>
      <c r="B4207">
        <v>58113812</v>
      </c>
      <c r="C4207" t="s">
        <v>109</v>
      </c>
      <c r="D4207">
        <v>1</v>
      </c>
      <c r="E4207" t="s">
        <v>30</v>
      </c>
      <c r="F4207">
        <v>708</v>
      </c>
      <c r="G4207">
        <v>136</v>
      </c>
      <c r="H4207">
        <v>2866</v>
      </c>
      <c r="I4207">
        <v>412</v>
      </c>
      <c r="J4207">
        <v>5022</v>
      </c>
      <c r="K4207">
        <v>37</v>
      </c>
      <c r="L4207">
        <v>4</v>
      </c>
      <c r="M4207">
        <v>41</v>
      </c>
      <c r="N4207">
        <v>579</v>
      </c>
      <c r="O4207">
        <f t="shared" si="325"/>
        <v>3710</v>
      </c>
      <c r="P4207">
        <f t="shared" si="326"/>
        <v>5434</v>
      </c>
      <c r="Q4207">
        <f t="shared" si="327"/>
        <v>9144</v>
      </c>
      <c r="R4207" s="6">
        <f t="shared" si="328"/>
        <v>0.4057305336832896</v>
      </c>
      <c r="S4207" s="6">
        <f t="shared" si="329"/>
        <v>0.5942694663167104</v>
      </c>
    </row>
    <row r="4208" spans="1:19" x14ac:dyDescent="0.25">
      <c r="A4208">
        <v>202506</v>
      </c>
      <c r="B4208">
        <v>58113812</v>
      </c>
      <c r="C4208" t="s">
        <v>109</v>
      </c>
      <c r="D4208">
        <v>2</v>
      </c>
      <c r="E4208" t="s">
        <v>30</v>
      </c>
      <c r="F4208">
        <v>38</v>
      </c>
      <c r="G4208">
        <v>5</v>
      </c>
      <c r="H4208">
        <v>82</v>
      </c>
      <c r="I4208">
        <v>3</v>
      </c>
      <c r="J4208">
        <v>86</v>
      </c>
      <c r="K4208">
        <v>7</v>
      </c>
      <c r="L4208">
        <v>2</v>
      </c>
      <c r="M4208">
        <v>0</v>
      </c>
      <c r="N4208">
        <v>30</v>
      </c>
      <c r="O4208">
        <f t="shared" si="325"/>
        <v>125</v>
      </c>
      <c r="P4208">
        <f t="shared" si="326"/>
        <v>89</v>
      </c>
      <c r="Q4208">
        <f t="shared" si="327"/>
        <v>214</v>
      </c>
      <c r="R4208" s="6">
        <f t="shared" si="328"/>
        <v>0.58411214953271029</v>
      </c>
      <c r="S4208" s="6">
        <f t="shared" si="329"/>
        <v>0.41588785046728971</v>
      </c>
    </row>
    <row r="4209" spans="1:19" x14ac:dyDescent="0.25">
      <c r="A4209">
        <v>202506</v>
      </c>
      <c r="B4209">
        <v>58113812</v>
      </c>
      <c r="C4209" t="s">
        <v>109</v>
      </c>
      <c r="D4209">
        <v>3</v>
      </c>
      <c r="E4209" t="s">
        <v>30</v>
      </c>
      <c r="F4209">
        <v>2439</v>
      </c>
      <c r="G4209">
        <v>217</v>
      </c>
      <c r="H4209">
        <v>3224</v>
      </c>
      <c r="I4209">
        <v>1127</v>
      </c>
      <c r="J4209">
        <v>4508</v>
      </c>
      <c r="K4209">
        <v>175</v>
      </c>
      <c r="L4209">
        <v>24</v>
      </c>
      <c r="M4209">
        <v>304</v>
      </c>
      <c r="N4209">
        <v>739</v>
      </c>
      <c r="O4209">
        <f t="shared" si="325"/>
        <v>5880</v>
      </c>
      <c r="P4209">
        <f t="shared" si="326"/>
        <v>5635</v>
      </c>
      <c r="Q4209">
        <f t="shared" si="327"/>
        <v>11515</v>
      </c>
      <c r="R4209" s="6">
        <f t="shared" si="328"/>
        <v>0.51063829787234039</v>
      </c>
      <c r="S4209" s="6">
        <f t="shared" si="329"/>
        <v>0.48936170212765956</v>
      </c>
    </row>
    <row r="4210" spans="1:19" x14ac:dyDescent="0.25">
      <c r="A4210">
        <v>202506</v>
      </c>
      <c r="B4210">
        <v>58113812</v>
      </c>
      <c r="C4210" t="s">
        <v>109</v>
      </c>
      <c r="D4210">
        <v>4</v>
      </c>
      <c r="E4210" t="s">
        <v>30</v>
      </c>
      <c r="F4210">
        <v>145</v>
      </c>
      <c r="G4210">
        <v>16</v>
      </c>
      <c r="H4210">
        <v>185</v>
      </c>
      <c r="I4210">
        <v>84</v>
      </c>
      <c r="J4210">
        <v>405</v>
      </c>
      <c r="K4210">
        <v>20</v>
      </c>
      <c r="L4210">
        <v>2</v>
      </c>
      <c r="M4210">
        <v>19</v>
      </c>
      <c r="N4210">
        <v>45</v>
      </c>
      <c r="O4210">
        <f t="shared" si="325"/>
        <v>346</v>
      </c>
      <c r="P4210">
        <f t="shared" si="326"/>
        <v>489</v>
      </c>
      <c r="Q4210">
        <f t="shared" si="327"/>
        <v>835</v>
      </c>
      <c r="R4210" s="6">
        <f t="shared" si="328"/>
        <v>0.41437125748502995</v>
      </c>
      <c r="S4210" s="6">
        <f t="shared" si="329"/>
        <v>0.5856287425149701</v>
      </c>
    </row>
    <row r="4211" spans="1:19" x14ac:dyDescent="0.25">
      <c r="A4211">
        <v>202506</v>
      </c>
      <c r="B4211">
        <v>58113812</v>
      </c>
      <c r="C4211" t="s">
        <v>109</v>
      </c>
      <c r="D4211">
        <v>6</v>
      </c>
      <c r="E4211" t="s">
        <v>30</v>
      </c>
      <c r="F4211">
        <v>19</v>
      </c>
      <c r="G4211">
        <v>4</v>
      </c>
      <c r="H4211">
        <v>11</v>
      </c>
      <c r="I4211">
        <v>16</v>
      </c>
      <c r="J4211">
        <v>14</v>
      </c>
      <c r="K4211">
        <v>0</v>
      </c>
      <c r="L4211">
        <v>1</v>
      </c>
      <c r="M4211">
        <v>5</v>
      </c>
      <c r="N4211">
        <v>4</v>
      </c>
      <c r="O4211">
        <f t="shared" si="325"/>
        <v>34</v>
      </c>
      <c r="P4211">
        <f t="shared" si="326"/>
        <v>30</v>
      </c>
      <c r="Q4211">
        <f t="shared" si="327"/>
        <v>64</v>
      </c>
      <c r="R4211" s="6">
        <f t="shared" si="328"/>
        <v>0.53125</v>
      </c>
      <c r="S4211" s="6">
        <f t="shared" si="329"/>
        <v>0.46875</v>
      </c>
    </row>
    <row r="4212" spans="1:19" x14ac:dyDescent="0.25">
      <c r="A4212">
        <v>202506</v>
      </c>
      <c r="B4212">
        <v>58113812</v>
      </c>
      <c r="C4212" t="s">
        <v>109</v>
      </c>
      <c r="D4212">
        <v>1</v>
      </c>
      <c r="E4212" t="s">
        <v>31</v>
      </c>
      <c r="F4212">
        <v>49</v>
      </c>
      <c r="G4212">
        <v>14</v>
      </c>
      <c r="H4212">
        <v>237</v>
      </c>
      <c r="I4212">
        <v>78</v>
      </c>
      <c r="J4212">
        <v>778</v>
      </c>
      <c r="K4212">
        <v>4</v>
      </c>
      <c r="L4212">
        <v>0</v>
      </c>
      <c r="M4212">
        <v>12</v>
      </c>
      <c r="N4212">
        <v>74</v>
      </c>
      <c r="O4212">
        <f t="shared" si="325"/>
        <v>300</v>
      </c>
      <c r="P4212">
        <f t="shared" si="326"/>
        <v>856</v>
      </c>
      <c r="Q4212">
        <f t="shared" si="327"/>
        <v>1156</v>
      </c>
      <c r="R4212" s="6">
        <f t="shared" si="328"/>
        <v>0.25951557093425603</v>
      </c>
      <c r="S4212" s="6">
        <f t="shared" si="329"/>
        <v>0.74048442906574397</v>
      </c>
    </row>
    <row r="4213" spans="1:19" x14ac:dyDescent="0.25">
      <c r="A4213">
        <v>202506</v>
      </c>
      <c r="B4213">
        <v>58113812</v>
      </c>
      <c r="C4213" t="s">
        <v>109</v>
      </c>
      <c r="D4213">
        <v>2</v>
      </c>
      <c r="E4213" t="s">
        <v>31</v>
      </c>
      <c r="F4213">
        <v>11</v>
      </c>
      <c r="G4213">
        <v>2</v>
      </c>
      <c r="H4213">
        <v>37</v>
      </c>
      <c r="I4213">
        <v>4</v>
      </c>
      <c r="J4213">
        <v>20</v>
      </c>
      <c r="K4213">
        <v>3</v>
      </c>
      <c r="L4213">
        <v>0</v>
      </c>
      <c r="M4213">
        <v>0</v>
      </c>
      <c r="N4213">
        <v>13</v>
      </c>
      <c r="O4213">
        <f t="shared" si="325"/>
        <v>50</v>
      </c>
      <c r="P4213">
        <f t="shared" si="326"/>
        <v>24</v>
      </c>
      <c r="Q4213">
        <f t="shared" si="327"/>
        <v>74</v>
      </c>
      <c r="R4213" s="6">
        <f t="shared" si="328"/>
        <v>0.67567567567567566</v>
      </c>
      <c r="S4213" s="6">
        <f t="shared" si="329"/>
        <v>0.32432432432432434</v>
      </c>
    </row>
    <row r="4214" spans="1:19" x14ac:dyDescent="0.25">
      <c r="A4214">
        <v>202506</v>
      </c>
      <c r="B4214">
        <v>58113812</v>
      </c>
      <c r="C4214" t="s">
        <v>109</v>
      </c>
      <c r="D4214">
        <v>3</v>
      </c>
      <c r="E4214" t="s">
        <v>31</v>
      </c>
      <c r="F4214">
        <v>133</v>
      </c>
      <c r="G4214">
        <v>14</v>
      </c>
      <c r="H4214">
        <v>276</v>
      </c>
      <c r="I4214">
        <v>84</v>
      </c>
      <c r="J4214">
        <v>409</v>
      </c>
      <c r="K4214">
        <v>4</v>
      </c>
      <c r="L4214">
        <v>2</v>
      </c>
      <c r="M4214">
        <v>17</v>
      </c>
      <c r="N4214">
        <v>93</v>
      </c>
      <c r="O4214">
        <f t="shared" si="325"/>
        <v>423</v>
      </c>
      <c r="P4214">
        <f t="shared" si="326"/>
        <v>493</v>
      </c>
      <c r="Q4214">
        <f t="shared" si="327"/>
        <v>916</v>
      </c>
      <c r="R4214" s="6">
        <f t="shared" si="328"/>
        <v>0.46179039301310043</v>
      </c>
      <c r="S4214" s="6">
        <f t="shared" si="329"/>
        <v>0.53820960698689957</v>
      </c>
    </row>
    <row r="4215" spans="1:19" x14ac:dyDescent="0.25">
      <c r="A4215">
        <v>202506</v>
      </c>
      <c r="B4215">
        <v>58113812</v>
      </c>
      <c r="C4215" t="s">
        <v>109</v>
      </c>
      <c r="D4215">
        <v>4</v>
      </c>
      <c r="E4215" t="s">
        <v>31</v>
      </c>
      <c r="F4215">
        <v>30</v>
      </c>
      <c r="G4215">
        <v>1</v>
      </c>
      <c r="H4215">
        <v>6</v>
      </c>
      <c r="I4215">
        <v>5</v>
      </c>
      <c r="J4215">
        <v>29</v>
      </c>
      <c r="K4215">
        <v>4</v>
      </c>
      <c r="L4215">
        <v>0</v>
      </c>
      <c r="M4215">
        <v>0</v>
      </c>
      <c r="N4215">
        <v>1</v>
      </c>
      <c r="O4215">
        <f t="shared" si="325"/>
        <v>37</v>
      </c>
      <c r="P4215">
        <f t="shared" si="326"/>
        <v>34</v>
      </c>
      <c r="Q4215">
        <f t="shared" si="327"/>
        <v>71</v>
      </c>
      <c r="R4215" s="6">
        <f t="shared" si="328"/>
        <v>0.52112676056338025</v>
      </c>
      <c r="S4215" s="6">
        <f t="shared" si="329"/>
        <v>0.47887323943661969</v>
      </c>
    </row>
    <row r="4216" spans="1:19" x14ac:dyDescent="0.25">
      <c r="A4216">
        <v>202506</v>
      </c>
      <c r="B4216">
        <v>58113812</v>
      </c>
      <c r="C4216" t="s">
        <v>109</v>
      </c>
      <c r="D4216">
        <v>6</v>
      </c>
      <c r="E4216" t="s">
        <v>31</v>
      </c>
      <c r="F4216">
        <v>3</v>
      </c>
      <c r="G4216">
        <v>0</v>
      </c>
      <c r="H4216">
        <v>2</v>
      </c>
      <c r="I4216">
        <v>4</v>
      </c>
      <c r="J4216">
        <v>7</v>
      </c>
      <c r="K4216">
        <v>0</v>
      </c>
      <c r="L4216">
        <v>0</v>
      </c>
      <c r="M4216">
        <v>1</v>
      </c>
      <c r="N4216">
        <v>0</v>
      </c>
      <c r="O4216">
        <f t="shared" si="325"/>
        <v>5</v>
      </c>
      <c r="P4216">
        <f t="shared" si="326"/>
        <v>11</v>
      </c>
      <c r="Q4216">
        <f t="shared" si="327"/>
        <v>16</v>
      </c>
      <c r="R4216" s="6">
        <f t="shared" si="328"/>
        <v>0.3125</v>
      </c>
      <c r="S4216" s="6">
        <f t="shared" si="329"/>
        <v>0.6875</v>
      </c>
    </row>
    <row r="4217" spans="1:19" x14ac:dyDescent="0.25">
      <c r="A4217">
        <v>202506</v>
      </c>
      <c r="B4217">
        <v>58113812</v>
      </c>
      <c r="C4217" t="s">
        <v>109</v>
      </c>
      <c r="D4217">
        <v>1</v>
      </c>
      <c r="E4217" t="s">
        <v>32</v>
      </c>
      <c r="F4217">
        <v>3750</v>
      </c>
      <c r="G4217">
        <v>593</v>
      </c>
      <c r="H4217">
        <v>10167</v>
      </c>
      <c r="I4217">
        <v>732</v>
      </c>
      <c r="J4217">
        <v>12589</v>
      </c>
      <c r="K4217">
        <v>201</v>
      </c>
      <c r="L4217">
        <v>36</v>
      </c>
      <c r="M4217">
        <v>105</v>
      </c>
      <c r="N4217">
        <v>1851</v>
      </c>
      <c r="O4217">
        <f t="shared" si="325"/>
        <v>14510</v>
      </c>
      <c r="P4217">
        <f t="shared" si="326"/>
        <v>13321</v>
      </c>
      <c r="Q4217">
        <f t="shared" si="327"/>
        <v>27831</v>
      </c>
      <c r="R4217" s="6">
        <f t="shared" si="328"/>
        <v>0.52136107218569216</v>
      </c>
      <c r="S4217" s="6">
        <f t="shared" si="329"/>
        <v>0.47863892781430778</v>
      </c>
    </row>
    <row r="4218" spans="1:19" x14ac:dyDescent="0.25">
      <c r="A4218">
        <v>202506</v>
      </c>
      <c r="B4218">
        <v>58113812</v>
      </c>
      <c r="C4218" t="s">
        <v>109</v>
      </c>
      <c r="D4218">
        <v>2</v>
      </c>
      <c r="E4218" t="s">
        <v>32</v>
      </c>
      <c r="F4218">
        <v>430</v>
      </c>
      <c r="G4218">
        <v>125</v>
      </c>
      <c r="H4218">
        <v>1252</v>
      </c>
      <c r="I4218">
        <v>98</v>
      </c>
      <c r="J4218">
        <v>585</v>
      </c>
      <c r="K4218">
        <v>63</v>
      </c>
      <c r="L4218">
        <v>5</v>
      </c>
      <c r="M4218">
        <v>7</v>
      </c>
      <c r="N4218">
        <v>196</v>
      </c>
      <c r="O4218">
        <f t="shared" si="325"/>
        <v>1807</v>
      </c>
      <c r="P4218">
        <f t="shared" si="326"/>
        <v>683</v>
      </c>
      <c r="Q4218">
        <f t="shared" si="327"/>
        <v>2490</v>
      </c>
      <c r="R4218" s="6">
        <f t="shared" si="328"/>
        <v>0.72570281124497993</v>
      </c>
      <c r="S4218" s="6">
        <f t="shared" si="329"/>
        <v>0.27429718875502007</v>
      </c>
    </row>
    <row r="4219" spans="1:19" x14ac:dyDescent="0.25">
      <c r="A4219">
        <v>202506</v>
      </c>
      <c r="B4219">
        <v>58113812</v>
      </c>
      <c r="C4219" t="s">
        <v>109</v>
      </c>
      <c r="D4219">
        <v>3</v>
      </c>
      <c r="E4219" t="s">
        <v>32</v>
      </c>
      <c r="F4219">
        <v>4129</v>
      </c>
      <c r="G4219">
        <v>362</v>
      </c>
      <c r="H4219">
        <v>8477</v>
      </c>
      <c r="I4219">
        <v>1164</v>
      </c>
      <c r="J4219">
        <v>5848</v>
      </c>
      <c r="K4219">
        <v>490</v>
      </c>
      <c r="L4219">
        <v>39</v>
      </c>
      <c r="M4219">
        <v>281</v>
      </c>
      <c r="N4219">
        <v>1325</v>
      </c>
      <c r="O4219">
        <f t="shared" si="325"/>
        <v>12968</v>
      </c>
      <c r="P4219">
        <f t="shared" si="326"/>
        <v>7012</v>
      </c>
      <c r="Q4219">
        <f t="shared" si="327"/>
        <v>19980</v>
      </c>
      <c r="R4219" s="6">
        <f t="shared" si="328"/>
        <v>0.64904904904904903</v>
      </c>
      <c r="S4219" s="6">
        <f t="shared" si="329"/>
        <v>0.35095095095095097</v>
      </c>
    </row>
    <row r="4220" spans="1:19" x14ac:dyDescent="0.25">
      <c r="A4220">
        <v>202506</v>
      </c>
      <c r="B4220">
        <v>58113812</v>
      </c>
      <c r="C4220" t="s">
        <v>109</v>
      </c>
      <c r="D4220">
        <v>4</v>
      </c>
      <c r="E4220" t="s">
        <v>32</v>
      </c>
      <c r="F4220">
        <v>786</v>
      </c>
      <c r="G4220">
        <v>130</v>
      </c>
      <c r="H4220">
        <v>1764</v>
      </c>
      <c r="I4220">
        <v>220</v>
      </c>
      <c r="J4220">
        <v>1386</v>
      </c>
      <c r="K4220">
        <v>133</v>
      </c>
      <c r="L4220">
        <v>20</v>
      </c>
      <c r="M4220">
        <v>35</v>
      </c>
      <c r="N4220">
        <v>210</v>
      </c>
      <c r="O4220">
        <f t="shared" si="325"/>
        <v>2680</v>
      </c>
      <c r="P4220">
        <f t="shared" si="326"/>
        <v>1606</v>
      </c>
      <c r="Q4220">
        <f t="shared" si="327"/>
        <v>4286</v>
      </c>
      <c r="R4220" s="6">
        <f t="shared" si="328"/>
        <v>0.62529164722351849</v>
      </c>
      <c r="S4220" s="6">
        <f t="shared" si="329"/>
        <v>0.37470835277648157</v>
      </c>
    </row>
    <row r="4221" spans="1:19" x14ac:dyDescent="0.25">
      <c r="A4221">
        <v>202506</v>
      </c>
      <c r="B4221">
        <v>58113812</v>
      </c>
      <c r="C4221" t="s">
        <v>109</v>
      </c>
      <c r="D4221">
        <v>6</v>
      </c>
      <c r="E4221" t="s">
        <v>32</v>
      </c>
      <c r="F4221">
        <v>728</v>
      </c>
      <c r="G4221">
        <v>168</v>
      </c>
      <c r="H4221">
        <v>843</v>
      </c>
      <c r="I4221">
        <v>265</v>
      </c>
      <c r="J4221">
        <v>312</v>
      </c>
      <c r="K4221">
        <v>126</v>
      </c>
      <c r="L4221">
        <v>18</v>
      </c>
      <c r="M4221">
        <v>88</v>
      </c>
      <c r="N4221">
        <v>146</v>
      </c>
      <c r="O4221">
        <f t="shared" si="325"/>
        <v>1739</v>
      </c>
      <c r="P4221">
        <f t="shared" si="326"/>
        <v>577</v>
      </c>
      <c r="Q4221">
        <f t="shared" si="327"/>
        <v>2316</v>
      </c>
      <c r="R4221" s="6">
        <f t="shared" si="328"/>
        <v>0.75086355785837655</v>
      </c>
      <c r="S4221" s="6">
        <f t="shared" si="329"/>
        <v>0.24913644214162348</v>
      </c>
    </row>
    <row r="4222" spans="1:19" x14ac:dyDescent="0.25">
      <c r="A4222">
        <v>202506</v>
      </c>
      <c r="B4222">
        <v>58113812</v>
      </c>
      <c r="C4222" t="s">
        <v>109</v>
      </c>
      <c r="D4222">
        <v>1</v>
      </c>
      <c r="E4222" t="s">
        <v>33</v>
      </c>
      <c r="F4222">
        <v>717</v>
      </c>
      <c r="G4222">
        <v>148</v>
      </c>
      <c r="H4222">
        <v>2787</v>
      </c>
      <c r="I4222">
        <v>586</v>
      </c>
      <c r="J4222">
        <v>6651</v>
      </c>
      <c r="K4222">
        <v>52</v>
      </c>
      <c r="L4222">
        <v>12</v>
      </c>
      <c r="M4222">
        <v>98</v>
      </c>
      <c r="N4222">
        <v>609</v>
      </c>
      <c r="O4222">
        <f t="shared" si="325"/>
        <v>3652</v>
      </c>
      <c r="P4222">
        <f t="shared" si="326"/>
        <v>7237</v>
      </c>
      <c r="Q4222">
        <f t="shared" si="327"/>
        <v>10889</v>
      </c>
      <c r="R4222" s="6">
        <f t="shared" si="328"/>
        <v>0.33538433281293051</v>
      </c>
      <c r="S4222" s="6">
        <f t="shared" si="329"/>
        <v>0.66461566718706955</v>
      </c>
    </row>
    <row r="4223" spans="1:19" x14ac:dyDescent="0.25">
      <c r="A4223">
        <v>202506</v>
      </c>
      <c r="B4223">
        <v>58113812</v>
      </c>
      <c r="C4223" t="s">
        <v>109</v>
      </c>
      <c r="D4223">
        <v>2</v>
      </c>
      <c r="E4223" t="s">
        <v>33</v>
      </c>
      <c r="F4223">
        <v>30</v>
      </c>
      <c r="G4223">
        <v>4</v>
      </c>
      <c r="H4223">
        <v>105</v>
      </c>
      <c r="I4223">
        <v>9</v>
      </c>
      <c r="J4223">
        <v>92</v>
      </c>
      <c r="K4223">
        <v>5</v>
      </c>
      <c r="L4223">
        <v>0</v>
      </c>
      <c r="M4223">
        <v>1</v>
      </c>
      <c r="N4223">
        <v>21</v>
      </c>
      <c r="O4223">
        <f t="shared" si="325"/>
        <v>139</v>
      </c>
      <c r="P4223">
        <f t="shared" si="326"/>
        <v>101</v>
      </c>
      <c r="Q4223">
        <f t="shared" si="327"/>
        <v>240</v>
      </c>
      <c r="R4223" s="6">
        <f t="shared" si="328"/>
        <v>0.57916666666666672</v>
      </c>
      <c r="S4223" s="6">
        <f t="shared" si="329"/>
        <v>0.42083333333333334</v>
      </c>
    </row>
    <row r="4224" spans="1:19" x14ac:dyDescent="0.25">
      <c r="A4224">
        <v>202506</v>
      </c>
      <c r="B4224">
        <v>58113812</v>
      </c>
      <c r="C4224" t="s">
        <v>109</v>
      </c>
      <c r="D4224">
        <v>3</v>
      </c>
      <c r="E4224" t="s">
        <v>33</v>
      </c>
      <c r="F4224">
        <v>686</v>
      </c>
      <c r="G4224">
        <v>138</v>
      </c>
      <c r="H4224">
        <v>1893</v>
      </c>
      <c r="I4224">
        <v>679</v>
      </c>
      <c r="J4224">
        <v>2321</v>
      </c>
      <c r="K4224">
        <v>64</v>
      </c>
      <c r="L4224">
        <v>16</v>
      </c>
      <c r="M4224">
        <v>153</v>
      </c>
      <c r="N4224">
        <v>552</v>
      </c>
      <c r="O4224">
        <f t="shared" si="325"/>
        <v>2717</v>
      </c>
      <c r="P4224">
        <f t="shared" si="326"/>
        <v>3000</v>
      </c>
      <c r="Q4224">
        <f t="shared" si="327"/>
        <v>5717</v>
      </c>
      <c r="R4224" s="6">
        <f t="shared" si="328"/>
        <v>0.47524925660311351</v>
      </c>
      <c r="S4224" s="6">
        <f t="shared" si="329"/>
        <v>0.52475074339688643</v>
      </c>
    </row>
    <row r="4225" spans="1:19" x14ac:dyDescent="0.25">
      <c r="A4225">
        <v>202506</v>
      </c>
      <c r="B4225">
        <v>58113812</v>
      </c>
      <c r="C4225" t="s">
        <v>109</v>
      </c>
      <c r="D4225">
        <v>4</v>
      </c>
      <c r="E4225" t="s">
        <v>33</v>
      </c>
      <c r="F4225">
        <v>133</v>
      </c>
      <c r="G4225">
        <v>25</v>
      </c>
      <c r="H4225">
        <v>273</v>
      </c>
      <c r="I4225">
        <v>124</v>
      </c>
      <c r="J4225">
        <v>413</v>
      </c>
      <c r="K4225">
        <v>20</v>
      </c>
      <c r="L4225">
        <v>4</v>
      </c>
      <c r="M4225">
        <v>19</v>
      </c>
      <c r="N4225">
        <v>22</v>
      </c>
      <c r="O4225">
        <f t="shared" si="325"/>
        <v>431</v>
      </c>
      <c r="P4225">
        <f t="shared" si="326"/>
        <v>537</v>
      </c>
      <c r="Q4225">
        <f t="shared" si="327"/>
        <v>968</v>
      </c>
      <c r="R4225" s="6">
        <f t="shared" si="328"/>
        <v>0.44524793388429751</v>
      </c>
      <c r="S4225" s="6">
        <f t="shared" si="329"/>
        <v>0.55475206611570249</v>
      </c>
    </row>
    <row r="4226" spans="1:19" x14ac:dyDescent="0.25">
      <c r="A4226">
        <v>202506</v>
      </c>
      <c r="B4226">
        <v>58113812</v>
      </c>
      <c r="C4226" t="s">
        <v>109</v>
      </c>
      <c r="D4226">
        <v>6</v>
      </c>
      <c r="E4226" t="s">
        <v>33</v>
      </c>
      <c r="F4226">
        <v>13</v>
      </c>
      <c r="G4226">
        <v>3</v>
      </c>
      <c r="H4226">
        <v>21</v>
      </c>
      <c r="I4226">
        <v>17</v>
      </c>
      <c r="J4226">
        <v>28</v>
      </c>
      <c r="K4226">
        <v>2</v>
      </c>
      <c r="L4226">
        <v>1</v>
      </c>
      <c r="M4226">
        <v>1</v>
      </c>
      <c r="N4226">
        <v>5</v>
      </c>
      <c r="O4226">
        <f t="shared" si="325"/>
        <v>37</v>
      </c>
      <c r="P4226">
        <f t="shared" si="326"/>
        <v>45</v>
      </c>
      <c r="Q4226">
        <f t="shared" si="327"/>
        <v>82</v>
      </c>
      <c r="R4226" s="6">
        <f t="shared" si="328"/>
        <v>0.45121951219512196</v>
      </c>
      <c r="S4226" s="6">
        <f t="shared" si="329"/>
        <v>0.54878048780487809</v>
      </c>
    </row>
    <row r="4227" spans="1:19" x14ac:dyDescent="0.25">
      <c r="A4227">
        <v>202506</v>
      </c>
      <c r="B4227">
        <v>58113812</v>
      </c>
      <c r="C4227" t="s">
        <v>109</v>
      </c>
      <c r="D4227">
        <v>1</v>
      </c>
      <c r="E4227" t="s">
        <v>34</v>
      </c>
      <c r="F4227">
        <v>363</v>
      </c>
      <c r="G4227">
        <v>76</v>
      </c>
      <c r="H4227">
        <v>1300</v>
      </c>
      <c r="I4227">
        <v>278</v>
      </c>
      <c r="J4227">
        <v>3637</v>
      </c>
      <c r="K4227">
        <v>25</v>
      </c>
      <c r="L4227">
        <v>7</v>
      </c>
      <c r="M4227">
        <v>27</v>
      </c>
      <c r="N4227">
        <v>280</v>
      </c>
      <c r="O4227">
        <f t="shared" ref="O4227:O4290" si="330">SUM(F4227:H4227)</f>
        <v>1739</v>
      </c>
      <c r="P4227">
        <f t="shared" ref="P4227:P4290" si="331">SUM(I4227:J4227)</f>
        <v>3915</v>
      </c>
      <c r="Q4227">
        <f t="shared" ref="Q4227:Q4290" si="332">O4227+P4227</f>
        <v>5654</v>
      </c>
      <c r="R4227" s="6">
        <f t="shared" ref="R4227:R4290" si="333">IF(Q4227=0,0,O4227/Q4227)</f>
        <v>0.30756986204457021</v>
      </c>
      <c r="S4227" s="6">
        <f t="shared" ref="S4227:S4290" si="334">IF(Q4227=0,0,P4227/Q4227)</f>
        <v>0.69243013795542974</v>
      </c>
    </row>
    <row r="4228" spans="1:19" x14ac:dyDescent="0.25">
      <c r="A4228">
        <v>202506</v>
      </c>
      <c r="B4228">
        <v>58113812</v>
      </c>
      <c r="C4228" t="s">
        <v>109</v>
      </c>
      <c r="D4228">
        <v>2</v>
      </c>
      <c r="E4228" t="s">
        <v>34</v>
      </c>
      <c r="F4228">
        <v>15</v>
      </c>
      <c r="G4228">
        <v>3</v>
      </c>
      <c r="H4228">
        <v>17</v>
      </c>
      <c r="I4228">
        <v>3</v>
      </c>
      <c r="J4228">
        <v>36</v>
      </c>
      <c r="K4228">
        <v>2</v>
      </c>
      <c r="L4228">
        <v>0</v>
      </c>
      <c r="M4228">
        <v>0</v>
      </c>
      <c r="N4228">
        <v>3</v>
      </c>
      <c r="O4228">
        <f t="shared" si="330"/>
        <v>35</v>
      </c>
      <c r="P4228">
        <f t="shared" si="331"/>
        <v>39</v>
      </c>
      <c r="Q4228">
        <f t="shared" si="332"/>
        <v>74</v>
      </c>
      <c r="R4228" s="6">
        <f t="shared" si="333"/>
        <v>0.47297297297297297</v>
      </c>
      <c r="S4228" s="6">
        <f t="shared" si="334"/>
        <v>0.52702702702702697</v>
      </c>
    </row>
    <row r="4229" spans="1:19" x14ac:dyDescent="0.25">
      <c r="A4229">
        <v>202506</v>
      </c>
      <c r="B4229">
        <v>58113812</v>
      </c>
      <c r="C4229" t="s">
        <v>109</v>
      </c>
      <c r="D4229">
        <v>3</v>
      </c>
      <c r="E4229" t="s">
        <v>34</v>
      </c>
      <c r="F4229">
        <v>1226</v>
      </c>
      <c r="G4229">
        <v>98</v>
      </c>
      <c r="H4229">
        <v>1356</v>
      </c>
      <c r="I4229">
        <v>575</v>
      </c>
      <c r="J4229">
        <v>2029</v>
      </c>
      <c r="K4229">
        <v>77</v>
      </c>
      <c r="L4229">
        <v>14</v>
      </c>
      <c r="M4229">
        <v>128</v>
      </c>
      <c r="N4229">
        <v>359</v>
      </c>
      <c r="O4229">
        <f t="shared" si="330"/>
        <v>2680</v>
      </c>
      <c r="P4229">
        <f t="shared" si="331"/>
        <v>2604</v>
      </c>
      <c r="Q4229">
        <f t="shared" si="332"/>
        <v>5284</v>
      </c>
      <c r="R4229" s="6">
        <f t="shared" si="333"/>
        <v>0.50719152157456471</v>
      </c>
      <c r="S4229" s="6">
        <f t="shared" si="334"/>
        <v>0.49280847842543529</v>
      </c>
    </row>
    <row r="4230" spans="1:19" x14ac:dyDescent="0.25">
      <c r="A4230">
        <v>202506</v>
      </c>
      <c r="B4230">
        <v>58113812</v>
      </c>
      <c r="C4230" t="s">
        <v>109</v>
      </c>
      <c r="D4230">
        <v>4</v>
      </c>
      <c r="E4230" t="s">
        <v>34</v>
      </c>
      <c r="F4230">
        <v>172</v>
      </c>
      <c r="G4230">
        <v>8</v>
      </c>
      <c r="H4230">
        <v>71</v>
      </c>
      <c r="I4230">
        <v>81</v>
      </c>
      <c r="J4230">
        <v>246</v>
      </c>
      <c r="K4230">
        <v>15</v>
      </c>
      <c r="L4230">
        <v>2</v>
      </c>
      <c r="M4230">
        <v>22</v>
      </c>
      <c r="N4230">
        <v>19</v>
      </c>
      <c r="O4230">
        <f t="shared" si="330"/>
        <v>251</v>
      </c>
      <c r="P4230">
        <f t="shared" si="331"/>
        <v>327</v>
      </c>
      <c r="Q4230">
        <f t="shared" si="332"/>
        <v>578</v>
      </c>
      <c r="R4230" s="6">
        <f t="shared" si="333"/>
        <v>0.43425605536332179</v>
      </c>
      <c r="S4230" s="6">
        <f t="shared" si="334"/>
        <v>0.56574394463667821</v>
      </c>
    </row>
    <row r="4231" spans="1:19" x14ac:dyDescent="0.25">
      <c r="A4231">
        <v>202506</v>
      </c>
      <c r="B4231">
        <v>58113812</v>
      </c>
      <c r="C4231" t="s">
        <v>109</v>
      </c>
      <c r="D4231">
        <v>6</v>
      </c>
      <c r="E4231" t="s">
        <v>34</v>
      </c>
      <c r="F4231">
        <v>40</v>
      </c>
      <c r="G4231">
        <v>1</v>
      </c>
      <c r="H4231">
        <v>15</v>
      </c>
      <c r="I4231">
        <v>25</v>
      </c>
      <c r="J4231">
        <v>29</v>
      </c>
      <c r="K4231">
        <v>2</v>
      </c>
      <c r="L4231">
        <v>0</v>
      </c>
      <c r="M4231">
        <v>10</v>
      </c>
      <c r="N4231">
        <v>10</v>
      </c>
      <c r="O4231">
        <f t="shared" si="330"/>
        <v>56</v>
      </c>
      <c r="P4231">
        <f t="shared" si="331"/>
        <v>54</v>
      </c>
      <c r="Q4231">
        <f t="shared" si="332"/>
        <v>110</v>
      </c>
      <c r="R4231" s="6">
        <f t="shared" si="333"/>
        <v>0.50909090909090904</v>
      </c>
      <c r="S4231" s="6">
        <f t="shared" si="334"/>
        <v>0.49090909090909091</v>
      </c>
    </row>
    <row r="4232" spans="1:19" x14ac:dyDescent="0.25">
      <c r="A4232">
        <v>202506</v>
      </c>
      <c r="B4232">
        <v>58113812</v>
      </c>
      <c r="C4232" t="s">
        <v>109</v>
      </c>
      <c r="D4232">
        <v>1</v>
      </c>
      <c r="E4232" t="s">
        <v>35</v>
      </c>
      <c r="F4232">
        <v>52</v>
      </c>
      <c r="G4232">
        <v>10</v>
      </c>
      <c r="H4232">
        <v>1073</v>
      </c>
      <c r="I4232">
        <v>35</v>
      </c>
      <c r="J4232">
        <v>703</v>
      </c>
      <c r="K4232">
        <v>11</v>
      </c>
      <c r="L4232">
        <v>2</v>
      </c>
      <c r="M4232">
        <v>6</v>
      </c>
      <c r="N4232">
        <v>475</v>
      </c>
      <c r="O4232">
        <f t="shared" si="330"/>
        <v>1135</v>
      </c>
      <c r="P4232">
        <f t="shared" si="331"/>
        <v>738</v>
      </c>
      <c r="Q4232">
        <f t="shared" si="332"/>
        <v>1873</v>
      </c>
      <c r="R4232" s="6">
        <f t="shared" si="333"/>
        <v>0.605979711692472</v>
      </c>
      <c r="S4232" s="6">
        <f t="shared" si="334"/>
        <v>0.39402028830752805</v>
      </c>
    </row>
    <row r="4233" spans="1:19" x14ac:dyDescent="0.25">
      <c r="A4233">
        <v>202506</v>
      </c>
      <c r="B4233">
        <v>58113812</v>
      </c>
      <c r="C4233" t="s">
        <v>109</v>
      </c>
      <c r="D4233">
        <v>2</v>
      </c>
      <c r="E4233" t="s">
        <v>35</v>
      </c>
      <c r="F4233">
        <v>103</v>
      </c>
      <c r="G4233">
        <v>15</v>
      </c>
      <c r="H4233">
        <v>272</v>
      </c>
      <c r="I4233">
        <v>12</v>
      </c>
      <c r="J4233">
        <v>180</v>
      </c>
      <c r="K4233">
        <v>14</v>
      </c>
      <c r="L4233">
        <v>2</v>
      </c>
      <c r="M4233">
        <v>1</v>
      </c>
      <c r="N4233">
        <v>84</v>
      </c>
      <c r="O4233">
        <f t="shared" si="330"/>
        <v>390</v>
      </c>
      <c r="P4233">
        <f t="shared" si="331"/>
        <v>192</v>
      </c>
      <c r="Q4233">
        <f t="shared" si="332"/>
        <v>582</v>
      </c>
      <c r="R4233" s="6">
        <f t="shared" si="333"/>
        <v>0.67010309278350511</v>
      </c>
      <c r="S4233" s="6">
        <f t="shared" si="334"/>
        <v>0.32989690721649484</v>
      </c>
    </row>
    <row r="4234" spans="1:19" x14ac:dyDescent="0.25">
      <c r="A4234">
        <v>202506</v>
      </c>
      <c r="B4234">
        <v>58113812</v>
      </c>
      <c r="C4234" t="s">
        <v>109</v>
      </c>
      <c r="D4234">
        <v>3</v>
      </c>
      <c r="E4234" t="s">
        <v>35</v>
      </c>
      <c r="F4234">
        <v>593</v>
      </c>
      <c r="G4234">
        <v>56</v>
      </c>
      <c r="H4234">
        <v>1911</v>
      </c>
      <c r="I4234">
        <v>83</v>
      </c>
      <c r="J4234">
        <v>829</v>
      </c>
      <c r="K4234">
        <v>109</v>
      </c>
      <c r="L4234">
        <v>10</v>
      </c>
      <c r="M4234">
        <v>13</v>
      </c>
      <c r="N4234">
        <v>696</v>
      </c>
      <c r="O4234">
        <f t="shared" si="330"/>
        <v>2560</v>
      </c>
      <c r="P4234">
        <f t="shared" si="331"/>
        <v>912</v>
      </c>
      <c r="Q4234">
        <f t="shared" si="332"/>
        <v>3472</v>
      </c>
      <c r="R4234" s="6">
        <f t="shared" si="333"/>
        <v>0.73732718894009219</v>
      </c>
      <c r="S4234" s="6">
        <f t="shared" si="334"/>
        <v>0.26267281105990781</v>
      </c>
    </row>
    <row r="4235" spans="1:19" x14ac:dyDescent="0.25">
      <c r="A4235">
        <v>202506</v>
      </c>
      <c r="B4235">
        <v>58113812</v>
      </c>
      <c r="C4235" t="s">
        <v>109</v>
      </c>
      <c r="D4235">
        <v>4</v>
      </c>
      <c r="E4235" t="s">
        <v>35</v>
      </c>
      <c r="F4235">
        <v>293</v>
      </c>
      <c r="G4235">
        <v>24</v>
      </c>
      <c r="H4235">
        <v>753</v>
      </c>
      <c r="I4235">
        <v>23</v>
      </c>
      <c r="J4235">
        <v>443</v>
      </c>
      <c r="K4235">
        <v>50</v>
      </c>
      <c r="L4235">
        <v>7</v>
      </c>
      <c r="M4235">
        <v>4</v>
      </c>
      <c r="N4235">
        <v>291</v>
      </c>
      <c r="O4235">
        <f t="shared" si="330"/>
        <v>1070</v>
      </c>
      <c r="P4235">
        <f t="shared" si="331"/>
        <v>466</v>
      </c>
      <c r="Q4235">
        <f t="shared" si="332"/>
        <v>1536</v>
      </c>
      <c r="R4235" s="6">
        <f t="shared" si="333"/>
        <v>0.69661458333333337</v>
      </c>
      <c r="S4235" s="6">
        <f t="shared" si="334"/>
        <v>0.30338541666666669</v>
      </c>
    </row>
    <row r="4236" spans="1:19" x14ac:dyDescent="0.25">
      <c r="A4236">
        <v>202506</v>
      </c>
      <c r="B4236">
        <v>58113812</v>
      </c>
      <c r="C4236" t="s">
        <v>109</v>
      </c>
      <c r="D4236">
        <v>6</v>
      </c>
      <c r="E4236" t="s">
        <v>35</v>
      </c>
      <c r="F4236">
        <v>99</v>
      </c>
      <c r="G4236">
        <v>12</v>
      </c>
      <c r="H4236">
        <v>181</v>
      </c>
      <c r="I4236">
        <v>45</v>
      </c>
      <c r="J4236">
        <v>75</v>
      </c>
      <c r="K4236">
        <v>20</v>
      </c>
      <c r="L4236">
        <v>2</v>
      </c>
      <c r="M4236">
        <v>14</v>
      </c>
      <c r="N4236">
        <v>107</v>
      </c>
      <c r="O4236">
        <f t="shared" si="330"/>
        <v>292</v>
      </c>
      <c r="P4236">
        <f t="shared" si="331"/>
        <v>120</v>
      </c>
      <c r="Q4236">
        <f t="shared" si="332"/>
        <v>412</v>
      </c>
      <c r="R4236" s="6">
        <f t="shared" si="333"/>
        <v>0.70873786407766992</v>
      </c>
      <c r="S4236" s="6">
        <f t="shared" si="334"/>
        <v>0.29126213592233008</v>
      </c>
    </row>
    <row r="4237" spans="1:19" x14ac:dyDescent="0.25">
      <c r="A4237">
        <v>202506</v>
      </c>
      <c r="B4237">
        <v>58113812</v>
      </c>
      <c r="C4237" t="s">
        <v>109</v>
      </c>
      <c r="D4237">
        <v>1</v>
      </c>
      <c r="E4237" t="s">
        <v>36</v>
      </c>
      <c r="F4237">
        <v>2</v>
      </c>
      <c r="G4237">
        <v>2</v>
      </c>
      <c r="H4237">
        <v>54</v>
      </c>
      <c r="I4237">
        <v>6</v>
      </c>
      <c r="J4237">
        <v>100</v>
      </c>
      <c r="K4237">
        <v>1</v>
      </c>
      <c r="L4237">
        <v>0</v>
      </c>
      <c r="M4237">
        <v>0</v>
      </c>
      <c r="N4237">
        <v>13</v>
      </c>
      <c r="O4237">
        <f t="shared" si="330"/>
        <v>58</v>
      </c>
      <c r="P4237">
        <f t="shared" si="331"/>
        <v>106</v>
      </c>
      <c r="Q4237">
        <f t="shared" si="332"/>
        <v>164</v>
      </c>
      <c r="R4237" s="6">
        <f t="shared" si="333"/>
        <v>0.35365853658536583</v>
      </c>
      <c r="S4237" s="6">
        <f t="shared" si="334"/>
        <v>0.64634146341463417</v>
      </c>
    </row>
    <row r="4238" spans="1:19" x14ac:dyDescent="0.25">
      <c r="A4238">
        <v>202506</v>
      </c>
      <c r="B4238">
        <v>58113812</v>
      </c>
      <c r="C4238" t="s">
        <v>109</v>
      </c>
      <c r="D4238">
        <v>2</v>
      </c>
      <c r="E4238" t="s">
        <v>36</v>
      </c>
      <c r="F4238">
        <v>0</v>
      </c>
      <c r="G4238">
        <v>0</v>
      </c>
      <c r="H4238">
        <v>3</v>
      </c>
      <c r="I4238">
        <v>0</v>
      </c>
      <c r="J4238">
        <v>0</v>
      </c>
      <c r="K4238">
        <v>0</v>
      </c>
      <c r="L4238">
        <v>0</v>
      </c>
      <c r="M4238">
        <v>0</v>
      </c>
      <c r="N4238">
        <v>0</v>
      </c>
      <c r="O4238">
        <f t="shared" si="330"/>
        <v>3</v>
      </c>
      <c r="P4238">
        <f t="shared" si="331"/>
        <v>0</v>
      </c>
      <c r="Q4238">
        <f t="shared" si="332"/>
        <v>3</v>
      </c>
      <c r="R4238" s="6">
        <f t="shared" si="333"/>
        <v>1</v>
      </c>
      <c r="S4238" s="6">
        <f t="shared" si="334"/>
        <v>0</v>
      </c>
    </row>
    <row r="4239" spans="1:19" x14ac:dyDescent="0.25">
      <c r="A4239">
        <v>202506</v>
      </c>
      <c r="B4239">
        <v>58113812</v>
      </c>
      <c r="C4239" t="s">
        <v>109</v>
      </c>
      <c r="D4239">
        <v>3</v>
      </c>
      <c r="E4239" t="s">
        <v>36</v>
      </c>
      <c r="F4239">
        <v>8</v>
      </c>
      <c r="G4239">
        <v>0</v>
      </c>
      <c r="H4239">
        <v>38</v>
      </c>
      <c r="I4239">
        <v>12</v>
      </c>
      <c r="J4239">
        <v>67</v>
      </c>
      <c r="K4239">
        <v>2</v>
      </c>
      <c r="L4239">
        <v>0</v>
      </c>
      <c r="M4239">
        <v>3</v>
      </c>
      <c r="N4239">
        <v>13</v>
      </c>
      <c r="O4239">
        <f t="shared" si="330"/>
        <v>46</v>
      </c>
      <c r="P4239">
        <f t="shared" si="331"/>
        <v>79</v>
      </c>
      <c r="Q4239">
        <f t="shared" si="332"/>
        <v>125</v>
      </c>
      <c r="R4239" s="6">
        <f t="shared" si="333"/>
        <v>0.36799999999999999</v>
      </c>
      <c r="S4239" s="6">
        <f t="shared" si="334"/>
        <v>0.63200000000000001</v>
      </c>
    </row>
    <row r="4240" spans="1:19" x14ac:dyDescent="0.25">
      <c r="A4240">
        <v>202506</v>
      </c>
      <c r="B4240">
        <v>58113812</v>
      </c>
      <c r="C4240" t="s">
        <v>109</v>
      </c>
      <c r="D4240">
        <v>4</v>
      </c>
      <c r="E4240" t="s">
        <v>36</v>
      </c>
      <c r="F4240">
        <v>0</v>
      </c>
      <c r="G4240">
        <v>0</v>
      </c>
      <c r="H4240">
        <v>1</v>
      </c>
      <c r="I4240">
        <v>0</v>
      </c>
      <c r="J4240">
        <v>3</v>
      </c>
      <c r="K4240">
        <v>0</v>
      </c>
      <c r="L4240">
        <v>0</v>
      </c>
      <c r="M4240">
        <v>0</v>
      </c>
      <c r="N4240">
        <v>0</v>
      </c>
      <c r="O4240">
        <f t="shared" si="330"/>
        <v>1</v>
      </c>
      <c r="P4240">
        <f t="shared" si="331"/>
        <v>3</v>
      </c>
      <c r="Q4240">
        <f t="shared" si="332"/>
        <v>4</v>
      </c>
      <c r="R4240" s="6">
        <f t="shared" si="333"/>
        <v>0.25</v>
      </c>
      <c r="S4240" s="6">
        <f t="shared" si="334"/>
        <v>0.75</v>
      </c>
    </row>
    <row r="4241" spans="1:19" x14ac:dyDescent="0.25">
      <c r="A4241">
        <v>202506</v>
      </c>
      <c r="B4241">
        <v>58113812</v>
      </c>
      <c r="C4241" t="s">
        <v>109</v>
      </c>
      <c r="D4241">
        <v>1</v>
      </c>
      <c r="E4241" t="s">
        <v>37</v>
      </c>
      <c r="F4241">
        <v>1535</v>
      </c>
      <c r="G4241">
        <v>299</v>
      </c>
      <c r="H4241">
        <v>5148</v>
      </c>
      <c r="I4241">
        <v>969</v>
      </c>
      <c r="J4241">
        <v>9500</v>
      </c>
      <c r="K4241">
        <v>84</v>
      </c>
      <c r="L4241">
        <v>14</v>
      </c>
      <c r="M4241">
        <v>116</v>
      </c>
      <c r="N4241">
        <v>1211</v>
      </c>
      <c r="O4241">
        <f t="shared" si="330"/>
        <v>6982</v>
      </c>
      <c r="P4241">
        <f t="shared" si="331"/>
        <v>10469</v>
      </c>
      <c r="Q4241">
        <f t="shared" si="332"/>
        <v>17451</v>
      </c>
      <c r="R4241" s="6">
        <f t="shared" si="333"/>
        <v>0.40009168529024125</v>
      </c>
      <c r="S4241" s="6">
        <f t="shared" si="334"/>
        <v>0.59990831470975881</v>
      </c>
    </row>
    <row r="4242" spans="1:19" x14ac:dyDescent="0.25">
      <c r="A4242">
        <v>202506</v>
      </c>
      <c r="B4242">
        <v>58113812</v>
      </c>
      <c r="C4242" t="s">
        <v>109</v>
      </c>
      <c r="D4242">
        <v>2</v>
      </c>
      <c r="E4242" t="s">
        <v>37</v>
      </c>
      <c r="F4242">
        <v>605</v>
      </c>
      <c r="G4242">
        <v>257</v>
      </c>
      <c r="H4242">
        <v>962</v>
      </c>
      <c r="I4242">
        <v>221</v>
      </c>
      <c r="J4242">
        <v>375</v>
      </c>
      <c r="K4242">
        <v>42</v>
      </c>
      <c r="L4242">
        <v>19</v>
      </c>
      <c r="M4242">
        <v>15</v>
      </c>
      <c r="N4242">
        <v>122</v>
      </c>
      <c r="O4242">
        <f t="shared" si="330"/>
        <v>1824</v>
      </c>
      <c r="P4242">
        <f t="shared" si="331"/>
        <v>596</v>
      </c>
      <c r="Q4242">
        <f t="shared" si="332"/>
        <v>2420</v>
      </c>
      <c r="R4242" s="6">
        <f t="shared" si="333"/>
        <v>0.75371900826446281</v>
      </c>
      <c r="S4242" s="6">
        <f t="shared" si="334"/>
        <v>0.24628099173553719</v>
      </c>
    </row>
    <row r="4243" spans="1:19" x14ac:dyDescent="0.25">
      <c r="A4243">
        <v>202506</v>
      </c>
      <c r="B4243">
        <v>58113812</v>
      </c>
      <c r="C4243" t="s">
        <v>109</v>
      </c>
      <c r="D4243">
        <v>3</v>
      </c>
      <c r="E4243" t="s">
        <v>37</v>
      </c>
      <c r="F4243">
        <v>1636</v>
      </c>
      <c r="G4243">
        <v>173</v>
      </c>
      <c r="H4243">
        <v>4300</v>
      </c>
      <c r="I4243">
        <v>520</v>
      </c>
      <c r="J4243">
        <v>2516</v>
      </c>
      <c r="K4243">
        <v>191</v>
      </c>
      <c r="L4243">
        <v>32</v>
      </c>
      <c r="M4243">
        <v>122</v>
      </c>
      <c r="N4243">
        <v>671</v>
      </c>
      <c r="O4243">
        <f t="shared" si="330"/>
        <v>6109</v>
      </c>
      <c r="P4243">
        <f t="shared" si="331"/>
        <v>3036</v>
      </c>
      <c r="Q4243">
        <f t="shared" si="332"/>
        <v>9145</v>
      </c>
      <c r="R4243" s="6">
        <f t="shared" si="333"/>
        <v>0.6680153089119738</v>
      </c>
      <c r="S4243" s="6">
        <f t="shared" si="334"/>
        <v>0.33198469108802625</v>
      </c>
    </row>
    <row r="4244" spans="1:19" x14ac:dyDescent="0.25">
      <c r="A4244">
        <v>202506</v>
      </c>
      <c r="B4244">
        <v>58113812</v>
      </c>
      <c r="C4244" t="s">
        <v>109</v>
      </c>
      <c r="D4244">
        <v>4</v>
      </c>
      <c r="E4244" t="s">
        <v>37</v>
      </c>
      <c r="F4244">
        <v>250</v>
      </c>
      <c r="G4244">
        <v>40</v>
      </c>
      <c r="H4244">
        <v>774</v>
      </c>
      <c r="I4244">
        <v>48</v>
      </c>
      <c r="J4244">
        <v>436</v>
      </c>
      <c r="K4244">
        <v>30</v>
      </c>
      <c r="L4244">
        <v>11</v>
      </c>
      <c r="M4244">
        <v>8</v>
      </c>
      <c r="N4244">
        <v>85</v>
      </c>
      <c r="O4244">
        <f t="shared" si="330"/>
        <v>1064</v>
      </c>
      <c r="P4244">
        <f t="shared" si="331"/>
        <v>484</v>
      </c>
      <c r="Q4244">
        <f t="shared" si="332"/>
        <v>1548</v>
      </c>
      <c r="R4244" s="6">
        <f t="shared" si="333"/>
        <v>0.6873385012919897</v>
      </c>
      <c r="S4244" s="6">
        <f t="shared" si="334"/>
        <v>0.31266149870801035</v>
      </c>
    </row>
    <row r="4245" spans="1:19" x14ac:dyDescent="0.25">
      <c r="A4245">
        <v>202506</v>
      </c>
      <c r="B4245">
        <v>58113812</v>
      </c>
      <c r="C4245" t="s">
        <v>109</v>
      </c>
      <c r="D4245">
        <v>6</v>
      </c>
      <c r="E4245" t="s">
        <v>37</v>
      </c>
      <c r="F4245">
        <v>132</v>
      </c>
      <c r="G4245">
        <v>55</v>
      </c>
      <c r="H4245">
        <v>213</v>
      </c>
      <c r="I4245">
        <v>66</v>
      </c>
      <c r="J4245">
        <v>105</v>
      </c>
      <c r="K4245">
        <v>16</v>
      </c>
      <c r="L4245">
        <v>9</v>
      </c>
      <c r="M4245">
        <v>14</v>
      </c>
      <c r="N4245">
        <v>35</v>
      </c>
      <c r="O4245">
        <f t="shared" si="330"/>
        <v>400</v>
      </c>
      <c r="P4245">
        <f t="shared" si="331"/>
        <v>171</v>
      </c>
      <c r="Q4245">
        <f t="shared" si="332"/>
        <v>571</v>
      </c>
      <c r="R4245" s="6">
        <f t="shared" si="333"/>
        <v>0.70052539404553416</v>
      </c>
      <c r="S4245" s="6">
        <f t="shared" si="334"/>
        <v>0.29947460595446584</v>
      </c>
    </row>
    <row r="4246" spans="1:19" x14ac:dyDescent="0.25">
      <c r="A4246">
        <v>202506</v>
      </c>
      <c r="B4246">
        <v>58113812</v>
      </c>
      <c r="C4246" t="s">
        <v>109</v>
      </c>
      <c r="D4246">
        <v>1</v>
      </c>
      <c r="E4246" t="s">
        <v>38</v>
      </c>
      <c r="F4246">
        <v>2356</v>
      </c>
      <c r="G4246">
        <v>608</v>
      </c>
      <c r="H4246">
        <v>7635</v>
      </c>
      <c r="I4246">
        <v>1104</v>
      </c>
      <c r="J4246">
        <v>11803</v>
      </c>
      <c r="K4246">
        <v>135</v>
      </c>
      <c r="L4246">
        <v>26</v>
      </c>
      <c r="M4246">
        <v>102</v>
      </c>
      <c r="N4246">
        <v>1687</v>
      </c>
      <c r="O4246">
        <f t="shared" si="330"/>
        <v>10599</v>
      </c>
      <c r="P4246">
        <f t="shared" si="331"/>
        <v>12907</v>
      </c>
      <c r="Q4246">
        <f t="shared" si="332"/>
        <v>23506</v>
      </c>
      <c r="R4246" s="6">
        <f t="shared" si="333"/>
        <v>0.45090615162086278</v>
      </c>
      <c r="S4246" s="6">
        <f t="shared" si="334"/>
        <v>0.54909384837913722</v>
      </c>
    </row>
    <row r="4247" spans="1:19" x14ac:dyDescent="0.25">
      <c r="A4247">
        <v>202506</v>
      </c>
      <c r="B4247">
        <v>58113812</v>
      </c>
      <c r="C4247" t="s">
        <v>109</v>
      </c>
      <c r="D4247">
        <v>2</v>
      </c>
      <c r="E4247" t="s">
        <v>38</v>
      </c>
      <c r="F4247">
        <v>188</v>
      </c>
      <c r="G4247">
        <v>97</v>
      </c>
      <c r="H4247">
        <v>743</v>
      </c>
      <c r="I4247">
        <v>72</v>
      </c>
      <c r="J4247">
        <v>300</v>
      </c>
      <c r="K4247">
        <v>33</v>
      </c>
      <c r="L4247">
        <v>14</v>
      </c>
      <c r="M4247">
        <v>0</v>
      </c>
      <c r="N4247">
        <v>148</v>
      </c>
      <c r="O4247">
        <f t="shared" si="330"/>
        <v>1028</v>
      </c>
      <c r="P4247">
        <f t="shared" si="331"/>
        <v>372</v>
      </c>
      <c r="Q4247">
        <f t="shared" si="332"/>
        <v>1400</v>
      </c>
      <c r="R4247" s="6">
        <f t="shared" si="333"/>
        <v>0.73428571428571432</v>
      </c>
      <c r="S4247" s="6">
        <f t="shared" si="334"/>
        <v>0.26571428571428574</v>
      </c>
    </row>
    <row r="4248" spans="1:19" x14ac:dyDescent="0.25">
      <c r="A4248">
        <v>202506</v>
      </c>
      <c r="B4248">
        <v>58113812</v>
      </c>
      <c r="C4248" t="s">
        <v>109</v>
      </c>
      <c r="D4248">
        <v>3</v>
      </c>
      <c r="E4248" t="s">
        <v>38</v>
      </c>
      <c r="F4248">
        <v>1864</v>
      </c>
      <c r="G4248">
        <v>236</v>
      </c>
      <c r="H4248">
        <v>4530</v>
      </c>
      <c r="I4248">
        <v>665</v>
      </c>
      <c r="J4248">
        <v>3041</v>
      </c>
      <c r="K4248">
        <v>268</v>
      </c>
      <c r="L4248">
        <v>29</v>
      </c>
      <c r="M4248">
        <v>159</v>
      </c>
      <c r="N4248">
        <v>921</v>
      </c>
      <c r="O4248">
        <f t="shared" si="330"/>
        <v>6630</v>
      </c>
      <c r="P4248">
        <f t="shared" si="331"/>
        <v>3706</v>
      </c>
      <c r="Q4248">
        <f t="shared" si="332"/>
        <v>10336</v>
      </c>
      <c r="R4248" s="6">
        <f t="shared" si="333"/>
        <v>0.64144736842105265</v>
      </c>
      <c r="S4248" s="6">
        <f t="shared" si="334"/>
        <v>0.35855263157894735</v>
      </c>
    </row>
    <row r="4249" spans="1:19" x14ac:dyDescent="0.25">
      <c r="A4249">
        <v>202506</v>
      </c>
      <c r="B4249">
        <v>58113812</v>
      </c>
      <c r="C4249" t="s">
        <v>109</v>
      </c>
      <c r="D4249">
        <v>4</v>
      </c>
      <c r="E4249" t="s">
        <v>38</v>
      </c>
      <c r="F4249">
        <v>227</v>
      </c>
      <c r="G4249">
        <v>50</v>
      </c>
      <c r="H4249">
        <v>682</v>
      </c>
      <c r="I4249">
        <v>105</v>
      </c>
      <c r="J4249">
        <v>558</v>
      </c>
      <c r="K4249">
        <v>42</v>
      </c>
      <c r="L4249">
        <v>9</v>
      </c>
      <c r="M4249">
        <v>21</v>
      </c>
      <c r="N4249">
        <v>82</v>
      </c>
      <c r="O4249">
        <f t="shared" si="330"/>
        <v>959</v>
      </c>
      <c r="P4249">
        <f t="shared" si="331"/>
        <v>663</v>
      </c>
      <c r="Q4249">
        <f t="shared" si="332"/>
        <v>1622</v>
      </c>
      <c r="R4249" s="6">
        <f t="shared" si="333"/>
        <v>0.59124537607891492</v>
      </c>
      <c r="S4249" s="6">
        <f t="shared" si="334"/>
        <v>0.40875462392108508</v>
      </c>
    </row>
    <row r="4250" spans="1:19" x14ac:dyDescent="0.25">
      <c r="A4250">
        <v>202506</v>
      </c>
      <c r="B4250">
        <v>58113812</v>
      </c>
      <c r="C4250" t="s">
        <v>109</v>
      </c>
      <c r="D4250">
        <v>6</v>
      </c>
      <c r="E4250" t="s">
        <v>38</v>
      </c>
      <c r="F4250">
        <v>251</v>
      </c>
      <c r="G4250">
        <v>49</v>
      </c>
      <c r="H4250">
        <v>324</v>
      </c>
      <c r="I4250">
        <v>83</v>
      </c>
      <c r="J4250">
        <v>126</v>
      </c>
      <c r="K4250">
        <v>37</v>
      </c>
      <c r="L4250">
        <v>10</v>
      </c>
      <c r="M4250">
        <v>27</v>
      </c>
      <c r="N4250">
        <v>76</v>
      </c>
      <c r="O4250">
        <f t="shared" si="330"/>
        <v>624</v>
      </c>
      <c r="P4250">
        <f t="shared" si="331"/>
        <v>209</v>
      </c>
      <c r="Q4250">
        <f t="shared" si="332"/>
        <v>833</v>
      </c>
      <c r="R4250" s="6">
        <f t="shared" si="333"/>
        <v>0.74909963985594241</v>
      </c>
      <c r="S4250" s="6">
        <f t="shared" si="334"/>
        <v>0.25090036014405764</v>
      </c>
    </row>
    <row r="4251" spans="1:19" x14ac:dyDescent="0.25">
      <c r="A4251">
        <v>202506</v>
      </c>
      <c r="B4251">
        <v>58113812</v>
      </c>
      <c r="C4251" t="s">
        <v>109</v>
      </c>
      <c r="D4251">
        <v>1</v>
      </c>
      <c r="E4251" t="s">
        <v>39</v>
      </c>
      <c r="F4251">
        <v>313</v>
      </c>
      <c r="G4251">
        <v>64</v>
      </c>
      <c r="H4251">
        <v>1069</v>
      </c>
      <c r="I4251">
        <v>203</v>
      </c>
      <c r="J4251">
        <v>2129</v>
      </c>
      <c r="K4251">
        <v>19</v>
      </c>
      <c r="L4251">
        <v>5</v>
      </c>
      <c r="M4251">
        <v>14</v>
      </c>
      <c r="N4251">
        <v>160</v>
      </c>
      <c r="O4251">
        <f t="shared" si="330"/>
        <v>1446</v>
      </c>
      <c r="P4251">
        <f t="shared" si="331"/>
        <v>2332</v>
      </c>
      <c r="Q4251">
        <f t="shared" si="332"/>
        <v>3778</v>
      </c>
      <c r="R4251" s="6">
        <f t="shared" si="333"/>
        <v>0.38274219163578616</v>
      </c>
      <c r="S4251" s="6">
        <f t="shared" si="334"/>
        <v>0.61725780836421384</v>
      </c>
    </row>
    <row r="4252" spans="1:19" x14ac:dyDescent="0.25">
      <c r="A4252">
        <v>202506</v>
      </c>
      <c r="B4252">
        <v>58113812</v>
      </c>
      <c r="C4252" t="s">
        <v>109</v>
      </c>
      <c r="D4252">
        <v>2</v>
      </c>
      <c r="E4252" t="s">
        <v>39</v>
      </c>
      <c r="F4252">
        <v>9</v>
      </c>
      <c r="G4252">
        <v>0</v>
      </c>
      <c r="H4252">
        <v>15</v>
      </c>
      <c r="I4252">
        <v>1</v>
      </c>
      <c r="J4252">
        <v>23</v>
      </c>
      <c r="K4252">
        <v>0</v>
      </c>
      <c r="L4252">
        <v>0</v>
      </c>
      <c r="M4252">
        <v>0</v>
      </c>
      <c r="N4252">
        <v>4</v>
      </c>
      <c r="O4252">
        <f t="shared" si="330"/>
        <v>24</v>
      </c>
      <c r="P4252">
        <f t="shared" si="331"/>
        <v>24</v>
      </c>
      <c r="Q4252">
        <f t="shared" si="332"/>
        <v>48</v>
      </c>
      <c r="R4252" s="6">
        <f t="shared" si="333"/>
        <v>0.5</v>
      </c>
      <c r="S4252" s="6">
        <f t="shared" si="334"/>
        <v>0.5</v>
      </c>
    </row>
    <row r="4253" spans="1:19" x14ac:dyDescent="0.25">
      <c r="A4253">
        <v>202506</v>
      </c>
      <c r="B4253">
        <v>58113812</v>
      </c>
      <c r="C4253" t="s">
        <v>109</v>
      </c>
      <c r="D4253">
        <v>3</v>
      </c>
      <c r="E4253" t="s">
        <v>39</v>
      </c>
      <c r="F4253">
        <v>1292</v>
      </c>
      <c r="G4253">
        <v>111</v>
      </c>
      <c r="H4253">
        <v>834</v>
      </c>
      <c r="I4253">
        <v>620</v>
      </c>
      <c r="J4253">
        <v>1747</v>
      </c>
      <c r="K4253">
        <v>52</v>
      </c>
      <c r="L4253">
        <v>8</v>
      </c>
      <c r="M4253">
        <v>89</v>
      </c>
      <c r="N4253">
        <v>174</v>
      </c>
      <c r="O4253">
        <f t="shared" si="330"/>
        <v>2237</v>
      </c>
      <c r="P4253">
        <f t="shared" si="331"/>
        <v>2367</v>
      </c>
      <c r="Q4253">
        <f t="shared" si="332"/>
        <v>4604</v>
      </c>
      <c r="R4253" s="6">
        <f t="shared" si="333"/>
        <v>0.48588184187662903</v>
      </c>
      <c r="S4253" s="6">
        <f t="shared" si="334"/>
        <v>0.51411815812337103</v>
      </c>
    </row>
    <row r="4254" spans="1:19" x14ac:dyDescent="0.25">
      <c r="A4254">
        <v>202506</v>
      </c>
      <c r="B4254">
        <v>58113812</v>
      </c>
      <c r="C4254" t="s">
        <v>109</v>
      </c>
      <c r="D4254">
        <v>4</v>
      </c>
      <c r="E4254" t="s">
        <v>39</v>
      </c>
      <c r="F4254">
        <v>158</v>
      </c>
      <c r="G4254">
        <v>9</v>
      </c>
      <c r="H4254">
        <v>83</v>
      </c>
      <c r="I4254">
        <v>64</v>
      </c>
      <c r="J4254">
        <v>245</v>
      </c>
      <c r="K4254">
        <v>17</v>
      </c>
      <c r="L4254">
        <v>1</v>
      </c>
      <c r="M4254">
        <v>12</v>
      </c>
      <c r="N4254">
        <v>20</v>
      </c>
      <c r="O4254">
        <f t="shared" si="330"/>
        <v>250</v>
      </c>
      <c r="P4254">
        <f t="shared" si="331"/>
        <v>309</v>
      </c>
      <c r="Q4254">
        <f t="shared" si="332"/>
        <v>559</v>
      </c>
      <c r="R4254" s="6">
        <f t="shared" si="333"/>
        <v>0.44722719141323791</v>
      </c>
      <c r="S4254" s="6">
        <f t="shared" si="334"/>
        <v>0.55277280858676203</v>
      </c>
    </row>
    <row r="4255" spans="1:19" x14ac:dyDescent="0.25">
      <c r="A4255">
        <v>202506</v>
      </c>
      <c r="B4255">
        <v>58113812</v>
      </c>
      <c r="C4255" t="s">
        <v>109</v>
      </c>
      <c r="D4255">
        <v>6</v>
      </c>
      <c r="E4255" t="s">
        <v>39</v>
      </c>
      <c r="F4255">
        <v>8</v>
      </c>
      <c r="G4255">
        <v>1</v>
      </c>
      <c r="H4255">
        <v>6</v>
      </c>
      <c r="I4255">
        <v>5</v>
      </c>
      <c r="J4255">
        <v>8</v>
      </c>
      <c r="K4255">
        <v>0</v>
      </c>
      <c r="L4255">
        <v>0</v>
      </c>
      <c r="M4255">
        <v>2</v>
      </c>
      <c r="N4255">
        <v>0</v>
      </c>
      <c r="O4255">
        <f t="shared" si="330"/>
        <v>15</v>
      </c>
      <c r="P4255">
        <f t="shared" si="331"/>
        <v>13</v>
      </c>
      <c r="Q4255">
        <f t="shared" si="332"/>
        <v>28</v>
      </c>
      <c r="R4255" s="6">
        <f t="shared" si="333"/>
        <v>0.5357142857142857</v>
      </c>
      <c r="S4255" s="6">
        <f t="shared" si="334"/>
        <v>0.4642857142857143</v>
      </c>
    </row>
    <row r="4256" spans="1:19" x14ac:dyDescent="0.25">
      <c r="A4256">
        <v>202506</v>
      </c>
      <c r="B4256">
        <v>58113812</v>
      </c>
      <c r="C4256" t="s">
        <v>109</v>
      </c>
      <c r="D4256">
        <v>1</v>
      </c>
      <c r="E4256" t="s">
        <v>40</v>
      </c>
      <c r="F4256">
        <v>11583</v>
      </c>
      <c r="G4256">
        <v>2760</v>
      </c>
      <c r="H4256">
        <v>32725</v>
      </c>
      <c r="I4256">
        <v>9555</v>
      </c>
      <c r="J4256">
        <v>85868</v>
      </c>
      <c r="K4256">
        <v>629</v>
      </c>
      <c r="L4256">
        <v>155</v>
      </c>
      <c r="M4256">
        <v>974</v>
      </c>
      <c r="N4256">
        <v>6503</v>
      </c>
      <c r="O4256">
        <f t="shared" si="330"/>
        <v>47068</v>
      </c>
      <c r="P4256">
        <f t="shared" si="331"/>
        <v>95423</v>
      </c>
      <c r="Q4256">
        <f t="shared" si="332"/>
        <v>142491</v>
      </c>
      <c r="R4256" s="6">
        <f t="shared" si="333"/>
        <v>0.33032261686703018</v>
      </c>
      <c r="S4256" s="6">
        <f t="shared" si="334"/>
        <v>0.66967738313296976</v>
      </c>
    </row>
    <row r="4257" spans="1:19" x14ac:dyDescent="0.25">
      <c r="A4257">
        <v>202506</v>
      </c>
      <c r="B4257">
        <v>58113812</v>
      </c>
      <c r="C4257" t="s">
        <v>109</v>
      </c>
      <c r="D4257">
        <v>2</v>
      </c>
      <c r="E4257" t="s">
        <v>40</v>
      </c>
      <c r="F4257">
        <v>277</v>
      </c>
      <c r="G4257">
        <v>61</v>
      </c>
      <c r="H4257">
        <v>686</v>
      </c>
      <c r="I4257">
        <v>86</v>
      </c>
      <c r="J4257">
        <v>753</v>
      </c>
      <c r="K4257">
        <v>33</v>
      </c>
      <c r="L4257">
        <v>4</v>
      </c>
      <c r="M4257">
        <v>6</v>
      </c>
      <c r="N4257">
        <v>156</v>
      </c>
      <c r="O4257">
        <f t="shared" si="330"/>
        <v>1024</v>
      </c>
      <c r="P4257">
        <f t="shared" si="331"/>
        <v>839</v>
      </c>
      <c r="Q4257">
        <f t="shared" si="332"/>
        <v>1863</v>
      </c>
      <c r="R4257" s="6">
        <f t="shared" si="333"/>
        <v>0.54965110037573806</v>
      </c>
      <c r="S4257" s="6">
        <f t="shared" si="334"/>
        <v>0.45034889962426194</v>
      </c>
    </row>
    <row r="4258" spans="1:19" x14ac:dyDescent="0.25">
      <c r="A4258">
        <v>202506</v>
      </c>
      <c r="B4258">
        <v>58113812</v>
      </c>
      <c r="C4258" t="s">
        <v>109</v>
      </c>
      <c r="D4258">
        <v>3</v>
      </c>
      <c r="E4258" t="s">
        <v>40</v>
      </c>
      <c r="F4258">
        <v>11055</v>
      </c>
      <c r="G4258">
        <v>1536</v>
      </c>
      <c r="H4258">
        <v>16120</v>
      </c>
      <c r="I4258">
        <v>7963</v>
      </c>
      <c r="J4258">
        <v>27194</v>
      </c>
      <c r="K4258">
        <v>779</v>
      </c>
      <c r="L4258">
        <v>207</v>
      </c>
      <c r="M4258">
        <v>1854</v>
      </c>
      <c r="N4258">
        <v>3556</v>
      </c>
      <c r="O4258">
        <f t="shared" si="330"/>
        <v>28711</v>
      </c>
      <c r="P4258">
        <f t="shared" si="331"/>
        <v>35157</v>
      </c>
      <c r="Q4258">
        <f t="shared" si="332"/>
        <v>63868</v>
      </c>
      <c r="R4258" s="6">
        <f t="shared" si="333"/>
        <v>0.44953654412225214</v>
      </c>
      <c r="S4258" s="6">
        <f t="shared" si="334"/>
        <v>0.55046345587774781</v>
      </c>
    </row>
    <row r="4259" spans="1:19" x14ac:dyDescent="0.25">
      <c r="A4259">
        <v>202506</v>
      </c>
      <c r="B4259">
        <v>58113812</v>
      </c>
      <c r="C4259" t="s">
        <v>109</v>
      </c>
      <c r="D4259">
        <v>4</v>
      </c>
      <c r="E4259" t="s">
        <v>40</v>
      </c>
      <c r="F4259">
        <v>1250</v>
      </c>
      <c r="G4259">
        <v>207</v>
      </c>
      <c r="H4259">
        <v>1355</v>
      </c>
      <c r="I4259">
        <v>1039</v>
      </c>
      <c r="J4259">
        <v>3618</v>
      </c>
      <c r="K4259">
        <v>109</v>
      </c>
      <c r="L4259">
        <v>27</v>
      </c>
      <c r="M4259">
        <v>228</v>
      </c>
      <c r="N4259">
        <v>172</v>
      </c>
      <c r="O4259">
        <f t="shared" si="330"/>
        <v>2812</v>
      </c>
      <c r="P4259">
        <f t="shared" si="331"/>
        <v>4657</v>
      </c>
      <c r="Q4259">
        <f t="shared" si="332"/>
        <v>7469</v>
      </c>
      <c r="R4259" s="6">
        <f t="shared" si="333"/>
        <v>0.37648948989155173</v>
      </c>
      <c r="S4259" s="6">
        <f t="shared" si="334"/>
        <v>0.62351051010844827</v>
      </c>
    </row>
    <row r="4260" spans="1:19" x14ac:dyDescent="0.25">
      <c r="A4260">
        <v>202506</v>
      </c>
      <c r="B4260">
        <v>58113812</v>
      </c>
      <c r="C4260" t="s">
        <v>109</v>
      </c>
      <c r="D4260">
        <v>6</v>
      </c>
      <c r="E4260" t="s">
        <v>40</v>
      </c>
      <c r="F4260">
        <v>198</v>
      </c>
      <c r="G4260">
        <v>26</v>
      </c>
      <c r="H4260">
        <v>178</v>
      </c>
      <c r="I4260">
        <v>152</v>
      </c>
      <c r="J4260">
        <v>205</v>
      </c>
      <c r="K4260">
        <v>27</v>
      </c>
      <c r="L4260">
        <v>2</v>
      </c>
      <c r="M4260">
        <v>42</v>
      </c>
      <c r="N4260">
        <v>44</v>
      </c>
      <c r="O4260">
        <f t="shared" si="330"/>
        <v>402</v>
      </c>
      <c r="P4260">
        <f t="shared" si="331"/>
        <v>357</v>
      </c>
      <c r="Q4260">
        <f t="shared" si="332"/>
        <v>759</v>
      </c>
      <c r="R4260" s="6">
        <f t="shared" si="333"/>
        <v>0.52964426877470361</v>
      </c>
      <c r="S4260" s="6">
        <f t="shared" si="334"/>
        <v>0.47035573122529645</v>
      </c>
    </row>
    <row r="4261" spans="1:19" x14ac:dyDescent="0.25">
      <c r="A4261">
        <v>202506</v>
      </c>
      <c r="B4261">
        <v>58113812</v>
      </c>
      <c r="C4261" t="s">
        <v>109</v>
      </c>
      <c r="D4261">
        <v>1</v>
      </c>
      <c r="E4261" t="s">
        <v>41</v>
      </c>
      <c r="F4261">
        <v>26</v>
      </c>
      <c r="G4261">
        <v>11</v>
      </c>
      <c r="H4261">
        <v>243</v>
      </c>
      <c r="I4261">
        <v>32</v>
      </c>
      <c r="J4261">
        <v>586</v>
      </c>
      <c r="K4261">
        <v>3</v>
      </c>
      <c r="L4261">
        <v>0</v>
      </c>
      <c r="M4261">
        <v>7</v>
      </c>
      <c r="N4261">
        <v>85</v>
      </c>
      <c r="O4261">
        <f t="shared" si="330"/>
        <v>280</v>
      </c>
      <c r="P4261">
        <f t="shared" si="331"/>
        <v>618</v>
      </c>
      <c r="Q4261">
        <f t="shared" si="332"/>
        <v>898</v>
      </c>
      <c r="R4261" s="6">
        <f t="shared" si="333"/>
        <v>0.31180400890868598</v>
      </c>
      <c r="S4261" s="6">
        <f t="shared" si="334"/>
        <v>0.68819599109131402</v>
      </c>
    </row>
    <row r="4262" spans="1:19" x14ac:dyDescent="0.25">
      <c r="A4262">
        <v>202506</v>
      </c>
      <c r="B4262">
        <v>58113812</v>
      </c>
      <c r="C4262" t="s">
        <v>109</v>
      </c>
      <c r="D4262">
        <v>2</v>
      </c>
      <c r="E4262" t="s">
        <v>41</v>
      </c>
      <c r="F4262">
        <v>23</v>
      </c>
      <c r="G4262">
        <v>8</v>
      </c>
      <c r="H4262">
        <v>50</v>
      </c>
      <c r="I4262">
        <v>4</v>
      </c>
      <c r="J4262">
        <v>10</v>
      </c>
      <c r="K4262">
        <v>4</v>
      </c>
      <c r="L4262">
        <v>0</v>
      </c>
      <c r="M4262">
        <v>0</v>
      </c>
      <c r="N4262">
        <v>16</v>
      </c>
      <c r="O4262">
        <f t="shared" si="330"/>
        <v>81</v>
      </c>
      <c r="P4262">
        <f t="shared" si="331"/>
        <v>14</v>
      </c>
      <c r="Q4262">
        <f t="shared" si="332"/>
        <v>95</v>
      </c>
      <c r="R4262" s="6">
        <f t="shared" si="333"/>
        <v>0.85263157894736841</v>
      </c>
      <c r="S4262" s="6">
        <f t="shared" si="334"/>
        <v>0.14736842105263157</v>
      </c>
    </row>
    <row r="4263" spans="1:19" x14ac:dyDescent="0.25">
      <c r="A4263">
        <v>202506</v>
      </c>
      <c r="B4263">
        <v>58113812</v>
      </c>
      <c r="C4263" t="s">
        <v>109</v>
      </c>
      <c r="D4263">
        <v>3</v>
      </c>
      <c r="E4263" t="s">
        <v>41</v>
      </c>
      <c r="F4263">
        <v>72</v>
      </c>
      <c r="G4263">
        <v>10</v>
      </c>
      <c r="H4263">
        <v>202</v>
      </c>
      <c r="I4263">
        <v>36</v>
      </c>
      <c r="J4263">
        <v>222</v>
      </c>
      <c r="K4263">
        <v>5</v>
      </c>
      <c r="L4263">
        <v>1</v>
      </c>
      <c r="M4263">
        <v>5</v>
      </c>
      <c r="N4263">
        <v>65</v>
      </c>
      <c r="O4263">
        <f t="shared" si="330"/>
        <v>284</v>
      </c>
      <c r="P4263">
        <f t="shared" si="331"/>
        <v>258</v>
      </c>
      <c r="Q4263">
        <f t="shared" si="332"/>
        <v>542</v>
      </c>
      <c r="R4263" s="6">
        <f t="shared" si="333"/>
        <v>0.52398523985239853</v>
      </c>
      <c r="S4263" s="6">
        <f t="shared" si="334"/>
        <v>0.47601476014760147</v>
      </c>
    </row>
    <row r="4264" spans="1:19" x14ac:dyDescent="0.25">
      <c r="A4264">
        <v>202506</v>
      </c>
      <c r="B4264">
        <v>58113812</v>
      </c>
      <c r="C4264" t="s">
        <v>109</v>
      </c>
      <c r="D4264">
        <v>4</v>
      </c>
      <c r="E4264" t="s">
        <v>41</v>
      </c>
      <c r="F4264">
        <v>6</v>
      </c>
      <c r="G4264">
        <v>1</v>
      </c>
      <c r="H4264">
        <v>7</v>
      </c>
      <c r="I4264">
        <v>2</v>
      </c>
      <c r="J4264">
        <v>14</v>
      </c>
      <c r="K4264">
        <v>0</v>
      </c>
      <c r="L4264">
        <v>0</v>
      </c>
      <c r="M4264">
        <v>0</v>
      </c>
      <c r="N4264">
        <v>1</v>
      </c>
      <c r="O4264">
        <f t="shared" si="330"/>
        <v>14</v>
      </c>
      <c r="P4264">
        <f t="shared" si="331"/>
        <v>16</v>
      </c>
      <c r="Q4264">
        <f t="shared" si="332"/>
        <v>30</v>
      </c>
      <c r="R4264" s="6">
        <f t="shared" si="333"/>
        <v>0.46666666666666667</v>
      </c>
      <c r="S4264" s="6">
        <f t="shared" si="334"/>
        <v>0.53333333333333333</v>
      </c>
    </row>
    <row r="4265" spans="1:19" x14ac:dyDescent="0.25">
      <c r="A4265">
        <v>202506</v>
      </c>
      <c r="B4265">
        <v>58113812</v>
      </c>
      <c r="C4265" t="s">
        <v>109</v>
      </c>
      <c r="D4265">
        <v>6</v>
      </c>
      <c r="E4265" t="s">
        <v>41</v>
      </c>
      <c r="F4265">
        <v>7</v>
      </c>
      <c r="G4265">
        <v>0</v>
      </c>
      <c r="H4265">
        <v>2</v>
      </c>
      <c r="I4265">
        <v>5</v>
      </c>
      <c r="J4265">
        <v>2</v>
      </c>
      <c r="K4265">
        <v>2</v>
      </c>
      <c r="L4265">
        <v>0</v>
      </c>
      <c r="M4265">
        <v>2</v>
      </c>
      <c r="N4265">
        <v>0</v>
      </c>
      <c r="O4265">
        <f t="shared" si="330"/>
        <v>9</v>
      </c>
      <c r="P4265">
        <f t="shared" si="331"/>
        <v>7</v>
      </c>
      <c r="Q4265">
        <f t="shared" si="332"/>
        <v>16</v>
      </c>
      <c r="R4265" s="6">
        <f t="shared" si="333"/>
        <v>0.5625</v>
      </c>
      <c r="S4265" s="6">
        <f t="shared" si="334"/>
        <v>0.4375</v>
      </c>
    </row>
    <row r="4266" spans="1:19" x14ac:dyDescent="0.25">
      <c r="A4266">
        <v>202506</v>
      </c>
      <c r="B4266">
        <v>58919903</v>
      </c>
      <c r="C4266" t="s">
        <v>110</v>
      </c>
      <c r="D4266">
        <v>1</v>
      </c>
      <c r="E4266" t="s">
        <v>15</v>
      </c>
      <c r="F4266">
        <v>0</v>
      </c>
      <c r="G4266">
        <v>0</v>
      </c>
      <c r="H4266">
        <v>0</v>
      </c>
      <c r="I4266">
        <v>0</v>
      </c>
      <c r="J4266">
        <v>4</v>
      </c>
      <c r="K4266">
        <v>0</v>
      </c>
      <c r="L4266">
        <v>0</v>
      </c>
      <c r="M4266">
        <v>0</v>
      </c>
      <c r="N4266">
        <v>0</v>
      </c>
      <c r="O4266">
        <f t="shared" si="330"/>
        <v>0</v>
      </c>
      <c r="P4266">
        <f t="shared" si="331"/>
        <v>4</v>
      </c>
      <c r="Q4266">
        <f t="shared" si="332"/>
        <v>4</v>
      </c>
      <c r="R4266" s="6">
        <f t="shared" si="333"/>
        <v>0</v>
      </c>
      <c r="S4266" s="6">
        <f t="shared" si="334"/>
        <v>1</v>
      </c>
    </row>
    <row r="4267" spans="1:19" x14ac:dyDescent="0.25">
      <c r="A4267">
        <v>202506</v>
      </c>
      <c r="B4267">
        <v>58919903</v>
      </c>
      <c r="C4267" t="s">
        <v>110</v>
      </c>
      <c r="D4267">
        <v>3</v>
      </c>
      <c r="E4267" t="s">
        <v>15</v>
      </c>
      <c r="F4267">
        <v>0</v>
      </c>
      <c r="G4267">
        <v>1</v>
      </c>
      <c r="H4267">
        <v>0</v>
      </c>
      <c r="I4267">
        <v>0</v>
      </c>
      <c r="J4267">
        <v>0</v>
      </c>
      <c r="K4267">
        <v>0</v>
      </c>
      <c r="L4267">
        <v>0</v>
      </c>
      <c r="M4267">
        <v>0</v>
      </c>
      <c r="N4267">
        <v>0</v>
      </c>
      <c r="O4267">
        <f t="shared" si="330"/>
        <v>1</v>
      </c>
      <c r="P4267">
        <f t="shared" si="331"/>
        <v>0</v>
      </c>
      <c r="Q4267">
        <f t="shared" si="332"/>
        <v>1</v>
      </c>
      <c r="R4267" s="6">
        <f t="shared" si="333"/>
        <v>1</v>
      </c>
      <c r="S4267" s="6">
        <f t="shared" si="334"/>
        <v>0</v>
      </c>
    </row>
    <row r="4268" spans="1:19" x14ac:dyDescent="0.25">
      <c r="A4268">
        <v>202506</v>
      </c>
      <c r="B4268">
        <v>58919903</v>
      </c>
      <c r="C4268" t="s">
        <v>110</v>
      </c>
      <c r="D4268">
        <v>1</v>
      </c>
      <c r="E4268" t="s">
        <v>16</v>
      </c>
      <c r="F4268">
        <v>0</v>
      </c>
      <c r="G4268">
        <v>0</v>
      </c>
      <c r="H4268">
        <v>0</v>
      </c>
      <c r="I4268">
        <v>1</v>
      </c>
      <c r="J4268">
        <v>4</v>
      </c>
      <c r="K4268">
        <v>0</v>
      </c>
      <c r="L4268">
        <v>0</v>
      </c>
      <c r="M4268">
        <v>0</v>
      </c>
      <c r="N4268">
        <v>0</v>
      </c>
      <c r="O4268">
        <f t="shared" si="330"/>
        <v>0</v>
      </c>
      <c r="P4268">
        <f t="shared" si="331"/>
        <v>5</v>
      </c>
      <c r="Q4268">
        <f t="shared" si="332"/>
        <v>5</v>
      </c>
      <c r="R4268" s="6">
        <f t="shared" si="333"/>
        <v>0</v>
      </c>
      <c r="S4268" s="6">
        <f t="shared" si="334"/>
        <v>1</v>
      </c>
    </row>
    <row r="4269" spans="1:19" x14ac:dyDescent="0.25">
      <c r="A4269">
        <v>202506</v>
      </c>
      <c r="B4269">
        <v>58919903</v>
      </c>
      <c r="C4269" t="s">
        <v>110</v>
      </c>
      <c r="D4269">
        <v>3</v>
      </c>
      <c r="E4269" t="s">
        <v>16</v>
      </c>
      <c r="F4269">
        <v>2</v>
      </c>
      <c r="G4269">
        <v>3</v>
      </c>
      <c r="H4269">
        <v>9</v>
      </c>
      <c r="I4269">
        <v>4</v>
      </c>
      <c r="J4269">
        <v>4</v>
      </c>
      <c r="K4269">
        <v>0</v>
      </c>
      <c r="L4269">
        <v>0</v>
      </c>
      <c r="M4269">
        <v>0</v>
      </c>
      <c r="N4269">
        <v>2</v>
      </c>
      <c r="O4269">
        <f t="shared" si="330"/>
        <v>14</v>
      </c>
      <c r="P4269">
        <f t="shared" si="331"/>
        <v>8</v>
      </c>
      <c r="Q4269">
        <f t="shared" si="332"/>
        <v>22</v>
      </c>
      <c r="R4269" s="6">
        <f t="shared" si="333"/>
        <v>0.63636363636363635</v>
      </c>
      <c r="S4269" s="6">
        <f t="shared" si="334"/>
        <v>0.36363636363636365</v>
      </c>
    </row>
    <row r="4270" spans="1:19" x14ac:dyDescent="0.25">
      <c r="A4270">
        <v>202506</v>
      </c>
      <c r="B4270">
        <v>58919903</v>
      </c>
      <c r="C4270" t="s">
        <v>110</v>
      </c>
      <c r="D4270">
        <v>4</v>
      </c>
      <c r="E4270" t="s">
        <v>16</v>
      </c>
      <c r="F4270">
        <v>0</v>
      </c>
      <c r="G4270">
        <v>3</v>
      </c>
      <c r="H4270">
        <v>0</v>
      </c>
      <c r="I4270">
        <v>0</v>
      </c>
      <c r="J4270">
        <v>0</v>
      </c>
      <c r="K4270">
        <v>0</v>
      </c>
      <c r="L4270">
        <v>0</v>
      </c>
      <c r="M4270">
        <v>0</v>
      </c>
      <c r="N4270">
        <v>0</v>
      </c>
      <c r="O4270">
        <f t="shared" si="330"/>
        <v>3</v>
      </c>
      <c r="P4270">
        <f t="shared" si="331"/>
        <v>0</v>
      </c>
      <c r="Q4270">
        <f t="shared" si="332"/>
        <v>3</v>
      </c>
      <c r="R4270" s="6">
        <f t="shared" si="333"/>
        <v>1</v>
      </c>
      <c r="S4270" s="6">
        <f t="shared" si="334"/>
        <v>0</v>
      </c>
    </row>
    <row r="4271" spans="1:19" x14ac:dyDescent="0.25">
      <c r="A4271">
        <v>202506</v>
      </c>
      <c r="B4271">
        <v>58919903</v>
      </c>
      <c r="C4271" t="s">
        <v>110</v>
      </c>
      <c r="D4271">
        <v>1</v>
      </c>
      <c r="E4271" t="s">
        <v>17</v>
      </c>
      <c r="F4271">
        <v>0</v>
      </c>
      <c r="G4271">
        <v>0</v>
      </c>
      <c r="H4271">
        <v>0</v>
      </c>
      <c r="I4271">
        <v>0</v>
      </c>
      <c r="J4271">
        <v>5</v>
      </c>
      <c r="K4271">
        <v>0</v>
      </c>
      <c r="L4271">
        <v>0</v>
      </c>
      <c r="M4271">
        <v>0</v>
      </c>
      <c r="N4271">
        <v>0</v>
      </c>
      <c r="O4271">
        <f t="shared" si="330"/>
        <v>0</v>
      </c>
      <c r="P4271">
        <f t="shared" si="331"/>
        <v>5</v>
      </c>
      <c r="Q4271">
        <f t="shared" si="332"/>
        <v>5</v>
      </c>
      <c r="R4271" s="6">
        <f t="shared" si="333"/>
        <v>0</v>
      </c>
      <c r="S4271" s="6">
        <f t="shared" si="334"/>
        <v>1</v>
      </c>
    </row>
    <row r="4272" spans="1:19" x14ac:dyDescent="0.25">
      <c r="A4272">
        <v>202506</v>
      </c>
      <c r="B4272">
        <v>58919903</v>
      </c>
      <c r="C4272" t="s">
        <v>110</v>
      </c>
      <c r="D4272">
        <v>2</v>
      </c>
      <c r="E4272" t="s">
        <v>17</v>
      </c>
      <c r="F4272">
        <v>1</v>
      </c>
      <c r="G4272">
        <v>0</v>
      </c>
      <c r="H4272">
        <v>0</v>
      </c>
      <c r="I4272">
        <v>1</v>
      </c>
      <c r="J4272">
        <v>0</v>
      </c>
      <c r="K4272">
        <v>0</v>
      </c>
      <c r="L4272">
        <v>0</v>
      </c>
      <c r="M4272">
        <v>0</v>
      </c>
      <c r="N4272">
        <v>0</v>
      </c>
      <c r="O4272">
        <f t="shared" si="330"/>
        <v>1</v>
      </c>
      <c r="P4272">
        <f t="shared" si="331"/>
        <v>1</v>
      </c>
      <c r="Q4272">
        <f t="shared" si="332"/>
        <v>2</v>
      </c>
      <c r="R4272" s="6">
        <f t="shared" si="333"/>
        <v>0.5</v>
      </c>
      <c r="S4272" s="6">
        <f t="shared" si="334"/>
        <v>0.5</v>
      </c>
    </row>
    <row r="4273" spans="1:19" x14ac:dyDescent="0.25">
      <c r="A4273">
        <v>202506</v>
      </c>
      <c r="B4273">
        <v>58919903</v>
      </c>
      <c r="C4273" t="s">
        <v>110</v>
      </c>
      <c r="D4273">
        <v>3</v>
      </c>
      <c r="E4273" t="s">
        <v>17</v>
      </c>
      <c r="F4273">
        <v>10</v>
      </c>
      <c r="G4273">
        <v>1</v>
      </c>
      <c r="H4273">
        <v>48</v>
      </c>
      <c r="I4273">
        <v>1</v>
      </c>
      <c r="J4273">
        <v>10</v>
      </c>
      <c r="K4273">
        <v>3</v>
      </c>
      <c r="L4273">
        <v>0</v>
      </c>
      <c r="M4273">
        <v>0</v>
      </c>
      <c r="N4273">
        <v>0</v>
      </c>
      <c r="O4273">
        <f t="shared" si="330"/>
        <v>59</v>
      </c>
      <c r="P4273">
        <f t="shared" si="331"/>
        <v>11</v>
      </c>
      <c r="Q4273">
        <f t="shared" si="332"/>
        <v>70</v>
      </c>
      <c r="R4273" s="6">
        <f t="shared" si="333"/>
        <v>0.84285714285714286</v>
      </c>
      <c r="S4273" s="6">
        <f t="shared" si="334"/>
        <v>0.15714285714285714</v>
      </c>
    </row>
    <row r="4274" spans="1:19" x14ac:dyDescent="0.25">
      <c r="A4274">
        <v>202506</v>
      </c>
      <c r="B4274">
        <v>58919903</v>
      </c>
      <c r="C4274" t="s">
        <v>110</v>
      </c>
      <c r="D4274">
        <v>1</v>
      </c>
      <c r="E4274" t="s">
        <v>18</v>
      </c>
      <c r="F4274">
        <v>0</v>
      </c>
      <c r="G4274">
        <v>0</v>
      </c>
      <c r="H4274">
        <v>0</v>
      </c>
      <c r="I4274">
        <v>0</v>
      </c>
      <c r="J4274">
        <v>3</v>
      </c>
      <c r="K4274">
        <v>0</v>
      </c>
      <c r="L4274">
        <v>0</v>
      </c>
      <c r="M4274">
        <v>0</v>
      </c>
      <c r="N4274">
        <v>0</v>
      </c>
      <c r="O4274">
        <f t="shared" si="330"/>
        <v>0</v>
      </c>
      <c r="P4274">
        <f t="shared" si="331"/>
        <v>3</v>
      </c>
      <c r="Q4274">
        <f t="shared" si="332"/>
        <v>3</v>
      </c>
      <c r="R4274" s="6">
        <f t="shared" si="333"/>
        <v>0</v>
      </c>
      <c r="S4274" s="6">
        <f t="shared" si="334"/>
        <v>1</v>
      </c>
    </row>
    <row r="4275" spans="1:19" x14ac:dyDescent="0.25">
      <c r="A4275">
        <v>202506</v>
      </c>
      <c r="B4275">
        <v>58919903</v>
      </c>
      <c r="C4275" t="s">
        <v>110</v>
      </c>
      <c r="D4275">
        <v>2</v>
      </c>
      <c r="E4275" t="s">
        <v>18</v>
      </c>
      <c r="F4275">
        <v>1</v>
      </c>
      <c r="G4275">
        <v>0</v>
      </c>
      <c r="H4275">
        <v>0</v>
      </c>
      <c r="I4275">
        <v>0</v>
      </c>
      <c r="J4275">
        <v>0</v>
      </c>
      <c r="K4275">
        <v>0</v>
      </c>
      <c r="L4275">
        <v>0</v>
      </c>
      <c r="M4275">
        <v>0</v>
      </c>
      <c r="N4275">
        <v>0</v>
      </c>
      <c r="O4275">
        <f t="shared" si="330"/>
        <v>1</v>
      </c>
      <c r="P4275">
        <f t="shared" si="331"/>
        <v>0</v>
      </c>
      <c r="Q4275">
        <f t="shared" si="332"/>
        <v>1</v>
      </c>
      <c r="R4275" s="6">
        <f t="shared" si="333"/>
        <v>1</v>
      </c>
      <c r="S4275" s="6">
        <f t="shared" si="334"/>
        <v>0</v>
      </c>
    </row>
    <row r="4276" spans="1:19" x14ac:dyDescent="0.25">
      <c r="A4276">
        <v>202506</v>
      </c>
      <c r="B4276">
        <v>58919903</v>
      </c>
      <c r="C4276" t="s">
        <v>110</v>
      </c>
      <c r="D4276">
        <v>3</v>
      </c>
      <c r="E4276" t="s">
        <v>18</v>
      </c>
      <c r="F4276">
        <v>1</v>
      </c>
      <c r="G4276">
        <v>0</v>
      </c>
      <c r="H4276">
        <v>0</v>
      </c>
      <c r="I4276">
        <v>2</v>
      </c>
      <c r="J4276">
        <v>0</v>
      </c>
      <c r="K4276">
        <v>0</v>
      </c>
      <c r="L4276">
        <v>0</v>
      </c>
      <c r="M4276">
        <v>0</v>
      </c>
      <c r="N4276">
        <v>0</v>
      </c>
      <c r="O4276">
        <f t="shared" si="330"/>
        <v>1</v>
      </c>
      <c r="P4276">
        <f t="shared" si="331"/>
        <v>2</v>
      </c>
      <c r="Q4276">
        <f t="shared" si="332"/>
        <v>3</v>
      </c>
      <c r="R4276" s="6">
        <f t="shared" si="333"/>
        <v>0.33333333333333331</v>
      </c>
      <c r="S4276" s="6">
        <f t="shared" si="334"/>
        <v>0.66666666666666663</v>
      </c>
    </row>
    <row r="4277" spans="1:19" x14ac:dyDescent="0.25">
      <c r="A4277">
        <v>202506</v>
      </c>
      <c r="B4277">
        <v>58919903</v>
      </c>
      <c r="C4277" t="s">
        <v>110</v>
      </c>
      <c r="D4277">
        <v>1</v>
      </c>
      <c r="E4277" t="s">
        <v>19</v>
      </c>
      <c r="F4277">
        <v>58</v>
      </c>
      <c r="G4277">
        <v>26</v>
      </c>
      <c r="H4277">
        <v>48</v>
      </c>
      <c r="I4277">
        <v>21</v>
      </c>
      <c r="J4277">
        <v>448</v>
      </c>
      <c r="K4277">
        <v>2</v>
      </c>
      <c r="L4277">
        <v>1</v>
      </c>
      <c r="M4277">
        <v>1</v>
      </c>
      <c r="N4277">
        <v>2</v>
      </c>
      <c r="O4277">
        <f t="shared" si="330"/>
        <v>132</v>
      </c>
      <c r="P4277">
        <f t="shared" si="331"/>
        <v>469</v>
      </c>
      <c r="Q4277">
        <f t="shared" si="332"/>
        <v>601</v>
      </c>
      <c r="R4277" s="6">
        <f t="shared" si="333"/>
        <v>0.21963394342762063</v>
      </c>
      <c r="S4277" s="6">
        <f t="shared" si="334"/>
        <v>0.78036605657237934</v>
      </c>
    </row>
    <row r="4278" spans="1:19" x14ac:dyDescent="0.25">
      <c r="A4278">
        <v>202506</v>
      </c>
      <c r="B4278">
        <v>58919903</v>
      </c>
      <c r="C4278" t="s">
        <v>110</v>
      </c>
      <c r="D4278">
        <v>2</v>
      </c>
      <c r="E4278" t="s">
        <v>19</v>
      </c>
      <c r="F4278">
        <v>7</v>
      </c>
      <c r="G4278">
        <v>4</v>
      </c>
      <c r="H4278">
        <v>6</v>
      </c>
      <c r="I4278">
        <v>3</v>
      </c>
      <c r="J4278">
        <v>15</v>
      </c>
      <c r="K4278">
        <v>0</v>
      </c>
      <c r="L4278">
        <v>0</v>
      </c>
      <c r="M4278">
        <v>0</v>
      </c>
      <c r="N4278">
        <v>0</v>
      </c>
      <c r="O4278">
        <f t="shared" si="330"/>
        <v>17</v>
      </c>
      <c r="P4278">
        <f t="shared" si="331"/>
        <v>18</v>
      </c>
      <c r="Q4278">
        <f t="shared" si="332"/>
        <v>35</v>
      </c>
      <c r="R4278" s="6">
        <f t="shared" si="333"/>
        <v>0.48571428571428571</v>
      </c>
      <c r="S4278" s="6">
        <f t="shared" si="334"/>
        <v>0.51428571428571423</v>
      </c>
    </row>
    <row r="4279" spans="1:19" x14ac:dyDescent="0.25">
      <c r="A4279">
        <v>202506</v>
      </c>
      <c r="B4279">
        <v>58919903</v>
      </c>
      <c r="C4279" t="s">
        <v>110</v>
      </c>
      <c r="D4279">
        <v>3</v>
      </c>
      <c r="E4279" t="s">
        <v>19</v>
      </c>
      <c r="F4279">
        <v>725</v>
      </c>
      <c r="G4279">
        <v>125</v>
      </c>
      <c r="H4279">
        <v>231</v>
      </c>
      <c r="I4279">
        <v>200</v>
      </c>
      <c r="J4279">
        <v>679</v>
      </c>
      <c r="K4279">
        <v>20</v>
      </c>
      <c r="L4279">
        <v>3</v>
      </c>
      <c r="M4279">
        <v>7</v>
      </c>
      <c r="N4279">
        <v>29</v>
      </c>
      <c r="O4279">
        <f t="shared" si="330"/>
        <v>1081</v>
      </c>
      <c r="P4279">
        <f t="shared" si="331"/>
        <v>879</v>
      </c>
      <c r="Q4279">
        <f t="shared" si="332"/>
        <v>1960</v>
      </c>
      <c r="R4279" s="6">
        <f t="shared" si="333"/>
        <v>0.55153061224489797</v>
      </c>
      <c r="S4279" s="6">
        <f t="shared" si="334"/>
        <v>0.44846938775510203</v>
      </c>
    </row>
    <row r="4280" spans="1:19" x14ac:dyDescent="0.25">
      <c r="A4280">
        <v>202506</v>
      </c>
      <c r="B4280">
        <v>58919903</v>
      </c>
      <c r="C4280" t="s">
        <v>110</v>
      </c>
      <c r="D4280">
        <v>4</v>
      </c>
      <c r="E4280" t="s">
        <v>19</v>
      </c>
      <c r="F4280">
        <v>1</v>
      </c>
      <c r="G4280">
        <v>2</v>
      </c>
      <c r="H4280">
        <v>0</v>
      </c>
      <c r="I4280">
        <v>1</v>
      </c>
      <c r="J4280">
        <v>0</v>
      </c>
      <c r="K4280">
        <v>0</v>
      </c>
      <c r="L4280">
        <v>0</v>
      </c>
      <c r="M4280">
        <v>0</v>
      </c>
      <c r="N4280">
        <v>0</v>
      </c>
      <c r="O4280">
        <f t="shared" si="330"/>
        <v>3</v>
      </c>
      <c r="P4280">
        <f t="shared" si="331"/>
        <v>1</v>
      </c>
      <c r="Q4280">
        <f t="shared" si="332"/>
        <v>4</v>
      </c>
      <c r="R4280" s="6">
        <f t="shared" si="333"/>
        <v>0.75</v>
      </c>
      <c r="S4280" s="6">
        <f t="shared" si="334"/>
        <v>0.25</v>
      </c>
    </row>
    <row r="4281" spans="1:19" x14ac:dyDescent="0.25">
      <c r="A4281">
        <v>202506</v>
      </c>
      <c r="B4281">
        <v>58919903</v>
      </c>
      <c r="C4281" t="s">
        <v>110</v>
      </c>
      <c r="D4281">
        <v>1</v>
      </c>
      <c r="E4281" t="s">
        <v>20</v>
      </c>
      <c r="F4281">
        <v>0</v>
      </c>
      <c r="G4281">
        <v>3</v>
      </c>
      <c r="H4281">
        <v>5</v>
      </c>
      <c r="I4281">
        <v>2</v>
      </c>
      <c r="J4281">
        <v>34</v>
      </c>
      <c r="K4281">
        <v>0</v>
      </c>
      <c r="L4281">
        <v>0</v>
      </c>
      <c r="M4281">
        <v>0</v>
      </c>
      <c r="N4281">
        <v>1</v>
      </c>
      <c r="O4281">
        <f t="shared" si="330"/>
        <v>8</v>
      </c>
      <c r="P4281">
        <f t="shared" si="331"/>
        <v>36</v>
      </c>
      <c r="Q4281">
        <f t="shared" si="332"/>
        <v>44</v>
      </c>
      <c r="R4281" s="6">
        <f t="shared" si="333"/>
        <v>0.18181818181818182</v>
      </c>
      <c r="S4281" s="6">
        <f t="shared" si="334"/>
        <v>0.81818181818181823</v>
      </c>
    </row>
    <row r="4282" spans="1:19" x14ac:dyDescent="0.25">
      <c r="A4282">
        <v>202506</v>
      </c>
      <c r="B4282">
        <v>58919903</v>
      </c>
      <c r="C4282" t="s">
        <v>110</v>
      </c>
      <c r="D4282">
        <v>2</v>
      </c>
      <c r="E4282" t="s">
        <v>20</v>
      </c>
      <c r="F4282">
        <v>0</v>
      </c>
      <c r="G4282">
        <v>1</v>
      </c>
      <c r="H4282">
        <v>1</v>
      </c>
      <c r="I4282">
        <v>0</v>
      </c>
      <c r="J4282">
        <v>2</v>
      </c>
      <c r="K4282">
        <v>0</v>
      </c>
      <c r="L4282">
        <v>0</v>
      </c>
      <c r="M4282">
        <v>0</v>
      </c>
      <c r="N4282">
        <v>0</v>
      </c>
      <c r="O4282">
        <f t="shared" si="330"/>
        <v>2</v>
      </c>
      <c r="P4282">
        <f t="shared" si="331"/>
        <v>2</v>
      </c>
      <c r="Q4282">
        <f t="shared" si="332"/>
        <v>4</v>
      </c>
      <c r="R4282" s="6">
        <f t="shared" si="333"/>
        <v>0.5</v>
      </c>
      <c r="S4282" s="6">
        <f t="shared" si="334"/>
        <v>0.5</v>
      </c>
    </row>
    <row r="4283" spans="1:19" x14ac:dyDescent="0.25">
      <c r="A4283">
        <v>202506</v>
      </c>
      <c r="B4283">
        <v>58919903</v>
      </c>
      <c r="C4283" t="s">
        <v>110</v>
      </c>
      <c r="D4283">
        <v>3</v>
      </c>
      <c r="E4283" t="s">
        <v>20</v>
      </c>
      <c r="F4283">
        <v>50</v>
      </c>
      <c r="G4283">
        <v>10</v>
      </c>
      <c r="H4283">
        <v>47</v>
      </c>
      <c r="I4283">
        <v>16</v>
      </c>
      <c r="J4283">
        <v>68</v>
      </c>
      <c r="K4283">
        <v>13</v>
      </c>
      <c r="L4283">
        <v>1</v>
      </c>
      <c r="M4283">
        <v>2</v>
      </c>
      <c r="N4283">
        <v>16</v>
      </c>
      <c r="O4283">
        <f t="shared" si="330"/>
        <v>107</v>
      </c>
      <c r="P4283">
        <f t="shared" si="331"/>
        <v>84</v>
      </c>
      <c r="Q4283">
        <f t="shared" si="332"/>
        <v>191</v>
      </c>
      <c r="R4283" s="6">
        <f t="shared" si="333"/>
        <v>0.56020942408376961</v>
      </c>
      <c r="S4283" s="6">
        <f t="shared" si="334"/>
        <v>0.43979057591623039</v>
      </c>
    </row>
    <row r="4284" spans="1:19" x14ac:dyDescent="0.25">
      <c r="A4284">
        <v>202506</v>
      </c>
      <c r="B4284">
        <v>58919903</v>
      </c>
      <c r="C4284" t="s">
        <v>110</v>
      </c>
      <c r="D4284">
        <v>4</v>
      </c>
      <c r="E4284" t="s">
        <v>20</v>
      </c>
      <c r="F4284">
        <v>2</v>
      </c>
      <c r="G4284">
        <v>2</v>
      </c>
      <c r="H4284">
        <v>0</v>
      </c>
      <c r="I4284">
        <v>0</v>
      </c>
      <c r="J4284">
        <v>0</v>
      </c>
      <c r="K4284">
        <v>0</v>
      </c>
      <c r="L4284">
        <v>0</v>
      </c>
      <c r="M4284">
        <v>0</v>
      </c>
      <c r="N4284">
        <v>0</v>
      </c>
      <c r="O4284">
        <f t="shared" si="330"/>
        <v>4</v>
      </c>
      <c r="P4284">
        <f t="shared" si="331"/>
        <v>0</v>
      </c>
      <c r="Q4284">
        <f t="shared" si="332"/>
        <v>4</v>
      </c>
      <c r="R4284" s="6">
        <f t="shared" si="333"/>
        <v>1</v>
      </c>
      <c r="S4284" s="6">
        <f t="shared" si="334"/>
        <v>0</v>
      </c>
    </row>
    <row r="4285" spans="1:19" x14ac:dyDescent="0.25">
      <c r="A4285">
        <v>202506</v>
      </c>
      <c r="B4285">
        <v>58919903</v>
      </c>
      <c r="C4285" t="s">
        <v>110</v>
      </c>
      <c r="D4285">
        <v>1</v>
      </c>
      <c r="E4285" t="s">
        <v>21</v>
      </c>
      <c r="F4285">
        <v>7</v>
      </c>
      <c r="G4285">
        <v>1</v>
      </c>
      <c r="H4285">
        <v>5</v>
      </c>
      <c r="I4285">
        <v>3</v>
      </c>
      <c r="J4285">
        <v>37</v>
      </c>
      <c r="K4285">
        <v>0</v>
      </c>
      <c r="L4285">
        <v>0</v>
      </c>
      <c r="M4285">
        <v>0</v>
      </c>
      <c r="N4285">
        <v>0</v>
      </c>
      <c r="O4285">
        <f t="shared" si="330"/>
        <v>13</v>
      </c>
      <c r="P4285">
        <f t="shared" si="331"/>
        <v>40</v>
      </c>
      <c r="Q4285">
        <f t="shared" si="332"/>
        <v>53</v>
      </c>
      <c r="R4285" s="6">
        <f t="shared" si="333"/>
        <v>0.24528301886792453</v>
      </c>
      <c r="S4285" s="6">
        <f t="shared" si="334"/>
        <v>0.75471698113207553</v>
      </c>
    </row>
    <row r="4286" spans="1:19" x14ac:dyDescent="0.25">
      <c r="A4286">
        <v>202506</v>
      </c>
      <c r="B4286">
        <v>58919903</v>
      </c>
      <c r="C4286" t="s">
        <v>110</v>
      </c>
      <c r="D4286">
        <v>2</v>
      </c>
      <c r="E4286" t="s">
        <v>21</v>
      </c>
      <c r="F4286">
        <v>2</v>
      </c>
      <c r="G4286">
        <v>0</v>
      </c>
      <c r="H4286">
        <v>1</v>
      </c>
      <c r="I4286">
        <v>0</v>
      </c>
      <c r="J4286">
        <v>2</v>
      </c>
      <c r="K4286">
        <v>0</v>
      </c>
      <c r="L4286">
        <v>0</v>
      </c>
      <c r="M4286">
        <v>0</v>
      </c>
      <c r="N4286">
        <v>0</v>
      </c>
      <c r="O4286">
        <f t="shared" si="330"/>
        <v>3</v>
      </c>
      <c r="P4286">
        <f t="shared" si="331"/>
        <v>2</v>
      </c>
      <c r="Q4286">
        <f t="shared" si="332"/>
        <v>5</v>
      </c>
      <c r="R4286" s="6">
        <f t="shared" si="333"/>
        <v>0.6</v>
      </c>
      <c r="S4286" s="6">
        <f t="shared" si="334"/>
        <v>0.4</v>
      </c>
    </row>
    <row r="4287" spans="1:19" x14ac:dyDescent="0.25">
      <c r="A4287">
        <v>202506</v>
      </c>
      <c r="B4287">
        <v>58919903</v>
      </c>
      <c r="C4287" t="s">
        <v>110</v>
      </c>
      <c r="D4287">
        <v>3</v>
      </c>
      <c r="E4287" t="s">
        <v>21</v>
      </c>
      <c r="F4287">
        <v>51</v>
      </c>
      <c r="G4287">
        <v>9</v>
      </c>
      <c r="H4287">
        <v>32</v>
      </c>
      <c r="I4287">
        <v>15</v>
      </c>
      <c r="J4287">
        <v>107</v>
      </c>
      <c r="K4287">
        <v>2</v>
      </c>
      <c r="L4287">
        <v>0</v>
      </c>
      <c r="M4287">
        <v>3</v>
      </c>
      <c r="N4287">
        <v>7</v>
      </c>
      <c r="O4287">
        <f t="shared" si="330"/>
        <v>92</v>
      </c>
      <c r="P4287">
        <f t="shared" si="331"/>
        <v>122</v>
      </c>
      <c r="Q4287">
        <f t="shared" si="332"/>
        <v>214</v>
      </c>
      <c r="R4287" s="6">
        <f t="shared" si="333"/>
        <v>0.42990654205607476</v>
      </c>
      <c r="S4287" s="6">
        <f t="shared" si="334"/>
        <v>0.57009345794392519</v>
      </c>
    </row>
    <row r="4288" spans="1:19" x14ac:dyDescent="0.25">
      <c r="A4288">
        <v>202506</v>
      </c>
      <c r="B4288">
        <v>58919903</v>
      </c>
      <c r="C4288" t="s">
        <v>110</v>
      </c>
      <c r="D4288">
        <v>4</v>
      </c>
      <c r="E4288" t="s">
        <v>21</v>
      </c>
      <c r="F4288">
        <v>0</v>
      </c>
      <c r="G4288">
        <v>0</v>
      </c>
      <c r="H4288">
        <v>0</v>
      </c>
      <c r="I4288">
        <v>0</v>
      </c>
      <c r="J4288">
        <v>1</v>
      </c>
      <c r="K4288">
        <v>0</v>
      </c>
      <c r="L4288">
        <v>0</v>
      </c>
      <c r="M4288">
        <v>0</v>
      </c>
      <c r="N4288">
        <v>0</v>
      </c>
      <c r="O4288">
        <f t="shared" si="330"/>
        <v>0</v>
      </c>
      <c r="P4288">
        <f t="shared" si="331"/>
        <v>1</v>
      </c>
      <c r="Q4288">
        <f t="shared" si="332"/>
        <v>1</v>
      </c>
      <c r="R4288" s="6">
        <f t="shared" si="333"/>
        <v>0</v>
      </c>
      <c r="S4288" s="6">
        <f t="shared" si="334"/>
        <v>1</v>
      </c>
    </row>
    <row r="4289" spans="1:19" x14ac:dyDescent="0.25">
      <c r="A4289">
        <v>202506</v>
      </c>
      <c r="B4289">
        <v>58919903</v>
      </c>
      <c r="C4289" t="s">
        <v>110</v>
      </c>
      <c r="D4289">
        <v>1</v>
      </c>
      <c r="E4289" t="s">
        <v>22</v>
      </c>
      <c r="F4289">
        <v>1</v>
      </c>
      <c r="G4289">
        <v>1</v>
      </c>
      <c r="H4289">
        <v>2</v>
      </c>
      <c r="I4289">
        <v>1</v>
      </c>
      <c r="J4289">
        <v>19</v>
      </c>
      <c r="K4289">
        <v>0</v>
      </c>
      <c r="L4289">
        <v>0</v>
      </c>
      <c r="M4289">
        <v>1</v>
      </c>
      <c r="N4289">
        <v>0</v>
      </c>
      <c r="O4289">
        <f t="shared" si="330"/>
        <v>4</v>
      </c>
      <c r="P4289">
        <f t="shared" si="331"/>
        <v>20</v>
      </c>
      <c r="Q4289">
        <f t="shared" si="332"/>
        <v>24</v>
      </c>
      <c r="R4289" s="6">
        <f t="shared" si="333"/>
        <v>0.16666666666666666</v>
      </c>
      <c r="S4289" s="6">
        <f t="shared" si="334"/>
        <v>0.83333333333333337</v>
      </c>
    </row>
    <row r="4290" spans="1:19" x14ac:dyDescent="0.25">
      <c r="A4290">
        <v>202506</v>
      </c>
      <c r="B4290">
        <v>58919903</v>
      </c>
      <c r="C4290" t="s">
        <v>110</v>
      </c>
      <c r="D4290">
        <v>2</v>
      </c>
      <c r="E4290" t="s">
        <v>22</v>
      </c>
      <c r="F4290">
        <v>0</v>
      </c>
      <c r="G4290">
        <v>2</v>
      </c>
      <c r="H4290">
        <v>0</v>
      </c>
      <c r="I4290">
        <v>1</v>
      </c>
      <c r="J4290">
        <v>6</v>
      </c>
      <c r="K4290">
        <v>0</v>
      </c>
      <c r="L4290">
        <v>0</v>
      </c>
      <c r="M4290">
        <v>0</v>
      </c>
      <c r="N4290">
        <v>0</v>
      </c>
      <c r="O4290">
        <f t="shared" si="330"/>
        <v>2</v>
      </c>
      <c r="P4290">
        <f t="shared" si="331"/>
        <v>7</v>
      </c>
      <c r="Q4290">
        <f t="shared" si="332"/>
        <v>9</v>
      </c>
      <c r="R4290" s="6">
        <f t="shared" si="333"/>
        <v>0.22222222222222221</v>
      </c>
      <c r="S4290" s="6">
        <f t="shared" si="334"/>
        <v>0.77777777777777779</v>
      </c>
    </row>
    <row r="4291" spans="1:19" x14ac:dyDescent="0.25">
      <c r="A4291">
        <v>202506</v>
      </c>
      <c r="B4291">
        <v>58919903</v>
      </c>
      <c r="C4291" t="s">
        <v>110</v>
      </c>
      <c r="D4291">
        <v>3</v>
      </c>
      <c r="E4291" t="s">
        <v>22</v>
      </c>
      <c r="F4291">
        <v>18</v>
      </c>
      <c r="G4291">
        <v>3</v>
      </c>
      <c r="H4291">
        <v>8</v>
      </c>
      <c r="I4291">
        <v>2</v>
      </c>
      <c r="J4291">
        <v>10</v>
      </c>
      <c r="K4291">
        <v>0</v>
      </c>
      <c r="L4291">
        <v>0</v>
      </c>
      <c r="M4291">
        <v>0</v>
      </c>
      <c r="N4291">
        <v>1</v>
      </c>
      <c r="O4291">
        <f t="shared" ref="O4291:O4354" si="335">SUM(F4291:H4291)</f>
        <v>29</v>
      </c>
      <c r="P4291">
        <f t="shared" ref="P4291:P4354" si="336">SUM(I4291:J4291)</f>
        <v>12</v>
      </c>
      <c r="Q4291">
        <f t="shared" ref="Q4291:Q4354" si="337">O4291+P4291</f>
        <v>41</v>
      </c>
      <c r="R4291" s="6">
        <f t="shared" ref="R4291:R4354" si="338">IF(Q4291=0,0,O4291/Q4291)</f>
        <v>0.70731707317073167</v>
      </c>
      <c r="S4291" s="6">
        <f t="shared" ref="S4291:S4354" si="339">IF(Q4291=0,0,P4291/Q4291)</f>
        <v>0.29268292682926828</v>
      </c>
    </row>
    <row r="4292" spans="1:19" x14ac:dyDescent="0.25">
      <c r="A4292">
        <v>202506</v>
      </c>
      <c r="B4292">
        <v>58919903</v>
      </c>
      <c r="C4292" t="s">
        <v>110</v>
      </c>
      <c r="D4292">
        <v>1</v>
      </c>
      <c r="E4292" t="s">
        <v>23</v>
      </c>
      <c r="F4292">
        <v>16</v>
      </c>
      <c r="G4292">
        <v>20</v>
      </c>
      <c r="H4292">
        <v>17</v>
      </c>
      <c r="I4292">
        <v>35</v>
      </c>
      <c r="J4292">
        <v>673</v>
      </c>
      <c r="K4292">
        <v>0</v>
      </c>
      <c r="L4292">
        <v>2</v>
      </c>
      <c r="M4292">
        <v>1</v>
      </c>
      <c r="N4292">
        <v>0</v>
      </c>
      <c r="O4292">
        <f t="shared" si="335"/>
        <v>53</v>
      </c>
      <c r="P4292">
        <f t="shared" si="336"/>
        <v>708</v>
      </c>
      <c r="Q4292">
        <f t="shared" si="337"/>
        <v>761</v>
      </c>
      <c r="R4292" s="6">
        <f t="shared" si="338"/>
        <v>6.9645203679369244E-2</v>
      </c>
      <c r="S4292" s="6">
        <f t="shared" si="339"/>
        <v>0.93035479632063078</v>
      </c>
    </row>
    <row r="4293" spans="1:19" x14ac:dyDescent="0.25">
      <c r="A4293">
        <v>202506</v>
      </c>
      <c r="B4293">
        <v>58919903</v>
      </c>
      <c r="C4293" t="s">
        <v>110</v>
      </c>
      <c r="D4293">
        <v>2</v>
      </c>
      <c r="E4293" t="s">
        <v>23</v>
      </c>
      <c r="F4293">
        <v>3</v>
      </c>
      <c r="G4293">
        <v>2</v>
      </c>
      <c r="H4293">
        <v>0</v>
      </c>
      <c r="I4293">
        <v>1</v>
      </c>
      <c r="J4293">
        <v>9</v>
      </c>
      <c r="K4293">
        <v>0</v>
      </c>
      <c r="L4293">
        <v>0</v>
      </c>
      <c r="M4293">
        <v>0</v>
      </c>
      <c r="N4293">
        <v>0</v>
      </c>
      <c r="O4293">
        <f t="shared" si="335"/>
        <v>5</v>
      </c>
      <c r="P4293">
        <f t="shared" si="336"/>
        <v>10</v>
      </c>
      <c r="Q4293">
        <f t="shared" si="337"/>
        <v>15</v>
      </c>
      <c r="R4293" s="6">
        <f t="shared" si="338"/>
        <v>0.33333333333333331</v>
      </c>
      <c r="S4293" s="6">
        <f t="shared" si="339"/>
        <v>0.66666666666666663</v>
      </c>
    </row>
    <row r="4294" spans="1:19" x14ac:dyDescent="0.25">
      <c r="A4294">
        <v>202506</v>
      </c>
      <c r="B4294">
        <v>58919903</v>
      </c>
      <c r="C4294" t="s">
        <v>110</v>
      </c>
      <c r="D4294">
        <v>3</v>
      </c>
      <c r="E4294" t="s">
        <v>23</v>
      </c>
      <c r="F4294">
        <v>150</v>
      </c>
      <c r="G4294">
        <v>26</v>
      </c>
      <c r="H4294">
        <v>71</v>
      </c>
      <c r="I4294">
        <v>53</v>
      </c>
      <c r="J4294">
        <v>218</v>
      </c>
      <c r="K4294">
        <v>4</v>
      </c>
      <c r="L4294">
        <v>0</v>
      </c>
      <c r="M4294">
        <v>2</v>
      </c>
      <c r="N4294">
        <v>11</v>
      </c>
      <c r="O4294">
        <f t="shared" si="335"/>
        <v>247</v>
      </c>
      <c r="P4294">
        <f t="shared" si="336"/>
        <v>271</v>
      </c>
      <c r="Q4294">
        <f t="shared" si="337"/>
        <v>518</v>
      </c>
      <c r="R4294" s="6">
        <f t="shared" si="338"/>
        <v>0.47683397683397682</v>
      </c>
      <c r="S4294" s="6">
        <f t="shared" si="339"/>
        <v>0.52316602316602312</v>
      </c>
    </row>
    <row r="4295" spans="1:19" x14ac:dyDescent="0.25">
      <c r="A4295">
        <v>202506</v>
      </c>
      <c r="B4295">
        <v>58919903</v>
      </c>
      <c r="C4295" t="s">
        <v>110</v>
      </c>
      <c r="D4295">
        <v>4</v>
      </c>
      <c r="E4295" t="s">
        <v>23</v>
      </c>
      <c r="F4295">
        <v>2</v>
      </c>
      <c r="G4295">
        <v>2</v>
      </c>
      <c r="H4295">
        <v>0</v>
      </c>
      <c r="I4295">
        <v>5</v>
      </c>
      <c r="J4295">
        <v>6</v>
      </c>
      <c r="K4295">
        <v>0</v>
      </c>
      <c r="L4295">
        <v>0</v>
      </c>
      <c r="M4295">
        <v>0</v>
      </c>
      <c r="N4295">
        <v>0</v>
      </c>
      <c r="O4295">
        <f t="shared" si="335"/>
        <v>4</v>
      </c>
      <c r="P4295">
        <f t="shared" si="336"/>
        <v>11</v>
      </c>
      <c r="Q4295">
        <f t="shared" si="337"/>
        <v>15</v>
      </c>
      <c r="R4295" s="6">
        <f t="shared" si="338"/>
        <v>0.26666666666666666</v>
      </c>
      <c r="S4295" s="6">
        <f t="shared" si="339"/>
        <v>0.73333333333333328</v>
      </c>
    </row>
    <row r="4296" spans="1:19" x14ac:dyDescent="0.25">
      <c r="A4296">
        <v>202506</v>
      </c>
      <c r="B4296">
        <v>58919903</v>
      </c>
      <c r="C4296" t="s">
        <v>110</v>
      </c>
      <c r="D4296">
        <v>1</v>
      </c>
      <c r="E4296" t="s">
        <v>24</v>
      </c>
      <c r="F4296">
        <v>0</v>
      </c>
      <c r="G4296">
        <v>0</v>
      </c>
      <c r="H4296">
        <v>0</v>
      </c>
      <c r="I4296">
        <v>0</v>
      </c>
      <c r="J4296">
        <v>72</v>
      </c>
      <c r="K4296">
        <v>0</v>
      </c>
      <c r="L4296">
        <v>0</v>
      </c>
      <c r="M4296">
        <v>0</v>
      </c>
      <c r="N4296">
        <v>0</v>
      </c>
      <c r="O4296">
        <f t="shared" si="335"/>
        <v>0</v>
      </c>
      <c r="P4296">
        <f t="shared" si="336"/>
        <v>72</v>
      </c>
      <c r="Q4296">
        <f t="shared" si="337"/>
        <v>72</v>
      </c>
      <c r="R4296" s="6">
        <f t="shared" si="338"/>
        <v>0</v>
      </c>
      <c r="S4296" s="6">
        <f t="shared" si="339"/>
        <v>1</v>
      </c>
    </row>
    <row r="4297" spans="1:19" x14ac:dyDescent="0.25">
      <c r="A4297">
        <v>202506</v>
      </c>
      <c r="B4297">
        <v>58919903</v>
      </c>
      <c r="C4297" t="s">
        <v>110</v>
      </c>
      <c r="D4297">
        <v>2</v>
      </c>
      <c r="E4297" t="s">
        <v>24</v>
      </c>
      <c r="F4297">
        <v>0</v>
      </c>
      <c r="G4297">
        <v>0</v>
      </c>
      <c r="H4297">
        <v>0</v>
      </c>
      <c r="I4297">
        <v>1</v>
      </c>
      <c r="J4297">
        <v>3</v>
      </c>
      <c r="K4297">
        <v>0</v>
      </c>
      <c r="L4297">
        <v>0</v>
      </c>
      <c r="M4297">
        <v>0</v>
      </c>
      <c r="N4297">
        <v>0</v>
      </c>
      <c r="O4297">
        <f t="shared" si="335"/>
        <v>0</v>
      </c>
      <c r="P4297">
        <f t="shared" si="336"/>
        <v>4</v>
      </c>
      <c r="Q4297">
        <f t="shared" si="337"/>
        <v>4</v>
      </c>
      <c r="R4297" s="6">
        <f t="shared" si="338"/>
        <v>0</v>
      </c>
      <c r="S4297" s="6">
        <f t="shared" si="339"/>
        <v>1</v>
      </c>
    </row>
    <row r="4298" spans="1:19" x14ac:dyDescent="0.25">
      <c r="A4298">
        <v>202506</v>
      </c>
      <c r="B4298">
        <v>58919903</v>
      </c>
      <c r="C4298" t="s">
        <v>110</v>
      </c>
      <c r="D4298">
        <v>3</v>
      </c>
      <c r="E4298" t="s">
        <v>24</v>
      </c>
      <c r="F4298">
        <v>2</v>
      </c>
      <c r="G4298">
        <v>2</v>
      </c>
      <c r="H4298">
        <v>4</v>
      </c>
      <c r="I4298">
        <v>1</v>
      </c>
      <c r="J4298">
        <v>11</v>
      </c>
      <c r="K4298">
        <v>0</v>
      </c>
      <c r="L4298">
        <v>0</v>
      </c>
      <c r="M4298">
        <v>0</v>
      </c>
      <c r="N4298">
        <v>1</v>
      </c>
      <c r="O4298">
        <f t="shared" si="335"/>
        <v>8</v>
      </c>
      <c r="P4298">
        <f t="shared" si="336"/>
        <v>12</v>
      </c>
      <c r="Q4298">
        <f t="shared" si="337"/>
        <v>20</v>
      </c>
      <c r="R4298" s="6">
        <f t="shared" si="338"/>
        <v>0.4</v>
      </c>
      <c r="S4298" s="6">
        <f t="shared" si="339"/>
        <v>0.6</v>
      </c>
    </row>
    <row r="4299" spans="1:19" x14ac:dyDescent="0.25">
      <c r="A4299">
        <v>202506</v>
      </c>
      <c r="B4299">
        <v>58919903</v>
      </c>
      <c r="C4299" t="s">
        <v>110</v>
      </c>
      <c r="D4299">
        <v>1</v>
      </c>
      <c r="E4299" t="s">
        <v>25</v>
      </c>
      <c r="F4299">
        <v>222</v>
      </c>
      <c r="G4299">
        <v>97</v>
      </c>
      <c r="H4299">
        <v>306</v>
      </c>
      <c r="I4299">
        <v>45</v>
      </c>
      <c r="J4299">
        <v>982</v>
      </c>
      <c r="K4299">
        <v>17</v>
      </c>
      <c r="L4299">
        <v>1</v>
      </c>
      <c r="M4299">
        <v>2</v>
      </c>
      <c r="N4299">
        <v>19</v>
      </c>
      <c r="O4299">
        <f t="shared" si="335"/>
        <v>625</v>
      </c>
      <c r="P4299">
        <f t="shared" si="336"/>
        <v>1027</v>
      </c>
      <c r="Q4299">
        <f t="shared" si="337"/>
        <v>1652</v>
      </c>
      <c r="R4299" s="6">
        <f t="shared" si="338"/>
        <v>0.37832929782082325</v>
      </c>
      <c r="S4299" s="6">
        <f t="shared" si="339"/>
        <v>0.62167070217917675</v>
      </c>
    </row>
    <row r="4300" spans="1:19" x14ac:dyDescent="0.25">
      <c r="A4300">
        <v>202506</v>
      </c>
      <c r="B4300">
        <v>58919903</v>
      </c>
      <c r="C4300" t="s">
        <v>110</v>
      </c>
      <c r="D4300">
        <v>2</v>
      </c>
      <c r="E4300" t="s">
        <v>25</v>
      </c>
      <c r="F4300">
        <v>39</v>
      </c>
      <c r="G4300">
        <v>24</v>
      </c>
      <c r="H4300">
        <v>14</v>
      </c>
      <c r="I4300">
        <v>7</v>
      </c>
      <c r="J4300">
        <v>69</v>
      </c>
      <c r="K4300">
        <v>0</v>
      </c>
      <c r="L4300">
        <v>1</v>
      </c>
      <c r="M4300">
        <v>0</v>
      </c>
      <c r="N4300">
        <v>0</v>
      </c>
      <c r="O4300">
        <f t="shared" si="335"/>
        <v>77</v>
      </c>
      <c r="P4300">
        <f t="shared" si="336"/>
        <v>76</v>
      </c>
      <c r="Q4300">
        <f t="shared" si="337"/>
        <v>153</v>
      </c>
      <c r="R4300" s="6">
        <f t="shared" si="338"/>
        <v>0.50326797385620914</v>
      </c>
      <c r="S4300" s="6">
        <f t="shared" si="339"/>
        <v>0.49673202614379086</v>
      </c>
    </row>
    <row r="4301" spans="1:19" x14ac:dyDescent="0.25">
      <c r="A4301">
        <v>202506</v>
      </c>
      <c r="B4301">
        <v>58919903</v>
      </c>
      <c r="C4301" t="s">
        <v>110</v>
      </c>
      <c r="D4301">
        <v>3</v>
      </c>
      <c r="E4301" t="s">
        <v>25</v>
      </c>
      <c r="F4301">
        <v>790</v>
      </c>
      <c r="G4301">
        <v>123</v>
      </c>
      <c r="H4301">
        <v>536</v>
      </c>
      <c r="I4301">
        <v>124</v>
      </c>
      <c r="J4301">
        <v>712</v>
      </c>
      <c r="K4301">
        <v>24</v>
      </c>
      <c r="L4301">
        <v>1</v>
      </c>
      <c r="M4301">
        <v>8</v>
      </c>
      <c r="N4301">
        <v>17</v>
      </c>
      <c r="O4301">
        <f t="shared" si="335"/>
        <v>1449</v>
      </c>
      <c r="P4301">
        <f t="shared" si="336"/>
        <v>836</v>
      </c>
      <c r="Q4301">
        <f t="shared" si="337"/>
        <v>2285</v>
      </c>
      <c r="R4301" s="6">
        <f t="shared" si="338"/>
        <v>0.63413566739606131</v>
      </c>
      <c r="S4301" s="6">
        <f t="shared" si="339"/>
        <v>0.36586433260393875</v>
      </c>
    </row>
    <row r="4302" spans="1:19" x14ac:dyDescent="0.25">
      <c r="A4302">
        <v>202506</v>
      </c>
      <c r="B4302">
        <v>58919903</v>
      </c>
      <c r="C4302" t="s">
        <v>110</v>
      </c>
      <c r="D4302">
        <v>4</v>
      </c>
      <c r="E4302" t="s">
        <v>25</v>
      </c>
      <c r="F4302">
        <v>28</v>
      </c>
      <c r="G4302">
        <v>22</v>
      </c>
      <c r="H4302">
        <v>0</v>
      </c>
      <c r="I4302">
        <v>8</v>
      </c>
      <c r="J4302">
        <v>3</v>
      </c>
      <c r="K4302">
        <v>0</v>
      </c>
      <c r="L4302">
        <v>0</v>
      </c>
      <c r="M4302">
        <v>0</v>
      </c>
      <c r="N4302">
        <v>0</v>
      </c>
      <c r="O4302">
        <f t="shared" si="335"/>
        <v>50</v>
      </c>
      <c r="P4302">
        <f t="shared" si="336"/>
        <v>11</v>
      </c>
      <c r="Q4302">
        <f t="shared" si="337"/>
        <v>61</v>
      </c>
      <c r="R4302" s="6">
        <f t="shared" si="338"/>
        <v>0.81967213114754101</v>
      </c>
      <c r="S4302" s="6">
        <f t="shared" si="339"/>
        <v>0.18032786885245902</v>
      </c>
    </row>
    <row r="4303" spans="1:19" x14ac:dyDescent="0.25">
      <c r="A4303">
        <v>202506</v>
      </c>
      <c r="B4303">
        <v>58919903</v>
      </c>
      <c r="C4303" t="s">
        <v>110</v>
      </c>
      <c r="D4303">
        <v>1</v>
      </c>
      <c r="E4303" t="s">
        <v>26</v>
      </c>
      <c r="F4303">
        <v>3</v>
      </c>
      <c r="G4303">
        <v>2</v>
      </c>
      <c r="H4303">
        <v>2</v>
      </c>
      <c r="I4303">
        <v>1</v>
      </c>
      <c r="J4303">
        <v>45</v>
      </c>
      <c r="K4303">
        <v>0</v>
      </c>
      <c r="L4303">
        <v>0</v>
      </c>
      <c r="M4303">
        <v>0</v>
      </c>
      <c r="N4303">
        <v>0</v>
      </c>
      <c r="O4303">
        <f t="shared" si="335"/>
        <v>7</v>
      </c>
      <c r="P4303">
        <f t="shared" si="336"/>
        <v>46</v>
      </c>
      <c r="Q4303">
        <f t="shared" si="337"/>
        <v>53</v>
      </c>
      <c r="R4303" s="6">
        <f t="shared" si="338"/>
        <v>0.13207547169811321</v>
      </c>
      <c r="S4303" s="6">
        <f t="shared" si="339"/>
        <v>0.86792452830188682</v>
      </c>
    </row>
    <row r="4304" spans="1:19" x14ac:dyDescent="0.25">
      <c r="A4304">
        <v>202506</v>
      </c>
      <c r="B4304">
        <v>58919903</v>
      </c>
      <c r="C4304" t="s">
        <v>110</v>
      </c>
      <c r="D4304">
        <v>2</v>
      </c>
      <c r="E4304" t="s">
        <v>26</v>
      </c>
      <c r="F4304">
        <v>0</v>
      </c>
      <c r="G4304">
        <v>0</v>
      </c>
      <c r="H4304">
        <v>0</v>
      </c>
      <c r="I4304">
        <v>1</v>
      </c>
      <c r="J4304">
        <v>1</v>
      </c>
      <c r="K4304">
        <v>0</v>
      </c>
      <c r="L4304">
        <v>0</v>
      </c>
      <c r="M4304">
        <v>0</v>
      </c>
      <c r="N4304">
        <v>0</v>
      </c>
      <c r="O4304">
        <f t="shared" si="335"/>
        <v>0</v>
      </c>
      <c r="P4304">
        <f t="shared" si="336"/>
        <v>2</v>
      </c>
      <c r="Q4304">
        <f t="shared" si="337"/>
        <v>2</v>
      </c>
      <c r="R4304" s="6">
        <f t="shared" si="338"/>
        <v>0</v>
      </c>
      <c r="S4304" s="6">
        <f t="shared" si="339"/>
        <v>1</v>
      </c>
    </row>
    <row r="4305" spans="1:19" x14ac:dyDescent="0.25">
      <c r="A4305">
        <v>202506</v>
      </c>
      <c r="B4305">
        <v>58919903</v>
      </c>
      <c r="C4305" t="s">
        <v>110</v>
      </c>
      <c r="D4305">
        <v>3</v>
      </c>
      <c r="E4305" t="s">
        <v>26</v>
      </c>
      <c r="F4305">
        <v>19</v>
      </c>
      <c r="G4305">
        <v>15</v>
      </c>
      <c r="H4305">
        <v>31</v>
      </c>
      <c r="I4305">
        <v>12</v>
      </c>
      <c r="J4305">
        <v>34</v>
      </c>
      <c r="K4305">
        <v>1</v>
      </c>
      <c r="L4305">
        <v>1</v>
      </c>
      <c r="M4305">
        <v>1</v>
      </c>
      <c r="N4305">
        <v>9</v>
      </c>
      <c r="O4305">
        <f t="shared" si="335"/>
        <v>65</v>
      </c>
      <c r="P4305">
        <f t="shared" si="336"/>
        <v>46</v>
      </c>
      <c r="Q4305">
        <f t="shared" si="337"/>
        <v>111</v>
      </c>
      <c r="R4305" s="6">
        <f t="shared" si="338"/>
        <v>0.5855855855855856</v>
      </c>
      <c r="S4305" s="6">
        <f t="shared" si="339"/>
        <v>0.4144144144144144</v>
      </c>
    </row>
    <row r="4306" spans="1:19" x14ac:dyDescent="0.25">
      <c r="A4306">
        <v>202506</v>
      </c>
      <c r="B4306">
        <v>58919903</v>
      </c>
      <c r="C4306" t="s">
        <v>110</v>
      </c>
      <c r="D4306">
        <v>1</v>
      </c>
      <c r="E4306" t="s">
        <v>27</v>
      </c>
      <c r="F4306">
        <v>2</v>
      </c>
      <c r="G4306">
        <v>2</v>
      </c>
      <c r="H4306">
        <v>3</v>
      </c>
      <c r="I4306">
        <v>4</v>
      </c>
      <c r="J4306">
        <v>82</v>
      </c>
      <c r="K4306">
        <v>0</v>
      </c>
      <c r="L4306">
        <v>0</v>
      </c>
      <c r="M4306">
        <v>0</v>
      </c>
      <c r="N4306">
        <v>0</v>
      </c>
      <c r="O4306">
        <f t="shared" si="335"/>
        <v>7</v>
      </c>
      <c r="P4306">
        <f t="shared" si="336"/>
        <v>86</v>
      </c>
      <c r="Q4306">
        <f t="shared" si="337"/>
        <v>93</v>
      </c>
      <c r="R4306" s="6">
        <f t="shared" si="338"/>
        <v>7.5268817204301078E-2</v>
      </c>
      <c r="S4306" s="6">
        <f t="shared" si="339"/>
        <v>0.92473118279569888</v>
      </c>
    </row>
    <row r="4307" spans="1:19" x14ac:dyDescent="0.25">
      <c r="A4307">
        <v>202506</v>
      </c>
      <c r="B4307">
        <v>58919903</v>
      </c>
      <c r="C4307" t="s">
        <v>110</v>
      </c>
      <c r="D4307">
        <v>2</v>
      </c>
      <c r="E4307" t="s">
        <v>27</v>
      </c>
      <c r="F4307">
        <v>0</v>
      </c>
      <c r="G4307">
        <v>0</v>
      </c>
      <c r="H4307">
        <v>0</v>
      </c>
      <c r="I4307">
        <v>1</v>
      </c>
      <c r="J4307">
        <v>2</v>
      </c>
      <c r="K4307">
        <v>0</v>
      </c>
      <c r="L4307">
        <v>0</v>
      </c>
      <c r="M4307">
        <v>0</v>
      </c>
      <c r="N4307">
        <v>0</v>
      </c>
      <c r="O4307">
        <f t="shared" si="335"/>
        <v>0</v>
      </c>
      <c r="P4307">
        <f t="shared" si="336"/>
        <v>3</v>
      </c>
      <c r="Q4307">
        <f t="shared" si="337"/>
        <v>3</v>
      </c>
      <c r="R4307" s="6">
        <f t="shared" si="338"/>
        <v>0</v>
      </c>
      <c r="S4307" s="6">
        <f t="shared" si="339"/>
        <v>1</v>
      </c>
    </row>
    <row r="4308" spans="1:19" x14ac:dyDescent="0.25">
      <c r="A4308">
        <v>202506</v>
      </c>
      <c r="B4308">
        <v>58919903</v>
      </c>
      <c r="C4308" t="s">
        <v>110</v>
      </c>
      <c r="D4308">
        <v>3</v>
      </c>
      <c r="E4308" t="s">
        <v>27</v>
      </c>
      <c r="F4308">
        <v>19</v>
      </c>
      <c r="G4308">
        <v>9</v>
      </c>
      <c r="H4308">
        <v>16</v>
      </c>
      <c r="I4308">
        <v>14</v>
      </c>
      <c r="J4308">
        <v>36</v>
      </c>
      <c r="K4308">
        <v>0</v>
      </c>
      <c r="L4308">
        <v>1</v>
      </c>
      <c r="M4308">
        <v>0</v>
      </c>
      <c r="N4308">
        <v>1</v>
      </c>
      <c r="O4308">
        <f t="shared" si="335"/>
        <v>44</v>
      </c>
      <c r="P4308">
        <f t="shared" si="336"/>
        <v>50</v>
      </c>
      <c r="Q4308">
        <f t="shared" si="337"/>
        <v>94</v>
      </c>
      <c r="R4308" s="6">
        <f t="shared" si="338"/>
        <v>0.46808510638297873</v>
      </c>
      <c r="S4308" s="6">
        <f t="shared" si="339"/>
        <v>0.53191489361702127</v>
      </c>
    </row>
    <row r="4309" spans="1:19" x14ac:dyDescent="0.25">
      <c r="A4309">
        <v>202506</v>
      </c>
      <c r="B4309">
        <v>58919903</v>
      </c>
      <c r="C4309" t="s">
        <v>110</v>
      </c>
      <c r="D4309">
        <v>4</v>
      </c>
      <c r="E4309" t="s">
        <v>27</v>
      </c>
      <c r="F4309">
        <v>0</v>
      </c>
      <c r="G4309">
        <v>1</v>
      </c>
      <c r="H4309">
        <v>0</v>
      </c>
      <c r="I4309">
        <v>0</v>
      </c>
      <c r="J4309">
        <v>1</v>
      </c>
      <c r="K4309">
        <v>0</v>
      </c>
      <c r="L4309">
        <v>0</v>
      </c>
      <c r="M4309">
        <v>0</v>
      </c>
      <c r="N4309">
        <v>0</v>
      </c>
      <c r="O4309">
        <f t="shared" si="335"/>
        <v>1</v>
      </c>
      <c r="P4309">
        <f t="shared" si="336"/>
        <v>1</v>
      </c>
      <c r="Q4309">
        <f t="shared" si="337"/>
        <v>2</v>
      </c>
      <c r="R4309" s="6">
        <f t="shared" si="338"/>
        <v>0.5</v>
      </c>
      <c r="S4309" s="6">
        <f t="shared" si="339"/>
        <v>0.5</v>
      </c>
    </row>
    <row r="4310" spans="1:19" x14ac:dyDescent="0.25">
      <c r="A4310">
        <v>202506</v>
      </c>
      <c r="B4310">
        <v>58919903</v>
      </c>
      <c r="C4310" t="s">
        <v>110</v>
      </c>
      <c r="D4310">
        <v>1</v>
      </c>
      <c r="E4310" t="s">
        <v>28</v>
      </c>
      <c r="F4310">
        <v>0</v>
      </c>
      <c r="G4310">
        <v>0</v>
      </c>
      <c r="H4310">
        <v>2</v>
      </c>
      <c r="I4310">
        <v>0</v>
      </c>
      <c r="J4310">
        <v>22</v>
      </c>
      <c r="K4310">
        <v>0</v>
      </c>
      <c r="L4310">
        <v>0</v>
      </c>
      <c r="M4310">
        <v>0</v>
      </c>
      <c r="N4310">
        <v>0</v>
      </c>
      <c r="O4310">
        <f t="shared" si="335"/>
        <v>2</v>
      </c>
      <c r="P4310">
        <f t="shared" si="336"/>
        <v>22</v>
      </c>
      <c r="Q4310">
        <f t="shared" si="337"/>
        <v>24</v>
      </c>
      <c r="R4310" s="6">
        <f t="shared" si="338"/>
        <v>8.3333333333333329E-2</v>
      </c>
      <c r="S4310" s="6">
        <f t="shared" si="339"/>
        <v>0.91666666666666663</v>
      </c>
    </row>
    <row r="4311" spans="1:19" x14ac:dyDescent="0.25">
      <c r="A4311">
        <v>202506</v>
      </c>
      <c r="B4311">
        <v>58919903</v>
      </c>
      <c r="C4311" t="s">
        <v>110</v>
      </c>
      <c r="D4311">
        <v>2</v>
      </c>
      <c r="E4311" t="s">
        <v>28</v>
      </c>
      <c r="F4311">
        <v>0</v>
      </c>
      <c r="G4311">
        <v>0</v>
      </c>
      <c r="H4311">
        <v>0</v>
      </c>
      <c r="I4311">
        <v>0</v>
      </c>
      <c r="J4311">
        <v>4</v>
      </c>
      <c r="K4311">
        <v>0</v>
      </c>
      <c r="L4311">
        <v>0</v>
      </c>
      <c r="M4311">
        <v>0</v>
      </c>
      <c r="N4311">
        <v>0</v>
      </c>
      <c r="O4311">
        <f t="shared" si="335"/>
        <v>0</v>
      </c>
      <c r="P4311">
        <f t="shared" si="336"/>
        <v>4</v>
      </c>
      <c r="Q4311">
        <f t="shared" si="337"/>
        <v>4</v>
      </c>
      <c r="R4311" s="6">
        <f t="shared" si="338"/>
        <v>0</v>
      </c>
      <c r="S4311" s="6">
        <f t="shared" si="339"/>
        <v>1</v>
      </c>
    </row>
    <row r="4312" spans="1:19" x14ac:dyDescent="0.25">
      <c r="A4312">
        <v>202506</v>
      </c>
      <c r="B4312">
        <v>58919903</v>
      </c>
      <c r="C4312" t="s">
        <v>110</v>
      </c>
      <c r="D4312">
        <v>3</v>
      </c>
      <c r="E4312" t="s">
        <v>28</v>
      </c>
      <c r="F4312">
        <v>28</v>
      </c>
      <c r="G4312">
        <v>9</v>
      </c>
      <c r="H4312">
        <v>50</v>
      </c>
      <c r="I4312">
        <v>20</v>
      </c>
      <c r="J4312">
        <v>61</v>
      </c>
      <c r="K4312">
        <v>0</v>
      </c>
      <c r="L4312">
        <v>1</v>
      </c>
      <c r="M4312">
        <v>0</v>
      </c>
      <c r="N4312">
        <v>7</v>
      </c>
      <c r="O4312">
        <f t="shared" si="335"/>
        <v>87</v>
      </c>
      <c r="P4312">
        <f t="shared" si="336"/>
        <v>81</v>
      </c>
      <c r="Q4312">
        <f t="shared" si="337"/>
        <v>168</v>
      </c>
      <c r="R4312" s="6">
        <f t="shared" si="338"/>
        <v>0.5178571428571429</v>
      </c>
      <c r="S4312" s="6">
        <f t="shared" si="339"/>
        <v>0.48214285714285715</v>
      </c>
    </row>
    <row r="4313" spans="1:19" x14ac:dyDescent="0.25">
      <c r="A4313">
        <v>202506</v>
      </c>
      <c r="B4313">
        <v>58919903</v>
      </c>
      <c r="C4313" t="s">
        <v>110</v>
      </c>
      <c r="D4313">
        <v>1</v>
      </c>
      <c r="E4313" t="s">
        <v>29</v>
      </c>
      <c r="F4313">
        <v>7</v>
      </c>
      <c r="G4313">
        <v>8</v>
      </c>
      <c r="H4313">
        <v>1</v>
      </c>
      <c r="I4313">
        <v>9</v>
      </c>
      <c r="J4313">
        <v>58</v>
      </c>
      <c r="K4313">
        <v>0</v>
      </c>
      <c r="L4313">
        <v>0</v>
      </c>
      <c r="M4313">
        <v>1</v>
      </c>
      <c r="N4313">
        <v>0</v>
      </c>
      <c r="O4313">
        <f t="shared" si="335"/>
        <v>16</v>
      </c>
      <c r="P4313">
        <f t="shared" si="336"/>
        <v>67</v>
      </c>
      <c r="Q4313">
        <f t="shared" si="337"/>
        <v>83</v>
      </c>
      <c r="R4313" s="6">
        <f t="shared" si="338"/>
        <v>0.19277108433734941</v>
      </c>
      <c r="S4313" s="6">
        <f t="shared" si="339"/>
        <v>0.80722891566265065</v>
      </c>
    </row>
    <row r="4314" spans="1:19" x14ac:dyDescent="0.25">
      <c r="A4314">
        <v>202506</v>
      </c>
      <c r="B4314">
        <v>58919903</v>
      </c>
      <c r="C4314" t="s">
        <v>110</v>
      </c>
      <c r="D4314">
        <v>2</v>
      </c>
      <c r="E4314" t="s">
        <v>29</v>
      </c>
      <c r="F4314">
        <v>1</v>
      </c>
      <c r="G4314">
        <v>0</v>
      </c>
      <c r="H4314">
        <v>0</v>
      </c>
      <c r="I4314">
        <v>0</v>
      </c>
      <c r="J4314">
        <v>2</v>
      </c>
      <c r="K4314">
        <v>0</v>
      </c>
      <c r="L4314">
        <v>0</v>
      </c>
      <c r="M4314">
        <v>0</v>
      </c>
      <c r="N4314">
        <v>0</v>
      </c>
      <c r="O4314">
        <f t="shared" si="335"/>
        <v>1</v>
      </c>
      <c r="P4314">
        <f t="shared" si="336"/>
        <v>2</v>
      </c>
      <c r="Q4314">
        <f t="shared" si="337"/>
        <v>3</v>
      </c>
      <c r="R4314" s="6">
        <f t="shared" si="338"/>
        <v>0.33333333333333331</v>
      </c>
      <c r="S4314" s="6">
        <f t="shared" si="339"/>
        <v>0.66666666666666663</v>
      </c>
    </row>
    <row r="4315" spans="1:19" x14ac:dyDescent="0.25">
      <c r="A4315">
        <v>202506</v>
      </c>
      <c r="B4315">
        <v>58919903</v>
      </c>
      <c r="C4315" t="s">
        <v>110</v>
      </c>
      <c r="D4315">
        <v>3</v>
      </c>
      <c r="E4315" t="s">
        <v>29</v>
      </c>
      <c r="F4315">
        <v>40</v>
      </c>
      <c r="G4315">
        <v>17</v>
      </c>
      <c r="H4315">
        <v>58</v>
      </c>
      <c r="I4315">
        <v>29</v>
      </c>
      <c r="J4315">
        <v>62</v>
      </c>
      <c r="K4315">
        <v>2</v>
      </c>
      <c r="L4315">
        <v>1</v>
      </c>
      <c r="M4315">
        <v>0</v>
      </c>
      <c r="N4315">
        <v>11</v>
      </c>
      <c r="O4315">
        <f t="shared" si="335"/>
        <v>115</v>
      </c>
      <c r="P4315">
        <f t="shared" si="336"/>
        <v>91</v>
      </c>
      <c r="Q4315">
        <f t="shared" si="337"/>
        <v>206</v>
      </c>
      <c r="R4315" s="6">
        <f t="shared" si="338"/>
        <v>0.55825242718446599</v>
      </c>
      <c r="S4315" s="6">
        <f t="shared" si="339"/>
        <v>0.44174757281553401</v>
      </c>
    </row>
    <row r="4316" spans="1:19" x14ac:dyDescent="0.25">
      <c r="A4316">
        <v>202506</v>
      </c>
      <c r="B4316">
        <v>58919903</v>
      </c>
      <c r="C4316" t="s">
        <v>110</v>
      </c>
      <c r="D4316">
        <v>4</v>
      </c>
      <c r="E4316" t="s">
        <v>29</v>
      </c>
      <c r="F4316">
        <v>1</v>
      </c>
      <c r="G4316">
        <v>0</v>
      </c>
      <c r="H4316">
        <v>0</v>
      </c>
      <c r="I4316">
        <v>0</v>
      </c>
      <c r="J4316">
        <v>4</v>
      </c>
      <c r="K4316">
        <v>0</v>
      </c>
      <c r="L4316">
        <v>0</v>
      </c>
      <c r="M4316">
        <v>0</v>
      </c>
      <c r="N4316">
        <v>0</v>
      </c>
      <c r="O4316">
        <f t="shared" si="335"/>
        <v>1</v>
      </c>
      <c r="P4316">
        <f t="shared" si="336"/>
        <v>4</v>
      </c>
      <c r="Q4316">
        <f t="shared" si="337"/>
        <v>5</v>
      </c>
      <c r="R4316" s="6">
        <f t="shared" si="338"/>
        <v>0.2</v>
      </c>
      <c r="S4316" s="6">
        <f t="shared" si="339"/>
        <v>0.8</v>
      </c>
    </row>
    <row r="4317" spans="1:19" x14ac:dyDescent="0.25">
      <c r="A4317">
        <v>202506</v>
      </c>
      <c r="B4317">
        <v>58919903</v>
      </c>
      <c r="C4317" t="s">
        <v>110</v>
      </c>
      <c r="D4317">
        <v>1</v>
      </c>
      <c r="E4317" t="s">
        <v>30</v>
      </c>
      <c r="F4317">
        <v>36</v>
      </c>
      <c r="G4317">
        <v>42</v>
      </c>
      <c r="H4317">
        <v>4</v>
      </c>
      <c r="I4317">
        <v>37</v>
      </c>
      <c r="J4317">
        <v>596</v>
      </c>
      <c r="K4317">
        <v>0</v>
      </c>
      <c r="L4317">
        <v>1</v>
      </c>
      <c r="M4317">
        <v>0</v>
      </c>
      <c r="N4317">
        <v>0</v>
      </c>
      <c r="O4317">
        <f t="shared" si="335"/>
        <v>82</v>
      </c>
      <c r="P4317">
        <f t="shared" si="336"/>
        <v>633</v>
      </c>
      <c r="Q4317">
        <f t="shared" si="337"/>
        <v>715</v>
      </c>
      <c r="R4317" s="6">
        <f t="shared" si="338"/>
        <v>0.11468531468531469</v>
      </c>
      <c r="S4317" s="6">
        <f t="shared" si="339"/>
        <v>0.88531468531468527</v>
      </c>
    </row>
    <row r="4318" spans="1:19" x14ac:dyDescent="0.25">
      <c r="A4318">
        <v>202506</v>
      </c>
      <c r="B4318">
        <v>58919903</v>
      </c>
      <c r="C4318" t="s">
        <v>110</v>
      </c>
      <c r="D4318">
        <v>2</v>
      </c>
      <c r="E4318" t="s">
        <v>30</v>
      </c>
      <c r="F4318">
        <v>2</v>
      </c>
      <c r="G4318">
        <v>0</v>
      </c>
      <c r="H4318">
        <v>2</v>
      </c>
      <c r="I4318">
        <v>1</v>
      </c>
      <c r="J4318">
        <v>9</v>
      </c>
      <c r="K4318">
        <v>0</v>
      </c>
      <c r="L4318">
        <v>0</v>
      </c>
      <c r="M4318">
        <v>0</v>
      </c>
      <c r="N4318">
        <v>0</v>
      </c>
      <c r="O4318">
        <f t="shared" si="335"/>
        <v>4</v>
      </c>
      <c r="P4318">
        <f t="shared" si="336"/>
        <v>10</v>
      </c>
      <c r="Q4318">
        <f t="shared" si="337"/>
        <v>14</v>
      </c>
      <c r="R4318" s="6">
        <f t="shared" si="338"/>
        <v>0.2857142857142857</v>
      </c>
      <c r="S4318" s="6">
        <f t="shared" si="339"/>
        <v>0.7142857142857143</v>
      </c>
    </row>
    <row r="4319" spans="1:19" x14ac:dyDescent="0.25">
      <c r="A4319">
        <v>202506</v>
      </c>
      <c r="B4319">
        <v>58919903</v>
      </c>
      <c r="C4319" t="s">
        <v>110</v>
      </c>
      <c r="D4319">
        <v>3</v>
      </c>
      <c r="E4319" t="s">
        <v>30</v>
      </c>
      <c r="F4319">
        <v>193</v>
      </c>
      <c r="G4319">
        <v>44</v>
      </c>
      <c r="H4319">
        <v>109</v>
      </c>
      <c r="I4319">
        <v>91</v>
      </c>
      <c r="J4319">
        <v>316</v>
      </c>
      <c r="K4319">
        <v>11</v>
      </c>
      <c r="L4319">
        <v>3</v>
      </c>
      <c r="M4319">
        <v>4</v>
      </c>
      <c r="N4319">
        <v>11</v>
      </c>
      <c r="O4319">
        <f t="shared" si="335"/>
        <v>346</v>
      </c>
      <c r="P4319">
        <f t="shared" si="336"/>
        <v>407</v>
      </c>
      <c r="Q4319">
        <f t="shared" si="337"/>
        <v>753</v>
      </c>
      <c r="R4319" s="6">
        <f t="shared" si="338"/>
        <v>0.45949535192563079</v>
      </c>
      <c r="S4319" s="6">
        <f t="shared" si="339"/>
        <v>0.54050464807436915</v>
      </c>
    </row>
    <row r="4320" spans="1:19" x14ac:dyDescent="0.25">
      <c r="A4320">
        <v>202506</v>
      </c>
      <c r="B4320">
        <v>58919903</v>
      </c>
      <c r="C4320" t="s">
        <v>110</v>
      </c>
      <c r="D4320">
        <v>4</v>
      </c>
      <c r="E4320" t="s">
        <v>30</v>
      </c>
      <c r="F4320">
        <v>15</v>
      </c>
      <c r="G4320">
        <v>3</v>
      </c>
      <c r="H4320">
        <v>0</v>
      </c>
      <c r="I4320">
        <v>6</v>
      </c>
      <c r="J4320">
        <v>16</v>
      </c>
      <c r="K4320">
        <v>0</v>
      </c>
      <c r="L4320">
        <v>0</v>
      </c>
      <c r="M4320">
        <v>0</v>
      </c>
      <c r="N4320">
        <v>0</v>
      </c>
      <c r="O4320">
        <f t="shared" si="335"/>
        <v>18</v>
      </c>
      <c r="P4320">
        <f t="shared" si="336"/>
        <v>22</v>
      </c>
      <c r="Q4320">
        <f t="shared" si="337"/>
        <v>40</v>
      </c>
      <c r="R4320" s="6">
        <f t="shared" si="338"/>
        <v>0.45</v>
      </c>
      <c r="S4320" s="6">
        <f t="shared" si="339"/>
        <v>0.55000000000000004</v>
      </c>
    </row>
    <row r="4321" spans="1:19" x14ac:dyDescent="0.25">
      <c r="A4321">
        <v>202506</v>
      </c>
      <c r="B4321">
        <v>58919903</v>
      </c>
      <c r="C4321" t="s">
        <v>110</v>
      </c>
      <c r="D4321">
        <v>1</v>
      </c>
      <c r="E4321" t="s">
        <v>31</v>
      </c>
      <c r="F4321">
        <v>0</v>
      </c>
      <c r="G4321">
        <v>0</v>
      </c>
      <c r="H4321">
        <v>0</v>
      </c>
      <c r="I4321">
        <v>0</v>
      </c>
      <c r="J4321">
        <v>27</v>
      </c>
      <c r="K4321">
        <v>0</v>
      </c>
      <c r="L4321">
        <v>0</v>
      </c>
      <c r="M4321">
        <v>0</v>
      </c>
      <c r="N4321">
        <v>0</v>
      </c>
      <c r="O4321">
        <f t="shared" si="335"/>
        <v>0</v>
      </c>
      <c r="P4321">
        <f t="shared" si="336"/>
        <v>27</v>
      </c>
      <c r="Q4321">
        <f t="shared" si="337"/>
        <v>27</v>
      </c>
      <c r="R4321" s="6">
        <f t="shared" si="338"/>
        <v>0</v>
      </c>
      <c r="S4321" s="6">
        <f t="shared" si="339"/>
        <v>1</v>
      </c>
    </row>
    <row r="4322" spans="1:19" x14ac:dyDescent="0.25">
      <c r="A4322">
        <v>202506</v>
      </c>
      <c r="B4322">
        <v>58919903</v>
      </c>
      <c r="C4322" t="s">
        <v>110</v>
      </c>
      <c r="D4322">
        <v>2</v>
      </c>
      <c r="E4322" t="s">
        <v>31</v>
      </c>
      <c r="F4322">
        <v>1</v>
      </c>
      <c r="G4322">
        <v>0</v>
      </c>
      <c r="H4322">
        <v>0</v>
      </c>
      <c r="I4322">
        <v>0</v>
      </c>
      <c r="J4322">
        <v>1</v>
      </c>
      <c r="K4322">
        <v>0</v>
      </c>
      <c r="L4322">
        <v>0</v>
      </c>
      <c r="M4322">
        <v>0</v>
      </c>
      <c r="N4322">
        <v>0</v>
      </c>
      <c r="O4322">
        <f t="shared" si="335"/>
        <v>1</v>
      </c>
      <c r="P4322">
        <f t="shared" si="336"/>
        <v>1</v>
      </c>
      <c r="Q4322">
        <f t="shared" si="337"/>
        <v>2</v>
      </c>
      <c r="R4322" s="6">
        <f t="shared" si="338"/>
        <v>0.5</v>
      </c>
      <c r="S4322" s="6">
        <f t="shared" si="339"/>
        <v>0.5</v>
      </c>
    </row>
    <row r="4323" spans="1:19" x14ac:dyDescent="0.25">
      <c r="A4323">
        <v>202506</v>
      </c>
      <c r="B4323">
        <v>58919903</v>
      </c>
      <c r="C4323" t="s">
        <v>110</v>
      </c>
      <c r="D4323">
        <v>3</v>
      </c>
      <c r="E4323" t="s">
        <v>31</v>
      </c>
      <c r="F4323">
        <v>16</v>
      </c>
      <c r="G4323">
        <v>2</v>
      </c>
      <c r="H4323">
        <v>5</v>
      </c>
      <c r="I4323">
        <v>13</v>
      </c>
      <c r="J4323">
        <v>42</v>
      </c>
      <c r="K4323">
        <v>1</v>
      </c>
      <c r="L4323">
        <v>0</v>
      </c>
      <c r="M4323">
        <v>1</v>
      </c>
      <c r="N4323">
        <v>0</v>
      </c>
      <c r="O4323">
        <f t="shared" si="335"/>
        <v>23</v>
      </c>
      <c r="P4323">
        <f t="shared" si="336"/>
        <v>55</v>
      </c>
      <c r="Q4323">
        <f t="shared" si="337"/>
        <v>78</v>
      </c>
      <c r="R4323" s="6">
        <f t="shared" si="338"/>
        <v>0.29487179487179488</v>
      </c>
      <c r="S4323" s="6">
        <f t="shared" si="339"/>
        <v>0.70512820512820518</v>
      </c>
    </row>
    <row r="4324" spans="1:19" x14ac:dyDescent="0.25">
      <c r="A4324">
        <v>202506</v>
      </c>
      <c r="B4324">
        <v>58919903</v>
      </c>
      <c r="C4324" t="s">
        <v>110</v>
      </c>
      <c r="D4324">
        <v>4</v>
      </c>
      <c r="E4324" t="s">
        <v>31</v>
      </c>
      <c r="F4324">
        <v>0</v>
      </c>
      <c r="G4324">
        <v>0</v>
      </c>
      <c r="H4324">
        <v>0</v>
      </c>
      <c r="I4324">
        <v>1</v>
      </c>
      <c r="J4324">
        <v>0</v>
      </c>
      <c r="K4324">
        <v>0</v>
      </c>
      <c r="L4324">
        <v>0</v>
      </c>
      <c r="M4324">
        <v>0</v>
      </c>
      <c r="N4324">
        <v>0</v>
      </c>
      <c r="O4324">
        <f t="shared" si="335"/>
        <v>0</v>
      </c>
      <c r="P4324">
        <f t="shared" si="336"/>
        <v>1</v>
      </c>
      <c r="Q4324">
        <f t="shared" si="337"/>
        <v>1</v>
      </c>
      <c r="R4324" s="6">
        <f t="shared" si="338"/>
        <v>0</v>
      </c>
      <c r="S4324" s="6">
        <f t="shared" si="339"/>
        <v>1</v>
      </c>
    </row>
    <row r="4325" spans="1:19" x14ac:dyDescent="0.25">
      <c r="A4325">
        <v>202506</v>
      </c>
      <c r="B4325">
        <v>58919903</v>
      </c>
      <c r="C4325" t="s">
        <v>110</v>
      </c>
      <c r="D4325">
        <v>1</v>
      </c>
      <c r="E4325" t="s">
        <v>32</v>
      </c>
      <c r="F4325">
        <v>15</v>
      </c>
      <c r="G4325">
        <v>21</v>
      </c>
      <c r="H4325">
        <v>23</v>
      </c>
      <c r="I4325">
        <v>6</v>
      </c>
      <c r="J4325">
        <v>319</v>
      </c>
      <c r="K4325">
        <v>0</v>
      </c>
      <c r="L4325">
        <v>0</v>
      </c>
      <c r="M4325">
        <v>0</v>
      </c>
      <c r="N4325">
        <v>0</v>
      </c>
      <c r="O4325">
        <f t="shared" si="335"/>
        <v>59</v>
      </c>
      <c r="P4325">
        <f t="shared" si="336"/>
        <v>325</v>
      </c>
      <c r="Q4325">
        <f t="shared" si="337"/>
        <v>384</v>
      </c>
      <c r="R4325" s="6">
        <f t="shared" si="338"/>
        <v>0.15364583333333334</v>
      </c>
      <c r="S4325" s="6">
        <f t="shared" si="339"/>
        <v>0.84635416666666663</v>
      </c>
    </row>
    <row r="4326" spans="1:19" x14ac:dyDescent="0.25">
      <c r="A4326">
        <v>202506</v>
      </c>
      <c r="B4326">
        <v>58919903</v>
      </c>
      <c r="C4326" t="s">
        <v>110</v>
      </c>
      <c r="D4326">
        <v>2</v>
      </c>
      <c r="E4326" t="s">
        <v>32</v>
      </c>
      <c r="F4326">
        <v>1</v>
      </c>
      <c r="G4326">
        <v>2</v>
      </c>
      <c r="H4326">
        <v>3</v>
      </c>
      <c r="I4326">
        <v>0</v>
      </c>
      <c r="J4326">
        <v>5</v>
      </c>
      <c r="K4326">
        <v>0</v>
      </c>
      <c r="L4326">
        <v>0</v>
      </c>
      <c r="M4326">
        <v>0</v>
      </c>
      <c r="N4326">
        <v>0</v>
      </c>
      <c r="O4326">
        <f t="shared" si="335"/>
        <v>6</v>
      </c>
      <c r="P4326">
        <f t="shared" si="336"/>
        <v>5</v>
      </c>
      <c r="Q4326">
        <f t="shared" si="337"/>
        <v>11</v>
      </c>
      <c r="R4326" s="6">
        <f t="shared" si="338"/>
        <v>0.54545454545454541</v>
      </c>
      <c r="S4326" s="6">
        <f t="shared" si="339"/>
        <v>0.45454545454545453</v>
      </c>
    </row>
    <row r="4327" spans="1:19" x14ac:dyDescent="0.25">
      <c r="A4327">
        <v>202506</v>
      </c>
      <c r="B4327">
        <v>58919903</v>
      </c>
      <c r="C4327" t="s">
        <v>110</v>
      </c>
      <c r="D4327">
        <v>3</v>
      </c>
      <c r="E4327" t="s">
        <v>32</v>
      </c>
      <c r="F4327">
        <v>86</v>
      </c>
      <c r="G4327">
        <v>29</v>
      </c>
      <c r="H4327">
        <v>91</v>
      </c>
      <c r="I4327">
        <v>24</v>
      </c>
      <c r="J4327">
        <v>159</v>
      </c>
      <c r="K4327">
        <v>7</v>
      </c>
      <c r="L4327">
        <v>2</v>
      </c>
      <c r="M4327">
        <v>1</v>
      </c>
      <c r="N4327">
        <v>10</v>
      </c>
      <c r="O4327">
        <f t="shared" si="335"/>
        <v>206</v>
      </c>
      <c r="P4327">
        <f t="shared" si="336"/>
        <v>183</v>
      </c>
      <c r="Q4327">
        <f t="shared" si="337"/>
        <v>389</v>
      </c>
      <c r="R4327" s="6">
        <f t="shared" si="338"/>
        <v>0.5295629820051414</v>
      </c>
      <c r="S4327" s="6">
        <f t="shared" si="339"/>
        <v>0.4704370179948586</v>
      </c>
    </row>
    <row r="4328" spans="1:19" x14ac:dyDescent="0.25">
      <c r="A4328">
        <v>202506</v>
      </c>
      <c r="B4328">
        <v>58919903</v>
      </c>
      <c r="C4328" t="s">
        <v>110</v>
      </c>
      <c r="D4328">
        <v>1</v>
      </c>
      <c r="E4328" t="s">
        <v>33</v>
      </c>
      <c r="F4328">
        <v>13</v>
      </c>
      <c r="G4328">
        <v>12</v>
      </c>
      <c r="H4328">
        <v>21</v>
      </c>
      <c r="I4328">
        <v>21</v>
      </c>
      <c r="J4328">
        <v>287</v>
      </c>
      <c r="K4328">
        <v>0</v>
      </c>
      <c r="L4328">
        <v>1</v>
      </c>
      <c r="M4328">
        <v>0</v>
      </c>
      <c r="N4328">
        <v>0</v>
      </c>
      <c r="O4328">
        <f t="shared" si="335"/>
        <v>46</v>
      </c>
      <c r="P4328">
        <f t="shared" si="336"/>
        <v>308</v>
      </c>
      <c r="Q4328">
        <f t="shared" si="337"/>
        <v>354</v>
      </c>
      <c r="R4328" s="6">
        <f t="shared" si="338"/>
        <v>0.12994350282485875</v>
      </c>
      <c r="S4328" s="6">
        <f t="shared" si="339"/>
        <v>0.87005649717514122</v>
      </c>
    </row>
    <row r="4329" spans="1:19" x14ac:dyDescent="0.25">
      <c r="A4329">
        <v>202506</v>
      </c>
      <c r="B4329">
        <v>58919903</v>
      </c>
      <c r="C4329" t="s">
        <v>110</v>
      </c>
      <c r="D4329">
        <v>2</v>
      </c>
      <c r="E4329" t="s">
        <v>33</v>
      </c>
      <c r="F4329">
        <v>3</v>
      </c>
      <c r="G4329">
        <v>2</v>
      </c>
      <c r="H4329">
        <v>1</v>
      </c>
      <c r="I4329">
        <v>1</v>
      </c>
      <c r="J4329">
        <v>4</v>
      </c>
      <c r="K4329">
        <v>0</v>
      </c>
      <c r="L4329">
        <v>0</v>
      </c>
      <c r="M4329">
        <v>0</v>
      </c>
      <c r="N4329">
        <v>0</v>
      </c>
      <c r="O4329">
        <f t="shared" si="335"/>
        <v>6</v>
      </c>
      <c r="P4329">
        <f t="shared" si="336"/>
        <v>5</v>
      </c>
      <c r="Q4329">
        <f t="shared" si="337"/>
        <v>11</v>
      </c>
      <c r="R4329" s="6">
        <f t="shared" si="338"/>
        <v>0.54545454545454541</v>
      </c>
      <c r="S4329" s="6">
        <f t="shared" si="339"/>
        <v>0.45454545454545453</v>
      </c>
    </row>
    <row r="4330" spans="1:19" x14ac:dyDescent="0.25">
      <c r="A4330">
        <v>202506</v>
      </c>
      <c r="B4330">
        <v>58919903</v>
      </c>
      <c r="C4330" t="s">
        <v>110</v>
      </c>
      <c r="D4330">
        <v>3</v>
      </c>
      <c r="E4330" t="s">
        <v>33</v>
      </c>
      <c r="F4330">
        <v>192</v>
      </c>
      <c r="G4330">
        <v>70</v>
      </c>
      <c r="H4330">
        <v>353</v>
      </c>
      <c r="I4330">
        <v>145</v>
      </c>
      <c r="J4330">
        <v>483</v>
      </c>
      <c r="K4330">
        <v>8</v>
      </c>
      <c r="L4330">
        <v>3</v>
      </c>
      <c r="M4330">
        <v>6</v>
      </c>
      <c r="N4330">
        <v>40</v>
      </c>
      <c r="O4330">
        <f t="shared" si="335"/>
        <v>615</v>
      </c>
      <c r="P4330">
        <f t="shared" si="336"/>
        <v>628</v>
      </c>
      <c r="Q4330">
        <f t="shared" si="337"/>
        <v>1243</v>
      </c>
      <c r="R4330" s="6">
        <f t="shared" si="338"/>
        <v>0.49477071600965405</v>
      </c>
      <c r="S4330" s="6">
        <f t="shared" si="339"/>
        <v>0.50522928399034595</v>
      </c>
    </row>
    <row r="4331" spans="1:19" x14ac:dyDescent="0.25">
      <c r="A4331">
        <v>202506</v>
      </c>
      <c r="B4331">
        <v>58919903</v>
      </c>
      <c r="C4331" t="s">
        <v>110</v>
      </c>
      <c r="D4331">
        <v>4</v>
      </c>
      <c r="E4331" t="s">
        <v>33</v>
      </c>
      <c r="F4331">
        <v>0</v>
      </c>
      <c r="G4331">
        <v>2</v>
      </c>
      <c r="H4331">
        <v>0</v>
      </c>
      <c r="I4331">
        <v>2</v>
      </c>
      <c r="J4331">
        <v>3</v>
      </c>
      <c r="K4331">
        <v>0</v>
      </c>
      <c r="L4331">
        <v>0</v>
      </c>
      <c r="M4331">
        <v>0</v>
      </c>
      <c r="N4331">
        <v>0</v>
      </c>
      <c r="O4331">
        <f t="shared" si="335"/>
        <v>2</v>
      </c>
      <c r="P4331">
        <f t="shared" si="336"/>
        <v>5</v>
      </c>
      <c r="Q4331">
        <f t="shared" si="337"/>
        <v>7</v>
      </c>
      <c r="R4331" s="6">
        <f t="shared" si="338"/>
        <v>0.2857142857142857</v>
      </c>
      <c r="S4331" s="6">
        <f t="shared" si="339"/>
        <v>0.7142857142857143</v>
      </c>
    </row>
    <row r="4332" spans="1:19" x14ac:dyDescent="0.25">
      <c r="A4332">
        <v>202506</v>
      </c>
      <c r="B4332">
        <v>58919903</v>
      </c>
      <c r="C4332" t="s">
        <v>110</v>
      </c>
      <c r="D4332">
        <v>1</v>
      </c>
      <c r="E4332" t="s">
        <v>34</v>
      </c>
      <c r="F4332">
        <v>1</v>
      </c>
      <c r="G4332">
        <v>0</v>
      </c>
      <c r="H4332">
        <v>1</v>
      </c>
      <c r="I4332">
        <v>3</v>
      </c>
      <c r="J4332">
        <v>10</v>
      </c>
      <c r="K4332">
        <v>0</v>
      </c>
      <c r="L4332">
        <v>0</v>
      </c>
      <c r="M4332">
        <v>0</v>
      </c>
      <c r="N4332">
        <v>0</v>
      </c>
      <c r="O4332">
        <f t="shared" si="335"/>
        <v>2</v>
      </c>
      <c r="P4332">
        <f t="shared" si="336"/>
        <v>13</v>
      </c>
      <c r="Q4332">
        <f t="shared" si="337"/>
        <v>15</v>
      </c>
      <c r="R4332" s="6">
        <f t="shared" si="338"/>
        <v>0.13333333333333333</v>
      </c>
      <c r="S4332" s="6">
        <f t="shared" si="339"/>
        <v>0.8666666666666667</v>
      </c>
    </row>
    <row r="4333" spans="1:19" x14ac:dyDescent="0.25">
      <c r="A4333">
        <v>202506</v>
      </c>
      <c r="B4333">
        <v>58919903</v>
      </c>
      <c r="C4333" t="s">
        <v>110</v>
      </c>
      <c r="D4333">
        <v>2</v>
      </c>
      <c r="E4333" t="s">
        <v>34</v>
      </c>
      <c r="F4333">
        <v>1</v>
      </c>
      <c r="G4333">
        <v>0</v>
      </c>
      <c r="H4333">
        <v>0</v>
      </c>
      <c r="I4333">
        <v>0</v>
      </c>
      <c r="J4333">
        <v>0</v>
      </c>
      <c r="K4333">
        <v>0</v>
      </c>
      <c r="L4333">
        <v>0</v>
      </c>
      <c r="M4333">
        <v>0</v>
      </c>
      <c r="N4333">
        <v>0</v>
      </c>
      <c r="O4333">
        <f t="shared" si="335"/>
        <v>1</v>
      </c>
      <c r="P4333">
        <f t="shared" si="336"/>
        <v>0</v>
      </c>
      <c r="Q4333">
        <f t="shared" si="337"/>
        <v>1</v>
      </c>
      <c r="R4333" s="6">
        <f t="shared" si="338"/>
        <v>1</v>
      </c>
      <c r="S4333" s="6">
        <f t="shared" si="339"/>
        <v>0</v>
      </c>
    </row>
    <row r="4334" spans="1:19" x14ac:dyDescent="0.25">
      <c r="A4334">
        <v>202506</v>
      </c>
      <c r="B4334">
        <v>58919903</v>
      </c>
      <c r="C4334" t="s">
        <v>110</v>
      </c>
      <c r="D4334">
        <v>3</v>
      </c>
      <c r="E4334" t="s">
        <v>34</v>
      </c>
      <c r="F4334">
        <v>14</v>
      </c>
      <c r="G4334">
        <v>1</v>
      </c>
      <c r="H4334">
        <v>14</v>
      </c>
      <c r="I4334">
        <v>1</v>
      </c>
      <c r="J4334">
        <v>16</v>
      </c>
      <c r="K4334">
        <v>4</v>
      </c>
      <c r="L4334">
        <v>0</v>
      </c>
      <c r="M4334">
        <v>0</v>
      </c>
      <c r="N4334">
        <v>8</v>
      </c>
      <c r="O4334">
        <f t="shared" si="335"/>
        <v>29</v>
      </c>
      <c r="P4334">
        <f t="shared" si="336"/>
        <v>17</v>
      </c>
      <c r="Q4334">
        <f t="shared" si="337"/>
        <v>46</v>
      </c>
      <c r="R4334" s="6">
        <f t="shared" si="338"/>
        <v>0.63043478260869568</v>
      </c>
      <c r="S4334" s="6">
        <f t="shared" si="339"/>
        <v>0.36956521739130432</v>
      </c>
    </row>
    <row r="4335" spans="1:19" x14ac:dyDescent="0.25">
      <c r="A4335">
        <v>202506</v>
      </c>
      <c r="B4335">
        <v>58919903</v>
      </c>
      <c r="C4335" t="s">
        <v>110</v>
      </c>
      <c r="D4335">
        <v>1</v>
      </c>
      <c r="E4335" t="s">
        <v>35</v>
      </c>
      <c r="F4335">
        <v>0</v>
      </c>
      <c r="G4335">
        <v>2</v>
      </c>
      <c r="H4335">
        <v>0</v>
      </c>
      <c r="I4335">
        <v>0</v>
      </c>
      <c r="J4335">
        <v>6</v>
      </c>
      <c r="K4335">
        <v>0</v>
      </c>
      <c r="L4335">
        <v>0</v>
      </c>
      <c r="M4335">
        <v>0</v>
      </c>
      <c r="N4335">
        <v>0</v>
      </c>
      <c r="O4335">
        <f t="shared" si="335"/>
        <v>2</v>
      </c>
      <c r="P4335">
        <f t="shared" si="336"/>
        <v>6</v>
      </c>
      <c r="Q4335">
        <f t="shared" si="337"/>
        <v>8</v>
      </c>
      <c r="R4335" s="6">
        <f t="shared" si="338"/>
        <v>0.25</v>
      </c>
      <c r="S4335" s="6">
        <f t="shared" si="339"/>
        <v>0.75</v>
      </c>
    </row>
    <row r="4336" spans="1:19" x14ac:dyDescent="0.25">
      <c r="A4336">
        <v>202506</v>
      </c>
      <c r="B4336">
        <v>58919903</v>
      </c>
      <c r="C4336" t="s">
        <v>110</v>
      </c>
      <c r="D4336">
        <v>3</v>
      </c>
      <c r="E4336" t="s">
        <v>35</v>
      </c>
      <c r="F4336">
        <v>3</v>
      </c>
      <c r="G4336">
        <v>1</v>
      </c>
      <c r="H4336">
        <v>1</v>
      </c>
      <c r="I4336">
        <v>0</v>
      </c>
      <c r="J4336">
        <v>5</v>
      </c>
      <c r="K4336">
        <v>0</v>
      </c>
      <c r="L4336">
        <v>0</v>
      </c>
      <c r="M4336">
        <v>0</v>
      </c>
      <c r="N4336">
        <v>0</v>
      </c>
      <c r="O4336">
        <f t="shared" si="335"/>
        <v>5</v>
      </c>
      <c r="P4336">
        <f t="shared" si="336"/>
        <v>5</v>
      </c>
      <c r="Q4336">
        <f t="shared" si="337"/>
        <v>10</v>
      </c>
      <c r="R4336" s="6">
        <f t="shared" si="338"/>
        <v>0.5</v>
      </c>
      <c r="S4336" s="6">
        <f t="shared" si="339"/>
        <v>0.5</v>
      </c>
    </row>
    <row r="4337" spans="1:19" x14ac:dyDescent="0.25">
      <c r="A4337">
        <v>202506</v>
      </c>
      <c r="B4337">
        <v>58919903</v>
      </c>
      <c r="C4337" t="s">
        <v>110</v>
      </c>
      <c r="D4337">
        <v>1</v>
      </c>
      <c r="E4337" t="s">
        <v>36</v>
      </c>
      <c r="F4337">
        <v>0</v>
      </c>
      <c r="G4337">
        <v>0</v>
      </c>
      <c r="H4337">
        <v>0</v>
      </c>
      <c r="I4337">
        <v>0</v>
      </c>
      <c r="J4337">
        <v>1</v>
      </c>
      <c r="K4337">
        <v>0</v>
      </c>
      <c r="L4337">
        <v>0</v>
      </c>
      <c r="M4337">
        <v>0</v>
      </c>
      <c r="N4337">
        <v>0</v>
      </c>
      <c r="O4337">
        <f t="shared" si="335"/>
        <v>0</v>
      </c>
      <c r="P4337">
        <f t="shared" si="336"/>
        <v>1</v>
      </c>
      <c r="Q4337">
        <f t="shared" si="337"/>
        <v>1</v>
      </c>
      <c r="R4337" s="6">
        <f t="shared" si="338"/>
        <v>0</v>
      </c>
      <c r="S4337" s="6">
        <f t="shared" si="339"/>
        <v>1</v>
      </c>
    </row>
    <row r="4338" spans="1:19" x14ac:dyDescent="0.25">
      <c r="A4338">
        <v>202506</v>
      </c>
      <c r="B4338">
        <v>58919903</v>
      </c>
      <c r="C4338" t="s">
        <v>110</v>
      </c>
      <c r="D4338">
        <v>3</v>
      </c>
      <c r="E4338" t="s">
        <v>36</v>
      </c>
      <c r="F4338">
        <v>1</v>
      </c>
      <c r="G4338">
        <v>0</v>
      </c>
      <c r="H4338">
        <v>1</v>
      </c>
      <c r="I4338">
        <v>0</v>
      </c>
      <c r="J4338">
        <v>2</v>
      </c>
      <c r="K4338">
        <v>0</v>
      </c>
      <c r="L4338">
        <v>0</v>
      </c>
      <c r="M4338">
        <v>0</v>
      </c>
      <c r="N4338">
        <v>0</v>
      </c>
      <c r="O4338">
        <f t="shared" si="335"/>
        <v>2</v>
      </c>
      <c r="P4338">
        <f t="shared" si="336"/>
        <v>2</v>
      </c>
      <c r="Q4338">
        <f t="shared" si="337"/>
        <v>4</v>
      </c>
      <c r="R4338" s="6">
        <f t="shared" si="338"/>
        <v>0.5</v>
      </c>
      <c r="S4338" s="6">
        <f t="shared" si="339"/>
        <v>0.5</v>
      </c>
    </row>
    <row r="4339" spans="1:19" x14ac:dyDescent="0.25">
      <c r="A4339">
        <v>202506</v>
      </c>
      <c r="B4339">
        <v>58919903</v>
      </c>
      <c r="C4339" t="s">
        <v>110</v>
      </c>
      <c r="D4339">
        <v>1</v>
      </c>
      <c r="E4339" t="s">
        <v>37</v>
      </c>
      <c r="F4339">
        <v>98</v>
      </c>
      <c r="G4339">
        <v>100</v>
      </c>
      <c r="H4339">
        <v>96</v>
      </c>
      <c r="I4339">
        <v>59</v>
      </c>
      <c r="J4339">
        <v>1056</v>
      </c>
      <c r="K4339">
        <v>0</v>
      </c>
      <c r="L4339">
        <v>0</v>
      </c>
      <c r="M4339">
        <v>0</v>
      </c>
      <c r="N4339">
        <v>11</v>
      </c>
      <c r="O4339">
        <f t="shared" si="335"/>
        <v>294</v>
      </c>
      <c r="P4339">
        <f t="shared" si="336"/>
        <v>1115</v>
      </c>
      <c r="Q4339">
        <f t="shared" si="337"/>
        <v>1409</v>
      </c>
      <c r="R4339" s="6">
        <f t="shared" si="338"/>
        <v>0.20865862313697658</v>
      </c>
      <c r="S4339" s="6">
        <f t="shared" si="339"/>
        <v>0.79134137686302342</v>
      </c>
    </row>
    <row r="4340" spans="1:19" x14ac:dyDescent="0.25">
      <c r="A4340">
        <v>202506</v>
      </c>
      <c r="B4340">
        <v>58919903</v>
      </c>
      <c r="C4340" t="s">
        <v>110</v>
      </c>
      <c r="D4340">
        <v>2</v>
      </c>
      <c r="E4340" t="s">
        <v>37</v>
      </c>
      <c r="F4340">
        <v>0</v>
      </c>
      <c r="G4340">
        <v>0</v>
      </c>
      <c r="H4340">
        <v>2</v>
      </c>
      <c r="I4340">
        <v>1</v>
      </c>
      <c r="J4340">
        <v>10</v>
      </c>
      <c r="K4340">
        <v>0</v>
      </c>
      <c r="L4340">
        <v>0</v>
      </c>
      <c r="M4340">
        <v>0</v>
      </c>
      <c r="N4340">
        <v>0</v>
      </c>
      <c r="O4340">
        <f t="shared" si="335"/>
        <v>2</v>
      </c>
      <c r="P4340">
        <f t="shared" si="336"/>
        <v>11</v>
      </c>
      <c r="Q4340">
        <f t="shared" si="337"/>
        <v>13</v>
      </c>
      <c r="R4340" s="6">
        <f t="shared" si="338"/>
        <v>0.15384615384615385</v>
      </c>
      <c r="S4340" s="6">
        <f t="shared" si="339"/>
        <v>0.84615384615384615</v>
      </c>
    </row>
    <row r="4341" spans="1:19" x14ac:dyDescent="0.25">
      <c r="A4341">
        <v>202506</v>
      </c>
      <c r="B4341">
        <v>58919903</v>
      </c>
      <c r="C4341" t="s">
        <v>110</v>
      </c>
      <c r="D4341">
        <v>3</v>
      </c>
      <c r="E4341" t="s">
        <v>37</v>
      </c>
      <c r="F4341">
        <v>145</v>
      </c>
      <c r="G4341">
        <v>53</v>
      </c>
      <c r="H4341">
        <v>63</v>
      </c>
      <c r="I4341">
        <v>51</v>
      </c>
      <c r="J4341">
        <v>194</v>
      </c>
      <c r="K4341">
        <v>11</v>
      </c>
      <c r="L4341">
        <v>0</v>
      </c>
      <c r="M4341">
        <v>0</v>
      </c>
      <c r="N4341">
        <v>16</v>
      </c>
      <c r="O4341">
        <f t="shared" si="335"/>
        <v>261</v>
      </c>
      <c r="P4341">
        <f t="shared" si="336"/>
        <v>245</v>
      </c>
      <c r="Q4341">
        <f t="shared" si="337"/>
        <v>506</v>
      </c>
      <c r="R4341" s="6">
        <f t="shared" si="338"/>
        <v>0.51581027667984192</v>
      </c>
      <c r="S4341" s="6">
        <f t="shared" si="339"/>
        <v>0.48418972332015808</v>
      </c>
    </row>
    <row r="4342" spans="1:19" x14ac:dyDescent="0.25">
      <c r="A4342">
        <v>202506</v>
      </c>
      <c r="B4342">
        <v>58919903</v>
      </c>
      <c r="C4342" t="s">
        <v>110</v>
      </c>
      <c r="D4342">
        <v>4</v>
      </c>
      <c r="E4342" t="s">
        <v>37</v>
      </c>
      <c r="F4342">
        <v>3</v>
      </c>
      <c r="G4342">
        <v>4</v>
      </c>
      <c r="H4342">
        <v>0</v>
      </c>
      <c r="I4342">
        <v>1</v>
      </c>
      <c r="J4342">
        <v>1</v>
      </c>
      <c r="K4342">
        <v>0</v>
      </c>
      <c r="L4342">
        <v>0</v>
      </c>
      <c r="M4342">
        <v>0</v>
      </c>
      <c r="N4342">
        <v>0</v>
      </c>
      <c r="O4342">
        <f t="shared" si="335"/>
        <v>7</v>
      </c>
      <c r="P4342">
        <f t="shared" si="336"/>
        <v>2</v>
      </c>
      <c r="Q4342">
        <f t="shared" si="337"/>
        <v>9</v>
      </c>
      <c r="R4342" s="6">
        <f t="shared" si="338"/>
        <v>0.77777777777777779</v>
      </c>
      <c r="S4342" s="6">
        <f t="shared" si="339"/>
        <v>0.22222222222222221</v>
      </c>
    </row>
    <row r="4343" spans="1:19" x14ac:dyDescent="0.25">
      <c r="A4343">
        <v>202506</v>
      </c>
      <c r="B4343">
        <v>58919903</v>
      </c>
      <c r="C4343" t="s">
        <v>110</v>
      </c>
      <c r="D4343">
        <v>1</v>
      </c>
      <c r="E4343" t="s">
        <v>38</v>
      </c>
      <c r="F4343">
        <v>55</v>
      </c>
      <c r="G4343">
        <v>46</v>
      </c>
      <c r="H4343">
        <v>33</v>
      </c>
      <c r="I4343">
        <v>22</v>
      </c>
      <c r="J4343">
        <v>302</v>
      </c>
      <c r="K4343">
        <v>1</v>
      </c>
      <c r="L4343">
        <v>2</v>
      </c>
      <c r="M4343">
        <v>1</v>
      </c>
      <c r="N4343">
        <v>0</v>
      </c>
      <c r="O4343">
        <f t="shared" si="335"/>
        <v>134</v>
      </c>
      <c r="P4343">
        <f t="shared" si="336"/>
        <v>324</v>
      </c>
      <c r="Q4343">
        <f t="shared" si="337"/>
        <v>458</v>
      </c>
      <c r="R4343" s="6">
        <f t="shared" si="338"/>
        <v>0.29257641921397382</v>
      </c>
      <c r="S4343" s="6">
        <f t="shared" si="339"/>
        <v>0.70742358078602618</v>
      </c>
    </row>
    <row r="4344" spans="1:19" x14ac:dyDescent="0.25">
      <c r="A4344">
        <v>202506</v>
      </c>
      <c r="B4344">
        <v>58919903</v>
      </c>
      <c r="C4344" t="s">
        <v>110</v>
      </c>
      <c r="D4344">
        <v>2</v>
      </c>
      <c r="E4344" t="s">
        <v>38</v>
      </c>
      <c r="F4344">
        <v>0</v>
      </c>
      <c r="G4344">
        <v>0</v>
      </c>
      <c r="H4344">
        <v>3</v>
      </c>
      <c r="I4344">
        <v>1</v>
      </c>
      <c r="J4344">
        <v>2</v>
      </c>
      <c r="K4344">
        <v>0</v>
      </c>
      <c r="L4344">
        <v>0</v>
      </c>
      <c r="M4344">
        <v>0</v>
      </c>
      <c r="N4344">
        <v>0</v>
      </c>
      <c r="O4344">
        <f t="shared" si="335"/>
        <v>3</v>
      </c>
      <c r="P4344">
        <f t="shared" si="336"/>
        <v>3</v>
      </c>
      <c r="Q4344">
        <f t="shared" si="337"/>
        <v>6</v>
      </c>
      <c r="R4344" s="6">
        <f t="shared" si="338"/>
        <v>0.5</v>
      </c>
      <c r="S4344" s="6">
        <f t="shared" si="339"/>
        <v>0.5</v>
      </c>
    </row>
    <row r="4345" spans="1:19" x14ac:dyDescent="0.25">
      <c r="A4345">
        <v>202506</v>
      </c>
      <c r="B4345">
        <v>58919903</v>
      </c>
      <c r="C4345" t="s">
        <v>110</v>
      </c>
      <c r="D4345">
        <v>3</v>
      </c>
      <c r="E4345" t="s">
        <v>38</v>
      </c>
      <c r="F4345">
        <v>42</v>
      </c>
      <c r="G4345">
        <v>17</v>
      </c>
      <c r="H4345">
        <v>22</v>
      </c>
      <c r="I4345">
        <v>16</v>
      </c>
      <c r="J4345">
        <v>102</v>
      </c>
      <c r="K4345">
        <v>0</v>
      </c>
      <c r="L4345">
        <v>1</v>
      </c>
      <c r="M4345">
        <v>0</v>
      </c>
      <c r="N4345">
        <v>1</v>
      </c>
      <c r="O4345">
        <f t="shared" si="335"/>
        <v>81</v>
      </c>
      <c r="P4345">
        <f t="shared" si="336"/>
        <v>118</v>
      </c>
      <c r="Q4345">
        <f t="shared" si="337"/>
        <v>199</v>
      </c>
      <c r="R4345" s="6">
        <f t="shared" si="338"/>
        <v>0.40703517587939697</v>
      </c>
      <c r="S4345" s="6">
        <f t="shared" si="339"/>
        <v>0.59296482412060303</v>
      </c>
    </row>
    <row r="4346" spans="1:19" x14ac:dyDescent="0.25">
      <c r="A4346">
        <v>202506</v>
      </c>
      <c r="B4346">
        <v>58919903</v>
      </c>
      <c r="C4346" t="s">
        <v>110</v>
      </c>
      <c r="D4346">
        <v>1</v>
      </c>
      <c r="E4346" t="s">
        <v>39</v>
      </c>
      <c r="F4346">
        <v>1</v>
      </c>
      <c r="G4346">
        <v>0</v>
      </c>
      <c r="H4346">
        <v>0</v>
      </c>
      <c r="I4346">
        <v>0</v>
      </c>
      <c r="J4346">
        <v>6</v>
      </c>
      <c r="K4346">
        <v>0</v>
      </c>
      <c r="L4346">
        <v>0</v>
      </c>
      <c r="M4346">
        <v>0</v>
      </c>
      <c r="N4346">
        <v>0</v>
      </c>
      <c r="O4346">
        <f t="shared" si="335"/>
        <v>1</v>
      </c>
      <c r="P4346">
        <f t="shared" si="336"/>
        <v>6</v>
      </c>
      <c r="Q4346">
        <f t="shared" si="337"/>
        <v>7</v>
      </c>
      <c r="R4346" s="6">
        <f t="shared" si="338"/>
        <v>0.14285714285714285</v>
      </c>
      <c r="S4346" s="6">
        <f t="shared" si="339"/>
        <v>0.8571428571428571</v>
      </c>
    </row>
    <row r="4347" spans="1:19" x14ac:dyDescent="0.25">
      <c r="A4347">
        <v>202506</v>
      </c>
      <c r="B4347">
        <v>58919903</v>
      </c>
      <c r="C4347" t="s">
        <v>110</v>
      </c>
      <c r="D4347">
        <v>2</v>
      </c>
      <c r="E4347" t="s">
        <v>39</v>
      </c>
      <c r="F4347">
        <v>0</v>
      </c>
      <c r="G4347">
        <v>0</v>
      </c>
      <c r="H4347">
        <v>0</v>
      </c>
      <c r="I4347">
        <v>0</v>
      </c>
      <c r="J4347">
        <v>1</v>
      </c>
      <c r="K4347">
        <v>0</v>
      </c>
      <c r="L4347">
        <v>0</v>
      </c>
      <c r="M4347">
        <v>0</v>
      </c>
      <c r="N4347">
        <v>0</v>
      </c>
      <c r="O4347">
        <f t="shared" si="335"/>
        <v>0</v>
      </c>
      <c r="P4347">
        <f t="shared" si="336"/>
        <v>1</v>
      </c>
      <c r="Q4347">
        <f t="shared" si="337"/>
        <v>1</v>
      </c>
      <c r="R4347" s="6">
        <f t="shared" si="338"/>
        <v>0</v>
      </c>
      <c r="S4347" s="6">
        <f t="shared" si="339"/>
        <v>1</v>
      </c>
    </row>
    <row r="4348" spans="1:19" x14ac:dyDescent="0.25">
      <c r="A4348">
        <v>202506</v>
      </c>
      <c r="B4348">
        <v>58919903</v>
      </c>
      <c r="C4348" t="s">
        <v>110</v>
      </c>
      <c r="D4348">
        <v>3</v>
      </c>
      <c r="E4348" t="s">
        <v>39</v>
      </c>
      <c r="F4348">
        <v>4</v>
      </c>
      <c r="G4348">
        <v>2</v>
      </c>
      <c r="H4348">
        <v>1</v>
      </c>
      <c r="I4348">
        <v>1</v>
      </c>
      <c r="J4348">
        <v>3</v>
      </c>
      <c r="K4348">
        <v>0</v>
      </c>
      <c r="L4348">
        <v>0</v>
      </c>
      <c r="M4348">
        <v>0</v>
      </c>
      <c r="N4348">
        <v>0</v>
      </c>
      <c r="O4348">
        <f t="shared" si="335"/>
        <v>7</v>
      </c>
      <c r="P4348">
        <f t="shared" si="336"/>
        <v>4</v>
      </c>
      <c r="Q4348">
        <f t="shared" si="337"/>
        <v>11</v>
      </c>
      <c r="R4348" s="6">
        <f t="shared" si="338"/>
        <v>0.63636363636363635</v>
      </c>
      <c r="S4348" s="6">
        <f t="shared" si="339"/>
        <v>0.36363636363636365</v>
      </c>
    </row>
    <row r="4349" spans="1:19" x14ac:dyDescent="0.25">
      <c r="A4349">
        <v>202506</v>
      </c>
      <c r="B4349">
        <v>58919903</v>
      </c>
      <c r="C4349" t="s">
        <v>110</v>
      </c>
      <c r="D4349">
        <v>1</v>
      </c>
      <c r="E4349" t="s">
        <v>40</v>
      </c>
      <c r="F4349">
        <v>509</v>
      </c>
      <c r="G4349">
        <v>456</v>
      </c>
      <c r="H4349">
        <v>313</v>
      </c>
      <c r="I4349">
        <v>442</v>
      </c>
      <c r="J4349">
        <v>5125</v>
      </c>
      <c r="K4349">
        <v>8</v>
      </c>
      <c r="L4349">
        <v>8</v>
      </c>
      <c r="M4349">
        <v>8</v>
      </c>
      <c r="N4349">
        <v>7</v>
      </c>
      <c r="O4349">
        <f t="shared" si="335"/>
        <v>1278</v>
      </c>
      <c r="P4349">
        <f t="shared" si="336"/>
        <v>5567</v>
      </c>
      <c r="Q4349">
        <f t="shared" si="337"/>
        <v>6845</v>
      </c>
      <c r="R4349" s="6">
        <f t="shared" si="338"/>
        <v>0.18670562454346237</v>
      </c>
      <c r="S4349" s="6">
        <f t="shared" si="339"/>
        <v>0.8132943754565376</v>
      </c>
    </row>
    <row r="4350" spans="1:19" x14ac:dyDescent="0.25">
      <c r="A4350">
        <v>202506</v>
      </c>
      <c r="B4350">
        <v>58919903</v>
      </c>
      <c r="C4350" t="s">
        <v>110</v>
      </c>
      <c r="D4350">
        <v>2</v>
      </c>
      <c r="E4350" t="s">
        <v>40</v>
      </c>
      <c r="F4350">
        <v>18</v>
      </c>
      <c r="G4350">
        <v>4</v>
      </c>
      <c r="H4350">
        <v>14</v>
      </c>
      <c r="I4350">
        <v>11</v>
      </c>
      <c r="J4350">
        <v>64</v>
      </c>
      <c r="K4350">
        <v>0</v>
      </c>
      <c r="L4350">
        <v>0</v>
      </c>
      <c r="M4350">
        <v>0</v>
      </c>
      <c r="N4350">
        <v>0</v>
      </c>
      <c r="O4350">
        <f t="shared" si="335"/>
        <v>36</v>
      </c>
      <c r="P4350">
        <f t="shared" si="336"/>
        <v>75</v>
      </c>
      <c r="Q4350">
        <f t="shared" si="337"/>
        <v>111</v>
      </c>
      <c r="R4350" s="6">
        <f t="shared" si="338"/>
        <v>0.32432432432432434</v>
      </c>
      <c r="S4350" s="6">
        <f t="shared" si="339"/>
        <v>0.67567567567567566</v>
      </c>
    </row>
    <row r="4351" spans="1:19" x14ac:dyDescent="0.25">
      <c r="A4351">
        <v>202506</v>
      </c>
      <c r="B4351">
        <v>58919903</v>
      </c>
      <c r="C4351" t="s">
        <v>110</v>
      </c>
      <c r="D4351">
        <v>3</v>
      </c>
      <c r="E4351" t="s">
        <v>40</v>
      </c>
      <c r="F4351">
        <v>1462</v>
      </c>
      <c r="G4351">
        <v>493</v>
      </c>
      <c r="H4351">
        <v>1495</v>
      </c>
      <c r="I4351">
        <v>559</v>
      </c>
      <c r="J4351">
        <v>2970</v>
      </c>
      <c r="K4351">
        <v>53</v>
      </c>
      <c r="L4351">
        <v>16</v>
      </c>
      <c r="M4351">
        <v>28</v>
      </c>
      <c r="N4351">
        <v>171</v>
      </c>
      <c r="O4351">
        <f t="shared" si="335"/>
        <v>3450</v>
      </c>
      <c r="P4351">
        <f t="shared" si="336"/>
        <v>3529</v>
      </c>
      <c r="Q4351">
        <f t="shared" si="337"/>
        <v>6979</v>
      </c>
      <c r="R4351" s="6">
        <f t="shared" si="338"/>
        <v>0.49434016334718439</v>
      </c>
      <c r="S4351" s="6">
        <f t="shared" si="339"/>
        <v>0.50565983665281555</v>
      </c>
    </row>
    <row r="4352" spans="1:19" x14ac:dyDescent="0.25">
      <c r="A4352">
        <v>202506</v>
      </c>
      <c r="B4352">
        <v>58919903</v>
      </c>
      <c r="C4352" t="s">
        <v>110</v>
      </c>
      <c r="D4352">
        <v>4</v>
      </c>
      <c r="E4352" t="s">
        <v>40</v>
      </c>
      <c r="F4352">
        <v>131</v>
      </c>
      <c r="G4352">
        <v>165</v>
      </c>
      <c r="H4352">
        <v>0</v>
      </c>
      <c r="I4352">
        <v>173</v>
      </c>
      <c r="J4352">
        <v>290</v>
      </c>
      <c r="K4352">
        <v>0</v>
      </c>
      <c r="L4352">
        <v>0</v>
      </c>
      <c r="M4352">
        <v>0</v>
      </c>
      <c r="N4352">
        <v>0</v>
      </c>
      <c r="O4352">
        <f t="shared" si="335"/>
        <v>296</v>
      </c>
      <c r="P4352">
        <f t="shared" si="336"/>
        <v>463</v>
      </c>
      <c r="Q4352">
        <f t="shared" si="337"/>
        <v>759</v>
      </c>
      <c r="R4352" s="6">
        <f t="shared" si="338"/>
        <v>0.38998682476943347</v>
      </c>
      <c r="S4352" s="6">
        <f t="shared" si="339"/>
        <v>0.61001317523056653</v>
      </c>
    </row>
    <row r="4353" spans="1:19" x14ac:dyDescent="0.25">
      <c r="A4353">
        <v>202506</v>
      </c>
      <c r="B4353">
        <v>58919903</v>
      </c>
      <c r="C4353" t="s">
        <v>110</v>
      </c>
      <c r="D4353">
        <v>1</v>
      </c>
      <c r="E4353" t="s">
        <v>41</v>
      </c>
      <c r="F4353">
        <v>3</v>
      </c>
      <c r="G4353">
        <v>2</v>
      </c>
      <c r="H4353">
        <v>1</v>
      </c>
      <c r="I4353">
        <v>0</v>
      </c>
      <c r="J4353">
        <v>63</v>
      </c>
      <c r="K4353">
        <v>0</v>
      </c>
      <c r="L4353">
        <v>0</v>
      </c>
      <c r="M4353">
        <v>0</v>
      </c>
      <c r="N4353">
        <v>0</v>
      </c>
      <c r="O4353">
        <f t="shared" si="335"/>
        <v>6</v>
      </c>
      <c r="P4353">
        <f t="shared" si="336"/>
        <v>63</v>
      </c>
      <c r="Q4353">
        <f t="shared" si="337"/>
        <v>69</v>
      </c>
      <c r="R4353" s="6">
        <f t="shared" si="338"/>
        <v>8.6956521739130432E-2</v>
      </c>
      <c r="S4353" s="6">
        <f t="shared" si="339"/>
        <v>0.91304347826086951</v>
      </c>
    </row>
    <row r="4354" spans="1:19" x14ac:dyDescent="0.25">
      <c r="A4354">
        <v>202506</v>
      </c>
      <c r="B4354">
        <v>58919903</v>
      </c>
      <c r="C4354" t="s">
        <v>110</v>
      </c>
      <c r="D4354">
        <v>2</v>
      </c>
      <c r="E4354" t="s">
        <v>41</v>
      </c>
      <c r="F4354">
        <v>0</v>
      </c>
      <c r="G4354">
        <v>3</v>
      </c>
      <c r="H4354">
        <v>0</v>
      </c>
      <c r="I4354">
        <v>0</v>
      </c>
      <c r="J4354">
        <v>13</v>
      </c>
      <c r="K4354">
        <v>0</v>
      </c>
      <c r="L4354">
        <v>0</v>
      </c>
      <c r="M4354">
        <v>0</v>
      </c>
      <c r="N4354">
        <v>0</v>
      </c>
      <c r="O4354">
        <f t="shared" si="335"/>
        <v>3</v>
      </c>
      <c r="P4354">
        <f t="shared" si="336"/>
        <v>13</v>
      </c>
      <c r="Q4354">
        <f t="shared" si="337"/>
        <v>16</v>
      </c>
      <c r="R4354" s="6">
        <f t="shared" si="338"/>
        <v>0.1875</v>
      </c>
      <c r="S4354" s="6">
        <f t="shared" si="339"/>
        <v>0.8125</v>
      </c>
    </row>
    <row r="4355" spans="1:19" x14ac:dyDescent="0.25">
      <c r="A4355">
        <v>202506</v>
      </c>
      <c r="B4355">
        <v>58919903</v>
      </c>
      <c r="C4355" t="s">
        <v>110</v>
      </c>
      <c r="D4355">
        <v>3</v>
      </c>
      <c r="E4355" t="s">
        <v>41</v>
      </c>
      <c r="F4355">
        <v>6</v>
      </c>
      <c r="G4355">
        <v>3</v>
      </c>
      <c r="H4355">
        <v>1</v>
      </c>
      <c r="I4355">
        <v>10</v>
      </c>
      <c r="J4355">
        <v>30</v>
      </c>
      <c r="K4355">
        <v>0</v>
      </c>
      <c r="L4355">
        <v>0</v>
      </c>
      <c r="M4355">
        <v>2</v>
      </c>
      <c r="N4355">
        <v>0</v>
      </c>
      <c r="O4355">
        <f t="shared" ref="O4355:O4418" si="340">SUM(F4355:H4355)</f>
        <v>10</v>
      </c>
      <c r="P4355">
        <f t="shared" ref="P4355:P4418" si="341">SUM(I4355:J4355)</f>
        <v>40</v>
      </c>
      <c r="Q4355">
        <f t="shared" ref="Q4355:Q4418" si="342">O4355+P4355</f>
        <v>50</v>
      </c>
      <c r="R4355" s="6">
        <f t="shared" ref="R4355:R4418" si="343">IF(Q4355=0,0,O4355/Q4355)</f>
        <v>0.2</v>
      </c>
      <c r="S4355" s="6">
        <f t="shared" ref="S4355:S4418" si="344">IF(Q4355=0,0,P4355/Q4355)</f>
        <v>0.8</v>
      </c>
    </row>
    <row r="4356" spans="1:19" x14ac:dyDescent="0.25">
      <c r="A4356">
        <v>202506</v>
      </c>
      <c r="B4356">
        <v>59129403</v>
      </c>
      <c r="C4356" t="s">
        <v>111</v>
      </c>
      <c r="D4356">
        <v>3</v>
      </c>
      <c r="E4356" t="s">
        <v>15</v>
      </c>
      <c r="F4356">
        <v>11</v>
      </c>
      <c r="G4356">
        <v>22</v>
      </c>
      <c r="H4356">
        <v>8</v>
      </c>
      <c r="I4356">
        <v>28</v>
      </c>
      <c r="J4356">
        <v>4</v>
      </c>
      <c r="K4356">
        <v>0</v>
      </c>
      <c r="L4356">
        <v>0</v>
      </c>
      <c r="M4356">
        <v>0</v>
      </c>
      <c r="N4356">
        <v>0</v>
      </c>
      <c r="O4356">
        <f t="shared" si="340"/>
        <v>41</v>
      </c>
      <c r="P4356">
        <f t="shared" si="341"/>
        <v>32</v>
      </c>
      <c r="Q4356">
        <f t="shared" si="342"/>
        <v>73</v>
      </c>
      <c r="R4356" s="6">
        <f t="shared" si="343"/>
        <v>0.56164383561643838</v>
      </c>
      <c r="S4356" s="6">
        <f t="shared" si="344"/>
        <v>0.43835616438356162</v>
      </c>
    </row>
    <row r="4357" spans="1:19" x14ac:dyDescent="0.25">
      <c r="A4357">
        <v>202506</v>
      </c>
      <c r="B4357">
        <v>59129403</v>
      </c>
      <c r="C4357" t="s">
        <v>111</v>
      </c>
      <c r="D4357">
        <v>2</v>
      </c>
      <c r="E4357" t="s">
        <v>16</v>
      </c>
      <c r="F4357">
        <v>0</v>
      </c>
      <c r="G4357">
        <v>1</v>
      </c>
      <c r="H4357">
        <v>0</v>
      </c>
      <c r="I4357">
        <v>4</v>
      </c>
      <c r="J4357">
        <v>0</v>
      </c>
      <c r="K4357">
        <v>0</v>
      </c>
      <c r="L4357">
        <v>0</v>
      </c>
      <c r="M4357">
        <v>1</v>
      </c>
      <c r="N4357">
        <v>0</v>
      </c>
      <c r="O4357">
        <f t="shared" si="340"/>
        <v>1</v>
      </c>
      <c r="P4357">
        <f t="shared" si="341"/>
        <v>4</v>
      </c>
      <c r="Q4357">
        <f t="shared" si="342"/>
        <v>5</v>
      </c>
      <c r="R4357" s="6">
        <f t="shared" si="343"/>
        <v>0.2</v>
      </c>
      <c r="S4357" s="6">
        <f t="shared" si="344"/>
        <v>0.8</v>
      </c>
    </row>
    <row r="4358" spans="1:19" x14ac:dyDescent="0.25">
      <c r="A4358">
        <v>202506</v>
      </c>
      <c r="B4358">
        <v>59129403</v>
      </c>
      <c r="C4358" t="s">
        <v>111</v>
      </c>
      <c r="D4358">
        <v>3</v>
      </c>
      <c r="E4358" t="s">
        <v>16</v>
      </c>
      <c r="F4358">
        <v>97</v>
      </c>
      <c r="G4358">
        <v>26</v>
      </c>
      <c r="H4358">
        <v>18</v>
      </c>
      <c r="I4358">
        <v>48</v>
      </c>
      <c r="J4358">
        <v>50</v>
      </c>
      <c r="K4358">
        <v>2</v>
      </c>
      <c r="L4358">
        <v>1</v>
      </c>
      <c r="M4358">
        <v>3</v>
      </c>
      <c r="N4358">
        <v>0</v>
      </c>
      <c r="O4358">
        <f t="shared" si="340"/>
        <v>141</v>
      </c>
      <c r="P4358">
        <f t="shared" si="341"/>
        <v>98</v>
      </c>
      <c r="Q4358">
        <f t="shared" si="342"/>
        <v>239</v>
      </c>
      <c r="R4358" s="6">
        <f t="shared" si="343"/>
        <v>0.58995815899581594</v>
      </c>
      <c r="S4358" s="6">
        <f t="shared" si="344"/>
        <v>0.41004184100418412</v>
      </c>
    </row>
    <row r="4359" spans="1:19" x14ac:dyDescent="0.25">
      <c r="A4359">
        <v>202506</v>
      </c>
      <c r="B4359">
        <v>59129403</v>
      </c>
      <c r="C4359" t="s">
        <v>111</v>
      </c>
      <c r="D4359">
        <v>3</v>
      </c>
      <c r="E4359" t="s">
        <v>17</v>
      </c>
      <c r="F4359">
        <v>3</v>
      </c>
      <c r="G4359">
        <v>6</v>
      </c>
      <c r="H4359">
        <v>2</v>
      </c>
      <c r="I4359">
        <v>6</v>
      </c>
      <c r="J4359">
        <v>6</v>
      </c>
      <c r="K4359">
        <v>0</v>
      </c>
      <c r="L4359">
        <v>3</v>
      </c>
      <c r="M4359">
        <v>0</v>
      </c>
      <c r="N4359">
        <v>0</v>
      </c>
      <c r="O4359">
        <f t="shared" si="340"/>
        <v>11</v>
      </c>
      <c r="P4359">
        <f t="shared" si="341"/>
        <v>12</v>
      </c>
      <c r="Q4359">
        <f t="shared" si="342"/>
        <v>23</v>
      </c>
      <c r="R4359" s="6">
        <f t="shared" si="343"/>
        <v>0.47826086956521741</v>
      </c>
      <c r="S4359" s="6">
        <f t="shared" si="344"/>
        <v>0.52173913043478259</v>
      </c>
    </row>
    <row r="4360" spans="1:19" x14ac:dyDescent="0.25">
      <c r="A4360">
        <v>202506</v>
      </c>
      <c r="B4360">
        <v>59129403</v>
      </c>
      <c r="C4360" t="s">
        <v>111</v>
      </c>
      <c r="D4360">
        <v>2</v>
      </c>
      <c r="E4360" t="s">
        <v>18</v>
      </c>
      <c r="F4360">
        <v>0</v>
      </c>
      <c r="G4360">
        <v>1</v>
      </c>
      <c r="H4360">
        <v>1</v>
      </c>
      <c r="I4360">
        <v>0</v>
      </c>
      <c r="J4360">
        <v>0</v>
      </c>
      <c r="K4360">
        <v>0</v>
      </c>
      <c r="L4360">
        <v>0</v>
      </c>
      <c r="M4360">
        <v>0</v>
      </c>
      <c r="N4360">
        <v>0</v>
      </c>
      <c r="O4360">
        <f t="shared" si="340"/>
        <v>2</v>
      </c>
      <c r="P4360">
        <f t="shared" si="341"/>
        <v>0</v>
      </c>
      <c r="Q4360">
        <f t="shared" si="342"/>
        <v>2</v>
      </c>
      <c r="R4360" s="6">
        <f t="shared" si="343"/>
        <v>1</v>
      </c>
      <c r="S4360" s="6">
        <f t="shared" si="344"/>
        <v>0</v>
      </c>
    </row>
    <row r="4361" spans="1:19" x14ac:dyDescent="0.25">
      <c r="A4361">
        <v>202506</v>
      </c>
      <c r="B4361">
        <v>59129403</v>
      </c>
      <c r="C4361" t="s">
        <v>111</v>
      </c>
      <c r="D4361">
        <v>3</v>
      </c>
      <c r="E4361" t="s">
        <v>18</v>
      </c>
      <c r="F4361">
        <v>3</v>
      </c>
      <c r="G4361">
        <v>0</v>
      </c>
      <c r="H4361">
        <v>5</v>
      </c>
      <c r="I4361">
        <v>11</v>
      </c>
      <c r="J4361">
        <v>15</v>
      </c>
      <c r="K4361">
        <v>0</v>
      </c>
      <c r="L4361">
        <v>0</v>
      </c>
      <c r="M4361">
        <v>0</v>
      </c>
      <c r="N4361">
        <v>0</v>
      </c>
      <c r="O4361">
        <f t="shared" si="340"/>
        <v>8</v>
      </c>
      <c r="P4361">
        <f t="shared" si="341"/>
        <v>26</v>
      </c>
      <c r="Q4361">
        <f t="shared" si="342"/>
        <v>34</v>
      </c>
      <c r="R4361" s="6">
        <f t="shared" si="343"/>
        <v>0.23529411764705882</v>
      </c>
      <c r="S4361" s="6">
        <f t="shared" si="344"/>
        <v>0.76470588235294112</v>
      </c>
    </row>
    <row r="4362" spans="1:19" x14ac:dyDescent="0.25">
      <c r="A4362">
        <v>202506</v>
      </c>
      <c r="B4362">
        <v>59129403</v>
      </c>
      <c r="C4362" t="s">
        <v>111</v>
      </c>
      <c r="D4362">
        <v>2</v>
      </c>
      <c r="E4362" t="s">
        <v>19</v>
      </c>
      <c r="F4362">
        <v>4</v>
      </c>
      <c r="G4362">
        <v>1</v>
      </c>
      <c r="H4362">
        <v>0</v>
      </c>
      <c r="I4362">
        <v>2</v>
      </c>
      <c r="J4362">
        <v>0</v>
      </c>
      <c r="K4362">
        <v>1</v>
      </c>
      <c r="L4362">
        <v>0</v>
      </c>
      <c r="M4362">
        <v>1</v>
      </c>
      <c r="N4362">
        <v>0</v>
      </c>
      <c r="O4362">
        <f t="shared" si="340"/>
        <v>5</v>
      </c>
      <c r="P4362">
        <f t="shared" si="341"/>
        <v>2</v>
      </c>
      <c r="Q4362">
        <f t="shared" si="342"/>
        <v>7</v>
      </c>
      <c r="R4362" s="6">
        <f t="shared" si="343"/>
        <v>0.7142857142857143</v>
      </c>
      <c r="S4362" s="6">
        <f t="shared" si="344"/>
        <v>0.2857142857142857</v>
      </c>
    </row>
    <row r="4363" spans="1:19" x14ac:dyDescent="0.25">
      <c r="A4363">
        <v>202506</v>
      </c>
      <c r="B4363">
        <v>59129403</v>
      </c>
      <c r="C4363" t="s">
        <v>111</v>
      </c>
      <c r="D4363">
        <v>3</v>
      </c>
      <c r="E4363" t="s">
        <v>19</v>
      </c>
      <c r="F4363">
        <v>419</v>
      </c>
      <c r="G4363">
        <v>143</v>
      </c>
      <c r="H4363">
        <v>101</v>
      </c>
      <c r="I4363">
        <v>313</v>
      </c>
      <c r="J4363">
        <v>325</v>
      </c>
      <c r="K4363">
        <v>14</v>
      </c>
      <c r="L4363">
        <v>11</v>
      </c>
      <c r="M4363">
        <v>14</v>
      </c>
      <c r="N4363">
        <v>4</v>
      </c>
      <c r="O4363">
        <f t="shared" si="340"/>
        <v>663</v>
      </c>
      <c r="P4363">
        <f t="shared" si="341"/>
        <v>638</v>
      </c>
      <c r="Q4363">
        <f t="shared" si="342"/>
        <v>1301</v>
      </c>
      <c r="R4363" s="6">
        <f t="shared" si="343"/>
        <v>0.50960799385088396</v>
      </c>
      <c r="S4363" s="6">
        <f t="shared" si="344"/>
        <v>0.49039200614911604</v>
      </c>
    </row>
    <row r="4364" spans="1:19" x14ac:dyDescent="0.25">
      <c r="A4364">
        <v>202506</v>
      </c>
      <c r="B4364">
        <v>59129403</v>
      </c>
      <c r="C4364" t="s">
        <v>111</v>
      </c>
      <c r="D4364">
        <v>2</v>
      </c>
      <c r="E4364" t="s">
        <v>20</v>
      </c>
      <c r="F4364">
        <v>0</v>
      </c>
      <c r="G4364">
        <v>0</v>
      </c>
      <c r="H4364">
        <v>0</v>
      </c>
      <c r="I4364">
        <v>1</v>
      </c>
      <c r="J4364">
        <v>0</v>
      </c>
      <c r="K4364">
        <v>0</v>
      </c>
      <c r="L4364">
        <v>0</v>
      </c>
      <c r="M4364">
        <v>0</v>
      </c>
      <c r="N4364">
        <v>0</v>
      </c>
      <c r="O4364">
        <f t="shared" si="340"/>
        <v>0</v>
      </c>
      <c r="P4364">
        <f t="shared" si="341"/>
        <v>1</v>
      </c>
      <c r="Q4364">
        <f t="shared" si="342"/>
        <v>1</v>
      </c>
      <c r="R4364" s="6">
        <f t="shared" si="343"/>
        <v>0</v>
      </c>
      <c r="S4364" s="6">
        <f t="shared" si="344"/>
        <v>1</v>
      </c>
    </row>
    <row r="4365" spans="1:19" x14ac:dyDescent="0.25">
      <c r="A4365">
        <v>202506</v>
      </c>
      <c r="B4365">
        <v>59129403</v>
      </c>
      <c r="C4365" t="s">
        <v>111</v>
      </c>
      <c r="D4365">
        <v>3</v>
      </c>
      <c r="E4365" t="s">
        <v>20</v>
      </c>
      <c r="F4365">
        <v>124</v>
      </c>
      <c r="G4365">
        <v>18</v>
      </c>
      <c r="H4365">
        <v>12</v>
      </c>
      <c r="I4365">
        <v>18</v>
      </c>
      <c r="J4365">
        <v>25</v>
      </c>
      <c r="K4365">
        <v>0</v>
      </c>
      <c r="L4365">
        <v>2</v>
      </c>
      <c r="M4365">
        <v>1</v>
      </c>
      <c r="N4365">
        <v>0</v>
      </c>
      <c r="O4365">
        <f t="shared" si="340"/>
        <v>154</v>
      </c>
      <c r="P4365">
        <f t="shared" si="341"/>
        <v>43</v>
      </c>
      <c r="Q4365">
        <f t="shared" si="342"/>
        <v>197</v>
      </c>
      <c r="R4365" s="6">
        <f t="shared" si="343"/>
        <v>0.78172588832487311</v>
      </c>
      <c r="S4365" s="6">
        <f t="shared" si="344"/>
        <v>0.21827411167512689</v>
      </c>
    </row>
    <row r="4366" spans="1:19" x14ac:dyDescent="0.25">
      <c r="A4366">
        <v>202506</v>
      </c>
      <c r="B4366">
        <v>59129403</v>
      </c>
      <c r="C4366" t="s">
        <v>111</v>
      </c>
      <c r="D4366">
        <v>2</v>
      </c>
      <c r="E4366" t="s">
        <v>21</v>
      </c>
      <c r="F4366">
        <v>1</v>
      </c>
      <c r="G4366">
        <v>0</v>
      </c>
      <c r="H4366">
        <v>0</v>
      </c>
      <c r="I4366">
        <v>0</v>
      </c>
      <c r="J4366">
        <v>0</v>
      </c>
      <c r="K4366">
        <v>0</v>
      </c>
      <c r="L4366">
        <v>0</v>
      </c>
      <c r="M4366">
        <v>0</v>
      </c>
      <c r="N4366">
        <v>0</v>
      </c>
      <c r="O4366">
        <f t="shared" si="340"/>
        <v>1</v>
      </c>
      <c r="P4366">
        <f t="shared" si="341"/>
        <v>0</v>
      </c>
      <c r="Q4366">
        <f t="shared" si="342"/>
        <v>1</v>
      </c>
      <c r="R4366" s="6">
        <f t="shared" si="343"/>
        <v>1</v>
      </c>
      <c r="S4366" s="6">
        <f t="shared" si="344"/>
        <v>0</v>
      </c>
    </row>
    <row r="4367" spans="1:19" x14ac:dyDescent="0.25">
      <c r="A4367">
        <v>202506</v>
      </c>
      <c r="B4367">
        <v>59129403</v>
      </c>
      <c r="C4367" t="s">
        <v>111</v>
      </c>
      <c r="D4367">
        <v>3</v>
      </c>
      <c r="E4367" t="s">
        <v>21</v>
      </c>
      <c r="F4367">
        <v>43</v>
      </c>
      <c r="G4367">
        <v>15</v>
      </c>
      <c r="H4367">
        <v>16</v>
      </c>
      <c r="I4367">
        <v>20</v>
      </c>
      <c r="J4367">
        <v>20</v>
      </c>
      <c r="K4367">
        <v>1</v>
      </c>
      <c r="L4367">
        <v>0</v>
      </c>
      <c r="M4367">
        <v>2</v>
      </c>
      <c r="N4367">
        <v>0</v>
      </c>
      <c r="O4367">
        <f t="shared" si="340"/>
        <v>74</v>
      </c>
      <c r="P4367">
        <f t="shared" si="341"/>
        <v>40</v>
      </c>
      <c r="Q4367">
        <f t="shared" si="342"/>
        <v>114</v>
      </c>
      <c r="R4367" s="6">
        <f t="shared" si="343"/>
        <v>0.64912280701754388</v>
      </c>
      <c r="S4367" s="6">
        <f t="shared" si="344"/>
        <v>0.35087719298245612</v>
      </c>
    </row>
    <row r="4368" spans="1:19" x14ac:dyDescent="0.25">
      <c r="A4368">
        <v>202506</v>
      </c>
      <c r="B4368">
        <v>59129403</v>
      </c>
      <c r="C4368" t="s">
        <v>111</v>
      </c>
      <c r="D4368">
        <v>3</v>
      </c>
      <c r="E4368" t="s">
        <v>22</v>
      </c>
      <c r="F4368">
        <v>16</v>
      </c>
      <c r="G4368">
        <v>12</v>
      </c>
      <c r="H4368">
        <v>8</v>
      </c>
      <c r="I4368">
        <v>22</v>
      </c>
      <c r="J4368">
        <v>30</v>
      </c>
      <c r="K4368">
        <v>0</v>
      </c>
      <c r="L4368">
        <v>0</v>
      </c>
      <c r="M4368">
        <v>0</v>
      </c>
      <c r="N4368">
        <v>0</v>
      </c>
      <c r="O4368">
        <f t="shared" si="340"/>
        <v>36</v>
      </c>
      <c r="P4368">
        <f t="shared" si="341"/>
        <v>52</v>
      </c>
      <c r="Q4368">
        <f t="shared" si="342"/>
        <v>88</v>
      </c>
      <c r="R4368" s="6">
        <f t="shared" si="343"/>
        <v>0.40909090909090912</v>
      </c>
      <c r="S4368" s="6">
        <f t="shared" si="344"/>
        <v>0.59090909090909094</v>
      </c>
    </row>
    <row r="4369" spans="1:19" x14ac:dyDescent="0.25">
      <c r="A4369">
        <v>202506</v>
      </c>
      <c r="B4369">
        <v>59129403</v>
      </c>
      <c r="C4369" t="s">
        <v>111</v>
      </c>
      <c r="D4369">
        <v>2</v>
      </c>
      <c r="E4369" t="s">
        <v>23</v>
      </c>
      <c r="F4369">
        <v>0</v>
      </c>
      <c r="G4369">
        <v>1</v>
      </c>
      <c r="H4369">
        <v>0</v>
      </c>
      <c r="I4369">
        <v>1</v>
      </c>
      <c r="J4369">
        <v>0</v>
      </c>
      <c r="K4369">
        <v>0</v>
      </c>
      <c r="L4369">
        <v>0</v>
      </c>
      <c r="M4369">
        <v>0</v>
      </c>
      <c r="N4369">
        <v>0</v>
      </c>
      <c r="O4369">
        <f t="shared" si="340"/>
        <v>1</v>
      </c>
      <c r="P4369">
        <f t="shared" si="341"/>
        <v>1</v>
      </c>
      <c r="Q4369">
        <f t="shared" si="342"/>
        <v>2</v>
      </c>
      <c r="R4369" s="6">
        <f t="shared" si="343"/>
        <v>0.5</v>
      </c>
      <c r="S4369" s="6">
        <f t="shared" si="344"/>
        <v>0.5</v>
      </c>
    </row>
    <row r="4370" spans="1:19" x14ac:dyDescent="0.25">
      <c r="A4370">
        <v>202506</v>
      </c>
      <c r="B4370">
        <v>59129403</v>
      </c>
      <c r="C4370" t="s">
        <v>111</v>
      </c>
      <c r="D4370">
        <v>3</v>
      </c>
      <c r="E4370" t="s">
        <v>23</v>
      </c>
      <c r="F4370">
        <v>104</v>
      </c>
      <c r="G4370">
        <v>50</v>
      </c>
      <c r="H4370">
        <v>16</v>
      </c>
      <c r="I4370">
        <v>76</v>
      </c>
      <c r="J4370">
        <v>67</v>
      </c>
      <c r="K4370">
        <v>4</v>
      </c>
      <c r="L4370">
        <v>5</v>
      </c>
      <c r="M4370">
        <v>3</v>
      </c>
      <c r="N4370">
        <v>4</v>
      </c>
      <c r="O4370">
        <f t="shared" si="340"/>
        <v>170</v>
      </c>
      <c r="P4370">
        <f t="shared" si="341"/>
        <v>143</v>
      </c>
      <c r="Q4370">
        <f t="shared" si="342"/>
        <v>313</v>
      </c>
      <c r="R4370" s="6">
        <f t="shared" si="343"/>
        <v>0.54313099041533541</v>
      </c>
      <c r="S4370" s="6">
        <f t="shared" si="344"/>
        <v>0.45686900958466453</v>
      </c>
    </row>
    <row r="4371" spans="1:19" x14ac:dyDescent="0.25">
      <c r="A4371">
        <v>202506</v>
      </c>
      <c r="B4371">
        <v>59129403</v>
      </c>
      <c r="C4371" t="s">
        <v>111</v>
      </c>
      <c r="D4371">
        <v>2</v>
      </c>
      <c r="E4371" t="s">
        <v>24</v>
      </c>
      <c r="F4371">
        <v>2</v>
      </c>
      <c r="G4371">
        <v>1</v>
      </c>
      <c r="H4371">
        <v>0</v>
      </c>
      <c r="I4371">
        <v>1</v>
      </c>
      <c r="J4371">
        <v>0</v>
      </c>
      <c r="K4371">
        <v>0</v>
      </c>
      <c r="L4371">
        <v>0</v>
      </c>
      <c r="M4371">
        <v>0</v>
      </c>
      <c r="N4371">
        <v>0</v>
      </c>
      <c r="O4371">
        <f t="shared" si="340"/>
        <v>3</v>
      </c>
      <c r="P4371">
        <f t="shared" si="341"/>
        <v>1</v>
      </c>
      <c r="Q4371">
        <f t="shared" si="342"/>
        <v>4</v>
      </c>
      <c r="R4371" s="6">
        <f t="shared" si="343"/>
        <v>0.75</v>
      </c>
      <c r="S4371" s="6">
        <f t="shared" si="344"/>
        <v>0.25</v>
      </c>
    </row>
    <row r="4372" spans="1:19" x14ac:dyDescent="0.25">
      <c r="A4372">
        <v>202506</v>
      </c>
      <c r="B4372">
        <v>59129403</v>
      </c>
      <c r="C4372" t="s">
        <v>111</v>
      </c>
      <c r="D4372">
        <v>3</v>
      </c>
      <c r="E4372" t="s">
        <v>24</v>
      </c>
      <c r="F4372">
        <v>136</v>
      </c>
      <c r="G4372">
        <v>48</v>
      </c>
      <c r="H4372">
        <v>32</v>
      </c>
      <c r="I4372">
        <v>150</v>
      </c>
      <c r="J4372">
        <v>157</v>
      </c>
      <c r="K4372">
        <v>4</v>
      </c>
      <c r="L4372">
        <v>4</v>
      </c>
      <c r="M4372">
        <v>4</v>
      </c>
      <c r="N4372">
        <v>0</v>
      </c>
      <c r="O4372">
        <f t="shared" si="340"/>
        <v>216</v>
      </c>
      <c r="P4372">
        <f t="shared" si="341"/>
        <v>307</v>
      </c>
      <c r="Q4372">
        <f t="shared" si="342"/>
        <v>523</v>
      </c>
      <c r="R4372" s="6">
        <f t="shared" si="343"/>
        <v>0.4130019120458891</v>
      </c>
      <c r="S4372" s="6">
        <f t="shared" si="344"/>
        <v>0.5869980879541109</v>
      </c>
    </row>
    <row r="4373" spans="1:19" x14ac:dyDescent="0.25">
      <c r="A4373">
        <v>202506</v>
      </c>
      <c r="B4373">
        <v>59129403</v>
      </c>
      <c r="C4373" t="s">
        <v>111</v>
      </c>
      <c r="D4373">
        <v>2</v>
      </c>
      <c r="E4373" t="s">
        <v>25</v>
      </c>
      <c r="F4373">
        <v>8</v>
      </c>
      <c r="G4373">
        <v>1</v>
      </c>
      <c r="H4373">
        <v>0</v>
      </c>
      <c r="I4373">
        <v>5</v>
      </c>
      <c r="J4373">
        <v>0</v>
      </c>
      <c r="K4373">
        <v>0</v>
      </c>
      <c r="L4373">
        <v>0</v>
      </c>
      <c r="M4373">
        <v>0</v>
      </c>
      <c r="N4373">
        <v>0</v>
      </c>
      <c r="O4373">
        <f t="shared" si="340"/>
        <v>9</v>
      </c>
      <c r="P4373">
        <f t="shared" si="341"/>
        <v>5</v>
      </c>
      <c r="Q4373">
        <f t="shared" si="342"/>
        <v>14</v>
      </c>
      <c r="R4373" s="6">
        <f t="shared" si="343"/>
        <v>0.6428571428571429</v>
      </c>
      <c r="S4373" s="6">
        <f t="shared" si="344"/>
        <v>0.35714285714285715</v>
      </c>
    </row>
    <row r="4374" spans="1:19" x14ac:dyDescent="0.25">
      <c r="A4374">
        <v>202506</v>
      </c>
      <c r="B4374">
        <v>59129403</v>
      </c>
      <c r="C4374" t="s">
        <v>111</v>
      </c>
      <c r="D4374">
        <v>3</v>
      </c>
      <c r="E4374" t="s">
        <v>25</v>
      </c>
      <c r="F4374">
        <v>528</v>
      </c>
      <c r="G4374">
        <v>132</v>
      </c>
      <c r="H4374">
        <v>95</v>
      </c>
      <c r="I4374">
        <v>279</v>
      </c>
      <c r="J4374">
        <v>290</v>
      </c>
      <c r="K4374">
        <v>18</v>
      </c>
      <c r="L4374">
        <v>12</v>
      </c>
      <c r="M4374">
        <v>6</v>
      </c>
      <c r="N4374">
        <v>0</v>
      </c>
      <c r="O4374">
        <f t="shared" si="340"/>
        <v>755</v>
      </c>
      <c r="P4374">
        <f t="shared" si="341"/>
        <v>569</v>
      </c>
      <c r="Q4374">
        <f t="shared" si="342"/>
        <v>1324</v>
      </c>
      <c r="R4374" s="6">
        <f t="shared" si="343"/>
        <v>0.5702416918429003</v>
      </c>
      <c r="S4374" s="6">
        <f t="shared" si="344"/>
        <v>0.4297583081570997</v>
      </c>
    </row>
    <row r="4375" spans="1:19" x14ac:dyDescent="0.25">
      <c r="A4375">
        <v>202506</v>
      </c>
      <c r="B4375">
        <v>59129403</v>
      </c>
      <c r="C4375" t="s">
        <v>111</v>
      </c>
      <c r="D4375">
        <v>2</v>
      </c>
      <c r="E4375" t="s">
        <v>26</v>
      </c>
      <c r="F4375">
        <v>2</v>
      </c>
      <c r="G4375">
        <v>2</v>
      </c>
      <c r="H4375">
        <v>0</v>
      </c>
      <c r="I4375">
        <v>0</v>
      </c>
      <c r="J4375">
        <v>0</v>
      </c>
      <c r="K4375">
        <v>0</v>
      </c>
      <c r="L4375">
        <v>0</v>
      </c>
      <c r="M4375">
        <v>0</v>
      </c>
      <c r="N4375">
        <v>0</v>
      </c>
      <c r="O4375">
        <f t="shared" si="340"/>
        <v>4</v>
      </c>
      <c r="P4375">
        <f t="shared" si="341"/>
        <v>0</v>
      </c>
      <c r="Q4375">
        <f t="shared" si="342"/>
        <v>4</v>
      </c>
      <c r="R4375" s="6">
        <f t="shared" si="343"/>
        <v>1</v>
      </c>
      <c r="S4375" s="6">
        <f t="shared" si="344"/>
        <v>0</v>
      </c>
    </row>
    <row r="4376" spans="1:19" x14ac:dyDescent="0.25">
      <c r="A4376">
        <v>202506</v>
      </c>
      <c r="B4376">
        <v>59129403</v>
      </c>
      <c r="C4376" t="s">
        <v>111</v>
      </c>
      <c r="D4376">
        <v>3</v>
      </c>
      <c r="E4376" t="s">
        <v>26</v>
      </c>
      <c r="F4376">
        <v>64</v>
      </c>
      <c r="G4376">
        <v>67</v>
      </c>
      <c r="H4376">
        <v>27</v>
      </c>
      <c r="I4376">
        <v>63</v>
      </c>
      <c r="J4376">
        <v>38</v>
      </c>
      <c r="K4376">
        <v>2</v>
      </c>
      <c r="L4376">
        <v>3</v>
      </c>
      <c r="M4376">
        <v>1</v>
      </c>
      <c r="N4376">
        <v>0</v>
      </c>
      <c r="O4376">
        <f t="shared" si="340"/>
        <v>158</v>
      </c>
      <c r="P4376">
        <f t="shared" si="341"/>
        <v>101</v>
      </c>
      <c r="Q4376">
        <f t="shared" si="342"/>
        <v>259</v>
      </c>
      <c r="R4376" s="6">
        <f t="shared" si="343"/>
        <v>0.61003861003861004</v>
      </c>
      <c r="S4376" s="6">
        <f t="shared" si="344"/>
        <v>0.38996138996138996</v>
      </c>
    </row>
    <row r="4377" spans="1:19" x14ac:dyDescent="0.25">
      <c r="A4377">
        <v>202506</v>
      </c>
      <c r="B4377">
        <v>59129403</v>
      </c>
      <c r="C4377" t="s">
        <v>111</v>
      </c>
      <c r="D4377">
        <v>2</v>
      </c>
      <c r="E4377" t="s">
        <v>27</v>
      </c>
      <c r="F4377">
        <v>1</v>
      </c>
      <c r="G4377">
        <v>0</v>
      </c>
      <c r="H4377">
        <v>0</v>
      </c>
      <c r="I4377">
        <v>1</v>
      </c>
      <c r="J4377">
        <v>0</v>
      </c>
      <c r="K4377">
        <v>0</v>
      </c>
      <c r="L4377">
        <v>0</v>
      </c>
      <c r="M4377">
        <v>0</v>
      </c>
      <c r="N4377">
        <v>0</v>
      </c>
      <c r="O4377">
        <f t="shared" si="340"/>
        <v>1</v>
      </c>
      <c r="P4377">
        <f t="shared" si="341"/>
        <v>1</v>
      </c>
      <c r="Q4377">
        <f t="shared" si="342"/>
        <v>2</v>
      </c>
      <c r="R4377" s="6">
        <f t="shared" si="343"/>
        <v>0.5</v>
      </c>
      <c r="S4377" s="6">
        <f t="shared" si="344"/>
        <v>0.5</v>
      </c>
    </row>
    <row r="4378" spans="1:19" x14ac:dyDescent="0.25">
      <c r="A4378">
        <v>202506</v>
      </c>
      <c r="B4378">
        <v>59129403</v>
      </c>
      <c r="C4378" t="s">
        <v>111</v>
      </c>
      <c r="D4378">
        <v>3</v>
      </c>
      <c r="E4378" t="s">
        <v>27</v>
      </c>
      <c r="F4378">
        <v>311</v>
      </c>
      <c r="G4378">
        <v>63</v>
      </c>
      <c r="H4378">
        <v>48</v>
      </c>
      <c r="I4378">
        <v>140</v>
      </c>
      <c r="J4378">
        <v>181</v>
      </c>
      <c r="K4378">
        <v>5</v>
      </c>
      <c r="L4378">
        <v>3</v>
      </c>
      <c r="M4378">
        <v>6</v>
      </c>
      <c r="N4378">
        <v>0</v>
      </c>
      <c r="O4378">
        <f t="shared" si="340"/>
        <v>422</v>
      </c>
      <c r="P4378">
        <f t="shared" si="341"/>
        <v>321</v>
      </c>
      <c r="Q4378">
        <f t="shared" si="342"/>
        <v>743</v>
      </c>
      <c r="R4378" s="6">
        <f t="shared" si="343"/>
        <v>0.56796769851951545</v>
      </c>
      <c r="S4378" s="6">
        <f t="shared" si="344"/>
        <v>0.43203230148048455</v>
      </c>
    </row>
    <row r="4379" spans="1:19" x14ac:dyDescent="0.25">
      <c r="A4379">
        <v>202506</v>
      </c>
      <c r="B4379">
        <v>59129403</v>
      </c>
      <c r="C4379" t="s">
        <v>111</v>
      </c>
      <c r="D4379">
        <v>2</v>
      </c>
      <c r="E4379" t="s">
        <v>28</v>
      </c>
      <c r="F4379">
        <v>0</v>
      </c>
      <c r="G4379">
        <v>1</v>
      </c>
      <c r="H4379">
        <v>0</v>
      </c>
      <c r="I4379">
        <v>1</v>
      </c>
      <c r="J4379">
        <v>0</v>
      </c>
      <c r="K4379">
        <v>0</v>
      </c>
      <c r="L4379">
        <v>0</v>
      </c>
      <c r="M4379">
        <v>0</v>
      </c>
      <c r="N4379">
        <v>0</v>
      </c>
      <c r="O4379">
        <f t="shared" si="340"/>
        <v>1</v>
      </c>
      <c r="P4379">
        <f t="shared" si="341"/>
        <v>1</v>
      </c>
      <c r="Q4379">
        <f t="shared" si="342"/>
        <v>2</v>
      </c>
      <c r="R4379" s="6">
        <f t="shared" si="343"/>
        <v>0.5</v>
      </c>
      <c r="S4379" s="6">
        <f t="shared" si="344"/>
        <v>0.5</v>
      </c>
    </row>
    <row r="4380" spans="1:19" x14ac:dyDescent="0.25">
      <c r="A4380">
        <v>202506</v>
      </c>
      <c r="B4380">
        <v>59129403</v>
      </c>
      <c r="C4380" t="s">
        <v>111</v>
      </c>
      <c r="D4380">
        <v>3</v>
      </c>
      <c r="E4380" t="s">
        <v>28</v>
      </c>
      <c r="F4380">
        <v>56</v>
      </c>
      <c r="G4380">
        <v>40</v>
      </c>
      <c r="H4380">
        <v>17</v>
      </c>
      <c r="I4380">
        <v>98</v>
      </c>
      <c r="J4380">
        <v>81</v>
      </c>
      <c r="K4380">
        <v>0</v>
      </c>
      <c r="L4380">
        <v>2</v>
      </c>
      <c r="M4380">
        <v>2</v>
      </c>
      <c r="N4380">
        <v>0</v>
      </c>
      <c r="O4380">
        <f t="shared" si="340"/>
        <v>113</v>
      </c>
      <c r="P4380">
        <f t="shared" si="341"/>
        <v>179</v>
      </c>
      <c r="Q4380">
        <f t="shared" si="342"/>
        <v>292</v>
      </c>
      <c r="R4380" s="6">
        <f t="shared" si="343"/>
        <v>0.38698630136986301</v>
      </c>
      <c r="S4380" s="6">
        <f t="shared" si="344"/>
        <v>0.61301369863013699</v>
      </c>
    </row>
    <row r="4381" spans="1:19" x14ac:dyDescent="0.25">
      <c r="A4381">
        <v>202506</v>
      </c>
      <c r="B4381">
        <v>59129403</v>
      </c>
      <c r="C4381" t="s">
        <v>111</v>
      </c>
      <c r="D4381">
        <v>3</v>
      </c>
      <c r="E4381" t="s">
        <v>29</v>
      </c>
      <c r="F4381">
        <v>89</v>
      </c>
      <c r="G4381">
        <v>45</v>
      </c>
      <c r="H4381">
        <v>47</v>
      </c>
      <c r="I4381">
        <v>89</v>
      </c>
      <c r="J4381">
        <v>130</v>
      </c>
      <c r="K4381">
        <v>5</v>
      </c>
      <c r="L4381">
        <v>2</v>
      </c>
      <c r="M4381">
        <v>2</v>
      </c>
      <c r="N4381">
        <v>0</v>
      </c>
      <c r="O4381">
        <f t="shared" si="340"/>
        <v>181</v>
      </c>
      <c r="P4381">
        <f t="shared" si="341"/>
        <v>219</v>
      </c>
      <c r="Q4381">
        <f t="shared" si="342"/>
        <v>400</v>
      </c>
      <c r="R4381" s="6">
        <f t="shared" si="343"/>
        <v>0.45250000000000001</v>
      </c>
      <c r="S4381" s="6">
        <f t="shared" si="344"/>
        <v>0.54749999999999999</v>
      </c>
    </row>
    <row r="4382" spans="1:19" x14ac:dyDescent="0.25">
      <c r="A4382">
        <v>202506</v>
      </c>
      <c r="B4382">
        <v>59129403</v>
      </c>
      <c r="C4382" t="s">
        <v>111</v>
      </c>
      <c r="D4382">
        <v>2</v>
      </c>
      <c r="E4382" t="s">
        <v>30</v>
      </c>
      <c r="F4382">
        <v>0</v>
      </c>
      <c r="G4382">
        <v>2</v>
      </c>
      <c r="H4382">
        <v>0</v>
      </c>
      <c r="I4382">
        <v>1</v>
      </c>
      <c r="J4382">
        <v>0</v>
      </c>
      <c r="K4382">
        <v>0</v>
      </c>
      <c r="L4382">
        <v>0</v>
      </c>
      <c r="M4382">
        <v>0</v>
      </c>
      <c r="N4382">
        <v>0</v>
      </c>
      <c r="O4382">
        <f t="shared" si="340"/>
        <v>2</v>
      </c>
      <c r="P4382">
        <f t="shared" si="341"/>
        <v>1</v>
      </c>
      <c r="Q4382">
        <f t="shared" si="342"/>
        <v>3</v>
      </c>
      <c r="R4382" s="6">
        <f t="shared" si="343"/>
        <v>0.66666666666666663</v>
      </c>
      <c r="S4382" s="6">
        <f t="shared" si="344"/>
        <v>0.33333333333333331</v>
      </c>
    </row>
    <row r="4383" spans="1:19" x14ac:dyDescent="0.25">
      <c r="A4383">
        <v>202506</v>
      </c>
      <c r="B4383">
        <v>59129403</v>
      </c>
      <c r="C4383" t="s">
        <v>111</v>
      </c>
      <c r="D4383">
        <v>3</v>
      </c>
      <c r="E4383" t="s">
        <v>30</v>
      </c>
      <c r="F4383">
        <v>79</v>
      </c>
      <c r="G4383">
        <v>23</v>
      </c>
      <c r="H4383">
        <v>22</v>
      </c>
      <c r="I4383">
        <v>80</v>
      </c>
      <c r="J4383">
        <v>133</v>
      </c>
      <c r="K4383">
        <v>5</v>
      </c>
      <c r="L4383">
        <v>2</v>
      </c>
      <c r="M4383">
        <v>3</v>
      </c>
      <c r="N4383">
        <v>12</v>
      </c>
      <c r="O4383">
        <f t="shared" si="340"/>
        <v>124</v>
      </c>
      <c r="P4383">
        <f t="shared" si="341"/>
        <v>213</v>
      </c>
      <c r="Q4383">
        <f t="shared" si="342"/>
        <v>337</v>
      </c>
      <c r="R4383" s="6">
        <f t="shared" si="343"/>
        <v>0.36795252225519287</v>
      </c>
      <c r="S4383" s="6">
        <f t="shared" si="344"/>
        <v>0.63204747774480707</v>
      </c>
    </row>
    <row r="4384" spans="1:19" x14ac:dyDescent="0.25">
      <c r="A4384">
        <v>202506</v>
      </c>
      <c r="B4384">
        <v>59129403</v>
      </c>
      <c r="C4384" t="s">
        <v>111</v>
      </c>
      <c r="D4384">
        <v>2</v>
      </c>
      <c r="E4384" t="s">
        <v>31</v>
      </c>
      <c r="F4384">
        <v>1</v>
      </c>
      <c r="G4384">
        <v>0</v>
      </c>
      <c r="H4384">
        <v>0</v>
      </c>
      <c r="I4384">
        <v>0</v>
      </c>
      <c r="J4384">
        <v>0</v>
      </c>
      <c r="K4384">
        <v>0</v>
      </c>
      <c r="L4384">
        <v>0</v>
      </c>
      <c r="M4384">
        <v>0</v>
      </c>
      <c r="N4384">
        <v>0</v>
      </c>
      <c r="O4384">
        <f t="shared" si="340"/>
        <v>1</v>
      </c>
      <c r="P4384">
        <f t="shared" si="341"/>
        <v>0</v>
      </c>
      <c r="Q4384">
        <f t="shared" si="342"/>
        <v>1</v>
      </c>
      <c r="R4384" s="6">
        <f t="shared" si="343"/>
        <v>1</v>
      </c>
      <c r="S4384" s="6">
        <f t="shared" si="344"/>
        <v>0</v>
      </c>
    </row>
    <row r="4385" spans="1:19" x14ac:dyDescent="0.25">
      <c r="A4385">
        <v>202506</v>
      </c>
      <c r="B4385">
        <v>59129403</v>
      </c>
      <c r="C4385" t="s">
        <v>111</v>
      </c>
      <c r="D4385">
        <v>3</v>
      </c>
      <c r="E4385" t="s">
        <v>31</v>
      </c>
      <c r="F4385">
        <v>26</v>
      </c>
      <c r="G4385">
        <v>6</v>
      </c>
      <c r="H4385">
        <v>2</v>
      </c>
      <c r="I4385">
        <v>17</v>
      </c>
      <c r="J4385">
        <v>18</v>
      </c>
      <c r="K4385">
        <v>2</v>
      </c>
      <c r="L4385">
        <v>0</v>
      </c>
      <c r="M4385">
        <v>0</v>
      </c>
      <c r="N4385">
        <v>0</v>
      </c>
      <c r="O4385">
        <f t="shared" si="340"/>
        <v>34</v>
      </c>
      <c r="P4385">
        <f t="shared" si="341"/>
        <v>35</v>
      </c>
      <c r="Q4385">
        <f t="shared" si="342"/>
        <v>69</v>
      </c>
      <c r="R4385" s="6">
        <f t="shared" si="343"/>
        <v>0.49275362318840582</v>
      </c>
      <c r="S4385" s="6">
        <f t="shared" si="344"/>
        <v>0.50724637681159424</v>
      </c>
    </row>
    <row r="4386" spans="1:19" x14ac:dyDescent="0.25">
      <c r="A4386">
        <v>202506</v>
      </c>
      <c r="B4386">
        <v>59129403</v>
      </c>
      <c r="C4386" t="s">
        <v>111</v>
      </c>
      <c r="D4386">
        <v>2</v>
      </c>
      <c r="E4386" t="s">
        <v>32</v>
      </c>
      <c r="F4386">
        <v>1</v>
      </c>
      <c r="G4386">
        <v>0</v>
      </c>
      <c r="H4386">
        <v>1</v>
      </c>
      <c r="I4386">
        <v>0</v>
      </c>
      <c r="J4386">
        <v>0</v>
      </c>
      <c r="K4386">
        <v>0</v>
      </c>
      <c r="L4386">
        <v>0</v>
      </c>
      <c r="M4386">
        <v>0</v>
      </c>
      <c r="N4386">
        <v>0</v>
      </c>
      <c r="O4386">
        <f t="shared" si="340"/>
        <v>2</v>
      </c>
      <c r="P4386">
        <f t="shared" si="341"/>
        <v>0</v>
      </c>
      <c r="Q4386">
        <f t="shared" si="342"/>
        <v>2</v>
      </c>
      <c r="R4386" s="6">
        <f t="shared" si="343"/>
        <v>1</v>
      </c>
      <c r="S4386" s="6">
        <f t="shared" si="344"/>
        <v>0</v>
      </c>
    </row>
    <row r="4387" spans="1:19" x14ac:dyDescent="0.25">
      <c r="A4387">
        <v>202506</v>
      </c>
      <c r="B4387">
        <v>59129403</v>
      </c>
      <c r="C4387" t="s">
        <v>111</v>
      </c>
      <c r="D4387">
        <v>3</v>
      </c>
      <c r="E4387" t="s">
        <v>32</v>
      </c>
      <c r="F4387">
        <v>115</v>
      </c>
      <c r="G4387">
        <v>61</v>
      </c>
      <c r="H4387">
        <v>21</v>
      </c>
      <c r="I4387">
        <v>108</v>
      </c>
      <c r="J4387">
        <v>110</v>
      </c>
      <c r="K4387">
        <v>1</v>
      </c>
      <c r="L4387">
        <v>4</v>
      </c>
      <c r="M4387">
        <v>0</v>
      </c>
      <c r="N4387">
        <v>0</v>
      </c>
      <c r="O4387">
        <f t="shared" si="340"/>
        <v>197</v>
      </c>
      <c r="P4387">
        <f t="shared" si="341"/>
        <v>218</v>
      </c>
      <c r="Q4387">
        <f t="shared" si="342"/>
        <v>415</v>
      </c>
      <c r="R4387" s="6">
        <f t="shared" si="343"/>
        <v>0.47469879518072289</v>
      </c>
      <c r="S4387" s="6">
        <f t="shared" si="344"/>
        <v>0.52530120481927711</v>
      </c>
    </row>
    <row r="4388" spans="1:19" x14ac:dyDescent="0.25">
      <c r="A4388">
        <v>202506</v>
      </c>
      <c r="B4388">
        <v>59129403</v>
      </c>
      <c r="C4388" t="s">
        <v>111</v>
      </c>
      <c r="D4388">
        <v>2</v>
      </c>
      <c r="E4388" t="s">
        <v>33</v>
      </c>
      <c r="F4388">
        <v>1</v>
      </c>
      <c r="G4388">
        <v>0</v>
      </c>
      <c r="H4388">
        <v>0</v>
      </c>
      <c r="I4388">
        <v>1</v>
      </c>
      <c r="J4388">
        <v>0</v>
      </c>
      <c r="K4388">
        <v>0</v>
      </c>
      <c r="L4388">
        <v>0</v>
      </c>
      <c r="M4388">
        <v>0</v>
      </c>
      <c r="N4388">
        <v>0</v>
      </c>
      <c r="O4388">
        <f t="shared" si="340"/>
        <v>1</v>
      </c>
      <c r="P4388">
        <f t="shared" si="341"/>
        <v>1</v>
      </c>
      <c r="Q4388">
        <f t="shared" si="342"/>
        <v>2</v>
      </c>
      <c r="R4388" s="6">
        <f t="shared" si="343"/>
        <v>0.5</v>
      </c>
      <c r="S4388" s="6">
        <f t="shared" si="344"/>
        <v>0.5</v>
      </c>
    </row>
    <row r="4389" spans="1:19" x14ac:dyDescent="0.25">
      <c r="A4389">
        <v>202506</v>
      </c>
      <c r="B4389">
        <v>59129403</v>
      </c>
      <c r="C4389" t="s">
        <v>111</v>
      </c>
      <c r="D4389">
        <v>3</v>
      </c>
      <c r="E4389" t="s">
        <v>33</v>
      </c>
      <c r="F4389">
        <v>173</v>
      </c>
      <c r="G4389">
        <v>53</v>
      </c>
      <c r="H4389">
        <v>57</v>
      </c>
      <c r="I4389">
        <v>100</v>
      </c>
      <c r="J4389">
        <v>134</v>
      </c>
      <c r="K4389">
        <v>8</v>
      </c>
      <c r="L4389">
        <v>3</v>
      </c>
      <c r="M4389">
        <v>3</v>
      </c>
      <c r="N4389">
        <v>3</v>
      </c>
      <c r="O4389">
        <f t="shared" si="340"/>
        <v>283</v>
      </c>
      <c r="P4389">
        <f t="shared" si="341"/>
        <v>234</v>
      </c>
      <c r="Q4389">
        <f t="shared" si="342"/>
        <v>517</v>
      </c>
      <c r="R4389" s="6">
        <f t="shared" si="343"/>
        <v>0.54738878143133463</v>
      </c>
      <c r="S4389" s="6">
        <f t="shared" si="344"/>
        <v>0.45261121856866537</v>
      </c>
    </row>
    <row r="4390" spans="1:19" x14ac:dyDescent="0.25">
      <c r="A4390">
        <v>202506</v>
      </c>
      <c r="B4390">
        <v>59129403</v>
      </c>
      <c r="C4390" t="s">
        <v>111</v>
      </c>
      <c r="D4390">
        <v>2</v>
      </c>
      <c r="E4390" t="s">
        <v>34</v>
      </c>
      <c r="F4390">
        <v>0</v>
      </c>
      <c r="G4390">
        <v>0</v>
      </c>
      <c r="H4390">
        <v>0</v>
      </c>
      <c r="I4390">
        <v>1</v>
      </c>
      <c r="J4390">
        <v>0</v>
      </c>
      <c r="K4390">
        <v>0</v>
      </c>
      <c r="L4390">
        <v>0</v>
      </c>
      <c r="M4390">
        <v>1</v>
      </c>
      <c r="N4390">
        <v>0</v>
      </c>
      <c r="O4390">
        <f t="shared" si="340"/>
        <v>0</v>
      </c>
      <c r="P4390">
        <f t="shared" si="341"/>
        <v>1</v>
      </c>
      <c r="Q4390">
        <f t="shared" si="342"/>
        <v>1</v>
      </c>
      <c r="R4390" s="6">
        <f t="shared" si="343"/>
        <v>0</v>
      </c>
      <c r="S4390" s="6">
        <f t="shared" si="344"/>
        <v>1</v>
      </c>
    </row>
    <row r="4391" spans="1:19" x14ac:dyDescent="0.25">
      <c r="A4391">
        <v>202506</v>
      </c>
      <c r="B4391">
        <v>59129403</v>
      </c>
      <c r="C4391" t="s">
        <v>111</v>
      </c>
      <c r="D4391">
        <v>3</v>
      </c>
      <c r="E4391" t="s">
        <v>34</v>
      </c>
      <c r="F4391">
        <v>34</v>
      </c>
      <c r="G4391">
        <v>18</v>
      </c>
      <c r="H4391">
        <v>8</v>
      </c>
      <c r="I4391">
        <v>34</v>
      </c>
      <c r="J4391">
        <v>33</v>
      </c>
      <c r="K4391">
        <v>0</v>
      </c>
      <c r="L4391">
        <v>0</v>
      </c>
      <c r="M4391">
        <v>2</v>
      </c>
      <c r="N4391">
        <v>0</v>
      </c>
      <c r="O4391">
        <f t="shared" si="340"/>
        <v>60</v>
      </c>
      <c r="P4391">
        <f t="shared" si="341"/>
        <v>67</v>
      </c>
      <c r="Q4391">
        <f t="shared" si="342"/>
        <v>127</v>
      </c>
      <c r="R4391" s="6">
        <f t="shared" si="343"/>
        <v>0.47244094488188976</v>
      </c>
      <c r="S4391" s="6">
        <f t="shared" si="344"/>
        <v>0.52755905511811019</v>
      </c>
    </row>
    <row r="4392" spans="1:19" x14ac:dyDescent="0.25">
      <c r="A4392">
        <v>202506</v>
      </c>
      <c r="B4392">
        <v>59129403</v>
      </c>
      <c r="C4392" t="s">
        <v>111</v>
      </c>
      <c r="D4392">
        <v>2</v>
      </c>
      <c r="E4392" t="s">
        <v>35</v>
      </c>
      <c r="F4392">
        <v>0</v>
      </c>
      <c r="G4392">
        <v>2</v>
      </c>
      <c r="H4392">
        <v>0</v>
      </c>
      <c r="I4392">
        <v>1</v>
      </c>
      <c r="J4392">
        <v>0</v>
      </c>
      <c r="K4392">
        <v>0</v>
      </c>
      <c r="L4392">
        <v>0</v>
      </c>
      <c r="M4392">
        <v>0</v>
      </c>
      <c r="N4392">
        <v>0</v>
      </c>
      <c r="O4392">
        <f t="shared" si="340"/>
        <v>2</v>
      </c>
      <c r="P4392">
        <f t="shared" si="341"/>
        <v>1</v>
      </c>
      <c r="Q4392">
        <f t="shared" si="342"/>
        <v>3</v>
      </c>
      <c r="R4392" s="6">
        <f t="shared" si="343"/>
        <v>0.66666666666666663</v>
      </c>
      <c r="S4392" s="6">
        <f t="shared" si="344"/>
        <v>0.33333333333333331</v>
      </c>
    </row>
    <row r="4393" spans="1:19" x14ac:dyDescent="0.25">
      <c r="A4393">
        <v>202506</v>
      </c>
      <c r="B4393">
        <v>59129403</v>
      </c>
      <c r="C4393" t="s">
        <v>111</v>
      </c>
      <c r="D4393">
        <v>3</v>
      </c>
      <c r="E4393" t="s">
        <v>35</v>
      </c>
      <c r="F4393">
        <v>39</v>
      </c>
      <c r="G4393">
        <v>20</v>
      </c>
      <c r="H4393">
        <v>13</v>
      </c>
      <c r="I4393">
        <v>39</v>
      </c>
      <c r="J4393">
        <v>30</v>
      </c>
      <c r="K4393">
        <v>1</v>
      </c>
      <c r="L4393">
        <v>1</v>
      </c>
      <c r="M4393">
        <v>2</v>
      </c>
      <c r="N4393">
        <v>0</v>
      </c>
      <c r="O4393">
        <f t="shared" si="340"/>
        <v>72</v>
      </c>
      <c r="P4393">
        <f t="shared" si="341"/>
        <v>69</v>
      </c>
      <c r="Q4393">
        <f t="shared" si="342"/>
        <v>141</v>
      </c>
      <c r="R4393" s="6">
        <f t="shared" si="343"/>
        <v>0.51063829787234039</v>
      </c>
      <c r="S4393" s="6">
        <f t="shared" si="344"/>
        <v>0.48936170212765956</v>
      </c>
    </row>
    <row r="4394" spans="1:19" x14ac:dyDescent="0.25">
      <c r="A4394">
        <v>202506</v>
      </c>
      <c r="B4394">
        <v>59129403</v>
      </c>
      <c r="C4394" t="s">
        <v>111</v>
      </c>
      <c r="D4394">
        <v>3</v>
      </c>
      <c r="E4394" t="s">
        <v>36</v>
      </c>
      <c r="F4394">
        <v>1</v>
      </c>
      <c r="G4394">
        <v>0</v>
      </c>
      <c r="H4394">
        <v>0</v>
      </c>
      <c r="I4394">
        <v>4</v>
      </c>
      <c r="J4394">
        <v>1</v>
      </c>
      <c r="K4394">
        <v>0</v>
      </c>
      <c r="L4394">
        <v>0</v>
      </c>
      <c r="M4394">
        <v>1</v>
      </c>
      <c r="N4394">
        <v>0</v>
      </c>
      <c r="O4394">
        <f t="shared" si="340"/>
        <v>1</v>
      </c>
      <c r="P4394">
        <f t="shared" si="341"/>
        <v>5</v>
      </c>
      <c r="Q4394">
        <f t="shared" si="342"/>
        <v>6</v>
      </c>
      <c r="R4394" s="6">
        <f t="shared" si="343"/>
        <v>0.16666666666666666</v>
      </c>
      <c r="S4394" s="6">
        <f t="shared" si="344"/>
        <v>0.83333333333333337</v>
      </c>
    </row>
    <row r="4395" spans="1:19" x14ac:dyDescent="0.25">
      <c r="A4395">
        <v>202506</v>
      </c>
      <c r="B4395">
        <v>59129403</v>
      </c>
      <c r="C4395" t="s">
        <v>111</v>
      </c>
      <c r="D4395">
        <v>2</v>
      </c>
      <c r="E4395" t="s">
        <v>37</v>
      </c>
      <c r="F4395">
        <v>2</v>
      </c>
      <c r="G4395">
        <v>1</v>
      </c>
      <c r="H4395">
        <v>0</v>
      </c>
      <c r="I4395">
        <v>0</v>
      </c>
      <c r="J4395">
        <v>0</v>
      </c>
      <c r="K4395">
        <v>0</v>
      </c>
      <c r="L4395">
        <v>0</v>
      </c>
      <c r="M4395">
        <v>0</v>
      </c>
      <c r="N4395">
        <v>0</v>
      </c>
      <c r="O4395">
        <f t="shared" si="340"/>
        <v>3</v>
      </c>
      <c r="P4395">
        <f t="shared" si="341"/>
        <v>0</v>
      </c>
      <c r="Q4395">
        <f t="shared" si="342"/>
        <v>3</v>
      </c>
      <c r="R4395" s="6">
        <f t="shared" si="343"/>
        <v>1</v>
      </c>
      <c r="S4395" s="6">
        <f t="shared" si="344"/>
        <v>0</v>
      </c>
    </row>
    <row r="4396" spans="1:19" x14ac:dyDescent="0.25">
      <c r="A4396">
        <v>202506</v>
      </c>
      <c r="B4396">
        <v>59129403</v>
      </c>
      <c r="C4396" t="s">
        <v>111</v>
      </c>
      <c r="D4396">
        <v>3</v>
      </c>
      <c r="E4396" t="s">
        <v>37</v>
      </c>
      <c r="F4396">
        <v>386</v>
      </c>
      <c r="G4396">
        <v>74</v>
      </c>
      <c r="H4396">
        <v>58</v>
      </c>
      <c r="I4396">
        <v>87</v>
      </c>
      <c r="J4396">
        <v>130</v>
      </c>
      <c r="K4396">
        <v>14</v>
      </c>
      <c r="L4396">
        <v>5</v>
      </c>
      <c r="M4396">
        <v>4</v>
      </c>
      <c r="N4396">
        <v>6</v>
      </c>
      <c r="O4396">
        <f t="shared" si="340"/>
        <v>518</v>
      </c>
      <c r="P4396">
        <f t="shared" si="341"/>
        <v>217</v>
      </c>
      <c r="Q4396">
        <f t="shared" si="342"/>
        <v>735</v>
      </c>
      <c r="R4396" s="6">
        <f t="shared" si="343"/>
        <v>0.70476190476190481</v>
      </c>
      <c r="S4396" s="6">
        <f t="shared" si="344"/>
        <v>0.29523809523809524</v>
      </c>
    </row>
    <row r="4397" spans="1:19" x14ac:dyDescent="0.25">
      <c r="A4397">
        <v>202506</v>
      </c>
      <c r="B4397">
        <v>59129403</v>
      </c>
      <c r="C4397" t="s">
        <v>111</v>
      </c>
      <c r="D4397">
        <v>3</v>
      </c>
      <c r="E4397" t="s">
        <v>38</v>
      </c>
      <c r="F4397">
        <v>132</v>
      </c>
      <c r="G4397">
        <v>41</v>
      </c>
      <c r="H4397">
        <v>36</v>
      </c>
      <c r="I4397">
        <v>98</v>
      </c>
      <c r="J4397">
        <v>104</v>
      </c>
      <c r="K4397">
        <v>7</v>
      </c>
      <c r="L4397">
        <v>1</v>
      </c>
      <c r="M4397">
        <v>4</v>
      </c>
      <c r="N4397">
        <v>4</v>
      </c>
      <c r="O4397">
        <f t="shared" si="340"/>
        <v>209</v>
      </c>
      <c r="P4397">
        <f t="shared" si="341"/>
        <v>202</v>
      </c>
      <c r="Q4397">
        <f t="shared" si="342"/>
        <v>411</v>
      </c>
      <c r="R4397" s="6">
        <f t="shared" si="343"/>
        <v>0.5085158150851582</v>
      </c>
      <c r="S4397" s="6">
        <f t="shared" si="344"/>
        <v>0.49148418491484186</v>
      </c>
    </row>
    <row r="4398" spans="1:19" x14ac:dyDescent="0.25">
      <c r="A4398">
        <v>202506</v>
      </c>
      <c r="B4398">
        <v>59129403</v>
      </c>
      <c r="C4398" t="s">
        <v>111</v>
      </c>
      <c r="D4398">
        <v>3</v>
      </c>
      <c r="E4398" t="s">
        <v>39</v>
      </c>
      <c r="F4398">
        <v>17</v>
      </c>
      <c r="G4398">
        <v>7</v>
      </c>
      <c r="H4398">
        <v>8</v>
      </c>
      <c r="I4398">
        <v>35</v>
      </c>
      <c r="J4398">
        <v>20</v>
      </c>
      <c r="K4398">
        <v>0</v>
      </c>
      <c r="L4398">
        <v>1</v>
      </c>
      <c r="M4398">
        <v>2</v>
      </c>
      <c r="N4398">
        <v>0</v>
      </c>
      <c r="O4398">
        <f t="shared" si="340"/>
        <v>32</v>
      </c>
      <c r="P4398">
        <f t="shared" si="341"/>
        <v>55</v>
      </c>
      <c r="Q4398">
        <f t="shared" si="342"/>
        <v>87</v>
      </c>
      <c r="R4398" s="6">
        <f t="shared" si="343"/>
        <v>0.36781609195402298</v>
      </c>
      <c r="S4398" s="6">
        <f t="shared" si="344"/>
        <v>0.63218390804597702</v>
      </c>
    </row>
    <row r="4399" spans="1:19" x14ac:dyDescent="0.25">
      <c r="A4399">
        <v>202506</v>
      </c>
      <c r="B4399">
        <v>59129403</v>
      </c>
      <c r="C4399" t="s">
        <v>111</v>
      </c>
      <c r="D4399">
        <v>2</v>
      </c>
      <c r="E4399" t="s">
        <v>40</v>
      </c>
      <c r="F4399">
        <v>4</v>
      </c>
      <c r="G4399">
        <v>2</v>
      </c>
      <c r="H4399">
        <v>1</v>
      </c>
      <c r="I4399">
        <v>4</v>
      </c>
      <c r="J4399">
        <v>17</v>
      </c>
      <c r="K4399">
        <v>0</v>
      </c>
      <c r="L4399">
        <v>0</v>
      </c>
      <c r="M4399">
        <v>0</v>
      </c>
      <c r="N4399">
        <v>0</v>
      </c>
      <c r="O4399">
        <f t="shared" si="340"/>
        <v>7</v>
      </c>
      <c r="P4399">
        <f t="shared" si="341"/>
        <v>21</v>
      </c>
      <c r="Q4399">
        <f t="shared" si="342"/>
        <v>28</v>
      </c>
      <c r="R4399" s="6">
        <f t="shared" si="343"/>
        <v>0.25</v>
      </c>
      <c r="S4399" s="6">
        <f t="shared" si="344"/>
        <v>0.75</v>
      </c>
    </row>
    <row r="4400" spans="1:19" x14ac:dyDescent="0.25">
      <c r="A4400">
        <v>202506</v>
      </c>
      <c r="B4400">
        <v>59129403</v>
      </c>
      <c r="C4400" t="s">
        <v>111</v>
      </c>
      <c r="D4400">
        <v>3</v>
      </c>
      <c r="E4400" t="s">
        <v>40</v>
      </c>
      <c r="F4400">
        <v>279</v>
      </c>
      <c r="G4400">
        <v>158</v>
      </c>
      <c r="H4400">
        <v>104</v>
      </c>
      <c r="I4400">
        <v>226</v>
      </c>
      <c r="J4400">
        <v>2197</v>
      </c>
      <c r="K4400">
        <v>8</v>
      </c>
      <c r="L4400">
        <v>64</v>
      </c>
      <c r="M4400">
        <v>7</v>
      </c>
      <c r="N4400">
        <v>0</v>
      </c>
      <c r="O4400">
        <f t="shared" si="340"/>
        <v>541</v>
      </c>
      <c r="P4400">
        <f t="shared" si="341"/>
        <v>2423</v>
      </c>
      <c r="Q4400">
        <f t="shared" si="342"/>
        <v>2964</v>
      </c>
      <c r="R4400" s="6">
        <f t="shared" si="343"/>
        <v>0.18252361673414305</v>
      </c>
      <c r="S4400" s="6">
        <f t="shared" si="344"/>
        <v>0.81747638326585692</v>
      </c>
    </row>
    <row r="4401" spans="1:19" x14ac:dyDescent="0.25">
      <c r="A4401">
        <v>202506</v>
      </c>
      <c r="B4401">
        <v>59129403</v>
      </c>
      <c r="C4401" t="s">
        <v>111</v>
      </c>
      <c r="D4401">
        <v>2</v>
      </c>
      <c r="E4401" t="s">
        <v>41</v>
      </c>
      <c r="F4401">
        <v>1</v>
      </c>
      <c r="G4401">
        <v>0</v>
      </c>
      <c r="H4401">
        <v>0</v>
      </c>
      <c r="I4401">
        <v>0</v>
      </c>
      <c r="J4401">
        <v>0</v>
      </c>
      <c r="K4401">
        <v>0</v>
      </c>
      <c r="L4401">
        <v>0</v>
      </c>
      <c r="M4401">
        <v>0</v>
      </c>
      <c r="N4401">
        <v>0</v>
      </c>
      <c r="O4401">
        <f t="shared" si="340"/>
        <v>1</v>
      </c>
      <c r="P4401">
        <f t="shared" si="341"/>
        <v>0</v>
      </c>
      <c r="Q4401">
        <f t="shared" si="342"/>
        <v>1</v>
      </c>
      <c r="R4401" s="6">
        <f t="shared" si="343"/>
        <v>1</v>
      </c>
      <c r="S4401" s="6">
        <f t="shared" si="344"/>
        <v>0</v>
      </c>
    </row>
    <row r="4402" spans="1:19" x14ac:dyDescent="0.25">
      <c r="A4402">
        <v>202506</v>
      </c>
      <c r="B4402">
        <v>59129403</v>
      </c>
      <c r="C4402" t="s">
        <v>111</v>
      </c>
      <c r="D4402">
        <v>3</v>
      </c>
      <c r="E4402" t="s">
        <v>41</v>
      </c>
      <c r="F4402">
        <v>137</v>
      </c>
      <c r="G4402">
        <v>25</v>
      </c>
      <c r="H4402">
        <v>9</v>
      </c>
      <c r="I4402">
        <v>38</v>
      </c>
      <c r="J4402">
        <v>38</v>
      </c>
      <c r="K4402">
        <v>0</v>
      </c>
      <c r="L4402">
        <v>1</v>
      </c>
      <c r="M4402">
        <v>4</v>
      </c>
      <c r="N4402">
        <v>0</v>
      </c>
      <c r="O4402">
        <f t="shared" si="340"/>
        <v>171</v>
      </c>
      <c r="P4402">
        <f t="shared" si="341"/>
        <v>76</v>
      </c>
      <c r="Q4402">
        <f t="shared" si="342"/>
        <v>247</v>
      </c>
      <c r="R4402" s="6">
        <f t="shared" si="343"/>
        <v>0.69230769230769229</v>
      </c>
      <c r="S4402" s="6">
        <f t="shared" si="344"/>
        <v>0.30769230769230771</v>
      </c>
    </row>
    <row r="4403" spans="1:19" x14ac:dyDescent="0.25">
      <c r="A4403">
        <v>202506</v>
      </c>
      <c r="B4403">
        <v>59395061</v>
      </c>
      <c r="C4403" t="s">
        <v>112</v>
      </c>
      <c r="D4403">
        <v>3</v>
      </c>
      <c r="E4403" t="s">
        <v>15</v>
      </c>
      <c r="F4403">
        <v>1192</v>
      </c>
      <c r="G4403">
        <v>452</v>
      </c>
      <c r="H4403">
        <v>2989</v>
      </c>
      <c r="I4403">
        <v>466</v>
      </c>
      <c r="J4403">
        <v>5310</v>
      </c>
      <c r="K4403">
        <v>85</v>
      </c>
      <c r="L4403">
        <v>24</v>
      </c>
      <c r="M4403">
        <v>164</v>
      </c>
      <c r="N4403">
        <v>534</v>
      </c>
      <c r="O4403">
        <f t="shared" si="340"/>
        <v>4633</v>
      </c>
      <c r="P4403">
        <f t="shared" si="341"/>
        <v>5776</v>
      </c>
      <c r="Q4403">
        <f t="shared" si="342"/>
        <v>10409</v>
      </c>
      <c r="R4403" s="6">
        <f t="shared" si="343"/>
        <v>0.44509559035450091</v>
      </c>
      <c r="S4403" s="6">
        <f t="shared" si="344"/>
        <v>0.55490440964549914</v>
      </c>
    </row>
    <row r="4404" spans="1:19" x14ac:dyDescent="0.25">
      <c r="A4404">
        <v>202506</v>
      </c>
      <c r="B4404">
        <v>59395061</v>
      </c>
      <c r="C4404" t="s">
        <v>112</v>
      </c>
      <c r="D4404">
        <v>4</v>
      </c>
      <c r="E4404" t="s">
        <v>15</v>
      </c>
      <c r="F4404">
        <v>56</v>
      </c>
      <c r="G4404">
        <v>15</v>
      </c>
      <c r="H4404">
        <v>17</v>
      </c>
      <c r="I4404">
        <v>17</v>
      </c>
      <c r="J4404">
        <v>139</v>
      </c>
      <c r="K4404">
        <v>2</v>
      </c>
      <c r="L4404">
        <v>0</v>
      </c>
      <c r="M4404">
        <v>4</v>
      </c>
      <c r="N4404">
        <v>0</v>
      </c>
      <c r="O4404">
        <f t="shared" si="340"/>
        <v>88</v>
      </c>
      <c r="P4404">
        <f t="shared" si="341"/>
        <v>156</v>
      </c>
      <c r="Q4404">
        <f t="shared" si="342"/>
        <v>244</v>
      </c>
      <c r="R4404" s="6">
        <f t="shared" si="343"/>
        <v>0.36065573770491804</v>
      </c>
      <c r="S4404" s="6">
        <f t="shared" si="344"/>
        <v>0.63934426229508201</v>
      </c>
    </row>
    <row r="4405" spans="1:19" x14ac:dyDescent="0.25">
      <c r="A4405">
        <v>202506</v>
      </c>
      <c r="B4405">
        <v>59395061</v>
      </c>
      <c r="C4405" t="s">
        <v>112</v>
      </c>
      <c r="D4405">
        <v>3</v>
      </c>
      <c r="E4405" t="s">
        <v>16</v>
      </c>
      <c r="F4405">
        <v>688</v>
      </c>
      <c r="G4405">
        <v>241</v>
      </c>
      <c r="H4405">
        <v>1036</v>
      </c>
      <c r="I4405">
        <v>386</v>
      </c>
      <c r="J4405">
        <v>2699</v>
      </c>
      <c r="K4405">
        <v>50</v>
      </c>
      <c r="L4405">
        <v>21</v>
      </c>
      <c r="M4405">
        <v>166</v>
      </c>
      <c r="N4405">
        <v>179</v>
      </c>
      <c r="O4405">
        <f t="shared" si="340"/>
        <v>1965</v>
      </c>
      <c r="P4405">
        <f t="shared" si="341"/>
        <v>3085</v>
      </c>
      <c r="Q4405">
        <f t="shared" si="342"/>
        <v>5050</v>
      </c>
      <c r="R4405" s="6">
        <f t="shared" si="343"/>
        <v>0.38910891089108912</v>
      </c>
      <c r="S4405" s="6">
        <f t="shared" si="344"/>
        <v>0.61089108910891088</v>
      </c>
    </row>
    <row r="4406" spans="1:19" x14ac:dyDescent="0.25">
      <c r="A4406">
        <v>202506</v>
      </c>
      <c r="B4406">
        <v>59395061</v>
      </c>
      <c r="C4406" t="s">
        <v>112</v>
      </c>
      <c r="D4406">
        <v>4</v>
      </c>
      <c r="E4406" t="s">
        <v>16</v>
      </c>
      <c r="F4406">
        <v>9</v>
      </c>
      <c r="G4406">
        <v>6</v>
      </c>
      <c r="H4406">
        <v>4</v>
      </c>
      <c r="I4406">
        <v>6</v>
      </c>
      <c r="J4406">
        <v>31</v>
      </c>
      <c r="K4406">
        <v>0</v>
      </c>
      <c r="L4406">
        <v>2</v>
      </c>
      <c r="M4406">
        <v>1</v>
      </c>
      <c r="N4406">
        <v>0</v>
      </c>
      <c r="O4406">
        <f t="shared" si="340"/>
        <v>19</v>
      </c>
      <c r="P4406">
        <f t="shared" si="341"/>
        <v>37</v>
      </c>
      <c r="Q4406">
        <f t="shared" si="342"/>
        <v>56</v>
      </c>
      <c r="R4406" s="6">
        <f t="shared" si="343"/>
        <v>0.3392857142857143</v>
      </c>
      <c r="S4406" s="6">
        <f t="shared" si="344"/>
        <v>0.6607142857142857</v>
      </c>
    </row>
    <row r="4407" spans="1:19" x14ac:dyDescent="0.25">
      <c r="A4407">
        <v>202506</v>
      </c>
      <c r="B4407">
        <v>59395061</v>
      </c>
      <c r="C4407" t="s">
        <v>112</v>
      </c>
      <c r="D4407">
        <v>3</v>
      </c>
      <c r="E4407" t="s">
        <v>17</v>
      </c>
      <c r="F4407">
        <v>501</v>
      </c>
      <c r="G4407">
        <v>291</v>
      </c>
      <c r="H4407">
        <v>1303</v>
      </c>
      <c r="I4407">
        <v>409</v>
      </c>
      <c r="J4407">
        <v>3355</v>
      </c>
      <c r="K4407">
        <v>34</v>
      </c>
      <c r="L4407">
        <v>21</v>
      </c>
      <c r="M4407">
        <v>182</v>
      </c>
      <c r="N4407">
        <v>384</v>
      </c>
      <c r="O4407">
        <f t="shared" si="340"/>
        <v>2095</v>
      </c>
      <c r="P4407">
        <f t="shared" si="341"/>
        <v>3764</v>
      </c>
      <c r="Q4407">
        <f t="shared" si="342"/>
        <v>5859</v>
      </c>
      <c r="R4407" s="6">
        <f t="shared" si="343"/>
        <v>0.3575695511179382</v>
      </c>
      <c r="S4407" s="6">
        <f t="shared" si="344"/>
        <v>0.6424304488820618</v>
      </c>
    </row>
    <row r="4408" spans="1:19" x14ac:dyDescent="0.25">
      <c r="A4408">
        <v>202506</v>
      </c>
      <c r="B4408">
        <v>59395061</v>
      </c>
      <c r="C4408" t="s">
        <v>112</v>
      </c>
      <c r="D4408">
        <v>4</v>
      </c>
      <c r="E4408" t="s">
        <v>17</v>
      </c>
      <c r="F4408">
        <v>6</v>
      </c>
      <c r="G4408">
        <v>8</v>
      </c>
      <c r="H4408">
        <v>5</v>
      </c>
      <c r="I4408">
        <v>9</v>
      </c>
      <c r="J4408">
        <v>34</v>
      </c>
      <c r="K4408">
        <v>0</v>
      </c>
      <c r="L4408">
        <v>2</v>
      </c>
      <c r="M4408">
        <v>4</v>
      </c>
      <c r="N4408">
        <v>0</v>
      </c>
      <c r="O4408">
        <f t="shared" si="340"/>
        <v>19</v>
      </c>
      <c r="P4408">
        <f t="shared" si="341"/>
        <v>43</v>
      </c>
      <c r="Q4408">
        <f t="shared" si="342"/>
        <v>62</v>
      </c>
      <c r="R4408" s="6">
        <f t="shared" si="343"/>
        <v>0.30645161290322581</v>
      </c>
      <c r="S4408" s="6">
        <f t="shared" si="344"/>
        <v>0.69354838709677424</v>
      </c>
    </row>
    <row r="4409" spans="1:19" x14ac:dyDescent="0.25">
      <c r="A4409">
        <v>202506</v>
      </c>
      <c r="B4409">
        <v>59395061</v>
      </c>
      <c r="C4409" t="s">
        <v>112</v>
      </c>
      <c r="D4409">
        <v>3</v>
      </c>
      <c r="E4409" t="s">
        <v>18</v>
      </c>
      <c r="F4409">
        <v>143</v>
      </c>
      <c r="G4409">
        <v>89</v>
      </c>
      <c r="H4409">
        <v>382</v>
      </c>
      <c r="I4409">
        <v>220</v>
      </c>
      <c r="J4409">
        <v>1618</v>
      </c>
      <c r="K4409">
        <v>9</v>
      </c>
      <c r="L4409">
        <v>7</v>
      </c>
      <c r="M4409">
        <v>80</v>
      </c>
      <c r="N4409">
        <v>49</v>
      </c>
      <c r="O4409">
        <f t="shared" si="340"/>
        <v>614</v>
      </c>
      <c r="P4409">
        <f t="shared" si="341"/>
        <v>1838</v>
      </c>
      <c r="Q4409">
        <f t="shared" si="342"/>
        <v>2452</v>
      </c>
      <c r="R4409" s="6">
        <f t="shared" si="343"/>
        <v>0.25040783034257746</v>
      </c>
      <c r="S4409" s="6">
        <f t="shared" si="344"/>
        <v>0.74959216965742248</v>
      </c>
    </row>
    <row r="4410" spans="1:19" x14ac:dyDescent="0.25">
      <c r="A4410">
        <v>202506</v>
      </c>
      <c r="B4410">
        <v>59395061</v>
      </c>
      <c r="C4410" t="s">
        <v>112</v>
      </c>
      <c r="D4410">
        <v>4</v>
      </c>
      <c r="E4410" t="s">
        <v>18</v>
      </c>
      <c r="F4410">
        <v>14</v>
      </c>
      <c r="G4410">
        <v>8</v>
      </c>
      <c r="H4410">
        <v>9</v>
      </c>
      <c r="I4410">
        <v>19</v>
      </c>
      <c r="J4410">
        <v>202</v>
      </c>
      <c r="K4410">
        <v>0</v>
      </c>
      <c r="L4410">
        <v>0</v>
      </c>
      <c r="M4410">
        <v>1</v>
      </c>
      <c r="N4410">
        <v>0</v>
      </c>
      <c r="O4410">
        <f t="shared" si="340"/>
        <v>31</v>
      </c>
      <c r="P4410">
        <f t="shared" si="341"/>
        <v>221</v>
      </c>
      <c r="Q4410">
        <f t="shared" si="342"/>
        <v>252</v>
      </c>
      <c r="R4410" s="6">
        <f t="shared" si="343"/>
        <v>0.12301587301587301</v>
      </c>
      <c r="S4410" s="6">
        <f t="shared" si="344"/>
        <v>0.87698412698412698</v>
      </c>
    </row>
    <row r="4411" spans="1:19" x14ac:dyDescent="0.25">
      <c r="A4411">
        <v>202506</v>
      </c>
      <c r="B4411">
        <v>59395061</v>
      </c>
      <c r="C4411" t="s">
        <v>112</v>
      </c>
      <c r="D4411">
        <v>1</v>
      </c>
      <c r="E4411" t="s">
        <v>19</v>
      </c>
      <c r="F4411">
        <v>2</v>
      </c>
      <c r="G4411">
        <v>2</v>
      </c>
      <c r="H4411">
        <v>0</v>
      </c>
      <c r="I4411">
        <v>0</v>
      </c>
      <c r="J4411">
        <v>4</v>
      </c>
      <c r="K4411">
        <v>0</v>
      </c>
      <c r="L4411">
        <v>0</v>
      </c>
      <c r="M4411">
        <v>0</v>
      </c>
      <c r="N4411">
        <v>0</v>
      </c>
      <c r="O4411">
        <f t="shared" si="340"/>
        <v>4</v>
      </c>
      <c r="P4411">
        <f t="shared" si="341"/>
        <v>4</v>
      </c>
      <c r="Q4411">
        <f t="shared" si="342"/>
        <v>8</v>
      </c>
      <c r="R4411" s="6">
        <f t="shared" si="343"/>
        <v>0.5</v>
      </c>
      <c r="S4411" s="6">
        <f t="shared" si="344"/>
        <v>0.5</v>
      </c>
    </row>
    <row r="4412" spans="1:19" x14ac:dyDescent="0.25">
      <c r="A4412">
        <v>202506</v>
      </c>
      <c r="B4412">
        <v>59395061</v>
      </c>
      <c r="C4412" t="s">
        <v>112</v>
      </c>
      <c r="D4412">
        <v>3</v>
      </c>
      <c r="E4412" t="s">
        <v>19</v>
      </c>
      <c r="F4412">
        <v>8652</v>
      </c>
      <c r="G4412">
        <v>2828</v>
      </c>
      <c r="H4412">
        <v>10503</v>
      </c>
      <c r="I4412">
        <v>4150</v>
      </c>
      <c r="J4412">
        <v>29682</v>
      </c>
      <c r="K4412">
        <v>414</v>
      </c>
      <c r="L4412">
        <v>189</v>
      </c>
      <c r="M4412">
        <v>1928</v>
      </c>
      <c r="N4412">
        <v>1936</v>
      </c>
      <c r="O4412">
        <f t="shared" si="340"/>
        <v>21983</v>
      </c>
      <c r="P4412">
        <f t="shared" si="341"/>
        <v>33832</v>
      </c>
      <c r="Q4412">
        <f t="shared" si="342"/>
        <v>55815</v>
      </c>
      <c r="R4412" s="6">
        <f t="shared" si="343"/>
        <v>0.39385469855773536</v>
      </c>
      <c r="S4412" s="6">
        <f t="shared" si="344"/>
        <v>0.60614530144226464</v>
      </c>
    </row>
    <row r="4413" spans="1:19" x14ac:dyDescent="0.25">
      <c r="A4413">
        <v>202506</v>
      </c>
      <c r="B4413">
        <v>59395061</v>
      </c>
      <c r="C4413" t="s">
        <v>112</v>
      </c>
      <c r="D4413">
        <v>4</v>
      </c>
      <c r="E4413" t="s">
        <v>19</v>
      </c>
      <c r="F4413">
        <v>222</v>
      </c>
      <c r="G4413">
        <v>76</v>
      </c>
      <c r="H4413">
        <v>74</v>
      </c>
      <c r="I4413">
        <v>60</v>
      </c>
      <c r="J4413">
        <v>427</v>
      </c>
      <c r="K4413">
        <v>2</v>
      </c>
      <c r="L4413">
        <v>8</v>
      </c>
      <c r="M4413">
        <v>20</v>
      </c>
      <c r="N4413">
        <v>1</v>
      </c>
      <c r="O4413">
        <f t="shared" si="340"/>
        <v>372</v>
      </c>
      <c r="P4413">
        <f t="shared" si="341"/>
        <v>487</v>
      </c>
      <c r="Q4413">
        <f t="shared" si="342"/>
        <v>859</v>
      </c>
      <c r="R4413" s="6">
        <f t="shared" si="343"/>
        <v>0.43306169965075669</v>
      </c>
      <c r="S4413" s="6">
        <f t="shared" si="344"/>
        <v>0.56693830034924331</v>
      </c>
    </row>
    <row r="4414" spans="1:19" x14ac:dyDescent="0.25">
      <c r="A4414">
        <v>202506</v>
      </c>
      <c r="B4414">
        <v>59395061</v>
      </c>
      <c r="C4414" t="s">
        <v>112</v>
      </c>
      <c r="D4414">
        <v>3</v>
      </c>
      <c r="E4414" t="s">
        <v>20</v>
      </c>
      <c r="F4414">
        <v>3956</v>
      </c>
      <c r="G4414">
        <v>1051</v>
      </c>
      <c r="H4414">
        <v>6841</v>
      </c>
      <c r="I4414">
        <v>2549</v>
      </c>
      <c r="J4414">
        <v>26497</v>
      </c>
      <c r="K4414">
        <v>271</v>
      </c>
      <c r="L4414">
        <v>57</v>
      </c>
      <c r="M4414">
        <v>1051</v>
      </c>
      <c r="N4414">
        <v>1872</v>
      </c>
      <c r="O4414">
        <f t="shared" si="340"/>
        <v>11848</v>
      </c>
      <c r="P4414">
        <f t="shared" si="341"/>
        <v>29046</v>
      </c>
      <c r="Q4414">
        <f t="shared" si="342"/>
        <v>40894</v>
      </c>
      <c r="R4414" s="6">
        <f t="shared" si="343"/>
        <v>0.28972465398346947</v>
      </c>
      <c r="S4414" s="6">
        <f t="shared" si="344"/>
        <v>0.71027534601653053</v>
      </c>
    </row>
    <row r="4415" spans="1:19" x14ac:dyDescent="0.25">
      <c r="A4415">
        <v>202506</v>
      </c>
      <c r="B4415">
        <v>59395061</v>
      </c>
      <c r="C4415" t="s">
        <v>112</v>
      </c>
      <c r="D4415">
        <v>4</v>
      </c>
      <c r="E4415" t="s">
        <v>20</v>
      </c>
      <c r="F4415">
        <v>104</v>
      </c>
      <c r="G4415">
        <v>37</v>
      </c>
      <c r="H4415">
        <v>22</v>
      </c>
      <c r="I4415">
        <v>55</v>
      </c>
      <c r="J4415">
        <v>441</v>
      </c>
      <c r="K4415">
        <v>3</v>
      </c>
      <c r="L4415">
        <v>0</v>
      </c>
      <c r="M4415">
        <v>14</v>
      </c>
      <c r="N4415">
        <v>1</v>
      </c>
      <c r="O4415">
        <f t="shared" si="340"/>
        <v>163</v>
      </c>
      <c r="P4415">
        <f t="shared" si="341"/>
        <v>496</v>
      </c>
      <c r="Q4415">
        <f t="shared" si="342"/>
        <v>659</v>
      </c>
      <c r="R4415" s="6">
        <f t="shared" si="343"/>
        <v>0.24734446130500759</v>
      </c>
      <c r="S4415" s="6">
        <f t="shared" si="344"/>
        <v>0.75265553869499247</v>
      </c>
    </row>
    <row r="4416" spans="1:19" x14ac:dyDescent="0.25">
      <c r="A4416">
        <v>202506</v>
      </c>
      <c r="B4416">
        <v>59395061</v>
      </c>
      <c r="C4416" t="s">
        <v>112</v>
      </c>
      <c r="D4416">
        <v>1</v>
      </c>
      <c r="E4416" t="s">
        <v>21</v>
      </c>
      <c r="F4416">
        <v>84</v>
      </c>
      <c r="G4416">
        <v>74</v>
      </c>
      <c r="H4416">
        <v>0</v>
      </c>
      <c r="I4416">
        <v>331</v>
      </c>
      <c r="J4416">
        <v>299</v>
      </c>
      <c r="K4416">
        <v>0</v>
      </c>
      <c r="L4416">
        <v>0</v>
      </c>
      <c r="M4416">
        <v>15</v>
      </c>
      <c r="N4416">
        <v>0</v>
      </c>
      <c r="O4416">
        <f t="shared" si="340"/>
        <v>158</v>
      </c>
      <c r="P4416">
        <f t="shared" si="341"/>
        <v>630</v>
      </c>
      <c r="Q4416">
        <f t="shared" si="342"/>
        <v>788</v>
      </c>
      <c r="R4416" s="6">
        <f t="shared" si="343"/>
        <v>0.20050761421319796</v>
      </c>
      <c r="S4416" s="6">
        <f t="shared" si="344"/>
        <v>0.79949238578680204</v>
      </c>
    </row>
    <row r="4417" spans="1:19" x14ac:dyDescent="0.25">
      <c r="A4417">
        <v>202506</v>
      </c>
      <c r="B4417">
        <v>59395061</v>
      </c>
      <c r="C4417" t="s">
        <v>112</v>
      </c>
      <c r="D4417">
        <v>3</v>
      </c>
      <c r="E4417" t="s">
        <v>21</v>
      </c>
      <c r="F4417">
        <v>429</v>
      </c>
      <c r="G4417">
        <v>154</v>
      </c>
      <c r="H4417">
        <v>764</v>
      </c>
      <c r="I4417">
        <v>441</v>
      </c>
      <c r="J4417">
        <v>3203</v>
      </c>
      <c r="K4417">
        <v>39</v>
      </c>
      <c r="L4417">
        <v>3</v>
      </c>
      <c r="M4417">
        <v>143</v>
      </c>
      <c r="N4417">
        <v>223</v>
      </c>
      <c r="O4417">
        <f t="shared" si="340"/>
        <v>1347</v>
      </c>
      <c r="P4417">
        <f t="shared" si="341"/>
        <v>3644</v>
      </c>
      <c r="Q4417">
        <f t="shared" si="342"/>
        <v>4991</v>
      </c>
      <c r="R4417" s="6">
        <f t="shared" si="343"/>
        <v>0.26988579442997396</v>
      </c>
      <c r="S4417" s="6">
        <f t="shared" si="344"/>
        <v>0.73011420557002604</v>
      </c>
    </row>
    <row r="4418" spans="1:19" x14ac:dyDescent="0.25">
      <c r="A4418">
        <v>202506</v>
      </c>
      <c r="B4418">
        <v>59395061</v>
      </c>
      <c r="C4418" t="s">
        <v>112</v>
      </c>
      <c r="D4418">
        <v>4</v>
      </c>
      <c r="E4418" t="s">
        <v>21</v>
      </c>
      <c r="F4418">
        <v>11</v>
      </c>
      <c r="G4418">
        <v>9</v>
      </c>
      <c r="H4418">
        <v>5</v>
      </c>
      <c r="I4418">
        <v>19</v>
      </c>
      <c r="J4418">
        <v>148</v>
      </c>
      <c r="K4418">
        <v>0</v>
      </c>
      <c r="L4418">
        <v>1</v>
      </c>
      <c r="M4418">
        <v>0</v>
      </c>
      <c r="N4418">
        <v>0</v>
      </c>
      <c r="O4418">
        <f t="shared" si="340"/>
        <v>25</v>
      </c>
      <c r="P4418">
        <f t="shared" si="341"/>
        <v>167</v>
      </c>
      <c r="Q4418">
        <f t="shared" si="342"/>
        <v>192</v>
      </c>
      <c r="R4418" s="6">
        <f t="shared" si="343"/>
        <v>0.13020833333333334</v>
      </c>
      <c r="S4418" s="6">
        <f t="shared" si="344"/>
        <v>0.86979166666666663</v>
      </c>
    </row>
    <row r="4419" spans="1:19" x14ac:dyDescent="0.25">
      <c r="A4419">
        <v>202506</v>
      </c>
      <c r="B4419">
        <v>59395061</v>
      </c>
      <c r="C4419" t="s">
        <v>112</v>
      </c>
      <c r="D4419">
        <v>1</v>
      </c>
      <c r="E4419" t="s">
        <v>22</v>
      </c>
      <c r="F4419">
        <v>0</v>
      </c>
      <c r="G4419">
        <v>0</v>
      </c>
      <c r="H4419">
        <v>0</v>
      </c>
      <c r="I4419">
        <v>1</v>
      </c>
      <c r="J4419">
        <v>0</v>
      </c>
      <c r="K4419">
        <v>0</v>
      </c>
      <c r="L4419">
        <v>0</v>
      </c>
      <c r="M4419">
        <v>0</v>
      </c>
      <c r="N4419">
        <v>0</v>
      </c>
      <c r="O4419">
        <f t="shared" ref="O4419:O4482" si="345">SUM(F4419:H4419)</f>
        <v>0</v>
      </c>
      <c r="P4419">
        <f t="shared" ref="P4419:P4482" si="346">SUM(I4419:J4419)</f>
        <v>1</v>
      </c>
      <c r="Q4419">
        <f t="shared" ref="Q4419:Q4482" si="347">O4419+P4419</f>
        <v>1</v>
      </c>
      <c r="R4419" s="6">
        <f t="shared" ref="R4419:R4482" si="348">IF(Q4419=0,0,O4419/Q4419)</f>
        <v>0</v>
      </c>
      <c r="S4419" s="6">
        <f t="shared" ref="S4419:S4482" si="349">IF(Q4419=0,0,P4419/Q4419)</f>
        <v>1</v>
      </c>
    </row>
    <row r="4420" spans="1:19" x14ac:dyDescent="0.25">
      <c r="A4420">
        <v>202506</v>
      </c>
      <c r="B4420">
        <v>59395061</v>
      </c>
      <c r="C4420" t="s">
        <v>112</v>
      </c>
      <c r="D4420">
        <v>3</v>
      </c>
      <c r="E4420" t="s">
        <v>22</v>
      </c>
      <c r="F4420">
        <v>1492</v>
      </c>
      <c r="G4420">
        <v>562</v>
      </c>
      <c r="H4420">
        <v>3858</v>
      </c>
      <c r="I4420">
        <v>865</v>
      </c>
      <c r="J4420">
        <v>11601</v>
      </c>
      <c r="K4420">
        <v>110</v>
      </c>
      <c r="L4420">
        <v>30</v>
      </c>
      <c r="M4420">
        <v>275</v>
      </c>
      <c r="N4420">
        <v>937</v>
      </c>
      <c r="O4420">
        <f t="shared" si="345"/>
        <v>5912</v>
      </c>
      <c r="P4420">
        <f t="shared" si="346"/>
        <v>12466</v>
      </c>
      <c r="Q4420">
        <f t="shared" si="347"/>
        <v>18378</v>
      </c>
      <c r="R4420" s="6">
        <f t="shared" si="348"/>
        <v>0.32168897594950485</v>
      </c>
      <c r="S4420" s="6">
        <f t="shared" si="349"/>
        <v>0.67831102405049515</v>
      </c>
    </row>
    <row r="4421" spans="1:19" x14ac:dyDescent="0.25">
      <c r="A4421">
        <v>202506</v>
      </c>
      <c r="B4421">
        <v>59395061</v>
      </c>
      <c r="C4421" t="s">
        <v>112</v>
      </c>
      <c r="D4421">
        <v>4</v>
      </c>
      <c r="E4421" t="s">
        <v>22</v>
      </c>
      <c r="F4421">
        <v>63</v>
      </c>
      <c r="G4421">
        <v>32</v>
      </c>
      <c r="H4421">
        <v>16</v>
      </c>
      <c r="I4421">
        <v>31</v>
      </c>
      <c r="J4421">
        <v>329</v>
      </c>
      <c r="K4421">
        <v>0</v>
      </c>
      <c r="L4421">
        <v>1</v>
      </c>
      <c r="M4421">
        <v>10</v>
      </c>
      <c r="N4421">
        <v>0</v>
      </c>
      <c r="O4421">
        <f t="shared" si="345"/>
        <v>111</v>
      </c>
      <c r="P4421">
        <f t="shared" si="346"/>
        <v>360</v>
      </c>
      <c r="Q4421">
        <f t="shared" si="347"/>
        <v>471</v>
      </c>
      <c r="R4421" s="6">
        <f t="shared" si="348"/>
        <v>0.2356687898089172</v>
      </c>
      <c r="S4421" s="6">
        <f t="shared" si="349"/>
        <v>0.76433121019108285</v>
      </c>
    </row>
    <row r="4422" spans="1:19" x14ac:dyDescent="0.25">
      <c r="A4422">
        <v>202506</v>
      </c>
      <c r="B4422">
        <v>59395061</v>
      </c>
      <c r="C4422" t="s">
        <v>112</v>
      </c>
      <c r="D4422">
        <v>1</v>
      </c>
      <c r="E4422" t="s">
        <v>23</v>
      </c>
      <c r="F4422">
        <v>60</v>
      </c>
      <c r="G4422">
        <v>54</v>
      </c>
      <c r="H4422">
        <v>0</v>
      </c>
      <c r="I4422">
        <v>526</v>
      </c>
      <c r="J4422">
        <v>313</v>
      </c>
      <c r="K4422">
        <v>0</v>
      </c>
      <c r="L4422">
        <v>0</v>
      </c>
      <c r="M4422">
        <v>25</v>
      </c>
      <c r="N4422">
        <v>0</v>
      </c>
      <c r="O4422">
        <f t="shared" si="345"/>
        <v>114</v>
      </c>
      <c r="P4422">
        <f t="shared" si="346"/>
        <v>839</v>
      </c>
      <c r="Q4422">
        <f t="shared" si="347"/>
        <v>953</v>
      </c>
      <c r="R4422" s="6">
        <f t="shared" si="348"/>
        <v>0.11962224554039874</v>
      </c>
      <c r="S4422" s="6">
        <f t="shared" si="349"/>
        <v>0.88037775445960131</v>
      </c>
    </row>
    <row r="4423" spans="1:19" x14ac:dyDescent="0.25">
      <c r="A4423">
        <v>202506</v>
      </c>
      <c r="B4423">
        <v>59395061</v>
      </c>
      <c r="C4423" t="s">
        <v>112</v>
      </c>
      <c r="D4423">
        <v>3</v>
      </c>
      <c r="E4423" t="s">
        <v>23</v>
      </c>
      <c r="F4423">
        <v>3032</v>
      </c>
      <c r="G4423">
        <v>810</v>
      </c>
      <c r="H4423">
        <v>4854</v>
      </c>
      <c r="I4423">
        <v>1196</v>
      </c>
      <c r="J4423">
        <v>10835</v>
      </c>
      <c r="K4423">
        <v>238</v>
      </c>
      <c r="L4423">
        <v>50</v>
      </c>
      <c r="M4423">
        <v>434</v>
      </c>
      <c r="N4423">
        <v>1216</v>
      </c>
      <c r="O4423">
        <f t="shared" si="345"/>
        <v>8696</v>
      </c>
      <c r="P4423">
        <f t="shared" si="346"/>
        <v>12031</v>
      </c>
      <c r="Q4423">
        <f t="shared" si="347"/>
        <v>20727</v>
      </c>
      <c r="R4423" s="6">
        <f t="shared" si="348"/>
        <v>0.41954938003570225</v>
      </c>
      <c r="S4423" s="6">
        <f t="shared" si="349"/>
        <v>0.58045061996429781</v>
      </c>
    </row>
    <row r="4424" spans="1:19" x14ac:dyDescent="0.25">
      <c r="A4424">
        <v>202506</v>
      </c>
      <c r="B4424">
        <v>59395061</v>
      </c>
      <c r="C4424" t="s">
        <v>112</v>
      </c>
      <c r="D4424">
        <v>4</v>
      </c>
      <c r="E4424" t="s">
        <v>23</v>
      </c>
      <c r="F4424">
        <v>56</v>
      </c>
      <c r="G4424">
        <v>31</v>
      </c>
      <c r="H4424">
        <v>24</v>
      </c>
      <c r="I4424">
        <v>31</v>
      </c>
      <c r="J4424">
        <v>250</v>
      </c>
      <c r="K4424">
        <v>2</v>
      </c>
      <c r="L4424">
        <v>2</v>
      </c>
      <c r="M4424">
        <v>9</v>
      </c>
      <c r="N4424">
        <v>0</v>
      </c>
      <c r="O4424">
        <f t="shared" si="345"/>
        <v>111</v>
      </c>
      <c r="P4424">
        <f t="shared" si="346"/>
        <v>281</v>
      </c>
      <c r="Q4424">
        <f t="shared" si="347"/>
        <v>392</v>
      </c>
      <c r="R4424" s="6">
        <f t="shared" si="348"/>
        <v>0.28316326530612246</v>
      </c>
      <c r="S4424" s="6">
        <f t="shared" si="349"/>
        <v>0.71683673469387754</v>
      </c>
    </row>
    <row r="4425" spans="1:19" x14ac:dyDescent="0.25">
      <c r="A4425">
        <v>202506</v>
      </c>
      <c r="B4425">
        <v>59395061</v>
      </c>
      <c r="C4425" t="s">
        <v>112</v>
      </c>
      <c r="D4425">
        <v>1</v>
      </c>
      <c r="E4425" t="s">
        <v>24</v>
      </c>
      <c r="F4425">
        <v>0</v>
      </c>
      <c r="G4425">
        <v>0</v>
      </c>
      <c r="H4425">
        <v>0</v>
      </c>
      <c r="I4425">
        <v>3</v>
      </c>
      <c r="J4425">
        <v>3</v>
      </c>
      <c r="K4425">
        <v>0</v>
      </c>
      <c r="L4425">
        <v>0</v>
      </c>
      <c r="M4425">
        <v>0</v>
      </c>
      <c r="N4425">
        <v>0</v>
      </c>
      <c r="O4425">
        <f t="shared" si="345"/>
        <v>0</v>
      </c>
      <c r="P4425">
        <f t="shared" si="346"/>
        <v>6</v>
      </c>
      <c r="Q4425">
        <f t="shared" si="347"/>
        <v>6</v>
      </c>
      <c r="R4425" s="6">
        <f t="shared" si="348"/>
        <v>0</v>
      </c>
      <c r="S4425" s="6">
        <f t="shared" si="349"/>
        <v>1</v>
      </c>
    </row>
    <row r="4426" spans="1:19" x14ac:dyDescent="0.25">
      <c r="A4426">
        <v>202506</v>
      </c>
      <c r="B4426">
        <v>59395061</v>
      </c>
      <c r="C4426" t="s">
        <v>112</v>
      </c>
      <c r="D4426">
        <v>3</v>
      </c>
      <c r="E4426" t="s">
        <v>24</v>
      </c>
      <c r="F4426">
        <v>1904</v>
      </c>
      <c r="G4426">
        <v>619</v>
      </c>
      <c r="H4426">
        <v>2571</v>
      </c>
      <c r="I4426">
        <v>943</v>
      </c>
      <c r="J4426">
        <v>9667</v>
      </c>
      <c r="K4426">
        <v>93</v>
      </c>
      <c r="L4426">
        <v>31</v>
      </c>
      <c r="M4426">
        <v>340</v>
      </c>
      <c r="N4426">
        <v>440</v>
      </c>
      <c r="O4426">
        <f t="shared" si="345"/>
        <v>5094</v>
      </c>
      <c r="P4426">
        <f t="shared" si="346"/>
        <v>10610</v>
      </c>
      <c r="Q4426">
        <f t="shared" si="347"/>
        <v>15704</v>
      </c>
      <c r="R4426" s="6">
        <f t="shared" si="348"/>
        <v>0.32437595517065715</v>
      </c>
      <c r="S4426" s="6">
        <f t="shared" si="349"/>
        <v>0.6756240448293428</v>
      </c>
    </row>
    <row r="4427" spans="1:19" x14ac:dyDescent="0.25">
      <c r="A4427">
        <v>202506</v>
      </c>
      <c r="B4427">
        <v>59395061</v>
      </c>
      <c r="C4427" t="s">
        <v>112</v>
      </c>
      <c r="D4427">
        <v>4</v>
      </c>
      <c r="E4427" t="s">
        <v>24</v>
      </c>
      <c r="F4427">
        <v>48</v>
      </c>
      <c r="G4427">
        <v>21</v>
      </c>
      <c r="H4427">
        <v>15</v>
      </c>
      <c r="I4427">
        <v>14</v>
      </c>
      <c r="J4427">
        <v>163</v>
      </c>
      <c r="K4427">
        <v>0</v>
      </c>
      <c r="L4427">
        <v>1</v>
      </c>
      <c r="M4427">
        <v>3</v>
      </c>
      <c r="N4427">
        <v>0</v>
      </c>
      <c r="O4427">
        <f t="shared" si="345"/>
        <v>84</v>
      </c>
      <c r="P4427">
        <f t="shared" si="346"/>
        <v>177</v>
      </c>
      <c r="Q4427">
        <f t="shared" si="347"/>
        <v>261</v>
      </c>
      <c r="R4427" s="6">
        <f t="shared" si="348"/>
        <v>0.32183908045977011</v>
      </c>
      <c r="S4427" s="6">
        <f t="shared" si="349"/>
        <v>0.67816091954022983</v>
      </c>
    </row>
    <row r="4428" spans="1:19" x14ac:dyDescent="0.25">
      <c r="A4428">
        <v>202506</v>
      </c>
      <c r="B4428">
        <v>59395061</v>
      </c>
      <c r="C4428" t="s">
        <v>112</v>
      </c>
      <c r="D4428">
        <v>1</v>
      </c>
      <c r="E4428" t="s">
        <v>25</v>
      </c>
      <c r="F4428">
        <v>11</v>
      </c>
      <c r="G4428">
        <v>8</v>
      </c>
      <c r="H4428">
        <v>0</v>
      </c>
      <c r="I4428">
        <v>42</v>
      </c>
      <c r="J4428">
        <v>10</v>
      </c>
      <c r="K4428">
        <v>0</v>
      </c>
      <c r="L4428">
        <v>0</v>
      </c>
      <c r="M4428">
        <v>0</v>
      </c>
      <c r="N4428">
        <v>0</v>
      </c>
      <c r="O4428">
        <f t="shared" si="345"/>
        <v>19</v>
      </c>
      <c r="P4428">
        <f t="shared" si="346"/>
        <v>52</v>
      </c>
      <c r="Q4428">
        <f t="shared" si="347"/>
        <v>71</v>
      </c>
      <c r="R4428" s="6">
        <f t="shared" si="348"/>
        <v>0.26760563380281688</v>
      </c>
      <c r="S4428" s="6">
        <f t="shared" si="349"/>
        <v>0.73239436619718312</v>
      </c>
    </row>
    <row r="4429" spans="1:19" x14ac:dyDescent="0.25">
      <c r="A4429">
        <v>202506</v>
      </c>
      <c r="B4429">
        <v>59395061</v>
      </c>
      <c r="C4429" t="s">
        <v>112</v>
      </c>
      <c r="D4429">
        <v>3</v>
      </c>
      <c r="E4429" t="s">
        <v>25</v>
      </c>
      <c r="F4429">
        <v>3939</v>
      </c>
      <c r="G4429">
        <v>1640</v>
      </c>
      <c r="H4429">
        <v>6322</v>
      </c>
      <c r="I4429">
        <v>2054</v>
      </c>
      <c r="J4429">
        <v>17359</v>
      </c>
      <c r="K4429">
        <v>308</v>
      </c>
      <c r="L4429">
        <v>121</v>
      </c>
      <c r="M4429">
        <v>751</v>
      </c>
      <c r="N4429">
        <v>1222</v>
      </c>
      <c r="O4429">
        <f t="shared" si="345"/>
        <v>11901</v>
      </c>
      <c r="P4429">
        <f t="shared" si="346"/>
        <v>19413</v>
      </c>
      <c r="Q4429">
        <f t="shared" si="347"/>
        <v>31314</v>
      </c>
      <c r="R4429" s="6">
        <f t="shared" si="348"/>
        <v>0.38005365012454495</v>
      </c>
      <c r="S4429" s="6">
        <f t="shared" si="349"/>
        <v>0.61994634987545505</v>
      </c>
    </row>
    <row r="4430" spans="1:19" x14ac:dyDescent="0.25">
      <c r="A4430">
        <v>202506</v>
      </c>
      <c r="B4430">
        <v>59395061</v>
      </c>
      <c r="C4430" t="s">
        <v>112</v>
      </c>
      <c r="D4430">
        <v>4</v>
      </c>
      <c r="E4430" t="s">
        <v>25</v>
      </c>
      <c r="F4430">
        <v>126</v>
      </c>
      <c r="G4430">
        <v>94</v>
      </c>
      <c r="H4430">
        <v>59</v>
      </c>
      <c r="I4430">
        <v>80</v>
      </c>
      <c r="J4430">
        <v>536</v>
      </c>
      <c r="K4430">
        <v>5</v>
      </c>
      <c r="L4430">
        <v>7</v>
      </c>
      <c r="M4430">
        <v>22</v>
      </c>
      <c r="N4430">
        <v>0</v>
      </c>
      <c r="O4430">
        <f t="shared" si="345"/>
        <v>279</v>
      </c>
      <c r="P4430">
        <f t="shared" si="346"/>
        <v>616</v>
      </c>
      <c r="Q4430">
        <f t="shared" si="347"/>
        <v>895</v>
      </c>
      <c r="R4430" s="6">
        <f t="shared" si="348"/>
        <v>0.311731843575419</v>
      </c>
      <c r="S4430" s="6">
        <f t="shared" si="349"/>
        <v>0.68826815642458106</v>
      </c>
    </row>
    <row r="4431" spans="1:19" x14ac:dyDescent="0.25">
      <c r="A4431">
        <v>202506</v>
      </c>
      <c r="B4431">
        <v>59395061</v>
      </c>
      <c r="C4431" t="s">
        <v>112</v>
      </c>
      <c r="D4431">
        <v>1</v>
      </c>
      <c r="E4431" t="s">
        <v>26</v>
      </c>
      <c r="F4431">
        <v>1</v>
      </c>
      <c r="G4431">
        <v>0</v>
      </c>
      <c r="H4431">
        <v>0</v>
      </c>
      <c r="I4431">
        <v>0</v>
      </c>
      <c r="J4431">
        <v>0</v>
      </c>
      <c r="K4431">
        <v>0</v>
      </c>
      <c r="L4431">
        <v>0</v>
      </c>
      <c r="M4431">
        <v>0</v>
      </c>
      <c r="N4431">
        <v>0</v>
      </c>
      <c r="O4431">
        <f t="shared" si="345"/>
        <v>1</v>
      </c>
      <c r="P4431">
        <f t="shared" si="346"/>
        <v>0</v>
      </c>
      <c r="Q4431">
        <f t="shared" si="347"/>
        <v>1</v>
      </c>
      <c r="R4431" s="6">
        <f t="shared" si="348"/>
        <v>1</v>
      </c>
      <c r="S4431" s="6">
        <f t="shared" si="349"/>
        <v>0</v>
      </c>
    </row>
    <row r="4432" spans="1:19" x14ac:dyDescent="0.25">
      <c r="A4432">
        <v>202506</v>
      </c>
      <c r="B4432">
        <v>59395061</v>
      </c>
      <c r="C4432" t="s">
        <v>112</v>
      </c>
      <c r="D4432">
        <v>3</v>
      </c>
      <c r="E4432" t="s">
        <v>26</v>
      </c>
      <c r="F4432">
        <v>249</v>
      </c>
      <c r="G4432">
        <v>166</v>
      </c>
      <c r="H4432">
        <v>713</v>
      </c>
      <c r="I4432">
        <v>238</v>
      </c>
      <c r="J4432">
        <v>1965</v>
      </c>
      <c r="K4432">
        <v>18</v>
      </c>
      <c r="L4432">
        <v>9</v>
      </c>
      <c r="M4432">
        <v>92</v>
      </c>
      <c r="N4432">
        <v>147</v>
      </c>
      <c r="O4432">
        <f t="shared" si="345"/>
        <v>1128</v>
      </c>
      <c r="P4432">
        <f t="shared" si="346"/>
        <v>2203</v>
      </c>
      <c r="Q4432">
        <f t="shared" si="347"/>
        <v>3331</v>
      </c>
      <c r="R4432" s="6">
        <f t="shared" si="348"/>
        <v>0.33863704593215249</v>
      </c>
      <c r="S4432" s="6">
        <f t="shared" si="349"/>
        <v>0.66136295406784751</v>
      </c>
    </row>
    <row r="4433" spans="1:19" x14ac:dyDescent="0.25">
      <c r="A4433">
        <v>202506</v>
      </c>
      <c r="B4433">
        <v>59395061</v>
      </c>
      <c r="C4433" t="s">
        <v>112</v>
      </c>
      <c r="D4433">
        <v>4</v>
      </c>
      <c r="E4433" t="s">
        <v>26</v>
      </c>
      <c r="F4433">
        <v>5</v>
      </c>
      <c r="G4433">
        <v>4</v>
      </c>
      <c r="H4433">
        <v>7</v>
      </c>
      <c r="I4433">
        <v>6</v>
      </c>
      <c r="J4433">
        <v>39</v>
      </c>
      <c r="K4433">
        <v>0</v>
      </c>
      <c r="L4433">
        <v>0</v>
      </c>
      <c r="M4433">
        <v>2</v>
      </c>
      <c r="N4433">
        <v>0</v>
      </c>
      <c r="O4433">
        <f t="shared" si="345"/>
        <v>16</v>
      </c>
      <c r="P4433">
        <f t="shared" si="346"/>
        <v>45</v>
      </c>
      <c r="Q4433">
        <f t="shared" si="347"/>
        <v>61</v>
      </c>
      <c r="R4433" s="6">
        <f t="shared" si="348"/>
        <v>0.26229508196721313</v>
      </c>
      <c r="S4433" s="6">
        <f t="shared" si="349"/>
        <v>0.73770491803278693</v>
      </c>
    </row>
    <row r="4434" spans="1:19" x14ac:dyDescent="0.25">
      <c r="A4434">
        <v>202506</v>
      </c>
      <c r="B4434">
        <v>59395061</v>
      </c>
      <c r="C4434" t="s">
        <v>112</v>
      </c>
      <c r="D4434">
        <v>1</v>
      </c>
      <c r="E4434" t="s">
        <v>27</v>
      </c>
      <c r="F4434">
        <v>0</v>
      </c>
      <c r="G4434">
        <v>0</v>
      </c>
      <c r="H4434">
        <v>0</v>
      </c>
      <c r="I4434">
        <v>3</v>
      </c>
      <c r="J4434">
        <v>5</v>
      </c>
      <c r="K4434">
        <v>0</v>
      </c>
      <c r="L4434">
        <v>0</v>
      </c>
      <c r="M4434">
        <v>1</v>
      </c>
      <c r="N4434">
        <v>0</v>
      </c>
      <c r="O4434">
        <f t="shared" si="345"/>
        <v>0</v>
      </c>
      <c r="P4434">
        <f t="shared" si="346"/>
        <v>8</v>
      </c>
      <c r="Q4434">
        <f t="shared" si="347"/>
        <v>8</v>
      </c>
      <c r="R4434" s="6">
        <f t="shared" si="348"/>
        <v>0</v>
      </c>
      <c r="S4434" s="6">
        <f t="shared" si="349"/>
        <v>1</v>
      </c>
    </row>
    <row r="4435" spans="1:19" x14ac:dyDescent="0.25">
      <c r="A4435">
        <v>202506</v>
      </c>
      <c r="B4435">
        <v>59395061</v>
      </c>
      <c r="C4435" t="s">
        <v>112</v>
      </c>
      <c r="D4435">
        <v>3</v>
      </c>
      <c r="E4435" t="s">
        <v>27</v>
      </c>
      <c r="F4435">
        <v>1577</v>
      </c>
      <c r="G4435">
        <v>746</v>
      </c>
      <c r="H4435">
        <v>3250</v>
      </c>
      <c r="I4435">
        <v>1146</v>
      </c>
      <c r="J4435">
        <v>8910</v>
      </c>
      <c r="K4435">
        <v>76</v>
      </c>
      <c r="L4435">
        <v>49</v>
      </c>
      <c r="M4435">
        <v>458</v>
      </c>
      <c r="N4435">
        <v>693</v>
      </c>
      <c r="O4435">
        <f t="shared" si="345"/>
        <v>5573</v>
      </c>
      <c r="P4435">
        <f t="shared" si="346"/>
        <v>10056</v>
      </c>
      <c r="Q4435">
        <f t="shared" si="347"/>
        <v>15629</v>
      </c>
      <c r="R4435" s="6">
        <f t="shared" si="348"/>
        <v>0.35658071533687374</v>
      </c>
      <c r="S4435" s="6">
        <f t="shared" si="349"/>
        <v>0.64341928466312626</v>
      </c>
    </row>
    <row r="4436" spans="1:19" x14ac:dyDescent="0.25">
      <c r="A4436">
        <v>202506</v>
      </c>
      <c r="B4436">
        <v>59395061</v>
      </c>
      <c r="C4436" t="s">
        <v>112</v>
      </c>
      <c r="D4436">
        <v>4</v>
      </c>
      <c r="E4436" t="s">
        <v>27</v>
      </c>
      <c r="F4436">
        <v>48</v>
      </c>
      <c r="G4436">
        <v>18</v>
      </c>
      <c r="H4436">
        <v>20</v>
      </c>
      <c r="I4436">
        <v>17</v>
      </c>
      <c r="J4436">
        <v>149</v>
      </c>
      <c r="K4436">
        <v>1</v>
      </c>
      <c r="L4436">
        <v>2</v>
      </c>
      <c r="M4436">
        <v>8</v>
      </c>
      <c r="N4436">
        <v>0</v>
      </c>
      <c r="O4436">
        <f t="shared" si="345"/>
        <v>86</v>
      </c>
      <c r="P4436">
        <f t="shared" si="346"/>
        <v>166</v>
      </c>
      <c r="Q4436">
        <f t="shared" si="347"/>
        <v>252</v>
      </c>
      <c r="R4436" s="6">
        <f t="shared" si="348"/>
        <v>0.34126984126984128</v>
      </c>
      <c r="S4436" s="6">
        <f t="shared" si="349"/>
        <v>0.65873015873015872</v>
      </c>
    </row>
    <row r="4437" spans="1:19" x14ac:dyDescent="0.25">
      <c r="A4437">
        <v>202506</v>
      </c>
      <c r="B4437">
        <v>59395061</v>
      </c>
      <c r="C4437" t="s">
        <v>112</v>
      </c>
      <c r="D4437">
        <v>3</v>
      </c>
      <c r="E4437" t="s">
        <v>28</v>
      </c>
      <c r="F4437">
        <v>966</v>
      </c>
      <c r="G4437">
        <v>434</v>
      </c>
      <c r="H4437">
        <v>1635</v>
      </c>
      <c r="I4437">
        <v>1048</v>
      </c>
      <c r="J4437">
        <v>7580</v>
      </c>
      <c r="K4437">
        <v>36</v>
      </c>
      <c r="L4437">
        <v>23</v>
      </c>
      <c r="M4437">
        <v>405</v>
      </c>
      <c r="N4437">
        <v>323</v>
      </c>
      <c r="O4437">
        <f t="shared" si="345"/>
        <v>3035</v>
      </c>
      <c r="P4437">
        <f t="shared" si="346"/>
        <v>8628</v>
      </c>
      <c r="Q4437">
        <f t="shared" si="347"/>
        <v>11663</v>
      </c>
      <c r="R4437" s="6">
        <f t="shared" si="348"/>
        <v>0.26022464203035239</v>
      </c>
      <c r="S4437" s="6">
        <f t="shared" si="349"/>
        <v>0.73977535796964755</v>
      </c>
    </row>
    <row r="4438" spans="1:19" x14ac:dyDescent="0.25">
      <c r="A4438">
        <v>202506</v>
      </c>
      <c r="B4438">
        <v>59395061</v>
      </c>
      <c r="C4438" t="s">
        <v>112</v>
      </c>
      <c r="D4438">
        <v>4</v>
      </c>
      <c r="E4438" t="s">
        <v>28</v>
      </c>
      <c r="F4438">
        <v>47</v>
      </c>
      <c r="G4438">
        <v>34</v>
      </c>
      <c r="H4438">
        <v>28</v>
      </c>
      <c r="I4438">
        <v>76</v>
      </c>
      <c r="J4438">
        <v>613</v>
      </c>
      <c r="K4438">
        <v>1</v>
      </c>
      <c r="L4438">
        <v>2</v>
      </c>
      <c r="M4438">
        <v>13</v>
      </c>
      <c r="N4438">
        <v>0</v>
      </c>
      <c r="O4438">
        <f t="shared" si="345"/>
        <v>109</v>
      </c>
      <c r="P4438">
        <f t="shared" si="346"/>
        <v>689</v>
      </c>
      <c r="Q4438">
        <f t="shared" si="347"/>
        <v>798</v>
      </c>
      <c r="R4438" s="6">
        <f t="shared" si="348"/>
        <v>0.13659147869674185</v>
      </c>
      <c r="S4438" s="6">
        <f t="shared" si="349"/>
        <v>0.86340852130325818</v>
      </c>
    </row>
    <row r="4439" spans="1:19" x14ac:dyDescent="0.25">
      <c r="A4439">
        <v>202506</v>
      </c>
      <c r="B4439">
        <v>59395061</v>
      </c>
      <c r="C4439" t="s">
        <v>112</v>
      </c>
      <c r="D4439">
        <v>3</v>
      </c>
      <c r="E4439" t="s">
        <v>29</v>
      </c>
      <c r="F4439">
        <v>1996</v>
      </c>
      <c r="G4439">
        <v>753</v>
      </c>
      <c r="H4439">
        <v>2155</v>
      </c>
      <c r="I4439">
        <v>1087</v>
      </c>
      <c r="J4439">
        <v>8944</v>
      </c>
      <c r="K4439">
        <v>103</v>
      </c>
      <c r="L4439">
        <v>70</v>
      </c>
      <c r="M4439">
        <v>362</v>
      </c>
      <c r="N4439">
        <v>494</v>
      </c>
      <c r="O4439">
        <f t="shared" si="345"/>
        <v>4904</v>
      </c>
      <c r="P4439">
        <f t="shared" si="346"/>
        <v>10031</v>
      </c>
      <c r="Q4439">
        <f t="shared" si="347"/>
        <v>14935</v>
      </c>
      <c r="R4439" s="6">
        <f t="shared" si="348"/>
        <v>0.32835621024439238</v>
      </c>
      <c r="S4439" s="6">
        <f t="shared" si="349"/>
        <v>0.67164378975560768</v>
      </c>
    </row>
    <row r="4440" spans="1:19" x14ac:dyDescent="0.25">
      <c r="A4440">
        <v>202506</v>
      </c>
      <c r="B4440">
        <v>59395061</v>
      </c>
      <c r="C4440" t="s">
        <v>112</v>
      </c>
      <c r="D4440">
        <v>4</v>
      </c>
      <c r="E4440" t="s">
        <v>29</v>
      </c>
      <c r="F4440">
        <v>31</v>
      </c>
      <c r="G4440">
        <v>24</v>
      </c>
      <c r="H4440">
        <v>17</v>
      </c>
      <c r="I4440">
        <v>18</v>
      </c>
      <c r="J4440">
        <v>120</v>
      </c>
      <c r="K4440">
        <v>1</v>
      </c>
      <c r="L4440">
        <v>0</v>
      </c>
      <c r="M4440">
        <v>4</v>
      </c>
      <c r="N4440">
        <v>0</v>
      </c>
      <c r="O4440">
        <f t="shared" si="345"/>
        <v>72</v>
      </c>
      <c r="P4440">
        <f t="shared" si="346"/>
        <v>138</v>
      </c>
      <c r="Q4440">
        <f t="shared" si="347"/>
        <v>210</v>
      </c>
      <c r="R4440" s="6">
        <f t="shared" si="348"/>
        <v>0.34285714285714286</v>
      </c>
      <c r="S4440" s="6">
        <f t="shared" si="349"/>
        <v>0.65714285714285714</v>
      </c>
    </row>
    <row r="4441" spans="1:19" x14ac:dyDescent="0.25">
      <c r="A4441">
        <v>202506</v>
      </c>
      <c r="B4441">
        <v>59395061</v>
      </c>
      <c r="C4441" t="s">
        <v>112</v>
      </c>
      <c r="D4441">
        <v>1</v>
      </c>
      <c r="E4441" t="s">
        <v>30</v>
      </c>
      <c r="F4441">
        <v>0</v>
      </c>
      <c r="G4441">
        <v>0</v>
      </c>
      <c r="H4441">
        <v>0</v>
      </c>
      <c r="I4441">
        <v>1</v>
      </c>
      <c r="J4441">
        <v>0</v>
      </c>
      <c r="K4441">
        <v>0</v>
      </c>
      <c r="L4441">
        <v>0</v>
      </c>
      <c r="M4441">
        <v>0</v>
      </c>
      <c r="N4441">
        <v>0</v>
      </c>
      <c r="O4441">
        <f t="shared" si="345"/>
        <v>0</v>
      </c>
      <c r="P4441">
        <f t="shared" si="346"/>
        <v>1</v>
      </c>
      <c r="Q4441">
        <f t="shared" si="347"/>
        <v>1</v>
      </c>
      <c r="R4441" s="6">
        <f t="shared" si="348"/>
        <v>0</v>
      </c>
      <c r="S4441" s="6">
        <f t="shared" si="349"/>
        <v>1</v>
      </c>
    </row>
    <row r="4442" spans="1:19" x14ac:dyDescent="0.25">
      <c r="A4442">
        <v>202506</v>
      </c>
      <c r="B4442">
        <v>59395061</v>
      </c>
      <c r="C4442" t="s">
        <v>112</v>
      </c>
      <c r="D4442">
        <v>3</v>
      </c>
      <c r="E4442" t="s">
        <v>30</v>
      </c>
      <c r="F4442">
        <v>4433</v>
      </c>
      <c r="G4442">
        <v>1419</v>
      </c>
      <c r="H4442">
        <v>5589</v>
      </c>
      <c r="I4442">
        <v>1784</v>
      </c>
      <c r="J4442">
        <v>15576</v>
      </c>
      <c r="K4442">
        <v>369</v>
      </c>
      <c r="L4442">
        <v>118</v>
      </c>
      <c r="M4442">
        <v>689</v>
      </c>
      <c r="N4442">
        <v>1353</v>
      </c>
      <c r="O4442">
        <f t="shared" si="345"/>
        <v>11441</v>
      </c>
      <c r="P4442">
        <f t="shared" si="346"/>
        <v>17360</v>
      </c>
      <c r="Q4442">
        <f t="shared" si="347"/>
        <v>28801</v>
      </c>
      <c r="R4442" s="6">
        <f t="shared" si="348"/>
        <v>0.39724315127946946</v>
      </c>
      <c r="S4442" s="6">
        <f t="shared" si="349"/>
        <v>0.60275684872053059</v>
      </c>
    </row>
    <row r="4443" spans="1:19" x14ac:dyDescent="0.25">
      <c r="A4443">
        <v>202506</v>
      </c>
      <c r="B4443">
        <v>59395061</v>
      </c>
      <c r="C4443" t="s">
        <v>112</v>
      </c>
      <c r="D4443">
        <v>4</v>
      </c>
      <c r="E4443" t="s">
        <v>30</v>
      </c>
      <c r="F4443">
        <v>88</v>
      </c>
      <c r="G4443">
        <v>27</v>
      </c>
      <c r="H4443">
        <v>20</v>
      </c>
      <c r="I4443">
        <v>26</v>
      </c>
      <c r="J4443">
        <v>113</v>
      </c>
      <c r="K4443">
        <v>1</v>
      </c>
      <c r="L4443">
        <v>2</v>
      </c>
      <c r="M4443">
        <v>6</v>
      </c>
      <c r="N4443">
        <v>0</v>
      </c>
      <c r="O4443">
        <f t="shared" si="345"/>
        <v>135</v>
      </c>
      <c r="P4443">
        <f t="shared" si="346"/>
        <v>139</v>
      </c>
      <c r="Q4443">
        <f t="shared" si="347"/>
        <v>274</v>
      </c>
      <c r="R4443" s="6">
        <f t="shared" si="348"/>
        <v>0.49270072992700731</v>
      </c>
      <c r="S4443" s="6">
        <f t="shared" si="349"/>
        <v>0.50729927007299269</v>
      </c>
    </row>
    <row r="4444" spans="1:19" x14ac:dyDescent="0.25">
      <c r="A4444">
        <v>202506</v>
      </c>
      <c r="B4444">
        <v>59395061</v>
      </c>
      <c r="C4444" t="s">
        <v>112</v>
      </c>
      <c r="D4444">
        <v>1</v>
      </c>
      <c r="E4444" t="s">
        <v>31</v>
      </c>
      <c r="F4444">
        <v>1</v>
      </c>
      <c r="G4444">
        <v>0</v>
      </c>
      <c r="H4444">
        <v>0</v>
      </c>
      <c r="I4444">
        <v>1</v>
      </c>
      <c r="J4444">
        <v>0</v>
      </c>
      <c r="K4444">
        <v>0</v>
      </c>
      <c r="L4444">
        <v>0</v>
      </c>
      <c r="M4444">
        <v>0</v>
      </c>
      <c r="N4444">
        <v>0</v>
      </c>
      <c r="O4444">
        <f t="shared" si="345"/>
        <v>1</v>
      </c>
      <c r="P4444">
        <f t="shared" si="346"/>
        <v>1</v>
      </c>
      <c r="Q4444">
        <f t="shared" si="347"/>
        <v>2</v>
      </c>
      <c r="R4444" s="6">
        <f t="shared" si="348"/>
        <v>0.5</v>
      </c>
      <c r="S4444" s="6">
        <f t="shared" si="349"/>
        <v>0.5</v>
      </c>
    </row>
    <row r="4445" spans="1:19" x14ac:dyDescent="0.25">
      <c r="A4445">
        <v>202506</v>
      </c>
      <c r="B4445">
        <v>59395061</v>
      </c>
      <c r="C4445" t="s">
        <v>112</v>
      </c>
      <c r="D4445">
        <v>3</v>
      </c>
      <c r="E4445" t="s">
        <v>31</v>
      </c>
      <c r="F4445">
        <v>1065</v>
      </c>
      <c r="G4445">
        <v>425</v>
      </c>
      <c r="H4445">
        <v>1755</v>
      </c>
      <c r="I4445">
        <v>549</v>
      </c>
      <c r="J4445">
        <v>5447</v>
      </c>
      <c r="K4445">
        <v>54</v>
      </c>
      <c r="L4445">
        <v>20</v>
      </c>
      <c r="M4445">
        <v>184</v>
      </c>
      <c r="N4445">
        <v>469</v>
      </c>
      <c r="O4445">
        <f t="shared" si="345"/>
        <v>3245</v>
      </c>
      <c r="P4445">
        <f t="shared" si="346"/>
        <v>5996</v>
      </c>
      <c r="Q4445">
        <f t="shared" si="347"/>
        <v>9241</v>
      </c>
      <c r="R4445" s="6">
        <f t="shared" si="348"/>
        <v>0.35115247267611732</v>
      </c>
      <c r="S4445" s="6">
        <f t="shared" si="349"/>
        <v>0.64884752732388273</v>
      </c>
    </row>
    <row r="4446" spans="1:19" x14ac:dyDescent="0.25">
      <c r="A4446">
        <v>202506</v>
      </c>
      <c r="B4446">
        <v>59395061</v>
      </c>
      <c r="C4446" t="s">
        <v>112</v>
      </c>
      <c r="D4446">
        <v>4</v>
      </c>
      <c r="E4446" t="s">
        <v>31</v>
      </c>
      <c r="F4446">
        <v>32</v>
      </c>
      <c r="G4446">
        <v>12</v>
      </c>
      <c r="H4446">
        <v>12</v>
      </c>
      <c r="I4446">
        <v>18</v>
      </c>
      <c r="J4446">
        <v>75</v>
      </c>
      <c r="K4446">
        <v>0</v>
      </c>
      <c r="L4446">
        <v>0</v>
      </c>
      <c r="M4446">
        <v>9</v>
      </c>
      <c r="N4446">
        <v>0</v>
      </c>
      <c r="O4446">
        <f t="shared" si="345"/>
        <v>56</v>
      </c>
      <c r="P4446">
        <f t="shared" si="346"/>
        <v>93</v>
      </c>
      <c r="Q4446">
        <f t="shared" si="347"/>
        <v>149</v>
      </c>
      <c r="R4446" s="6">
        <f t="shared" si="348"/>
        <v>0.37583892617449666</v>
      </c>
      <c r="S4446" s="6">
        <f t="shared" si="349"/>
        <v>0.62416107382550334</v>
      </c>
    </row>
    <row r="4447" spans="1:19" x14ac:dyDescent="0.25">
      <c r="A4447">
        <v>202506</v>
      </c>
      <c r="B4447">
        <v>59395061</v>
      </c>
      <c r="C4447" t="s">
        <v>112</v>
      </c>
      <c r="D4447">
        <v>1</v>
      </c>
      <c r="E4447" t="s">
        <v>32</v>
      </c>
      <c r="F4447">
        <v>4</v>
      </c>
      <c r="G4447">
        <v>4</v>
      </c>
      <c r="H4447">
        <v>0</v>
      </c>
      <c r="I4447">
        <v>0</v>
      </c>
      <c r="J4447">
        <v>0</v>
      </c>
      <c r="K4447">
        <v>0</v>
      </c>
      <c r="L4447">
        <v>0</v>
      </c>
      <c r="M4447">
        <v>0</v>
      </c>
      <c r="N4447">
        <v>0</v>
      </c>
      <c r="O4447">
        <f t="shared" si="345"/>
        <v>8</v>
      </c>
      <c r="P4447">
        <f t="shared" si="346"/>
        <v>0</v>
      </c>
      <c r="Q4447">
        <f t="shared" si="347"/>
        <v>8</v>
      </c>
      <c r="R4447" s="6">
        <f t="shared" si="348"/>
        <v>1</v>
      </c>
      <c r="S4447" s="6">
        <f t="shared" si="349"/>
        <v>0</v>
      </c>
    </row>
    <row r="4448" spans="1:19" x14ac:dyDescent="0.25">
      <c r="A4448">
        <v>202506</v>
      </c>
      <c r="B4448">
        <v>59395061</v>
      </c>
      <c r="C4448" t="s">
        <v>112</v>
      </c>
      <c r="D4448">
        <v>3</v>
      </c>
      <c r="E4448" t="s">
        <v>32</v>
      </c>
      <c r="F4448">
        <v>153</v>
      </c>
      <c r="G4448">
        <v>126</v>
      </c>
      <c r="H4448">
        <v>335</v>
      </c>
      <c r="I4448">
        <v>202</v>
      </c>
      <c r="J4448">
        <v>2482</v>
      </c>
      <c r="K4448">
        <v>2</v>
      </c>
      <c r="L4448">
        <v>10</v>
      </c>
      <c r="M4448">
        <v>47</v>
      </c>
      <c r="N4448">
        <v>43</v>
      </c>
      <c r="O4448">
        <f t="shared" si="345"/>
        <v>614</v>
      </c>
      <c r="P4448">
        <f t="shared" si="346"/>
        <v>2684</v>
      </c>
      <c r="Q4448">
        <f t="shared" si="347"/>
        <v>3298</v>
      </c>
      <c r="R4448" s="6">
        <f t="shared" si="348"/>
        <v>0.18617343844754397</v>
      </c>
      <c r="S4448" s="6">
        <f t="shared" si="349"/>
        <v>0.81382656155245603</v>
      </c>
    </row>
    <row r="4449" spans="1:19" x14ac:dyDescent="0.25">
      <c r="A4449">
        <v>202506</v>
      </c>
      <c r="B4449">
        <v>59395061</v>
      </c>
      <c r="C4449" t="s">
        <v>112</v>
      </c>
      <c r="D4449">
        <v>4</v>
      </c>
      <c r="E4449" t="s">
        <v>32</v>
      </c>
      <c r="F4449">
        <v>5</v>
      </c>
      <c r="G4449">
        <v>7</v>
      </c>
      <c r="H4449">
        <v>0</v>
      </c>
      <c r="I4449">
        <v>4</v>
      </c>
      <c r="J4449">
        <v>52</v>
      </c>
      <c r="K4449">
        <v>1</v>
      </c>
      <c r="L4449">
        <v>2</v>
      </c>
      <c r="M4449">
        <v>1</v>
      </c>
      <c r="N4449">
        <v>0</v>
      </c>
      <c r="O4449">
        <f t="shared" si="345"/>
        <v>12</v>
      </c>
      <c r="P4449">
        <f t="shared" si="346"/>
        <v>56</v>
      </c>
      <c r="Q4449">
        <f t="shared" si="347"/>
        <v>68</v>
      </c>
      <c r="R4449" s="6">
        <f t="shared" si="348"/>
        <v>0.17647058823529413</v>
      </c>
      <c r="S4449" s="6">
        <f t="shared" si="349"/>
        <v>0.82352941176470584</v>
      </c>
    </row>
    <row r="4450" spans="1:19" x14ac:dyDescent="0.25">
      <c r="A4450">
        <v>202506</v>
      </c>
      <c r="B4450">
        <v>59395061</v>
      </c>
      <c r="C4450" t="s">
        <v>112</v>
      </c>
      <c r="D4450">
        <v>1</v>
      </c>
      <c r="E4450" t="s">
        <v>33</v>
      </c>
      <c r="F4450">
        <v>0</v>
      </c>
      <c r="G4450">
        <v>1</v>
      </c>
      <c r="H4450">
        <v>0</v>
      </c>
      <c r="I4450">
        <v>0</v>
      </c>
      <c r="J4450">
        <v>0</v>
      </c>
      <c r="K4450">
        <v>0</v>
      </c>
      <c r="L4450">
        <v>0</v>
      </c>
      <c r="M4450">
        <v>0</v>
      </c>
      <c r="N4450">
        <v>0</v>
      </c>
      <c r="O4450">
        <f t="shared" si="345"/>
        <v>1</v>
      </c>
      <c r="P4450">
        <f t="shared" si="346"/>
        <v>0</v>
      </c>
      <c r="Q4450">
        <f t="shared" si="347"/>
        <v>1</v>
      </c>
      <c r="R4450" s="6">
        <f t="shared" si="348"/>
        <v>1</v>
      </c>
      <c r="S4450" s="6">
        <f t="shared" si="349"/>
        <v>0</v>
      </c>
    </row>
    <row r="4451" spans="1:19" x14ac:dyDescent="0.25">
      <c r="A4451">
        <v>202506</v>
      </c>
      <c r="B4451">
        <v>59395061</v>
      </c>
      <c r="C4451" t="s">
        <v>112</v>
      </c>
      <c r="D4451">
        <v>3</v>
      </c>
      <c r="E4451" t="s">
        <v>33</v>
      </c>
      <c r="F4451">
        <v>1230</v>
      </c>
      <c r="G4451">
        <v>1187</v>
      </c>
      <c r="H4451">
        <v>3778</v>
      </c>
      <c r="I4451">
        <v>1516</v>
      </c>
      <c r="J4451">
        <v>10250</v>
      </c>
      <c r="K4451">
        <v>55</v>
      </c>
      <c r="L4451">
        <v>78</v>
      </c>
      <c r="M4451">
        <v>571</v>
      </c>
      <c r="N4451">
        <v>521</v>
      </c>
      <c r="O4451">
        <f t="shared" si="345"/>
        <v>6195</v>
      </c>
      <c r="P4451">
        <f t="shared" si="346"/>
        <v>11766</v>
      </c>
      <c r="Q4451">
        <f t="shared" si="347"/>
        <v>17961</v>
      </c>
      <c r="R4451" s="6">
        <f t="shared" si="348"/>
        <v>0.3449139802906297</v>
      </c>
      <c r="S4451" s="6">
        <f t="shared" si="349"/>
        <v>0.6550860197093703</v>
      </c>
    </row>
    <row r="4452" spans="1:19" x14ac:dyDescent="0.25">
      <c r="A4452">
        <v>202506</v>
      </c>
      <c r="B4452">
        <v>59395061</v>
      </c>
      <c r="C4452" t="s">
        <v>112</v>
      </c>
      <c r="D4452">
        <v>4</v>
      </c>
      <c r="E4452" t="s">
        <v>33</v>
      </c>
      <c r="F4452">
        <v>37</v>
      </c>
      <c r="G4452">
        <v>33</v>
      </c>
      <c r="H4452">
        <v>24</v>
      </c>
      <c r="I4452">
        <v>28</v>
      </c>
      <c r="J4452">
        <v>176</v>
      </c>
      <c r="K4452">
        <v>2</v>
      </c>
      <c r="L4452">
        <v>4</v>
      </c>
      <c r="M4452">
        <v>13</v>
      </c>
      <c r="N4452">
        <v>0</v>
      </c>
      <c r="O4452">
        <f t="shared" si="345"/>
        <v>94</v>
      </c>
      <c r="P4452">
        <f t="shared" si="346"/>
        <v>204</v>
      </c>
      <c r="Q4452">
        <f t="shared" si="347"/>
        <v>298</v>
      </c>
      <c r="R4452" s="6">
        <f t="shared" si="348"/>
        <v>0.31543624161073824</v>
      </c>
      <c r="S4452" s="6">
        <f t="shared" si="349"/>
        <v>0.68456375838926176</v>
      </c>
    </row>
    <row r="4453" spans="1:19" x14ac:dyDescent="0.25">
      <c r="A4453">
        <v>202506</v>
      </c>
      <c r="B4453">
        <v>59395061</v>
      </c>
      <c r="C4453" t="s">
        <v>112</v>
      </c>
      <c r="D4453">
        <v>3</v>
      </c>
      <c r="E4453" t="s">
        <v>34</v>
      </c>
      <c r="F4453">
        <v>1170</v>
      </c>
      <c r="G4453">
        <v>560</v>
      </c>
      <c r="H4453">
        <v>1859</v>
      </c>
      <c r="I4453">
        <v>749</v>
      </c>
      <c r="J4453">
        <v>5951</v>
      </c>
      <c r="K4453">
        <v>63</v>
      </c>
      <c r="L4453">
        <v>44</v>
      </c>
      <c r="M4453">
        <v>271</v>
      </c>
      <c r="N4453">
        <v>507</v>
      </c>
      <c r="O4453">
        <f t="shared" si="345"/>
        <v>3589</v>
      </c>
      <c r="P4453">
        <f t="shared" si="346"/>
        <v>6700</v>
      </c>
      <c r="Q4453">
        <f t="shared" si="347"/>
        <v>10289</v>
      </c>
      <c r="R4453" s="6">
        <f t="shared" si="348"/>
        <v>0.34881912722324815</v>
      </c>
      <c r="S4453" s="6">
        <f t="shared" si="349"/>
        <v>0.65118087277675185</v>
      </c>
    </row>
    <row r="4454" spans="1:19" x14ac:dyDescent="0.25">
      <c r="A4454">
        <v>202506</v>
      </c>
      <c r="B4454">
        <v>59395061</v>
      </c>
      <c r="C4454" t="s">
        <v>112</v>
      </c>
      <c r="D4454">
        <v>4</v>
      </c>
      <c r="E4454" t="s">
        <v>34</v>
      </c>
      <c r="F4454">
        <v>13</v>
      </c>
      <c r="G4454">
        <v>14</v>
      </c>
      <c r="H4454">
        <v>6</v>
      </c>
      <c r="I4454">
        <v>14</v>
      </c>
      <c r="J4454">
        <v>62</v>
      </c>
      <c r="K4454">
        <v>0</v>
      </c>
      <c r="L4454">
        <v>3</v>
      </c>
      <c r="M4454">
        <v>4</v>
      </c>
      <c r="N4454">
        <v>0</v>
      </c>
      <c r="O4454">
        <f t="shared" si="345"/>
        <v>33</v>
      </c>
      <c r="P4454">
        <f t="shared" si="346"/>
        <v>76</v>
      </c>
      <c r="Q4454">
        <f t="shared" si="347"/>
        <v>109</v>
      </c>
      <c r="R4454" s="6">
        <f t="shared" si="348"/>
        <v>0.30275229357798167</v>
      </c>
      <c r="S4454" s="6">
        <f t="shared" si="349"/>
        <v>0.69724770642201839</v>
      </c>
    </row>
    <row r="4455" spans="1:19" x14ac:dyDescent="0.25">
      <c r="A4455">
        <v>202506</v>
      </c>
      <c r="B4455">
        <v>59395061</v>
      </c>
      <c r="C4455" t="s">
        <v>112</v>
      </c>
      <c r="D4455">
        <v>3</v>
      </c>
      <c r="E4455" t="s">
        <v>35</v>
      </c>
      <c r="F4455">
        <v>537</v>
      </c>
      <c r="G4455">
        <v>283</v>
      </c>
      <c r="H4455">
        <v>893</v>
      </c>
      <c r="I4455">
        <v>581</v>
      </c>
      <c r="J4455">
        <v>2713</v>
      </c>
      <c r="K4455">
        <v>25</v>
      </c>
      <c r="L4455">
        <v>20</v>
      </c>
      <c r="M4455">
        <v>263</v>
      </c>
      <c r="N4455">
        <v>150</v>
      </c>
      <c r="O4455">
        <f t="shared" si="345"/>
        <v>1713</v>
      </c>
      <c r="P4455">
        <f t="shared" si="346"/>
        <v>3294</v>
      </c>
      <c r="Q4455">
        <f t="shared" si="347"/>
        <v>5007</v>
      </c>
      <c r="R4455" s="6">
        <f t="shared" si="348"/>
        <v>0.34212103055721987</v>
      </c>
      <c r="S4455" s="6">
        <f t="shared" si="349"/>
        <v>0.65787896944278013</v>
      </c>
    </row>
    <row r="4456" spans="1:19" x14ac:dyDescent="0.25">
      <c r="A4456">
        <v>202506</v>
      </c>
      <c r="B4456">
        <v>59395061</v>
      </c>
      <c r="C4456" t="s">
        <v>112</v>
      </c>
      <c r="D4456">
        <v>4</v>
      </c>
      <c r="E4456" t="s">
        <v>35</v>
      </c>
      <c r="F4456">
        <v>18</v>
      </c>
      <c r="G4456">
        <v>13</v>
      </c>
      <c r="H4456">
        <v>11</v>
      </c>
      <c r="I4456">
        <v>4</v>
      </c>
      <c r="J4456">
        <v>68</v>
      </c>
      <c r="K4456">
        <v>0</v>
      </c>
      <c r="L4456">
        <v>2</v>
      </c>
      <c r="M4456">
        <v>0</v>
      </c>
      <c r="N4456">
        <v>0</v>
      </c>
      <c r="O4456">
        <f t="shared" si="345"/>
        <v>42</v>
      </c>
      <c r="P4456">
        <f t="shared" si="346"/>
        <v>72</v>
      </c>
      <c r="Q4456">
        <f t="shared" si="347"/>
        <v>114</v>
      </c>
      <c r="R4456" s="6">
        <f t="shared" si="348"/>
        <v>0.36842105263157893</v>
      </c>
      <c r="S4456" s="6">
        <f t="shared" si="349"/>
        <v>0.63157894736842102</v>
      </c>
    </row>
    <row r="4457" spans="1:19" x14ac:dyDescent="0.25">
      <c r="A4457">
        <v>202506</v>
      </c>
      <c r="B4457">
        <v>59395061</v>
      </c>
      <c r="C4457" t="s">
        <v>112</v>
      </c>
      <c r="D4457">
        <v>3</v>
      </c>
      <c r="E4457" t="s">
        <v>36</v>
      </c>
      <c r="F4457">
        <v>144</v>
      </c>
      <c r="G4457">
        <v>80</v>
      </c>
      <c r="H4457">
        <v>172</v>
      </c>
      <c r="I4457">
        <v>81</v>
      </c>
      <c r="J4457">
        <v>511</v>
      </c>
      <c r="K4457">
        <v>10</v>
      </c>
      <c r="L4457">
        <v>5</v>
      </c>
      <c r="M4457">
        <v>34</v>
      </c>
      <c r="N4457">
        <v>29</v>
      </c>
      <c r="O4457">
        <f t="shared" si="345"/>
        <v>396</v>
      </c>
      <c r="P4457">
        <f t="shared" si="346"/>
        <v>592</v>
      </c>
      <c r="Q4457">
        <f t="shared" si="347"/>
        <v>988</v>
      </c>
      <c r="R4457" s="6">
        <f t="shared" si="348"/>
        <v>0.40080971659919029</v>
      </c>
      <c r="S4457" s="6">
        <f t="shared" si="349"/>
        <v>0.59919028340080971</v>
      </c>
    </row>
    <row r="4458" spans="1:19" x14ac:dyDescent="0.25">
      <c r="A4458">
        <v>202506</v>
      </c>
      <c r="B4458">
        <v>59395061</v>
      </c>
      <c r="C4458" t="s">
        <v>112</v>
      </c>
      <c r="D4458">
        <v>4</v>
      </c>
      <c r="E4458" t="s">
        <v>36</v>
      </c>
      <c r="F4458">
        <v>1</v>
      </c>
      <c r="G4458">
        <v>2</v>
      </c>
      <c r="H4458">
        <v>2</v>
      </c>
      <c r="I4458">
        <v>1</v>
      </c>
      <c r="J4458">
        <v>4</v>
      </c>
      <c r="K4458">
        <v>1</v>
      </c>
      <c r="L4458">
        <v>0</v>
      </c>
      <c r="M4458">
        <v>0</v>
      </c>
      <c r="N4458">
        <v>0</v>
      </c>
      <c r="O4458">
        <f t="shared" si="345"/>
        <v>5</v>
      </c>
      <c r="P4458">
        <f t="shared" si="346"/>
        <v>5</v>
      </c>
      <c r="Q4458">
        <f t="shared" si="347"/>
        <v>10</v>
      </c>
      <c r="R4458" s="6">
        <f t="shared" si="348"/>
        <v>0.5</v>
      </c>
      <c r="S4458" s="6">
        <f t="shared" si="349"/>
        <v>0.5</v>
      </c>
    </row>
    <row r="4459" spans="1:19" x14ac:dyDescent="0.25">
      <c r="A4459">
        <v>202506</v>
      </c>
      <c r="B4459">
        <v>59395061</v>
      </c>
      <c r="C4459" t="s">
        <v>112</v>
      </c>
      <c r="D4459">
        <v>1</v>
      </c>
      <c r="E4459" t="s">
        <v>37</v>
      </c>
      <c r="F4459">
        <v>0</v>
      </c>
      <c r="G4459">
        <v>1</v>
      </c>
      <c r="H4459">
        <v>0</v>
      </c>
      <c r="I4459">
        <v>0</v>
      </c>
      <c r="J4459">
        <v>0</v>
      </c>
      <c r="K4459">
        <v>0</v>
      </c>
      <c r="L4459">
        <v>0</v>
      </c>
      <c r="M4459">
        <v>0</v>
      </c>
      <c r="N4459">
        <v>0</v>
      </c>
      <c r="O4459">
        <f t="shared" si="345"/>
        <v>1</v>
      </c>
      <c r="P4459">
        <f t="shared" si="346"/>
        <v>0</v>
      </c>
      <c r="Q4459">
        <f t="shared" si="347"/>
        <v>1</v>
      </c>
      <c r="R4459" s="6">
        <f t="shared" si="348"/>
        <v>1</v>
      </c>
      <c r="S4459" s="6">
        <f t="shared" si="349"/>
        <v>0</v>
      </c>
    </row>
    <row r="4460" spans="1:19" x14ac:dyDescent="0.25">
      <c r="A4460">
        <v>202506</v>
      </c>
      <c r="B4460">
        <v>59395061</v>
      </c>
      <c r="C4460" t="s">
        <v>112</v>
      </c>
      <c r="D4460">
        <v>3</v>
      </c>
      <c r="E4460" t="s">
        <v>37</v>
      </c>
      <c r="F4460">
        <v>409</v>
      </c>
      <c r="G4460">
        <v>353</v>
      </c>
      <c r="H4460">
        <v>533</v>
      </c>
      <c r="I4460">
        <v>311</v>
      </c>
      <c r="J4460">
        <v>1653</v>
      </c>
      <c r="K4460">
        <v>16</v>
      </c>
      <c r="L4460">
        <v>19</v>
      </c>
      <c r="M4460">
        <v>112</v>
      </c>
      <c r="N4460">
        <v>74</v>
      </c>
      <c r="O4460">
        <f t="shared" si="345"/>
        <v>1295</v>
      </c>
      <c r="P4460">
        <f t="shared" si="346"/>
        <v>1964</v>
      </c>
      <c r="Q4460">
        <f t="shared" si="347"/>
        <v>3259</v>
      </c>
      <c r="R4460" s="6">
        <f t="shared" si="348"/>
        <v>0.39736115372813746</v>
      </c>
      <c r="S4460" s="6">
        <f t="shared" si="349"/>
        <v>0.60263884627186248</v>
      </c>
    </row>
    <row r="4461" spans="1:19" x14ac:dyDescent="0.25">
      <c r="A4461">
        <v>202506</v>
      </c>
      <c r="B4461">
        <v>59395061</v>
      </c>
      <c r="C4461" t="s">
        <v>112</v>
      </c>
      <c r="D4461">
        <v>4</v>
      </c>
      <c r="E4461" t="s">
        <v>37</v>
      </c>
      <c r="F4461">
        <v>7</v>
      </c>
      <c r="G4461">
        <v>8</v>
      </c>
      <c r="H4461">
        <v>0</v>
      </c>
      <c r="I4461">
        <v>1</v>
      </c>
      <c r="J4461">
        <v>18</v>
      </c>
      <c r="K4461">
        <v>0</v>
      </c>
      <c r="L4461">
        <v>0</v>
      </c>
      <c r="M4461">
        <v>0</v>
      </c>
      <c r="N4461">
        <v>0</v>
      </c>
      <c r="O4461">
        <f t="shared" si="345"/>
        <v>15</v>
      </c>
      <c r="P4461">
        <f t="shared" si="346"/>
        <v>19</v>
      </c>
      <c r="Q4461">
        <f t="shared" si="347"/>
        <v>34</v>
      </c>
      <c r="R4461" s="6">
        <f t="shared" si="348"/>
        <v>0.44117647058823528</v>
      </c>
      <c r="S4461" s="6">
        <f t="shared" si="349"/>
        <v>0.55882352941176472</v>
      </c>
    </row>
    <row r="4462" spans="1:19" x14ac:dyDescent="0.25">
      <c r="A4462">
        <v>202506</v>
      </c>
      <c r="B4462">
        <v>59395061</v>
      </c>
      <c r="C4462" t="s">
        <v>112</v>
      </c>
      <c r="D4462">
        <v>1</v>
      </c>
      <c r="E4462" t="s">
        <v>38</v>
      </c>
      <c r="F4462">
        <v>0</v>
      </c>
      <c r="G4462">
        <v>0</v>
      </c>
      <c r="H4462">
        <v>0</v>
      </c>
      <c r="I4462">
        <v>4</v>
      </c>
      <c r="J4462">
        <v>0</v>
      </c>
      <c r="K4462">
        <v>0</v>
      </c>
      <c r="L4462">
        <v>0</v>
      </c>
      <c r="M4462">
        <v>0</v>
      </c>
      <c r="N4462">
        <v>0</v>
      </c>
      <c r="O4462">
        <f t="shared" si="345"/>
        <v>0</v>
      </c>
      <c r="P4462">
        <f t="shared" si="346"/>
        <v>4</v>
      </c>
      <c r="Q4462">
        <f t="shared" si="347"/>
        <v>4</v>
      </c>
      <c r="R4462" s="6">
        <f t="shared" si="348"/>
        <v>0</v>
      </c>
      <c r="S4462" s="6">
        <f t="shared" si="349"/>
        <v>1</v>
      </c>
    </row>
    <row r="4463" spans="1:19" x14ac:dyDescent="0.25">
      <c r="A4463">
        <v>202506</v>
      </c>
      <c r="B4463">
        <v>59395061</v>
      </c>
      <c r="C4463" t="s">
        <v>112</v>
      </c>
      <c r="D4463">
        <v>3</v>
      </c>
      <c r="E4463" t="s">
        <v>38</v>
      </c>
      <c r="F4463">
        <v>280</v>
      </c>
      <c r="G4463">
        <v>164</v>
      </c>
      <c r="H4463">
        <v>383</v>
      </c>
      <c r="I4463">
        <v>289</v>
      </c>
      <c r="J4463">
        <v>2138</v>
      </c>
      <c r="K4463">
        <v>9</v>
      </c>
      <c r="L4463">
        <v>13</v>
      </c>
      <c r="M4463">
        <v>102</v>
      </c>
      <c r="N4463">
        <v>88</v>
      </c>
      <c r="O4463">
        <f t="shared" si="345"/>
        <v>827</v>
      </c>
      <c r="P4463">
        <f t="shared" si="346"/>
        <v>2427</v>
      </c>
      <c r="Q4463">
        <f t="shared" si="347"/>
        <v>3254</v>
      </c>
      <c r="R4463" s="6">
        <f t="shared" si="348"/>
        <v>0.25414874001229254</v>
      </c>
      <c r="S4463" s="6">
        <f t="shared" si="349"/>
        <v>0.7458512599877074</v>
      </c>
    </row>
    <row r="4464" spans="1:19" x14ac:dyDescent="0.25">
      <c r="A4464">
        <v>202506</v>
      </c>
      <c r="B4464">
        <v>59395061</v>
      </c>
      <c r="C4464" t="s">
        <v>112</v>
      </c>
      <c r="D4464">
        <v>4</v>
      </c>
      <c r="E4464" t="s">
        <v>38</v>
      </c>
      <c r="F4464">
        <v>16</v>
      </c>
      <c r="G4464">
        <v>7</v>
      </c>
      <c r="H4464">
        <v>5</v>
      </c>
      <c r="I4464">
        <v>6</v>
      </c>
      <c r="J4464">
        <v>62</v>
      </c>
      <c r="K4464">
        <v>0</v>
      </c>
      <c r="L4464">
        <v>0</v>
      </c>
      <c r="M4464">
        <v>3</v>
      </c>
      <c r="N4464">
        <v>0</v>
      </c>
      <c r="O4464">
        <f t="shared" si="345"/>
        <v>28</v>
      </c>
      <c r="P4464">
        <f t="shared" si="346"/>
        <v>68</v>
      </c>
      <c r="Q4464">
        <f t="shared" si="347"/>
        <v>96</v>
      </c>
      <c r="R4464" s="6">
        <f t="shared" si="348"/>
        <v>0.29166666666666669</v>
      </c>
      <c r="S4464" s="6">
        <f t="shared" si="349"/>
        <v>0.70833333333333337</v>
      </c>
    </row>
    <row r="4465" spans="1:19" x14ac:dyDescent="0.25">
      <c r="A4465">
        <v>202506</v>
      </c>
      <c r="B4465">
        <v>59395061</v>
      </c>
      <c r="C4465" t="s">
        <v>112</v>
      </c>
      <c r="D4465">
        <v>3</v>
      </c>
      <c r="E4465" t="s">
        <v>39</v>
      </c>
      <c r="F4465">
        <v>981</v>
      </c>
      <c r="G4465">
        <v>196</v>
      </c>
      <c r="H4465">
        <v>904</v>
      </c>
      <c r="I4465">
        <v>242</v>
      </c>
      <c r="J4465">
        <v>2585</v>
      </c>
      <c r="K4465">
        <v>40</v>
      </c>
      <c r="L4465">
        <v>18</v>
      </c>
      <c r="M4465">
        <v>84</v>
      </c>
      <c r="N4465">
        <v>216</v>
      </c>
      <c r="O4465">
        <f t="shared" si="345"/>
        <v>2081</v>
      </c>
      <c r="P4465">
        <f t="shared" si="346"/>
        <v>2827</v>
      </c>
      <c r="Q4465">
        <f t="shared" si="347"/>
        <v>4908</v>
      </c>
      <c r="R4465" s="6">
        <f t="shared" si="348"/>
        <v>0.42400162999185004</v>
      </c>
      <c r="S4465" s="6">
        <f t="shared" si="349"/>
        <v>0.57599837000814991</v>
      </c>
    </row>
    <row r="4466" spans="1:19" x14ac:dyDescent="0.25">
      <c r="A4466">
        <v>202506</v>
      </c>
      <c r="B4466">
        <v>59395061</v>
      </c>
      <c r="C4466" t="s">
        <v>112</v>
      </c>
      <c r="D4466">
        <v>4</v>
      </c>
      <c r="E4466" t="s">
        <v>39</v>
      </c>
      <c r="F4466">
        <v>20</v>
      </c>
      <c r="G4466">
        <v>9</v>
      </c>
      <c r="H4466">
        <v>11</v>
      </c>
      <c r="I4466">
        <v>3</v>
      </c>
      <c r="J4466">
        <v>44</v>
      </c>
      <c r="K4466">
        <v>0</v>
      </c>
      <c r="L4466">
        <v>0</v>
      </c>
      <c r="M4466">
        <v>1</v>
      </c>
      <c r="N4466">
        <v>0</v>
      </c>
      <c r="O4466">
        <f t="shared" si="345"/>
        <v>40</v>
      </c>
      <c r="P4466">
        <f t="shared" si="346"/>
        <v>47</v>
      </c>
      <c r="Q4466">
        <f t="shared" si="347"/>
        <v>87</v>
      </c>
      <c r="R4466" s="6">
        <f t="shared" si="348"/>
        <v>0.45977011494252873</v>
      </c>
      <c r="S4466" s="6">
        <f t="shared" si="349"/>
        <v>0.54022988505747127</v>
      </c>
    </row>
    <row r="4467" spans="1:19" x14ac:dyDescent="0.25">
      <c r="A4467">
        <v>202506</v>
      </c>
      <c r="B4467">
        <v>59395061</v>
      </c>
      <c r="C4467" t="s">
        <v>112</v>
      </c>
      <c r="D4467">
        <v>1</v>
      </c>
      <c r="E4467" t="s">
        <v>40</v>
      </c>
      <c r="F4467">
        <v>5</v>
      </c>
      <c r="G4467">
        <v>9</v>
      </c>
      <c r="H4467">
        <v>3</v>
      </c>
      <c r="I4467">
        <v>17</v>
      </c>
      <c r="J4467">
        <v>90</v>
      </c>
      <c r="K4467">
        <v>0</v>
      </c>
      <c r="L4467">
        <v>0</v>
      </c>
      <c r="M4467">
        <v>0</v>
      </c>
      <c r="N4467">
        <v>0</v>
      </c>
      <c r="O4467">
        <f t="shared" si="345"/>
        <v>17</v>
      </c>
      <c r="P4467">
        <f t="shared" si="346"/>
        <v>107</v>
      </c>
      <c r="Q4467">
        <f t="shared" si="347"/>
        <v>124</v>
      </c>
      <c r="R4467" s="6">
        <f t="shared" si="348"/>
        <v>0.13709677419354838</v>
      </c>
      <c r="S4467" s="6">
        <f t="shared" si="349"/>
        <v>0.86290322580645162</v>
      </c>
    </row>
    <row r="4468" spans="1:19" x14ac:dyDescent="0.25">
      <c r="A4468">
        <v>202506</v>
      </c>
      <c r="B4468">
        <v>59395061</v>
      </c>
      <c r="C4468" t="s">
        <v>112</v>
      </c>
      <c r="D4468">
        <v>3</v>
      </c>
      <c r="E4468" t="s">
        <v>40</v>
      </c>
      <c r="F4468">
        <v>4590</v>
      </c>
      <c r="G4468">
        <v>2951</v>
      </c>
      <c r="H4468">
        <v>7985</v>
      </c>
      <c r="I4468">
        <v>7063</v>
      </c>
      <c r="J4468">
        <v>50355</v>
      </c>
      <c r="K4468">
        <v>255</v>
      </c>
      <c r="L4468">
        <v>183</v>
      </c>
      <c r="M4468">
        <v>3692</v>
      </c>
      <c r="N4468">
        <v>1485</v>
      </c>
      <c r="O4468">
        <f t="shared" si="345"/>
        <v>15526</v>
      </c>
      <c r="P4468">
        <f t="shared" si="346"/>
        <v>57418</v>
      </c>
      <c r="Q4468">
        <f t="shared" si="347"/>
        <v>72944</v>
      </c>
      <c r="R4468" s="6">
        <f t="shared" si="348"/>
        <v>0.21284821232726475</v>
      </c>
      <c r="S4468" s="6">
        <f t="shared" si="349"/>
        <v>0.7871517876727353</v>
      </c>
    </row>
    <row r="4469" spans="1:19" x14ac:dyDescent="0.25">
      <c r="A4469">
        <v>202506</v>
      </c>
      <c r="B4469">
        <v>59395061</v>
      </c>
      <c r="C4469" t="s">
        <v>112</v>
      </c>
      <c r="D4469">
        <v>4</v>
      </c>
      <c r="E4469" t="s">
        <v>40</v>
      </c>
      <c r="F4469">
        <v>125</v>
      </c>
      <c r="G4469">
        <v>98</v>
      </c>
      <c r="H4469">
        <v>56</v>
      </c>
      <c r="I4469">
        <v>191</v>
      </c>
      <c r="J4469">
        <v>1896</v>
      </c>
      <c r="K4469">
        <v>5</v>
      </c>
      <c r="L4469">
        <v>4</v>
      </c>
      <c r="M4469">
        <v>76</v>
      </c>
      <c r="N4469">
        <v>0</v>
      </c>
      <c r="O4469">
        <f t="shared" si="345"/>
        <v>279</v>
      </c>
      <c r="P4469">
        <f t="shared" si="346"/>
        <v>2087</v>
      </c>
      <c r="Q4469">
        <f t="shared" si="347"/>
        <v>2366</v>
      </c>
      <c r="R4469" s="6">
        <f t="shared" si="348"/>
        <v>0.11792054099746407</v>
      </c>
      <c r="S4469" s="6">
        <f t="shared" si="349"/>
        <v>0.88207945900253593</v>
      </c>
    </row>
    <row r="4470" spans="1:19" x14ac:dyDescent="0.25">
      <c r="A4470">
        <v>202506</v>
      </c>
      <c r="B4470">
        <v>59395061</v>
      </c>
      <c r="C4470" t="s">
        <v>112</v>
      </c>
      <c r="D4470">
        <v>1</v>
      </c>
      <c r="E4470" t="s">
        <v>41</v>
      </c>
      <c r="F4470">
        <v>0</v>
      </c>
      <c r="G4470">
        <v>0</v>
      </c>
      <c r="H4470">
        <v>0</v>
      </c>
      <c r="I4470">
        <v>4</v>
      </c>
      <c r="J4470">
        <v>2</v>
      </c>
      <c r="K4470">
        <v>0</v>
      </c>
      <c r="L4470">
        <v>0</v>
      </c>
      <c r="M4470">
        <v>0</v>
      </c>
      <c r="N4470">
        <v>0</v>
      </c>
      <c r="O4470">
        <f t="shared" si="345"/>
        <v>0</v>
      </c>
      <c r="P4470">
        <f t="shared" si="346"/>
        <v>6</v>
      </c>
      <c r="Q4470">
        <f t="shared" si="347"/>
        <v>6</v>
      </c>
      <c r="R4470" s="6">
        <f t="shared" si="348"/>
        <v>0</v>
      </c>
      <c r="S4470" s="6">
        <f t="shared" si="349"/>
        <v>1</v>
      </c>
    </row>
    <row r="4471" spans="1:19" x14ac:dyDescent="0.25">
      <c r="A4471">
        <v>202506</v>
      </c>
      <c r="B4471">
        <v>59395061</v>
      </c>
      <c r="C4471" t="s">
        <v>112</v>
      </c>
      <c r="D4471">
        <v>3</v>
      </c>
      <c r="E4471" t="s">
        <v>41</v>
      </c>
      <c r="F4471">
        <v>334</v>
      </c>
      <c r="G4471">
        <v>88</v>
      </c>
      <c r="H4471">
        <v>456</v>
      </c>
      <c r="I4471">
        <v>167</v>
      </c>
      <c r="J4471">
        <v>1204</v>
      </c>
      <c r="K4471">
        <v>19</v>
      </c>
      <c r="L4471">
        <v>7</v>
      </c>
      <c r="M4471">
        <v>77</v>
      </c>
      <c r="N4471">
        <v>109</v>
      </c>
      <c r="O4471">
        <f t="shared" si="345"/>
        <v>878</v>
      </c>
      <c r="P4471">
        <f t="shared" si="346"/>
        <v>1371</v>
      </c>
      <c r="Q4471">
        <f t="shared" si="347"/>
        <v>2249</v>
      </c>
      <c r="R4471" s="6">
        <f t="shared" si="348"/>
        <v>0.39039573143619388</v>
      </c>
      <c r="S4471" s="6">
        <f t="shared" si="349"/>
        <v>0.60960426856380612</v>
      </c>
    </row>
    <row r="4472" spans="1:19" x14ac:dyDescent="0.25">
      <c r="A4472">
        <v>202506</v>
      </c>
      <c r="B4472">
        <v>59395061</v>
      </c>
      <c r="C4472" t="s">
        <v>112</v>
      </c>
      <c r="D4472">
        <v>4</v>
      </c>
      <c r="E4472" t="s">
        <v>41</v>
      </c>
      <c r="F4472">
        <v>14</v>
      </c>
      <c r="G4472">
        <v>2</v>
      </c>
      <c r="H4472">
        <v>4</v>
      </c>
      <c r="I4472">
        <v>3</v>
      </c>
      <c r="J4472">
        <v>19</v>
      </c>
      <c r="K4472">
        <v>0</v>
      </c>
      <c r="L4472">
        <v>0</v>
      </c>
      <c r="M4472">
        <v>1</v>
      </c>
      <c r="N4472">
        <v>0</v>
      </c>
      <c r="O4472">
        <f t="shared" si="345"/>
        <v>20</v>
      </c>
      <c r="P4472">
        <f t="shared" si="346"/>
        <v>22</v>
      </c>
      <c r="Q4472">
        <f t="shared" si="347"/>
        <v>42</v>
      </c>
      <c r="R4472" s="6">
        <f t="shared" si="348"/>
        <v>0.47619047619047616</v>
      </c>
      <c r="S4472" s="6">
        <f t="shared" si="349"/>
        <v>0.52380952380952384</v>
      </c>
    </row>
    <row r="4473" spans="1:19" x14ac:dyDescent="0.25">
      <c r="A4473">
        <v>202506</v>
      </c>
      <c r="B4473">
        <v>59956185</v>
      </c>
      <c r="C4473" t="s">
        <v>113</v>
      </c>
      <c r="D4473">
        <v>1</v>
      </c>
      <c r="E4473" t="s">
        <v>15</v>
      </c>
      <c r="F4473">
        <v>0</v>
      </c>
      <c r="G4473">
        <v>0</v>
      </c>
      <c r="H4473">
        <v>0</v>
      </c>
      <c r="I4473">
        <v>0</v>
      </c>
      <c r="J4473">
        <v>7</v>
      </c>
      <c r="K4473">
        <v>0</v>
      </c>
      <c r="L4473">
        <v>0</v>
      </c>
      <c r="M4473">
        <v>0</v>
      </c>
      <c r="N4473">
        <v>0</v>
      </c>
      <c r="O4473">
        <f t="shared" si="345"/>
        <v>0</v>
      </c>
      <c r="P4473">
        <f t="shared" si="346"/>
        <v>7</v>
      </c>
      <c r="Q4473">
        <f t="shared" si="347"/>
        <v>7</v>
      </c>
      <c r="R4473" s="6">
        <f t="shared" si="348"/>
        <v>0</v>
      </c>
      <c r="S4473" s="6">
        <f t="shared" si="349"/>
        <v>1</v>
      </c>
    </row>
    <row r="4474" spans="1:19" x14ac:dyDescent="0.25">
      <c r="A4474">
        <v>202506</v>
      </c>
      <c r="B4474">
        <v>59956185</v>
      </c>
      <c r="C4474" t="s">
        <v>113</v>
      </c>
      <c r="D4474">
        <v>2</v>
      </c>
      <c r="E4474" t="s">
        <v>15</v>
      </c>
      <c r="F4474">
        <v>0</v>
      </c>
      <c r="G4474">
        <v>0</v>
      </c>
      <c r="H4474">
        <v>0</v>
      </c>
      <c r="I4474">
        <v>0</v>
      </c>
      <c r="J4474">
        <v>4</v>
      </c>
      <c r="K4474">
        <v>0</v>
      </c>
      <c r="L4474">
        <v>0</v>
      </c>
      <c r="M4474">
        <v>0</v>
      </c>
      <c r="N4474">
        <v>0</v>
      </c>
      <c r="O4474">
        <f t="shared" si="345"/>
        <v>0</v>
      </c>
      <c r="P4474">
        <f t="shared" si="346"/>
        <v>4</v>
      </c>
      <c r="Q4474">
        <f t="shared" si="347"/>
        <v>4</v>
      </c>
      <c r="R4474" s="6">
        <f t="shared" si="348"/>
        <v>0</v>
      </c>
      <c r="S4474" s="6">
        <f t="shared" si="349"/>
        <v>1</v>
      </c>
    </row>
    <row r="4475" spans="1:19" x14ac:dyDescent="0.25">
      <c r="A4475">
        <v>202506</v>
      </c>
      <c r="B4475">
        <v>59956185</v>
      </c>
      <c r="C4475" t="s">
        <v>113</v>
      </c>
      <c r="D4475">
        <v>3</v>
      </c>
      <c r="E4475" t="s">
        <v>15</v>
      </c>
      <c r="F4475">
        <v>9</v>
      </c>
      <c r="G4475">
        <v>1</v>
      </c>
      <c r="H4475">
        <v>4</v>
      </c>
      <c r="I4475">
        <v>19</v>
      </c>
      <c r="J4475">
        <v>147</v>
      </c>
      <c r="K4475">
        <v>0</v>
      </c>
      <c r="L4475">
        <v>0</v>
      </c>
      <c r="M4475">
        <v>5</v>
      </c>
      <c r="N4475">
        <v>0</v>
      </c>
      <c r="O4475">
        <f t="shared" si="345"/>
        <v>14</v>
      </c>
      <c r="P4475">
        <f t="shared" si="346"/>
        <v>166</v>
      </c>
      <c r="Q4475">
        <f t="shared" si="347"/>
        <v>180</v>
      </c>
      <c r="R4475" s="6">
        <f t="shared" si="348"/>
        <v>7.7777777777777779E-2</v>
      </c>
      <c r="S4475" s="6">
        <f t="shared" si="349"/>
        <v>0.92222222222222228</v>
      </c>
    </row>
    <row r="4476" spans="1:19" x14ac:dyDescent="0.25">
      <c r="A4476">
        <v>202506</v>
      </c>
      <c r="B4476">
        <v>59956185</v>
      </c>
      <c r="C4476" t="s">
        <v>113</v>
      </c>
      <c r="D4476">
        <v>1</v>
      </c>
      <c r="E4476" t="s">
        <v>16</v>
      </c>
      <c r="F4476">
        <v>1</v>
      </c>
      <c r="G4476">
        <v>3</v>
      </c>
      <c r="H4476">
        <v>7</v>
      </c>
      <c r="I4476">
        <v>30</v>
      </c>
      <c r="J4476">
        <v>278</v>
      </c>
      <c r="K4476">
        <v>0</v>
      </c>
      <c r="L4476">
        <v>1</v>
      </c>
      <c r="M4476">
        <v>0</v>
      </c>
      <c r="N4476">
        <v>1</v>
      </c>
      <c r="O4476">
        <f t="shared" si="345"/>
        <v>11</v>
      </c>
      <c r="P4476">
        <f t="shared" si="346"/>
        <v>308</v>
      </c>
      <c r="Q4476">
        <f t="shared" si="347"/>
        <v>319</v>
      </c>
      <c r="R4476" s="6">
        <f t="shared" si="348"/>
        <v>3.4482758620689655E-2</v>
      </c>
      <c r="S4476" s="6">
        <f t="shared" si="349"/>
        <v>0.96551724137931039</v>
      </c>
    </row>
    <row r="4477" spans="1:19" x14ac:dyDescent="0.25">
      <c r="A4477">
        <v>202506</v>
      </c>
      <c r="B4477">
        <v>59956185</v>
      </c>
      <c r="C4477" t="s">
        <v>113</v>
      </c>
      <c r="D4477">
        <v>2</v>
      </c>
      <c r="E4477" t="s">
        <v>16</v>
      </c>
      <c r="F4477">
        <v>1</v>
      </c>
      <c r="G4477">
        <v>0</v>
      </c>
      <c r="H4477">
        <v>7</v>
      </c>
      <c r="I4477">
        <v>0</v>
      </c>
      <c r="J4477">
        <v>17</v>
      </c>
      <c r="K4477">
        <v>0</v>
      </c>
      <c r="L4477">
        <v>0</v>
      </c>
      <c r="M4477">
        <v>0</v>
      </c>
      <c r="N4477">
        <v>6</v>
      </c>
      <c r="O4477">
        <f t="shared" si="345"/>
        <v>8</v>
      </c>
      <c r="P4477">
        <f t="shared" si="346"/>
        <v>17</v>
      </c>
      <c r="Q4477">
        <f t="shared" si="347"/>
        <v>25</v>
      </c>
      <c r="R4477" s="6">
        <f t="shared" si="348"/>
        <v>0.32</v>
      </c>
      <c r="S4477" s="6">
        <f t="shared" si="349"/>
        <v>0.68</v>
      </c>
    </row>
    <row r="4478" spans="1:19" x14ac:dyDescent="0.25">
      <c r="A4478">
        <v>202506</v>
      </c>
      <c r="B4478">
        <v>59956185</v>
      </c>
      <c r="C4478" t="s">
        <v>113</v>
      </c>
      <c r="D4478">
        <v>3</v>
      </c>
      <c r="E4478" t="s">
        <v>16</v>
      </c>
      <c r="F4478">
        <v>234</v>
      </c>
      <c r="G4478">
        <v>63</v>
      </c>
      <c r="H4478">
        <v>2977</v>
      </c>
      <c r="I4478">
        <v>646</v>
      </c>
      <c r="J4478">
        <v>14104</v>
      </c>
      <c r="K4478">
        <v>30</v>
      </c>
      <c r="L4478">
        <v>2</v>
      </c>
      <c r="M4478">
        <v>71</v>
      </c>
      <c r="N4478">
        <v>1325</v>
      </c>
      <c r="O4478">
        <f t="shared" si="345"/>
        <v>3274</v>
      </c>
      <c r="P4478">
        <f t="shared" si="346"/>
        <v>14750</v>
      </c>
      <c r="Q4478">
        <f t="shared" si="347"/>
        <v>18024</v>
      </c>
      <c r="R4478" s="6">
        <f t="shared" si="348"/>
        <v>0.18164669329782512</v>
      </c>
      <c r="S4478" s="6">
        <f t="shared" si="349"/>
        <v>0.81835330670217488</v>
      </c>
    </row>
    <row r="4479" spans="1:19" x14ac:dyDescent="0.25">
      <c r="A4479">
        <v>202506</v>
      </c>
      <c r="B4479">
        <v>59956185</v>
      </c>
      <c r="C4479" t="s">
        <v>113</v>
      </c>
      <c r="D4479">
        <v>4</v>
      </c>
      <c r="E4479" t="s">
        <v>16</v>
      </c>
      <c r="F4479">
        <v>0</v>
      </c>
      <c r="G4479">
        <v>1</v>
      </c>
      <c r="H4479">
        <v>41</v>
      </c>
      <c r="I4479">
        <v>0</v>
      </c>
      <c r="J4479">
        <v>4</v>
      </c>
      <c r="K4479">
        <v>0</v>
      </c>
      <c r="L4479">
        <v>1</v>
      </c>
      <c r="M4479">
        <v>0</v>
      </c>
      <c r="N4479">
        <v>37</v>
      </c>
      <c r="O4479">
        <f t="shared" si="345"/>
        <v>42</v>
      </c>
      <c r="P4479">
        <f t="shared" si="346"/>
        <v>4</v>
      </c>
      <c r="Q4479">
        <f t="shared" si="347"/>
        <v>46</v>
      </c>
      <c r="R4479" s="6">
        <f t="shared" si="348"/>
        <v>0.91304347826086951</v>
      </c>
      <c r="S4479" s="6">
        <f t="shared" si="349"/>
        <v>8.6956521739130432E-2</v>
      </c>
    </row>
    <row r="4480" spans="1:19" x14ac:dyDescent="0.25">
      <c r="A4480">
        <v>202506</v>
      </c>
      <c r="B4480">
        <v>59956185</v>
      </c>
      <c r="C4480" t="s">
        <v>113</v>
      </c>
      <c r="D4480">
        <v>6</v>
      </c>
      <c r="E4480" t="s">
        <v>16</v>
      </c>
      <c r="F4480">
        <v>0</v>
      </c>
      <c r="G4480">
        <v>0</v>
      </c>
      <c r="H4480">
        <v>3</v>
      </c>
      <c r="I4480">
        <v>0</v>
      </c>
      <c r="J4480">
        <v>0</v>
      </c>
      <c r="K4480">
        <v>0</v>
      </c>
      <c r="L4480">
        <v>0</v>
      </c>
      <c r="M4480">
        <v>0</v>
      </c>
      <c r="N4480">
        <v>2</v>
      </c>
      <c r="O4480">
        <f t="shared" si="345"/>
        <v>3</v>
      </c>
      <c r="P4480">
        <f t="shared" si="346"/>
        <v>0</v>
      </c>
      <c r="Q4480">
        <f t="shared" si="347"/>
        <v>3</v>
      </c>
      <c r="R4480" s="6">
        <f t="shared" si="348"/>
        <v>1</v>
      </c>
      <c r="S4480" s="6">
        <f t="shared" si="349"/>
        <v>0</v>
      </c>
    </row>
    <row r="4481" spans="1:19" x14ac:dyDescent="0.25">
      <c r="A4481">
        <v>202506</v>
      </c>
      <c r="B4481">
        <v>59956185</v>
      </c>
      <c r="C4481" t="s">
        <v>113</v>
      </c>
      <c r="D4481">
        <v>1</v>
      </c>
      <c r="E4481" t="s">
        <v>17</v>
      </c>
      <c r="F4481">
        <v>0</v>
      </c>
      <c r="G4481">
        <v>0</v>
      </c>
      <c r="H4481">
        <v>4</v>
      </c>
      <c r="I4481">
        <v>6</v>
      </c>
      <c r="J4481">
        <v>39</v>
      </c>
      <c r="K4481">
        <v>0</v>
      </c>
      <c r="L4481">
        <v>0</v>
      </c>
      <c r="M4481">
        <v>2</v>
      </c>
      <c r="N4481">
        <v>1</v>
      </c>
      <c r="O4481">
        <f t="shared" si="345"/>
        <v>4</v>
      </c>
      <c r="P4481">
        <f t="shared" si="346"/>
        <v>45</v>
      </c>
      <c r="Q4481">
        <f t="shared" si="347"/>
        <v>49</v>
      </c>
      <c r="R4481" s="6">
        <f t="shared" si="348"/>
        <v>8.1632653061224483E-2</v>
      </c>
      <c r="S4481" s="6">
        <f t="shared" si="349"/>
        <v>0.91836734693877553</v>
      </c>
    </row>
    <row r="4482" spans="1:19" x14ac:dyDescent="0.25">
      <c r="A4482">
        <v>202506</v>
      </c>
      <c r="B4482">
        <v>59956185</v>
      </c>
      <c r="C4482" t="s">
        <v>113</v>
      </c>
      <c r="D4482">
        <v>2</v>
      </c>
      <c r="E4482" t="s">
        <v>17</v>
      </c>
      <c r="F4482">
        <v>0</v>
      </c>
      <c r="G4482">
        <v>0</v>
      </c>
      <c r="H4482">
        <v>0</v>
      </c>
      <c r="I4482">
        <v>0</v>
      </c>
      <c r="J4482">
        <v>5</v>
      </c>
      <c r="K4482">
        <v>0</v>
      </c>
      <c r="L4482">
        <v>0</v>
      </c>
      <c r="M4482">
        <v>0</v>
      </c>
      <c r="N4482">
        <v>0</v>
      </c>
      <c r="O4482">
        <f t="shared" si="345"/>
        <v>0</v>
      </c>
      <c r="P4482">
        <f t="shared" si="346"/>
        <v>5</v>
      </c>
      <c r="Q4482">
        <f t="shared" si="347"/>
        <v>5</v>
      </c>
      <c r="R4482" s="6">
        <f t="shared" si="348"/>
        <v>0</v>
      </c>
      <c r="S4482" s="6">
        <f t="shared" si="349"/>
        <v>1</v>
      </c>
    </row>
    <row r="4483" spans="1:19" x14ac:dyDescent="0.25">
      <c r="A4483">
        <v>202506</v>
      </c>
      <c r="B4483">
        <v>59956185</v>
      </c>
      <c r="C4483" t="s">
        <v>113</v>
      </c>
      <c r="D4483">
        <v>3</v>
      </c>
      <c r="E4483" t="s">
        <v>17</v>
      </c>
      <c r="F4483">
        <v>5</v>
      </c>
      <c r="G4483">
        <v>0</v>
      </c>
      <c r="H4483">
        <v>13</v>
      </c>
      <c r="I4483">
        <v>114</v>
      </c>
      <c r="J4483">
        <v>687</v>
      </c>
      <c r="K4483">
        <v>0</v>
      </c>
      <c r="L4483">
        <v>0</v>
      </c>
      <c r="M4483">
        <v>11</v>
      </c>
      <c r="N4483">
        <v>2</v>
      </c>
      <c r="O4483">
        <f t="shared" ref="O4483:O4546" si="350">SUM(F4483:H4483)</f>
        <v>18</v>
      </c>
      <c r="P4483">
        <f t="shared" ref="P4483:P4546" si="351">SUM(I4483:J4483)</f>
        <v>801</v>
      </c>
      <c r="Q4483">
        <f t="shared" ref="Q4483:Q4546" si="352">O4483+P4483</f>
        <v>819</v>
      </c>
      <c r="R4483" s="6">
        <f t="shared" ref="R4483:R4546" si="353">IF(Q4483=0,0,O4483/Q4483)</f>
        <v>2.197802197802198E-2</v>
      </c>
      <c r="S4483" s="6">
        <f t="shared" ref="S4483:S4546" si="354">IF(Q4483=0,0,P4483/Q4483)</f>
        <v>0.97802197802197799</v>
      </c>
    </row>
    <row r="4484" spans="1:19" x14ac:dyDescent="0.25">
      <c r="A4484">
        <v>202506</v>
      </c>
      <c r="B4484">
        <v>59956185</v>
      </c>
      <c r="C4484" t="s">
        <v>113</v>
      </c>
      <c r="D4484">
        <v>6</v>
      </c>
      <c r="E4484" t="s">
        <v>17</v>
      </c>
      <c r="F4484">
        <v>0</v>
      </c>
      <c r="G4484">
        <v>0</v>
      </c>
      <c r="H4484">
        <v>3</v>
      </c>
      <c r="I4484">
        <v>0</v>
      </c>
      <c r="J4484">
        <v>0</v>
      </c>
      <c r="K4484">
        <v>0</v>
      </c>
      <c r="L4484">
        <v>0</v>
      </c>
      <c r="M4484">
        <v>0</v>
      </c>
      <c r="N4484">
        <v>1</v>
      </c>
      <c r="O4484">
        <f t="shared" si="350"/>
        <v>3</v>
      </c>
      <c r="P4484">
        <f t="shared" si="351"/>
        <v>0</v>
      </c>
      <c r="Q4484">
        <f t="shared" si="352"/>
        <v>3</v>
      </c>
      <c r="R4484" s="6">
        <f t="shared" si="353"/>
        <v>1</v>
      </c>
      <c r="S4484" s="6">
        <f t="shared" si="354"/>
        <v>0</v>
      </c>
    </row>
    <row r="4485" spans="1:19" x14ac:dyDescent="0.25">
      <c r="A4485">
        <v>202506</v>
      </c>
      <c r="B4485">
        <v>59956185</v>
      </c>
      <c r="C4485" t="s">
        <v>113</v>
      </c>
      <c r="D4485">
        <v>1</v>
      </c>
      <c r="E4485" t="s">
        <v>18</v>
      </c>
      <c r="F4485">
        <v>0</v>
      </c>
      <c r="G4485">
        <v>0</v>
      </c>
      <c r="H4485">
        <v>2</v>
      </c>
      <c r="I4485">
        <v>0</v>
      </c>
      <c r="J4485">
        <v>29</v>
      </c>
      <c r="K4485">
        <v>0</v>
      </c>
      <c r="L4485">
        <v>0</v>
      </c>
      <c r="M4485">
        <v>0</v>
      </c>
      <c r="N4485">
        <v>1</v>
      </c>
      <c r="O4485">
        <f t="shared" si="350"/>
        <v>2</v>
      </c>
      <c r="P4485">
        <f t="shared" si="351"/>
        <v>29</v>
      </c>
      <c r="Q4485">
        <f t="shared" si="352"/>
        <v>31</v>
      </c>
      <c r="R4485" s="6">
        <f t="shared" si="353"/>
        <v>6.4516129032258063E-2</v>
      </c>
      <c r="S4485" s="6">
        <f t="shared" si="354"/>
        <v>0.93548387096774188</v>
      </c>
    </row>
    <row r="4486" spans="1:19" x14ac:dyDescent="0.25">
      <c r="A4486">
        <v>202506</v>
      </c>
      <c r="B4486">
        <v>59956185</v>
      </c>
      <c r="C4486" t="s">
        <v>113</v>
      </c>
      <c r="D4486">
        <v>2</v>
      </c>
      <c r="E4486" t="s">
        <v>18</v>
      </c>
      <c r="F4486">
        <v>0</v>
      </c>
      <c r="G4486">
        <v>0</v>
      </c>
      <c r="H4486">
        <v>0</v>
      </c>
      <c r="I4486">
        <v>1</v>
      </c>
      <c r="J4486">
        <v>3</v>
      </c>
      <c r="K4486">
        <v>0</v>
      </c>
      <c r="L4486">
        <v>0</v>
      </c>
      <c r="M4486">
        <v>0</v>
      </c>
      <c r="N4486">
        <v>0</v>
      </c>
      <c r="O4486">
        <f t="shared" si="350"/>
        <v>0</v>
      </c>
      <c r="P4486">
        <f t="shared" si="351"/>
        <v>4</v>
      </c>
      <c r="Q4486">
        <f t="shared" si="352"/>
        <v>4</v>
      </c>
      <c r="R4486" s="6">
        <f t="shared" si="353"/>
        <v>0</v>
      </c>
      <c r="S4486" s="6">
        <f t="shared" si="354"/>
        <v>1</v>
      </c>
    </row>
    <row r="4487" spans="1:19" x14ac:dyDescent="0.25">
      <c r="A4487">
        <v>202506</v>
      </c>
      <c r="B4487">
        <v>59956185</v>
      </c>
      <c r="C4487" t="s">
        <v>113</v>
      </c>
      <c r="D4487">
        <v>3</v>
      </c>
      <c r="E4487" t="s">
        <v>18</v>
      </c>
      <c r="F4487">
        <v>5</v>
      </c>
      <c r="G4487">
        <v>12</v>
      </c>
      <c r="H4487">
        <v>2</v>
      </c>
      <c r="I4487">
        <v>28</v>
      </c>
      <c r="J4487">
        <v>223</v>
      </c>
      <c r="K4487">
        <v>0</v>
      </c>
      <c r="L4487">
        <v>2</v>
      </c>
      <c r="M4487">
        <v>3</v>
      </c>
      <c r="N4487">
        <v>0</v>
      </c>
      <c r="O4487">
        <f t="shared" si="350"/>
        <v>19</v>
      </c>
      <c r="P4487">
        <f t="shared" si="351"/>
        <v>251</v>
      </c>
      <c r="Q4487">
        <f t="shared" si="352"/>
        <v>270</v>
      </c>
      <c r="R4487" s="6">
        <f t="shared" si="353"/>
        <v>7.0370370370370375E-2</v>
      </c>
      <c r="S4487" s="6">
        <f t="shared" si="354"/>
        <v>0.92962962962962958</v>
      </c>
    </row>
    <row r="4488" spans="1:19" x14ac:dyDescent="0.25">
      <c r="A4488">
        <v>202506</v>
      </c>
      <c r="B4488">
        <v>59956185</v>
      </c>
      <c r="C4488" t="s">
        <v>113</v>
      </c>
      <c r="D4488">
        <v>4</v>
      </c>
      <c r="E4488" t="s">
        <v>18</v>
      </c>
      <c r="F4488">
        <v>0</v>
      </c>
      <c r="G4488">
        <v>0</v>
      </c>
      <c r="H4488">
        <v>0</v>
      </c>
      <c r="I4488">
        <v>0</v>
      </c>
      <c r="J4488">
        <v>1</v>
      </c>
      <c r="K4488">
        <v>0</v>
      </c>
      <c r="L4488">
        <v>0</v>
      </c>
      <c r="M4488">
        <v>0</v>
      </c>
      <c r="N4488">
        <v>0</v>
      </c>
      <c r="O4488">
        <f t="shared" si="350"/>
        <v>0</v>
      </c>
      <c r="P4488">
        <f t="shared" si="351"/>
        <v>1</v>
      </c>
      <c r="Q4488">
        <f t="shared" si="352"/>
        <v>1</v>
      </c>
      <c r="R4488" s="6">
        <f t="shared" si="353"/>
        <v>0</v>
      </c>
      <c r="S4488" s="6">
        <f t="shared" si="354"/>
        <v>1</v>
      </c>
    </row>
    <row r="4489" spans="1:19" x14ac:dyDescent="0.25">
      <c r="A4489">
        <v>202506</v>
      </c>
      <c r="B4489">
        <v>59956185</v>
      </c>
      <c r="C4489" t="s">
        <v>113</v>
      </c>
      <c r="D4489">
        <v>1</v>
      </c>
      <c r="E4489" t="s">
        <v>19</v>
      </c>
      <c r="F4489">
        <v>1</v>
      </c>
      <c r="G4489">
        <v>4</v>
      </c>
      <c r="H4489">
        <v>13</v>
      </c>
      <c r="I4489">
        <v>19</v>
      </c>
      <c r="J4489">
        <v>93</v>
      </c>
      <c r="K4489">
        <v>0</v>
      </c>
      <c r="L4489">
        <v>0</v>
      </c>
      <c r="M4489">
        <v>3</v>
      </c>
      <c r="N4489">
        <v>9</v>
      </c>
      <c r="O4489">
        <f t="shared" si="350"/>
        <v>18</v>
      </c>
      <c r="P4489">
        <f t="shared" si="351"/>
        <v>112</v>
      </c>
      <c r="Q4489">
        <f t="shared" si="352"/>
        <v>130</v>
      </c>
      <c r="R4489" s="6">
        <f t="shared" si="353"/>
        <v>0.13846153846153847</v>
      </c>
      <c r="S4489" s="6">
        <f t="shared" si="354"/>
        <v>0.86153846153846159</v>
      </c>
    </row>
    <row r="4490" spans="1:19" x14ac:dyDescent="0.25">
      <c r="A4490">
        <v>202506</v>
      </c>
      <c r="B4490">
        <v>59956185</v>
      </c>
      <c r="C4490" t="s">
        <v>113</v>
      </c>
      <c r="D4490">
        <v>2</v>
      </c>
      <c r="E4490" t="s">
        <v>19</v>
      </c>
      <c r="F4490">
        <v>4</v>
      </c>
      <c r="G4490">
        <v>2</v>
      </c>
      <c r="H4490">
        <v>4</v>
      </c>
      <c r="I4490">
        <v>0</v>
      </c>
      <c r="J4490">
        <v>36</v>
      </c>
      <c r="K4490">
        <v>0</v>
      </c>
      <c r="L4490">
        <v>0</v>
      </c>
      <c r="M4490">
        <v>0</v>
      </c>
      <c r="N4490">
        <v>0</v>
      </c>
      <c r="O4490">
        <f t="shared" si="350"/>
        <v>10</v>
      </c>
      <c r="P4490">
        <f t="shared" si="351"/>
        <v>36</v>
      </c>
      <c r="Q4490">
        <f t="shared" si="352"/>
        <v>46</v>
      </c>
      <c r="R4490" s="6">
        <f t="shared" si="353"/>
        <v>0.21739130434782608</v>
      </c>
      <c r="S4490" s="6">
        <f t="shared" si="354"/>
        <v>0.78260869565217395</v>
      </c>
    </row>
    <row r="4491" spans="1:19" x14ac:dyDescent="0.25">
      <c r="A4491">
        <v>202506</v>
      </c>
      <c r="B4491">
        <v>59956185</v>
      </c>
      <c r="C4491" t="s">
        <v>113</v>
      </c>
      <c r="D4491">
        <v>3</v>
      </c>
      <c r="E4491" t="s">
        <v>19</v>
      </c>
      <c r="F4491">
        <v>651</v>
      </c>
      <c r="G4491">
        <v>26</v>
      </c>
      <c r="H4491">
        <v>436</v>
      </c>
      <c r="I4491">
        <v>225</v>
      </c>
      <c r="J4491">
        <v>2142</v>
      </c>
      <c r="K4491">
        <v>58</v>
      </c>
      <c r="L4491">
        <v>0</v>
      </c>
      <c r="M4491">
        <v>19</v>
      </c>
      <c r="N4491">
        <v>175</v>
      </c>
      <c r="O4491">
        <f t="shared" si="350"/>
        <v>1113</v>
      </c>
      <c r="P4491">
        <f t="shared" si="351"/>
        <v>2367</v>
      </c>
      <c r="Q4491">
        <f t="shared" si="352"/>
        <v>3480</v>
      </c>
      <c r="R4491" s="6">
        <f t="shared" si="353"/>
        <v>0.31982758620689655</v>
      </c>
      <c r="S4491" s="6">
        <f t="shared" si="354"/>
        <v>0.68017241379310345</v>
      </c>
    </row>
    <row r="4492" spans="1:19" x14ac:dyDescent="0.25">
      <c r="A4492">
        <v>202506</v>
      </c>
      <c r="B4492">
        <v>59956185</v>
      </c>
      <c r="C4492" t="s">
        <v>113</v>
      </c>
      <c r="D4492">
        <v>4</v>
      </c>
      <c r="E4492" t="s">
        <v>19</v>
      </c>
      <c r="F4492">
        <v>0</v>
      </c>
      <c r="G4492">
        <v>0</v>
      </c>
      <c r="H4492">
        <v>7</v>
      </c>
      <c r="I4492">
        <v>0</v>
      </c>
      <c r="J4492">
        <v>3</v>
      </c>
      <c r="K4492">
        <v>0</v>
      </c>
      <c r="L4492">
        <v>0</v>
      </c>
      <c r="M4492">
        <v>0</v>
      </c>
      <c r="N4492">
        <v>5</v>
      </c>
      <c r="O4492">
        <f t="shared" si="350"/>
        <v>7</v>
      </c>
      <c r="P4492">
        <f t="shared" si="351"/>
        <v>3</v>
      </c>
      <c r="Q4492">
        <f t="shared" si="352"/>
        <v>10</v>
      </c>
      <c r="R4492" s="6">
        <f t="shared" si="353"/>
        <v>0.7</v>
      </c>
      <c r="S4492" s="6">
        <f t="shared" si="354"/>
        <v>0.3</v>
      </c>
    </row>
    <row r="4493" spans="1:19" x14ac:dyDescent="0.25">
      <c r="A4493">
        <v>202506</v>
      </c>
      <c r="B4493">
        <v>59956185</v>
      </c>
      <c r="C4493" t="s">
        <v>113</v>
      </c>
      <c r="D4493">
        <v>6</v>
      </c>
      <c r="E4493" t="s">
        <v>19</v>
      </c>
      <c r="F4493">
        <v>0</v>
      </c>
      <c r="G4493">
        <v>0</v>
      </c>
      <c r="H4493">
        <v>4</v>
      </c>
      <c r="I4493">
        <v>0</v>
      </c>
      <c r="J4493">
        <v>0</v>
      </c>
      <c r="K4493">
        <v>0</v>
      </c>
      <c r="L4493">
        <v>0</v>
      </c>
      <c r="M4493">
        <v>0</v>
      </c>
      <c r="N4493">
        <v>4</v>
      </c>
      <c r="O4493">
        <f t="shared" si="350"/>
        <v>4</v>
      </c>
      <c r="P4493">
        <f t="shared" si="351"/>
        <v>0</v>
      </c>
      <c r="Q4493">
        <f t="shared" si="352"/>
        <v>4</v>
      </c>
      <c r="R4493" s="6">
        <f t="shared" si="353"/>
        <v>1</v>
      </c>
      <c r="S4493" s="6">
        <f t="shared" si="354"/>
        <v>0</v>
      </c>
    </row>
    <row r="4494" spans="1:19" x14ac:dyDescent="0.25">
      <c r="A4494">
        <v>202506</v>
      </c>
      <c r="B4494">
        <v>59956185</v>
      </c>
      <c r="C4494" t="s">
        <v>113</v>
      </c>
      <c r="D4494">
        <v>1</v>
      </c>
      <c r="E4494" t="s">
        <v>20</v>
      </c>
      <c r="F4494">
        <v>0</v>
      </c>
      <c r="G4494">
        <v>2</v>
      </c>
      <c r="H4494">
        <v>40</v>
      </c>
      <c r="I4494">
        <v>2</v>
      </c>
      <c r="J4494">
        <v>46</v>
      </c>
      <c r="K4494">
        <v>0</v>
      </c>
      <c r="L4494">
        <v>1</v>
      </c>
      <c r="M4494">
        <v>0</v>
      </c>
      <c r="N4494">
        <v>9</v>
      </c>
      <c r="O4494">
        <f t="shared" si="350"/>
        <v>42</v>
      </c>
      <c r="P4494">
        <f t="shared" si="351"/>
        <v>48</v>
      </c>
      <c r="Q4494">
        <f t="shared" si="352"/>
        <v>90</v>
      </c>
      <c r="R4494" s="6">
        <f t="shared" si="353"/>
        <v>0.46666666666666667</v>
      </c>
      <c r="S4494" s="6">
        <f t="shared" si="354"/>
        <v>0.53333333333333333</v>
      </c>
    </row>
    <row r="4495" spans="1:19" x14ac:dyDescent="0.25">
      <c r="A4495">
        <v>202506</v>
      </c>
      <c r="B4495">
        <v>59956185</v>
      </c>
      <c r="C4495" t="s">
        <v>113</v>
      </c>
      <c r="D4495">
        <v>2</v>
      </c>
      <c r="E4495" t="s">
        <v>20</v>
      </c>
      <c r="F4495">
        <v>0</v>
      </c>
      <c r="G4495">
        <v>1</v>
      </c>
      <c r="H4495">
        <v>0</v>
      </c>
      <c r="I4495">
        <v>0</v>
      </c>
      <c r="J4495">
        <v>11</v>
      </c>
      <c r="K4495">
        <v>0</v>
      </c>
      <c r="L4495">
        <v>0</v>
      </c>
      <c r="M4495">
        <v>0</v>
      </c>
      <c r="N4495">
        <v>0</v>
      </c>
      <c r="O4495">
        <f t="shared" si="350"/>
        <v>1</v>
      </c>
      <c r="P4495">
        <f t="shared" si="351"/>
        <v>11</v>
      </c>
      <c r="Q4495">
        <f t="shared" si="352"/>
        <v>12</v>
      </c>
      <c r="R4495" s="6">
        <f t="shared" si="353"/>
        <v>8.3333333333333329E-2</v>
      </c>
      <c r="S4495" s="6">
        <f t="shared" si="354"/>
        <v>0.91666666666666663</v>
      </c>
    </row>
    <row r="4496" spans="1:19" x14ac:dyDescent="0.25">
      <c r="A4496">
        <v>202506</v>
      </c>
      <c r="B4496">
        <v>59956185</v>
      </c>
      <c r="C4496" t="s">
        <v>113</v>
      </c>
      <c r="D4496">
        <v>3</v>
      </c>
      <c r="E4496" t="s">
        <v>20</v>
      </c>
      <c r="F4496">
        <v>143</v>
      </c>
      <c r="G4496">
        <v>13</v>
      </c>
      <c r="H4496">
        <v>237</v>
      </c>
      <c r="I4496">
        <v>178</v>
      </c>
      <c r="J4496">
        <v>997</v>
      </c>
      <c r="K4496">
        <v>17</v>
      </c>
      <c r="L4496">
        <v>5</v>
      </c>
      <c r="M4496">
        <v>16</v>
      </c>
      <c r="N4496">
        <v>118</v>
      </c>
      <c r="O4496">
        <f t="shared" si="350"/>
        <v>393</v>
      </c>
      <c r="P4496">
        <f t="shared" si="351"/>
        <v>1175</v>
      </c>
      <c r="Q4496">
        <f t="shared" si="352"/>
        <v>1568</v>
      </c>
      <c r="R4496" s="6">
        <f t="shared" si="353"/>
        <v>0.25063775510204084</v>
      </c>
      <c r="S4496" s="6">
        <f t="shared" si="354"/>
        <v>0.74936224489795922</v>
      </c>
    </row>
    <row r="4497" spans="1:19" x14ac:dyDescent="0.25">
      <c r="A4497">
        <v>202506</v>
      </c>
      <c r="B4497">
        <v>59956185</v>
      </c>
      <c r="C4497" t="s">
        <v>113</v>
      </c>
      <c r="D4497">
        <v>4</v>
      </c>
      <c r="E4497" t="s">
        <v>20</v>
      </c>
      <c r="F4497">
        <v>0</v>
      </c>
      <c r="G4497">
        <v>0</v>
      </c>
      <c r="H4497">
        <v>1</v>
      </c>
      <c r="I4497">
        <v>0</v>
      </c>
      <c r="J4497">
        <v>4</v>
      </c>
      <c r="K4497">
        <v>0</v>
      </c>
      <c r="L4497">
        <v>0</v>
      </c>
      <c r="M4497">
        <v>0</v>
      </c>
      <c r="N4497">
        <v>1</v>
      </c>
      <c r="O4497">
        <f t="shared" si="350"/>
        <v>1</v>
      </c>
      <c r="P4497">
        <f t="shared" si="351"/>
        <v>4</v>
      </c>
      <c r="Q4497">
        <f t="shared" si="352"/>
        <v>5</v>
      </c>
      <c r="R4497" s="6">
        <f t="shared" si="353"/>
        <v>0.2</v>
      </c>
      <c r="S4497" s="6">
        <f t="shared" si="354"/>
        <v>0.8</v>
      </c>
    </row>
    <row r="4498" spans="1:19" x14ac:dyDescent="0.25">
      <c r="A4498">
        <v>202506</v>
      </c>
      <c r="B4498">
        <v>59956185</v>
      </c>
      <c r="C4498" t="s">
        <v>113</v>
      </c>
      <c r="D4498">
        <v>6</v>
      </c>
      <c r="E4498" t="s">
        <v>20</v>
      </c>
      <c r="F4498">
        <v>2</v>
      </c>
      <c r="G4498">
        <v>0</v>
      </c>
      <c r="H4498">
        <v>43</v>
      </c>
      <c r="I4498">
        <v>1</v>
      </c>
      <c r="J4498">
        <v>0</v>
      </c>
      <c r="K4498">
        <v>2</v>
      </c>
      <c r="L4498">
        <v>0</v>
      </c>
      <c r="M4498">
        <v>1</v>
      </c>
      <c r="N4498">
        <v>5</v>
      </c>
      <c r="O4498">
        <f t="shared" si="350"/>
        <v>45</v>
      </c>
      <c r="P4498">
        <f t="shared" si="351"/>
        <v>1</v>
      </c>
      <c r="Q4498">
        <f t="shared" si="352"/>
        <v>46</v>
      </c>
      <c r="R4498" s="6">
        <f t="shared" si="353"/>
        <v>0.97826086956521741</v>
      </c>
      <c r="S4498" s="6">
        <f t="shared" si="354"/>
        <v>2.1739130434782608E-2</v>
      </c>
    </row>
    <row r="4499" spans="1:19" x14ac:dyDescent="0.25">
      <c r="A4499">
        <v>202506</v>
      </c>
      <c r="B4499">
        <v>59956185</v>
      </c>
      <c r="C4499" t="s">
        <v>113</v>
      </c>
      <c r="D4499">
        <v>1</v>
      </c>
      <c r="E4499" t="s">
        <v>21</v>
      </c>
      <c r="F4499">
        <v>0</v>
      </c>
      <c r="G4499">
        <v>2</v>
      </c>
      <c r="H4499">
        <v>22</v>
      </c>
      <c r="I4499">
        <v>4</v>
      </c>
      <c r="J4499">
        <v>20</v>
      </c>
      <c r="K4499">
        <v>0</v>
      </c>
      <c r="L4499">
        <v>0</v>
      </c>
      <c r="M4499">
        <v>0</v>
      </c>
      <c r="N4499">
        <v>17</v>
      </c>
      <c r="O4499">
        <f t="shared" si="350"/>
        <v>24</v>
      </c>
      <c r="P4499">
        <f t="shared" si="351"/>
        <v>24</v>
      </c>
      <c r="Q4499">
        <f t="shared" si="352"/>
        <v>48</v>
      </c>
      <c r="R4499" s="6">
        <f t="shared" si="353"/>
        <v>0.5</v>
      </c>
      <c r="S4499" s="6">
        <f t="shared" si="354"/>
        <v>0.5</v>
      </c>
    </row>
    <row r="4500" spans="1:19" x14ac:dyDescent="0.25">
      <c r="A4500">
        <v>202506</v>
      </c>
      <c r="B4500">
        <v>59956185</v>
      </c>
      <c r="C4500" t="s">
        <v>113</v>
      </c>
      <c r="D4500">
        <v>2</v>
      </c>
      <c r="E4500" t="s">
        <v>21</v>
      </c>
      <c r="F4500">
        <v>0</v>
      </c>
      <c r="G4500">
        <v>1</v>
      </c>
      <c r="H4500">
        <v>0</v>
      </c>
      <c r="I4500">
        <v>4</v>
      </c>
      <c r="J4500">
        <v>8</v>
      </c>
      <c r="K4500">
        <v>0</v>
      </c>
      <c r="L4500">
        <v>0</v>
      </c>
      <c r="M4500">
        <v>0</v>
      </c>
      <c r="N4500">
        <v>0</v>
      </c>
      <c r="O4500">
        <f t="shared" si="350"/>
        <v>1</v>
      </c>
      <c r="P4500">
        <f t="shared" si="351"/>
        <v>12</v>
      </c>
      <c r="Q4500">
        <f t="shared" si="352"/>
        <v>13</v>
      </c>
      <c r="R4500" s="6">
        <f t="shared" si="353"/>
        <v>7.6923076923076927E-2</v>
      </c>
      <c r="S4500" s="6">
        <f t="shared" si="354"/>
        <v>0.92307692307692313</v>
      </c>
    </row>
    <row r="4501" spans="1:19" x14ac:dyDescent="0.25">
      <c r="A4501">
        <v>202506</v>
      </c>
      <c r="B4501">
        <v>59956185</v>
      </c>
      <c r="C4501" t="s">
        <v>113</v>
      </c>
      <c r="D4501">
        <v>3</v>
      </c>
      <c r="E4501" t="s">
        <v>21</v>
      </c>
      <c r="F4501">
        <v>17</v>
      </c>
      <c r="G4501">
        <v>11</v>
      </c>
      <c r="H4501">
        <v>41</v>
      </c>
      <c r="I4501">
        <v>35</v>
      </c>
      <c r="J4501">
        <v>366</v>
      </c>
      <c r="K4501">
        <v>0</v>
      </c>
      <c r="L4501">
        <v>0</v>
      </c>
      <c r="M4501">
        <v>1</v>
      </c>
      <c r="N4501">
        <v>32</v>
      </c>
      <c r="O4501">
        <f t="shared" si="350"/>
        <v>69</v>
      </c>
      <c r="P4501">
        <f t="shared" si="351"/>
        <v>401</v>
      </c>
      <c r="Q4501">
        <f t="shared" si="352"/>
        <v>470</v>
      </c>
      <c r="R4501" s="6">
        <f t="shared" si="353"/>
        <v>0.14680851063829786</v>
      </c>
      <c r="S4501" s="6">
        <f t="shared" si="354"/>
        <v>0.85319148936170208</v>
      </c>
    </row>
    <row r="4502" spans="1:19" x14ac:dyDescent="0.25">
      <c r="A4502">
        <v>202506</v>
      </c>
      <c r="B4502">
        <v>59956185</v>
      </c>
      <c r="C4502" t="s">
        <v>113</v>
      </c>
      <c r="D4502">
        <v>6</v>
      </c>
      <c r="E4502" t="s">
        <v>21</v>
      </c>
      <c r="F4502">
        <v>0</v>
      </c>
      <c r="G4502">
        <v>0</v>
      </c>
      <c r="H4502">
        <v>3</v>
      </c>
      <c r="I4502">
        <v>0</v>
      </c>
      <c r="J4502">
        <v>0</v>
      </c>
      <c r="K4502">
        <v>0</v>
      </c>
      <c r="L4502">
        <v>0</v>
      </c>
      <c r="M4502">
        <v>0</v>
      </c>
      <c r="N4502">
        <v>3</v>
      </c>
      <c r="O4502">
        <f t="shared" si="350"/>
        <v>3</v>
      </c>
      <c r="P4502">
        <f t="shared" si="351"/>
        <v>0</v>
      </c>
      <c r="Q4502">
        <f t="shared" si="352"/>
        <v>3</v>
      </c>
      <c r="R4502" s="6">
        <f t="shared" si="353"/>
        <v>1</v>
      </c>
      <c r="S4502" s="6">
        <f t="shared" si="354"/>
        <v>0</v>
      </c>
    </row>
    <row r="4503" spans="1:19" x14ac:dyDescent="0.25">
      <c r="A4503">
        <v>202506</v>
      </c>
      <c r="B4503">
        <v>59956185</v>
      </c>
      <c r="C4503" t="s">
        <v>113</v>
      </c>
      <c r="D4503">
        <v>1</v>
      </c>
      <c r="E4503" t="s">
        <v>22</v>
      </c>
      <c r="F4503">
        <v>2</v>
      </c>
      <c r="G4503">
        <v>1</v>
      </c>
      <c r="H4503">
        <v>3</v>
      </c>
      <c r="I4503">
        <v>5</v>
      </c>
      <c r="J4503">
        <v>17</v>
      </c>
      <c r="K4503">
        <v>0</v>
      </c>
      <c r="L4503">
        <v>0</v>
      </c>
      <c r="M4503">
        <v>0</v>
      </c>
      <c r="N4503">
        <v>1</v>
      </c>
      <c r="O4503">
        <f t="shared" si="350"/>
        <v>6</v>
      </c>
      <c r="P4503">
        <f t="shared" si="351"/>
        <v>22</v>
      </c>
      <c r="Q4503">
        <f t="shared" si="352"/>
        <v>28</v>
      </c>
      <c r="R4503" s="6">
        <f t="shared" si="353"/>
        <v>0.21428571428571427</v>
      </c>
      <c r="S4503" s="6">
        <f t="shared" si="354"/>
        <v>0.7857142857142857</v>
      </c>
    </row>
    <row r="4504" spans="1:19" x14ac:dyDescent="0.25">
      <c r="A4504">
        <v>202506</v>
      </c>
      <c r="B4504">
        <v>59956185</v>
      </c>
      <c r="C4504" t="s">
        <v>113</v>
      </c>
      <c r="D4504">
        <v>2</v>
      </c>
      <c r="E4504" t="s">
        <v>22</v>
      </c>
      <c r="F4504">
        <v>2</v>
      </c>
      <c r="G4504">
        <v>1</v>
      </c>
      <c r="H4504">
        <v>1</v>
      </c>
      <c r="I4504">
        <v>3</v>
      </c>
      <c r="J4504">
        <v>5</v>
      </c>
      <c r="K4504">
        <v>0</v>
      </c>
      <c r="L4504">
        <v>0</v>
      </c>
      <c r="M4504">
        <v>1</v>
      </c>
      <c r="N4504">
        <v>1</v>
      </c>
      <c r="O4504">
        <f t="shared" si="350"/>
        <v>4</v>
      </c>
      <c r="P4504">
        <f t="shared" si="351"/>
        <v>8</v>
      </c>
      <c r="Q4504">
        <f t="shared" si="352"/>
        <v>12</v>
      </c>
      <c r="R4504" s="6">
        <f t="shared" si="353"/>
        <v>0.33333333333333331</v>
      </c>
      <c r="S4504" s="6">
        <f t="shared" si="354"/>
        <v>0.66666666666666663</v>
      </c>
    </row>
    <row r="4505" spans="1:19" x14ac:dyDescent="0.25">
      <c r="A4505">
        <v>202506</v>
      </c>
      <c r="B4505">
        <v>59956185</v>
      </c>
      <c r="C4505" t="s">
        <v>113</v>
      </c>
      <c r="D4505">
        <v>3</v>
      </c>
      <c r="E4505" t="s">
        <v>22</v>
      </c>
      <c r="F4505">
        <v>163</v>
      </c>
      <c r="G4505">
        <v>10</v>
      </c>
      <c r="H4505">
        <v>133</v>
      </c>
      <c r="I4505">
        <v>42</v>
      </c>
      <c r="J4505">
        <v>1034</v>
      </c>
      <c r="K4505">
        <v>29</v>
      </c>
      <c r="L4505">
        <v>1</v>
      </c>
      <c r="M4505">
        <v>3</v>
      </c>
      <c r="N4505">
        <v>91</v>
      </c>
      <c r="O4505">
        <f t="shared" si="350"/>
        <v>306</v>
      </c>
      <c r="P4505">
        <f t="shared" si="351"/>
        <v>1076</v>
      </c>
      <c r="Q4505">
        <f t="shared" si="352"/>
        <v>1382</v>
      </c>
      <c r="R4505" s="6">
        <f t="shared" si="353"/>
        <v>0.22141823444283648</v>
      </c>
      <c r="S4505" s="6">
        <f t="shared" si="354"/>
        <v>0.77858176555716352</v>
      </c>
    </row>
    <row r="4506" spans="1:19" x14ac:dyDescent="0.25">
      <c r="A4506">
        <v>202506</v>
      </c>
      <c r="B4506">
        <v>59956185</v>
      </c>
      <c r="C4506" t="s">
        <v>113</v>
      </c>
      <c r="D4506">
        <v>4</v>
      </c>
      <c r="E4506" t="s">
        <v>22</v>
      </c>
      <c r="F4506">
        <v>0</v>
      </c>
      <c r="G4506">
        <v>0</v>
      </c>
      <c r="H4506">
        <v>0</v>
      </c>
      <c r="I4506">
        <v>0</v>
      </c>
      <c r="J4506">
        <v>1</v>
      </c>
      <c r="K4506">
        <v>0</v>
      </c>
      <c r="L4506">
        <v>0</v>
      </c>
      <c r="M4506">
        <v>0</v>
      </c>
      <c r="N4506">
        <v>0</v>
      </c>
      <c r="O4506">
        <f t="shared" si="350"/>
        <v>0</v>
      </c>
      <c r="P4506">
        <f t="shared" si="351"/>
        <v>1</v>
      </c>
      <c r="Q4506">
        <f t="shared" si="352"/>
        <v>1</v>
      </c>
      <c r="R4506" s="6">
        <f t="shared" si="353"/>
        <v>0</v>
      </c>
      <c r="S4506" s="6">
        <f t="shared" si="354"/>
        <v>1</v>
      </c>
    </row>
    <row r="4507" spans="1:19" x14ac:dyDescent="0.25">
      <c r="A4507">
        <v>202506</v>
      </c>
      <c r="B4507">
        <v>59956185</v>
      </c>
      <c r="C4507" t="s">
        <v>113</v>
      </c>
      <c r="D4507">
        <v>1</v>
      </c>
      <c r="E4507" t="s">
        <v>23</v>
      </c>
      <c r="F4507">
        <v>11</v>
      </c>
      <c r="G4507">
        <v>5</v>
      </c>
      <c r="H4507">
        <v>25</v>
      </c>
      <c r="I4507">
        <v>26</v>
      </c>
      <c r="J4507">
        <v>134</v>
      </c>
      <c r="K4507">
        <v>3</v>
      </c>
      <c r="L4507">
        <v>0</v>
      </c>
      <c r="M4507">
        <v>4</v>
      </c>
      <c r="N4507">
        <v>10</v>
      </c>
      <c r="O4507">
        <f t="shared" si="350"/>
        <v>41</v>
      </c>
      <c r="P4507">
        <f t="shared" si="351"/>
        <v>160</v>
      </c>
      <c r="Q4507">
        <f t="shared" si="352"/>
        <v>201</v>
      </c>
      <c r="R4507" s="6">
        <f t="shared" si="353"/>
        <v>0.20398009950248755</v>
      </c>
      <c r="S4507" s="6">
        <f t="shared" si="354"/>
        <v>0.79601990049751248</v>
      </c>
    </row>
    <row r="4508" spans="1:19" x14ac:dyDescent="0.25">
      <c r="A4508">
        <v>202506</v>
      </c>
      <c r="B4508">
        <v>59956185</v>
      </c>
      <c r="C4508" t="s">
        <v>113</v>
      </c>
      <c r="D4508">
        <v>2</v>
      </c>
      <c r="E4508" t="s">
        <v>23</v>
      </c>
      <c r="F4508">
        <v>0</v>
      </c>
      <c r="G4508">
        <v>4</v>
      </c>
      <c r="H4508">
        <v>4</v>
      </c>
      <c r="I4508">
        <v>7</v>
      </c>
      <c r="J4508">
        <v>50</v>
      </c>
      <c r="K4508">
        <v>0</v>
      </c>
      <c r="L4508">
        <v>0</v>
      </c>
      <c r="M4508">
        <v>0</v>
      </c>
      <c r="N4508">
        <v>2</v>
      </c>
      <c r="O4508">
        <f t="shared" si="350"/>
        <v>8</v>
      </c>
      <c r="P4508">
        <f t="shared" si="351"/>
        <v>57</v>
      </c>
      <c r="Q4508">
        <f t="shared" si="352"/>
        <v>65</v>
      </c>
      <c r="R4508" s="6">
        <f t="shared" si="353"/>
        <v>0.12307692307692308</v>
      </c>
      <c r="S4508" s="6">
        <f t="shared" si="354"/>
        <v>0.87692307692307692</v>
      </c>
    </row>
    <row r="4509" spans="1:19" x14ac:dyDescent="0.25">
      <c r="A4509">
        <v>202506</v>
      </c>
      <c r="B4509">
        <v>59956185</v>
      </c>
      <c r="C4509" t="s">
        <v>113</v>
      </c>
      <c r="D4509">
        <v>3</v>
      </c>
      <c r="E4509" t="s">
        <v>23</v>
      </c>
      <c r="F4509">
        <v>133</v>
      </c>
      <c r="G4509">
        <v>19</v>
      </c>
      <c r="H4509">
        <v>385</v>
      </c>
      <c r="I4509">
        <v>158</v>
      </c>
      <c r="J4509">
        <v>1758</v>
      </c>
      <c r="K4509">
        <v>24</v>
      </c>
      <c r="L4509">
        <v>2</v>
      </c>
      <c r="M4509">
        <v>11</v>
      </c>
      <c r="N4509">
        <v>199</v>
      </c>
      <c r="O4509">
        <f t="shared" si="350"/>
        <v>537</v>
      </c>
      <c r="P4509">
        <f t="shared" si="351"/>
        <v>1916</v>
      </c>
      <c r="Q4509">
        <f t="shared" si="352"/>
        <v>2453</v>
      </c>
      <c r="R4509" s="6">
        <f t="shared" si="353"/>
        <v>0.21891561353444761</v>
      </c>
      <c r="S4509" s="6">
        <f t="shared" si="354"/>
        <v>0.78108438646555234</v>
      </c>
    </row>
    <row r="4510" spans="1:19" x14ac:dyDescent="0.25">
      <c r="A4510">
        <v>202506</v>
      </c>
      <c r="B4510">
        <v>59956185</v>
      </c>
      <c r="C4510" t="s">
        <v>113</v>
      </c>
      <c r="D4510">
        <v>4</v>
      </c>
      <c r="E4510" t="s">
        <v>23</v>
      </c>
      <c r="F4510">
        <v>0</v>
      </c>
      <c r="G4510">
        <v>1</v>
      </c>
      <c r="H4510">
        <v>9</v>
      </c>
      <c r="I4510">
        <v>1</v>
      </c>
      <c r="J4510">
        <v>0</v>
      </c>
      <c r="K4510">
        <v>0</v>
      </c>
      <c r="L4510">
        <v>1</v>
      </c>
      <c r="M4510">
        <v>0</v>
      </c>
      <c r="N4510">
        <v>5</v>
      </c>
      <c r="O4510">
        <f t="shared" si="350"/>
        <v>10</v>
      </c>
      <c r="P4510">
        <f t="shared" si="351"/>
        <v>1</v>
      </c>
      <c r="Q4510">
        <f t="shared" si="352"/>
        <v>11</v>
      </c>
      <c r="R4510" s="6">
        <f t="shared" si="353"/>
        <v>0.90909090909090906</v>
      </c>
      <c r="S4510" s="6">
        <f t="shared" si="354"/>
        <v>9.0909090909090912E-2</v>
      </c>
    </row>
    <row r="4511" spans="1:19" x14ac:dyDescent="0.25">
      <c r="A4511">
        <v>202506</v>
      </c>
      <c r="B4511">
        <v>59956185</v>
      </c>
      <c r="C4511" t="s">
        <v>113</v>
      </c>
      <c r="D4511">
        <v>6</v>
      </c>
      <c r="E4511" t="s">
        <v>23</v>
      </c>
      <c r="F4511">
        <v>0</v>
      </c>
      <c r="G4511">
        <v>0</v>
      </c>
      <c r="H4511">
        <v>6</v>
      </c>
      <c r="I4511">
        <v>0</v>
      </c>
      <c r="J4511">
        <v>0</v>
      </c>
      <c r="K4511">
        <v>0</v>
      </c>
      <c r="L4511">
        <v>0</v>
      </c>
      <c r="M4511">
        <v>0</v>
      </c>
      <c r="N4511">
        <v>2</v>
      </c>
      <c r="O4511">
        <f t="shared" si="350"/>
        <v>6</v>
      </c>
      <c r="P4511">
        <f t="shared" si="351"/>
        <v>0</v>
      </c>
      <c r="Q4511">
        <f t="shared" si="352"/>
        <v>6</v>
      </c>
      <c r="R4511" s="6">
        <f t="shared" si="353"/>
        <v>1</v>
      </c>
      <c r="S4511" s="6">
        <f t="shared" si="354"/>
        <v>0</v>
      </c>
    </row>
    <row r="4512" spans="1:19" x14ac:dyDescent="0.25">
      <c r="A4512">
        <v>202506</v>
      </c>
      <c r="B4512">
        <v>59956185</v>
      </c>
      <c r="C4512" t="s">
        <v>113</v>
      </c>
      <c r="D4512">
        <v>1</v>
      </c>
      <c r="E4512" t="s">
        <v>24</v>
      </c>
      <c r="F4512">
        <v>5</v>
      </c>
      <c r="G4512">
        <v>5</v>
      </c>
      <c r="H4512">
        <v>154</v>
      </c>
      <c r="I4512">
        <v>11</v>
      </c>
      <c r="J4512">
        <v>157</v>
      </c>
      <c r="K4512">
        <v>1</v>
      </c>
      <c r="L4512">
        <v>0</v>
      </c>
      <c r="M4512">
        <v>3</v>
      </c>
      <c r="N4512">
        <v>67</v>
      </c>
      <c r="O4512">
        <f t="shared" si="350"/>
        <v>164</v>
      </c>
      <c r="P4512">
        <f t="shared" si="351"/>
        <v>168</v>
      </c>
      <c r="Q4512">
        <f t="shared" si="352"/>
        <v>332</v>
      </c>
      <c r="R4512" s="6">
        <f t="shared" si="353"/>
        <v>0.49397590361445781</v>
      </c>
      <c r="S4512" s="6">
        <f t="shared" si="354"/>
        <v>0.50602409638554213</v>
      </c>
    </row>
    <row r="4513" spans="1:19" x14ac:dyDescent="0.25">
      <c r="A4513">
        <v>202506</v>
      </c>
      <c r="B4513">
        <v>59956185</v>
      </c>
      <c r="C4513" t="s">
        <v>113</v>
      </c>
      <c r="D4513">
        <v>2</v>
      </c>
      <c r="E4513" t="s">
        <v>24</v>
      </c>
      <c r="F4513">
        <v>2</v>
      </c>
      <c r="G4513">
        <v>2</v>
      </c>
      <c r="H4513">
        <v>3</v>
      </c>
      <c r="I4513">
        <v>3</v>
      </c>
      <c r="J4513">
        <v>26</v>
      </c>
      <c r="K4513">
        <v>0</v>
      </c>
      <c r="L4513">
        <v>1</v>
      </c>
      <c r="M4513">
        <v>0</v>
      </c>
      <c r="N4513">
        <v>3</v>
      </c>
      <c r="O4513">
        <f t="shared" si="350"/>
        <v>7</v>
      </c>
      <c r="P4513">
        <f t="shared" si="351"/>
        <v>29</v>
      </c>
      <c r="Q4513">
        <f t="shared" si="352"/>
        <v>36</v>
      </c>
      <c r="R4513" s="6">
        <f t="shared" si="353"/>
        <v>0.19444444444444445</v>
      </c>
      <c r="S4513" s="6">
        <f t="shared" si="354"/>
        <v>0.80555555555555558</v>
      </c>
    </row>
    <row r="4514" spans="1:19" x14ac:dyDescent="0.25">
      <c r="A4514">
        <v>202506</v>
      </c>
      <c r="B4514">
        <v>59956185</v>
      </c>
      <c r="C4514" t="s">
        <v>113</v>
      </c>
      <c r="D4514">
        <v>3</v>
      </c>
      <c r="E4514" t="s">
        <v>24</v>
      </c>
      <c r="F4514">
        <v>152</v>
      </c>
      <c r="G4514">
        <v>14</v>
      </c>
      <c r="H4514">
        <v>503</v>
      </c>
      <c r="I4514">
        <v>104</v>
      </c>
      <c r="J4514">
        <v>1281</v>
      </c>
      <c r="K4514">
        <v>28</v>
      </c>
      <c r="L4514">
        <v>3</v>
      </c>
      <c r="M4514">
        <v>17</v>
      </c>
      <c r="N4514">
        <v>321</v>
      </c>
      <c r="O4514">
        <f t="shared" si="350"/>
        <v>669</v>
      </c>
      <c r="P4514">
        <f t="shared" si="351"/>
        <v>1385</v>
      </c>
      <c r="Q4514">
        <f t="shared" si="352"/>
        <v>2054</v>
      </c>
      <c r="R4514" s="6">
        <f t="shared" si="353"/>
        <v>0.32570593962999028</v>
      </c>
      <c r="S4514" s="6">
        <f t="shared" si="354"/>
        <v>0.67429406037000972</v>
      </c>
    </row>
    <row r="4515" spans="1:19" x14ac:dyDescent="0.25">
      <c r="A4515">
        <v>202506</v>
      </c>
      <c r="B4515">
        <v>59956185</v>
      </c>
      <c r="C4515" t="s">
        <v>113</v>
      </c>
      <c r="D4515">
        <v>4</v>
      </c>
      <c r="E4515" t="s">
        <v>24</v>
      </c>
      <c r="F4515">
        <v>15</v>
      </c>
      <c r="G4515">
        <v>9</v>
      </c>
      <c r="H4515">
        <v>1263</v>
      </c>
      <c r="I4515">
        <v>16</v>
      </c>
      <c r="J4515">
        <v>881</v>
      </c>
      <c r="K4515">
        <v>11</v>
      </c>
      <c r="L4515">
        <v>3</v>
      </c>
      <c r="M4515">
        <v>7</v>
      </c>
      <c r="N4515">
        <v>836</v>
      </c>
      <c r="O4515">
        <f t="shared" si="350"/>
        <v>1287</v>
      </c>
      <c r="P4515">
        <f t="shared" si="351"/>
        <v>897</v>
      </c>
      <c r="Q4515">
        <f t="shared" si="352"/>
        <v>2184</v>
      </c>
      <c r="R4515" s="6">
        <f t="shared" si="353"/>
        <v>0.5892857142857143</v>
      </c>
      <c r="S4515" s="6">
        <f t="shared" si="354"/>
        <v>0.4107142857142857</v>
      </c>
    </row>
    <row r="4516" spans="1:19" x14ac:dyDescent="0.25">
      <c r="A4516">
        <v>202506</v>
      </c>
      <c r="B4516">
        <v>59956185</v>
      </c>
      <c r="C4516" t="s">
        <v>113</v>
      </c>
      <c r="D4516">
        <v>6</v>
      </c>
      <c r="E4516" t="s">
        <v>24</v>
      </c>
      <c r="F4516">
        <v>0</v>
      </c>
      <c r="G4516">
        <v>0</v>
      </c>
      <c r="H4516">
        <v>7</v>
      </c>
      <c r="I4516">
        <v>0</v>
      </c>
      <c r="J4516">
        <v>0</v>
      </c>
      <c r="K4516">
        <v>0</v>
      </c>
      <c r="L4516">
        <v>0</v>
      </c>
      <c r="M4516">
        <v>0</v>
      </c>
      <c r="N4516">
        <v>7</v>
      </c>
      <c r="O4516">
        <f t="shared" si="350"/>
        <v>7</v>
      </c>
      <c r="P4516">
        <f t="shared" si="351"/>
        <v>0</v>
      </c>
      <c r="Q4516">
        <f t="shared" si="352"/>
        <v>7</v>
      </c>
      <c r="R4516" s="6">
        <f t="shared" si="353"/>
        <v>1</v>
      </c>
      <c r="S4516" s="6">
        <f t="shared" si="354"/>
        <v>0</v>
      </c>
    </row>
    <row r="4517" spans="1:19" x14ac:dyDescent="0.25">
      <c r="A4517">
        <v>202506</v>
      </c>
      <c r="B4517">
        <v>59956185</v>
      </c>
      <c r="C4517" t="s">
        <v>113</v>
      </c>
      <c r="D4517">
        <v>1</v>
      </c>
      <c r="E4517" t="s">
        <v>25</v>
      </c>
      <c r="F4517">
        <v>11</v>
      </c>
      <c r="G4517">
        <v>13</v>
      </c>
      <c r="H4517">
        <v>155</v>
      </c>
      <c r="I4517">
        <v>66</v>
      </c>
      <c r="J4517">
        <v>1088</v>
      </c>
      <c r="K4517">
        <v>0</v>
      </c>
      <c r="L4517">
        <v>1</v>
      </c>
      <c r="M4517">
        <v>13</v>
      </c>
      <c r="N4517">
        <v>101</v>
      </c>
      <c r="O4517">
        <f t="shared" si="350"/>
        <v>179</v>
      </c>
      <c r="P4517">
        <f t="shared" si="351"/>
        <v>1154</v>
      </c>
      <c r="Q4517">
        <f t="shared" si="352"/>
        <v>1333</v>
      </c>
      <c r="R4517" s="6">
        <f t="shared" si="353"/>
        <v>0.13428357089272319</v>
      </c>
      <c r="S4517" s="6">
        <f t="shared" si="354"/>
        <v>0.86571642910727686</v>
      </c>
    </row>
    <row r="4518" spans="1:19" x14ac:dyDescent="0.25">
      <c r="A4518">
        <v>202506</v>
      </c>
      <c r="B4518">
        <v>59956185</v>
      </c>
      <c r="C4518" t="s">
        <v>113</v>
      </c>
      <c r="D4518">
        <v>2</v>
      </c>
      <c r="E4518" t="s">
        <v>25</v>
      </c>
      <c r="F4518">
        <v>6</v>
      </c>
      <c r="G4518">
        <v>4</v>
      </c>
      <c r="H4518">
        <v>7</v>
      </c>
      <c r="I4518">
        <v>26</v>
      </c>
      <c r="J4518">
        <v>252</v>
      </c>
      <c r="K4518">
        <v>0</v>
      </c>
      <c r="L4518">
        <v>0</v>
      </c>
      <c r="M4518">
        <v>1</v>
      </c>
      <c r="N4518">
        <v>2</v>
      </c>
      <c r="O4518">
        <f t="shared" si="350"/>
        <v>17</v>
      </c>
      <c r="P4518">
        <f t="shared" si="351"/>
        <v>278</v>
      </c>
      <c r="Q4518">
        <f t="shared" si="352"/>
        <v>295</v>
      </c>
      <c r="R4518" s="6">
        <f t="shared" si="353"/>
        <v>5.7627118644067797E-2</v>
      </c>
      <c r="S4518" s="6">
        <f t="shared" si="354"/>
        <v>0.94237288135593222</v>
      </c>
    </row>
    <row r="4519" spans="1:19" x14ac:dyDescent="0.25">
      <c r="A4519">
        <v>202506</v>
      </c>
      <c r="B4519">
        <v>59956185</v>
      </c>
      <c r="C4519" t="s">
        <v>113</v>
      </c>
      <c r="D4519">
        <v>3</v>
      </c>
      <c r="E4519" t="s">
        <v>25</v>
      </c>
      <c r="F4519">
        <v>922</v>
      </c>
      <c r="G4519">
        <v>203</v>
      </c>
      <c r="H4519">
        <v>1355</v>
      </c>
      <c r="I4519">
        <v>2218</v>
      </c>
      <c r="J4519">
        <v>24442</v>
      </c>
      <c r="K4519">
        <v>64</v>
      </c>
      <c r="L4519">
        <v>20</v>
      </c>
      <c r="M4519">
        <v>308</v>
      </c>
      <c r="N4519">
        <v>574</v>
      </c>
      <c r="O4519">
        <f t="shared" si="350"/>
        <v>2480</v>
      </c>
      <c r="P4519">
        <f t="shared" si="351"/>
        <v>26660</v>
      </c>
      <c r="Q4519">
        <f t="shared" si="352"/>
        <v>29140</v>
      </c>
      <c r="R4519" s="6">
        <f t="shared" si="353"/>
        <v>8.5106382978723402E-2</v>
      </c>
      <c r="S4519" s="6">
        <f t="shared" si="354"/>
        <v>0.91489361702127658</v>
      </c>
    </row>
    <row r="4520" spans="1:19" x14ac:dyDescent="0.25">
      <c r="A4520">
        <v>202506</v>
      </c>
      <c r="B4520">
        <v>59956185</v>
      </c>
      <c r="C4520" t="s">
        <v>113</v>
      </c>
      <c r="D4520">
        <v>4</v>
      </c>
      <c r="E4520" t="s">
        <v>25</v>
      </c>
      <c r="F4520">
        <v>0</v>
      </c>
      <c r="G4520">
        <v>0</v>
      </c>
      <c r="H4520">
        <v>2</v>
      </c>
      <c r="I4520">
        <v>0</v>
      </c>
      <c r="J4520">
        <v>1</v>
      </c>
      <c r="K4520">
        <v>0</v>
      </c>
      <c r="L4520">
        <v>0</v>
      </c>
      <c r="M4520">
        <v>0</v>
      </c>
      <c r="N4520">
        <v>1</v>
      </c>
      <c r="O4520">
        <f t="shared" si="350"/>
        <v>2</v>
      </c>
      <c r="P4520">
        <f t="shared" si="351"/>
        <v>1</v>
      </c>
      <c r="Q4520">
        <f t="shared" si="352"/>
        <v>3</v>
      </c>
      <c r="R4520" s="6">
        <f t="shared" si="353"/>
        <v>0.66666666666666663</v>
      </c>
      <c r="S4520" s="6">
        <f t="shared" si="354"/>
        <v>0.33333333333333331</v>
      </c>
    </row>
    <row r="4521" spans="1:19" x14ac:dyDescent="0.25">
      <c r="A4521">
        <v>202506</v>
      </c>
      <c r="B4521">
        <v>59956185</v>
      </c>
      <c r="C4521" t="s">
        <v>113</v>
      </c>
      <c r="D4521">
        <v>6</v>
      </c>
      <c r="E4521" t="s">
        <v>25</v>
      </c>
      <c r="F4521">
        <v>0</v>
      </c>
      <c r="G4521">
        <v>0</v>
      </c>
      <c r="H4521">
        <v>2</v>
      </c>
      <c r="I4521">
        <v>0</v>
      </c>
      <c r="J4521">
        <v>0</v>
      </c>
      <c r="K4521">
        <v>0</v>
      </c>
      <c r="L4521">
        <v>0</v>
      </c>
      <c r="M4521">
        <v>0</v>
      </c>
      <c r="N4521">
        <v>2</v>
      </c>
      <c r="O4521">
        <f t="shared" si="350"/>
        <v>2</v>
      </c>
      <c r="P4521">
        <f t="shared" si="351"/>
        <v>0</v>
      </c>
      <c r="Q4521">
        <f t="shared" si="352"/>
        <v>2</v>
      </c>
      <c r="R4521" s="6">
        <f t="shared" si="353"/>
        <v>1</v>
      </c>
      <c r="S4521" s="6">
        <f t="shared" si="354"/>
        <v>0</v>
      </c>
    </row>
    <row r="4522" spans="1:19" x14ac:dyDescent="0.25">
      <c r="A4522">
        <v>202506</v>
      </c>
      <c r="B4522">
        <v>59956185</v>
      </c>
      <c r="C4522" t="s">
        <v>113</v>
      </c>
      <c r="D4522">
        <v>1</v>
      </c>
      <c r="E4522" t="s">
        <v>26</v>
      </c>
      <c r="F4522">
        <v>4</v>
      </c>
      <c r="G4522">
        <v>0</v>
      </c>
      <c r="H4522">
        <v>6</v>
      </c>
      <c r="I4522">
        <v>4</v>
      </c>
      <c r="J4522">
        <v>50</v>
      </c>
      <c r="K4522">
        <v>0</v>
      </c>
      <c r="L4522">
        <v>0</v>
      </c>
      <c r="M4522">
        <v>0</v>
      </c>
      <c r="N4522">
        <v>2</v>
      </c>
      <c r="O4522">
        <f t="shared" si="350"/>
        <v>10</v>
      </c>
      <c r="P4522">
        <f t="shared" si="351"/>
        <v>54</v>
      </c>
      <c r="Q4522">
        <f t="shared" si="352"/>
        <v>64</v>
      </c>
      <c r="R4522" s="6">
        <f t="shared" si="353"/>
        <v>0.15625</v>
      </c>
      <c r="S4522" s="6">
        <f t="shared" si="354"/>
        <v>0.84375</v>
      </c>
    </row>
    <row r="4523" spans="1:19" x14ac:dyDescent="0.25">
      <c r="A4523">
        <v>202506</v>
      </c>
      <c r="B4523">
        <v>59956185</v>
      </c>
      <c r="C4523" t="s">
        <v>113</v>
      </c>
      <c r="D4523">
        <v>2</v>
      </c>
      <c r="E4523" t="s">
        <v>26</v>
      </c>
      <c r="F4523">
        <v>0</v>
      </c>
      <c r="G4523">
        <v>0</v>
      </c>
      <c r="H4523">
        <v>0</v>
      </c>
      <c r="I4523">
        <v>2</v>
      </c>
      <c r="J4523">
        <v>19</v>
      </c>
      <c r="K4523">
        <v>0</v>
      </c>
      <c r="L4523">
        <v>0</v>
      </c>
      <c r="M4523">
        <v>0</v>
      </c>
      <c r="N4523">
        <v>0</v>
      </c>
      <c r="O4523">
        <f t="shared" si="350"/>
        <v>0</v>
      </c>
      <c r="P4523">
        <f t="shared" si="351"/>
        <v>21</v>
      </c>
      <c r="Q4523">
        <f t="shared" si="352"/>
        <v>21</v>
      </c>
      <c r="R4523" s="6">
        <f t="shared" si="353"/>
        <v>0</v>
      </c>
      <c r="S4523" s="6">
        <f t="shared" si="354"/>
        <v>1</v>
      </c>
    </row>
    <row r="4524" spans="1:19" x14ac:dyDescent="0.25">
      <c r="A4524">
        <v>202506</v>
      </c>
      <c r="B4524">
        <v>59956185</v>
      </c>
      <c r="C4524" t="s">
        <v>113</v>
      </c>
      <c r="D4524">
        <v>3</v>
      </c>
      <c r="E4524" t="s">
        <v>26</v>
      </c>
      <c r="F4524">
        <v>573</v>
      </c>
      <c r="G4524">
        <v>114</v>
      </c>
      <c r="H4524">
        <v>4364</v>
      </c>
      <c r="I4524">
        <v>269</v>
      </c>
      <c r="J4524">
        <v>9696</v>
      </c>
      <c r="K4524">
        <v>53</v>
      </c>
      <c r="L4524">
        <v>12</v>
      </c>
      <c r="M4524">
        <v>32</v>
      </c>
      <c r="N4524">
        <v>1218</v>
      </c>
      <c r="O4524">
        <f t="shared" si="350"/>
        <v>5051</v>
      </c>
      <c r="P4524">
        <f t="shared" si="351"/>
        <v>9965</v>
      </c>
      <c r="Q4524">
        <f t="shared" si="352"/>
        <v>15016</v>
      </c>
      <c r="R4524" s="6">
        <f t="shared" si="353"/>
        <v>0.33637453383058069</v>
      </c>
      <c r="S4524" s="6">
        <f t="shared" si="354"/>
        <v>0.66362546616941931</v>
      </c>
    </row>
    <row r="4525" spans="1:19" x14ac:dyDescent="0.25">
      <c r="A4525">
        <v>202506</v>
      </c>
      <c r="B4525">
        <v>59956185</v>
      </c>
      <c r="C4525" t="s">
        <v>113</v>
      </c>
      <c r="D4525">
        <v>6</v>
      </c>
      <c r="E4525" t="s">
        <v>26</v>
      </c>
      <c r="F4525">
        <v>0</v>
      </c>
      <c r="G4525">
        <v>0</v>
      </c>
      <c r="H4525">
        <v>1</v>
      </c>
      <c r="I4525">
        <v>0</v>
      </c>
      <c r="J4525">
        <v>0</v>
      </c>
      <c r="K4525">
        <v>0</v>
      </c>
      <c r="L4525">
        <v>0</v>
      </c>
      <c r="M4525">
        <v>0</v>
      </c>
      <c r="N4525">
        <v>0</v>
      </c>
      <c r="O4525">
        <f t="shared" si="350"/>
        <v>1</v>
      </c>
      <c r="P4525">
        <f t="shared" si="351"/>
        <v>0</v>
      </c>
      <c r="Q4525">
        <f t="shared" si="352"/>
        <v>1</v>
      </c>
      <c r="R4525" s="6">
        <f t="shared" si="353"/>
        <v>1</v>
      </c>
      <c r="S4525" s="6">
        <f t="shared" si="354"/>
        <v>0</v>
      </c>
    </row>
    <row r="4526" spans="1:19" x14ac:dyDescent="0.25">
      <c r="A4526">
        <v>202506</v>
      </c>
      <c r="B4526">
        <v>59956185</v>
      </c>
      <c r="C4526" t="s">
        <v>113</v>
      </c>
      <c r="D4526">
        <v>1</v>
      </c>
      <c r="E4526" t="s">
        <v>27</v>
      </c>
      <c r="F4526">
        <v>2</v>
      </c>
      <c r="G4526">
        <v>1</v>
      </c>
      <c r="H4526">
        <v>8</v>
      </c>
      <c r="I4526">
        <v>5</v>
      </c>
      <c r="J4526">
        <v>83</v>
      </c>
      <c r="K4526">
        <v>1</v>
      </c>
      <c r="L4526">
        <v>0</v>
      </c>
      <c r="M4526">
        <v>1</v>
      </c>
      <c r="N4526">
        <v>6</v>
      </c>
      <c r="O4526">
        <f t="shared" si="350"/>
        <v>11</v>
      </c>
      <c r="P4526">
        <f t="shared" si="351"/>
        <v>88</v>
      </c>
      <c r="Q4526">
        <f t="shared" si="352"/>
        <v>99</v>
      </c>
      <c r="R4526" s="6">
        <f t="shared" si="353"/>
        <v>0.1111111111111111</v>
      </c>
      <c r="S4526" s="6">
        <f t="shared" si="354"/>
        <v>0.88888888888888884</v>
      </c>
    </row>
    <row r="4527" spans="1:19" x14ac:dyDescent="0.25">
      <c r="A4527">
        <v>202506</v>
      </c>
      <c r="B4527">
        <v>59956185</v>
      </c>
      <c r="C4527" t="s">
        <v>113</v>
      </c>
      <c r="D4527">
        <v>2</v>
      </c>
      <c r="E4527" t="s">
        <v>27</v>
      </c>
      <c r="F4527">
        <v>0</v>
      </c>
      <c r="G4527">
        <v>1</v>
      </c>
      <c r="H4527">
        <v>2</v>
      </c>
      <c r="I4527">
        <v>5</v>
      </c>
      <c r="J4527">
        <v>32</v>
      </c>
      <c r="K4527">
        <v>0</v>
      </c>
      <c r="L4527">
        <v>0</v>
      </c>
      <c r="M4527">
        <v>0</v>
      </c>
      <c r="N4527">
        <v>0</v>
      </c>
      <c r="O4527">
        <f t="shared" si="350"/>
        <v>3</v>
      </c>
      <c r="P4527">
        <f t="shared" si="351"/>
        <v>37</v>
      </c>
      <c r="Q4527">
        <f t="shared" si="352"/>
        <v>40</v>
      </c>
      <c r="R4527" s="6">
        <f t="shared" si="353"/>
        <v>7.4999999999999997E-2</v>
      </c>
      <c r="S4527" s="6">
        <f t="shared" si="354"/>
        <v>0.92500000000000004</v>
      </c>
    </row>
    <row r="4528" spans="1:19" x14ac:dyDescent="0.25">
      <c r="A4528">
        <v>202506</v>
      </c>
      <c r="B4528">
        <v>59956185</v>
      </c>
      <c r="C4528" t="s">
        <v>113</v>
      </c>
      <c r="D4528">
        <v>3</v>
      </c>
      <c r="E4528" t="s">
        <v>27</v>
      </c>
      <c r="F4528">
        <v>461</v>
      </c>
      <c r="G4528">
        <v>47</v>
      </c>
      <c r="H4528">
        <v>548</v>
      </c>
      <c r="I4528">
        <v>226</v>
      </c>
      <c r="J4528">
        <v>1685</v>
      </c>
      <c r="K4528">
        <v>45</v>
      </c>
      <c r="L4528">
        <v>10</v>
      </c>
      <c r="M4528">
        <v>21</v>
      </c>
      <c r="N4528">
        <v>399</v>
      </c>
      <c r="O4528">
        <f t="shared" si="350"/>
        <v>1056</v>
      </c>
      <c r="P4528">
        <f t="shared" si="351"/>
        <v>1911</v>
      </c>
      <c r="Q4528">
        <f t="shared" si="352"/>
        <v>2967</v>
      </c>
      <c r="R4528" s="6">
        <f t="shared" si="353"/>
        <v>0.35591506572295245</v>
      </c>
      <c r="S4528" s="6">
        <f t="shared" si="354"/>
        <v>0.64408493427704749</v>
      </c>
    </row>
    <row r="4529" spans="1:19" x14ac:dyDescent="0.25">
      <c r="A4529">
        <v>202506</v>
      </c>
      <c r="B4529">
        <v>59956185</v>
      </c>
      <c r="C4529" t="s">
        <v>113</v>
      </c>
      <c r="D4529">
        <v>4</v>
      </c>
      <c r="E4529" t="s">
        <v>27</v>
      </c>
      <c r="F4529">
        <v>0</v>
      </c>
      <c r="G4529">
        <v>0</v>
      </c>
      <c r="H4529">
        <v>3</v>
      </c>
      <c r="I4529">
        <v>0</v>
      </c>
      <c r="J4529">
        <v>1</v>
      </c>
      <c r="K4529">
        <v>0</v>
      </c>
      <c r="L4529">
        <v>0</v>
      </c>
      <c r="M4529">
        <v>0</v>
      </c>
      <c r="N4529">
        <v>3</v>
      </c>
      <c r="O4529">
        <f t="shared" si="350"/>
        <v>3</v>
      </c>
      <c r="P4529">
        <f t="shared" si="351"/>
        <v>1</v>
      </c>
      <c r="Q4529">
        <f t="shared" si="352"/>
        <v>4</v>
      </c>
      <c r="R4529" s="6">
        <f t="shared" si="353"/>
        <v>0.75</v>
      </c>
      <c r="S4529" s="6">
        <f t="shared" si="354"/>
        <v>0.25</v>
      </c>
    </row>
    <row r="4530" spans="1:19" x14ac:dyDescent="0.25">
      <c r="A4530">
        <v>202506</v>
      </c>
      <c r="B4530">
        <v>59956185</v>
      </c>
      <c r="C4530" t="s">
        <v>113</v>
      </c>
      <c r="D4530">
        <v>6</v>
      </c>
      <c r="E4530" t="s">
        <v>27</v>
      </c>
      <c r="F4530">
        <v>0</v>
      </c>
      <c r="G4530">
        <v>0</v>
      </c>
      <c r="H4530">
        <v>3</v>
      </c>
      <c r="I4530">
        <v>0</v>
      </c>
      <c r="J4530">
        <v>0</v>
      </c>
      <c r="K4530">
        <v>0</v>
      </c>
      <c r="L4530">
        <v>0</v>
      </c>
      <c r="M4530">
        <v>0</v>
      </c>
      <c r="N4530">
        <v>2</v>
      </c>
      <c r="O4530">
        <f t="shared" si="350"/>
        <v>3</v>
      </c>
      <c r="P4530">
        <f t="shared" si="351"/>
        <v>0</v>
      </c>
      <c r="Q4530">
        <f t="shared" si="352"/>
        <v>3</v>
      </c>
      <c r="R4530" s="6">
        <f t="shared" si="353"/>
        <v>1</v>
      </c>
      <c r="S4530" s="6">
        <f t="shared" si="354"/>
        <v>0</v>
      </c>
    </row>
    <row r="4531" spans="1:19" x14ac:dyDescent="0.25">
      <c r="A4531">
        <v>202506</v>
      </c>
      <c r="B4531">
        <v>59956185</v>
      </c>
      <c r="C4531" t="s">
        <v>113</v>
      </c>
      <c r="D4531">
        <v>1</v>
      </c>
      <c r="E4531" t="s">
        <v>28</v>
      </c>
      <c r="F4531">
        <v>26</v>
      </c>
      <c r="G4531">
        <v>17</v>
      </c>
      <c r="H4531">
        <v>1149</v>
      </c>
      <c r="I4531">
        <v>123</v>
      </c>
      <c r="J4531">
        <v>3572</v>
      </c>
      <c r="K4531">
        <v>2</v>
      </c>
      <c r="L4531">
        <v>2</v>
      </c>
      <c r="M4531">
        <v>17</v>
      </c>
      <c r="N4531">
        <v>561</v>
      </c>
      <c r="O4531">
        <f t="shared" si="350"/>
        <v>1192</v>
      </c>
      <c r="P4531">
        <f t="shared" si="351"/>
        <v>3695</v>
      </c>
      <c r="Q4531">
        <f t="shared" si="352"/>
        <v>4887</v>
      </c>
      <c r="R4531" s="6">
        <f t="shared" si="353"/>
        <v>0.24391242070800082</v>
      </c>
      <c r="S4531" s="6">
        <f t="shared" si="354"/>
        <v>0.75608757929199921</v>
      </c>
    </row>
    <row r="4532" spans="1:19" x14ac:dyDescent="0.25">
      <c r="A4532">
        <v>202506</v>
      </c>
      <c r="B4532">
        <v>59956185</v>
      </c>
      <c r="C4532" t="s">
        <v>113</v>
      </c>
      <c r="D4532">
        <v>2</v>
      </c>
      <c r="E4532" t="s">
        <v>28</v>
      </c>
      <c r="F4532">
        <v>4</v>
      </c>
      <c r="G4532">
        <v>3</v>
      </c>
      <c r="H4532">
        <v>22</v>
      </c>
      <c r="I4532">
        <v>37</v>
      </c>
      <c r="J4532">
        <v>273</v>
      </c>
      <c r="K4532">
        <v>1</v>
      </c>
      <c r="L4532">
        <v>1</v>
      </c>
      <c r="M4532">
        <v>2</v>
      </c>
      <c r="N4532">
        <v>10</v>
      </c>
      <c r="O4532">
        <f t="shared" si="350"/>
        <v>29</v>
      </c>
      <c r="P4532">
        <f t="shared" si="351"/>
        <v>310</v>
      </c>
      <c r="Q4532">
        <f t="shared" si="352"/>
        <v>339</v>
      </c>
      <c r="R4532" s="6">
        <f t="shared" si="353"/>
        <v>8.5545722713864306E-2</v>
      </c>
      <c r="S4532" s="6">
        <f t="shared" si="354"/>
        <v>0.91445427728613571</v>
      </c>
    </row>
    <row r="4533" spans="1:19" x14ac:dyDescent="0.25">
      <c r="A4533">
        <v>202506</v>
      </c>
      <c r="B4533">
        <v>59956185</v>
      </c>
      <c r="C4533" t="s">
        <v>113</v>
      </c>
      <c r="D4533">
        <v>3</v>
      </c>
      <c r="E4533" t="s">
        <v>28</v>
      </c>
      <c r="F4533">
        <v>398</v>
      </c>
      <c r="G4533">
        <v>40</v>
      </c>
      <c r="H4533">
        <v>605</v>
      </c>
      <c r="I4533">
        <v>525</v>
      </c>
      <c r="J4533">
        <v>5955</v>
      </c>
      <c r="K4533">
        <v>25</v>
      </c>
      <c r="L4533">
        <v>5</v>
      </c>
      <c r="M4533">
        <v>44</v>
      </c>
      <c r="N4533">
        <v>245</v>
      </c>
      <c r="O4533">
        <f t="shared" si="350"/>
        <v>1043</v>
      </c>
      <c r="P4533">
        <f t="shared" si="351"/>
        <v>6480</v>
      </c>
      <c r="Q4533">
        <f t="shared" si="352"/>
        <v>7523</v>
      </c>
      <c r="R4533" s="6">
        <f t="shared" si="353"/>
        <v>0.13864149940183437</v>
      </c>
      <c r="S4533" s="6">
        <f t="shared" si="354"/>
        <v>0.86135850059816566</v>
      </c>
    </row>
    <row r="4534" spans="1:19" x14ac:dyDescent="0.25">
      <c r="A4534">
        <v>202506</v>
      </c>
      <c r="B4534">
        <v>59956185</v>
      </c>
      <c r="C4534" t="s">
        <v>113</v>
      </c>
      <c r="D4534">
        <v>4</v>
      </c>
      <c r="E4534" t="s">
        <v>28</v>
      </c>
      <c r="F4534">
        <v>0</v>
      </c>
      <c r="G4534">
        <v>3</v>
      </c>
      <c r="H4534">
        <v>237</v>
      </c>
      <c r="I4534">
        <v>17</v>
      </c>
      <c r="J4534">
        <v>208</v>
      </c>
      <c r="K4534">
        <v>0</v>
      </c>
      <c r="L4534">
        <v>0</v>
      </c>
      <c r="M4534">
        <v>0</v>
      </c>
      <c r="N4534">
        <v>165</v>
      </c>
      <c r="O4534">
        <f t="shared" si="350"/>
        <v>240</v>
      </c>
      <c r="P4534">
        <f t="shared" si="351"/>
        <v>225</v>
      </c>
      <c r="Q4534">
        <f t="shared" si="352"/>
        <v>465</v>
      </c>
      <c r="R4534" s="6">
        <f t="shared" si="353"/>
        <v>0.5161290322580645</v>
      </c>
      <c r="S4534" s="6">
        <f t="shared" si="354"/>
        <v>0.4838709677419355</v>
      </c>
    </row>
    <row r="4535" spans="1:19" x14ac:dyDescent="0.25">
      <c r="A4535">
        <v>202506</v>
      </c>
      <c r="B4535">
        <v>59956185</v>
      </c>
      <c r="C4535" t="s">
        <v>113</v>
      </c>
      <c r="D4535">
        <v>6</v>
      </c>
      <c r="E4535" t="s">
        <v>28</v>
      </c>
      <c r="F4535">
        <v>0</v>
      </c>
      <c r="G4535">
        <v>0</v>
      </c>
      <c r="H4535">
        <v>11</v>
      </c>
      <c r="I4535">
        <v>0</v>
      </c>
      <c r="J4535">
        <v>0</v>
      </c>
      <c r="K4535">
        <v>0</v>
      </c>
      <c r="L4535">
        <v>0</v>
      </c>
      <c r="M4535">
        <v>0</v>
      </c>
      <c r="N4535">
        <v>10</v>
      </c>
      <c r="O4535">
        <f t="shared" si="350"/>
        <v>11</v>
      </c>
      <c r="P4535">
        <f t="shared" si="351"/>
        <v>0</v>
      </c>
      <c r="Q4535">
        <f t="shared" si="352"/>
        <v>11</v>
      </c>
      <c r="R4535" s="6">
        <f t="shared" si="353"/>
        <v>1</v>
      </c>
      <c r="S4535" s="6">
        <f t="shared" si="354"/>
        <v>0</v>
      </c>
    </row>
    <row r="4536" spans="1:19" x14ac:dyDescent="0.25">
      <c r="A4536">
        <v>202506</v>
      </c>
      <c r="B4536">
        <v>59956185</v>
      </c>
      <c r="C4536" t="s">
        <v>113</v>
      </c>
      <c r="D4536">
        <v>1</v>
      </c>
      <c r="E4536" t="s">
        <v>29</v>
      </c>
      <c r="F4536">
        <v>2</v>
      </c>
      <c r="G4536">
        <v>0</v>
      </c>
      <c r="H4536">
        <v>1</v>
      </c>
      <c r="I4536">
        <v>8</v>
      </c>
      <c r="J4536">
        <v>30</v>
      </c>
      <c r="K4536">
        <v>0</v>
      </c>
      <c r="L4536">
        <v>0</v>
      </c>
      <c r="M4536">
        <v>0</v>
      </c>
      <c r="N4536">
        <v>0</v>
      </c>
      <c r="O4536">
        <f t="shared" si="350"/>
        <v>3</v>
      </c>
      <c r="P4536">
        <f t="shared" si="351"/>
        <v>38</v>
      </c>
      <c r="Q4536">
        <f t="shared" si="352"/>
        <v>41</v>
      </c>
      <c r="R4536" s="6">
        <f t="shared" si="353"/>
        <v>7.3170731707317069E-2</v>
      </c>
      <c r="S4536" s="6">
        <f t="shared" si="354"/>
        <v>0.92682926829268297</v>
      </c>
    </row>
    <row r="4537" spans="1:19" x14ac:dyDescent="0.25">
      <c r="A4537">
        <v>202506</v>
      </c>
      <c r="B4537">
        <v>59956185</v>
      </c>
      <c r="C4537" t="s">
        <v>113</v>
      </c>
      <c r="D4537">
        <v>2</v>
      </c>
      <c r="E4537" t="s">
        <v>29</v>
      </c>
      <c r="F4537">
        <v>1</v>
      </c>
      <c r="G4537">
        <v>1</v>
      </c>
      <c r="H4537">
        <v>3</v>
      </c>
      <c r="I4537">
        <v>0</v>
      </c>
      <c r="J4537">
        <v>5</v>
      </c>
      <c r="K4537">
        <v>0</v>
      </c>
      <c r="L4537">
        <v>0</v>
      </c>
      <c r="M4537">
        <v>0</v>
      </c>
      <c r="N4537">
        <v>2</v>
      </c>
      <c r="O4537">
        <f t="shared" si="350"/>
        <v>5</v>
      </c>
      <c r="P4537">
        <f t="shared" si="351"/>
        <v>5</v>
      </c>
      <c r="Q4537">
        <f t="shared" si="352"/>
        <v>10</v>
      </c>
      <c r="R4537" s="6">
        <f t="shared" si="353"/>
        <v>0.5</v>
      </c>
      <c r="S4537" s="6">
        <f t="shared" si="354"/>
        <v>0.5</v>
      </c>
    </row>
    <row r="4538" spans="1:19" x14ac:dyDescent="0.25">
      <c r="A4538">
        <v>202506</v>
      </c>
      <c r="B4538">
        <v>59956185</v>
      </c>
      <c r="C4538" t="s">
        <v>113</v>
      </c>
      <c r="D4538">
        <v>3</v>
      </c>
      <c r="E4538" t="s">
        <v>29</v>
      </c>
      <c r="F4538">
        <v>170</v>
      </c>
      <c r="G4538">
        <v>12</v>
      </c>
      <c r="H4538">
        <v>235</v>
      </c>
      <c r="I4538">
        <v>68</v>
      </c>
      <c r="J4538">
        <v>643</v>
      </c>
      <c r="K4538">
        <v>2</v>
      </c>
      <c r="L4538">
        <v>1</v>
      </c>
      <c r="M4538">
        <v>11</v>
      </c>
      <c r="N4538">
        <v>188</v>
      </c>
      <c r="O4538">
        <f t="shared" si="350"/>
        <v>417</v>
      </c>
      <c r="P4538">
        <f t="shared" si="351"/>
        <v>711</v>
      </c>
      <c r="Q4538">
        <f t="shared" si="352"/>
        <v>1128</v>
      </c>
      <c r="R4538" s="6">
        <f t="shared" si="353"/>
        <v>0.36968085106382981</v>
      </c>
      <c r="S4538" s="6">
        <f t="shared" si="354"/>
        <v>0.63031914893617025</v>
      </c>
    </row>
    <row r="4539" spans="1:19" x14ac:dyDescent="0.25">
      <c r="A4539">
        <v>202506</v>
      </c>
      <c r="B4539">
        <v>59956185</v>
      </c>
      <c r="C4539" t="s">
        <v>113</v>
      </c>
      <c r="D4539">
        <v>4</v>
      </c>
      <c r="E4539" t="s">
        <v>29</v>
      </c>
      <c r="F4539">
        <v>1</v>
      </c>
      <c r="G4539">
        <v>0</v>
      </c>
      <c r="H4539">
        <v>0</v>
      </c>
      <c r="I4539">
        <v>0</v>
      </c>
      <c r="J4539">
        <v>1</v>
      </c>
      <c r="K4539">
        <v>0</v>
      </c>
      <c r="L4539">
        <v>0</v>
      </c>
      <c r="M4539">
        <v>0</v>
      </c>
      <c r="N4539">
        <v>0</v>
      </c>
      <c r="O4539">
        <f t="shared" si="350"/>
        <v>1</v>
      </c>
      <c r="P4539">
        <f t="shared" si="351"/>
        <v>1</v>
      </c>
      <c r="Q4539">
        <f t="shared" si="352"/>
        <v>2</v>
      </c>
      <c r="R4539" s="6">
        <f t="shared" si="353"/>
        <v>0.5</v>
      </c>
      <c r="S4539" s="6">
        <f t="shared" si="354"/>
        <v>0.5</v>
      </c>
    </row>
    <row r="4540" spans="1:19" x14ac:dyDescent="0.25">
      <c r="A4540">
        <v>202506</v>
      </c>
      <c r="B4540">
        <v>59956185</v>
      </c>
      <c r="C4540" t="s">
        <v>113</v>
      </c>
      <c r="D4540">
        <v>6</v>
      </c>
      <c r="E4540" t="s">
        <v>29</v>
      </c>
      <c r="F4540">
        <v>0</v>
      </c>
      <c r="G4540">
        <v>0</v>
      </c>
      <c r="H4540">
        <v>1</v>
      </c>
      <c r="I4540">
        <v>1</v>
      </c>
      <c r="J4540">
        <v>0</v>
      </c>
      <c r="K4540">
        <v>0</v>
      </c>
      <c r="L4540">
        <v>0</v>
      </c>
      <c r="M4540">
        <v>1</v>
      </c>
      <c r="N4540">
        <v>0</v>
      </c>
      <c r="O4540">
        <f t="shared" si="350"/>
        <v>1</v>
      </c>
      <c r="P4540">
        <f t="shared" si="351"/>
        <v>1</v>
      </c>
      <c r="Q4540">
        <f t="shared" si="352"/>
        <v>2</v>
      </c>
      <c r="R4540" s="6">
        <f t="shared" si="353"/>
        <v>0.5</v>
      </c>
      <c r="S4540" s="6">
        <f t="shared" si="354"/>
        <v>0.5</v>
      </c>
    </row>
    <row r="4541" spans="1:19" x14ac:dyDescent="0.25">
      <c r="A4541">
        <v>202506</v>
      </c>
      <c r="B4541">
        <v>59956185</v>
      </c>
      <c r="C4541" t="s">
        <v>113</v>
      </c>
      <c r="D4541">
        <v>1</v>
      </c>
      <c r="E4541" t="s">
        <v>30</v>
      </c>
      <c r="F4541">
        <v>1</v>
      </c>
      <c r="G4541">
        <v>0</v>
      </c>
      <c r="H4541">
        <v>12</v>
      </c>
      <c r="I4541">
        <v>10</v>
      </c>
      <c r="J4541">
        <v>65</v>
      </c>
      <c r="K4541">
        <v>0</v>
      </c>
      <c r="L4541">
        <v>0</v>
      </c>
      <c r="M4541">
        <v>5</v>
      </c>
      <c r="N4541">
        <v>7</v>
      </c>
      <c r="O4541">
        <f t="shared" si="350"/>
        <v>13</v>
      </c>
      <c r="P4541">
        <f t="shared" si="351"/>
        <v>75</v>
      </c>
      <c r="Q4541">
        <f t="shared" si="352"/>
        <v>88</v>
      </c>
      <c r="R4541" s="6">
        <f t="shared" si="353"/>
        <v>0.14772727272727273</v>
      </c>
      <c r="S4541" s="6">
        <f t="shared" si="354"/>
        <v>0.85227272727272729</v>
      </c>
    </row>
    <row r="4542" spans="1:19" x14ac:dyDescent="0.25">
      <c r="A4542">
        <v>202506</v>
      </c>
      <c r="B4542">
        <v>59956185</v>
      </c>
      <c r="C4542" t="s">
        <v>113</v>
      </c>
      <c r="D4542">
        <v>2</v>
      </c>
      <c r="E4542" t="s">
        <v>30</v>
      </c>
      <c r="F4542">
        <v>3</v>
      </c>
      <c r="G4542">
        <v>0</v>
      </c>
      <c r="H4542">
        <v>8</v>
      </c>
      <c r="I4542">
        <v>1</v>
      </c>
      <c r="J4542">
        <v>39</v>
      </c>
      <c r="K4542">
        <v>0</v>
      </c>
      <c r="L4542">
        <v>0</v>
      </c>
      <c r="M4542">
        <v>0</v>
      </c>
      <c r="N4542">
        <v>6</v>
      </c>
      <c r="O4542">
        <f t="shared" si="350"/>
        <v>11</v>
      </c>
      <c r="P4542">
        <f t="shared" si="351"/>
        <v>40</v>
      </c>
      <c r="Q4542">
        <f t="shared" si="352"/>
        <v>51</v>
      </c>
      <c r="R4542" s="6">
        <f t="shared" si="353"/>
        <v>0.21568627450980393</v>
      </c>
      <c r="S4542" s="6">
        <f t="shared" si="354"/>
        <v>0.78431372549019607</v>
      </c>
    </row>
    <row r="4543" spans="1:19" x14ac:dyDescent="0.25">
      <c r="A4543">
        <v>202506</v>
      </c>
      <c r="B4543">
        <v>59956185</v>
      </c>
      <c r="C4543" t="s">
        <v>113</v>
      </c>
      <c r="D4543">
        <v>3</v>
      </c>
      <c r="E4543" t="s">
        <v>30</v>
      </c>
      <c r="F4543">
        <v>718</v>
      </c>
      <c r="G4543">
        <v>61</v>
      </c>
      <c r="H4543">
        <v>1481</v>
      </c>
      <c r="I4543">
        <v>628</v>
      </c>
      <c r="J4543">
        <v>5985</v>
      </c>
      <c r="K4543">
        <v>41</v>
      </c>
      <c r="L4543">
        <v>10</v>
      </c>
      <c r="M4543">
        <v>74</v>
      </c>
      <c r="N4543">
        <v>707</v>
      </c>
      <c r="O4543">
        <f t="shared" si="350"/>
        <v>2260</v>
      </c>
      <c r="P4543">
        <f t="shared" si="351"/>
        <v>6613</v>
      </c>
      <c r="Q4543">
        <f t="shared" si="352"/>
        <v>8873</v>
      </c>
      <c r="R4543" s="6">
        <f t="shared" si="353"/>
        <v>0.25470528569818551</v>
      </c>
      <c r="S4543" s="6">
        <f t="shared" si="354"/>
        <v>0.74529471430181449</v>
      </c>
    </row>
    <row r="4544" spans="1:19" x14ac:dyDescent="0.25">
      <c r="A4544">
        <v>202506</v>
      </c>
      <c r="B4544">
        <v>59956185</v>
      </c>
      <c r="C4544" t="s">
        <v>113</v>
      </c>
      <c r="D4544">
        <v>4</v>
      </c>
      <c r="E4544" t="s">
        <v>30</v>
      </c>
      <c r="F4544">
        <v>0</v>
      </c>
      <c r="G4544">
        <v>0</v>
      </c>
      <c r="H4544">
        <v>3</v>
      </c>
      <c r="I4544">
        <v>1</v>
      </c>
      <c r="J4544">
        <v>8</v>
      </c>
      <c r="K4544">
        <v>0</v>
      </c>
      <c r="L4544">
        <v>0</v>
      </c>
      <c r="M4544">
        <v>0</v>
      </c>
      <c r="N4544">
        <v>1</v>
      </c>
      <c r="O4544">
        <f t="shared" si="350"/>
        <v>3</v>
      </c>
      <c r="P4544">
        <f t="shared" si="351"/>
        <v>9</v>
      </c>
      <c r="Q4544">
        <f t="shared" si="352"/>
        <v>12</v>
      </c>
      <c r="R4544" s="6">
        <f t="shared" si="353"/>
        <v>0.25</v>
      </c>
      <c r="S4544" s="6">
        <f t="shared" si="354"/>
        <v>0.75</v>
      </c>
    </row>
    <row r="4545" spans="1:19" x14ac:dyDescent="0.25">
      <c r="A4545">
        <v>202506</v>
      </c>
      <c r="B4545">
        <v>59956185</v>
      </c>
      <c r="C4545" t="s">
        <v>113</v>
      </c>
      <c r="D4545">
        <v>6</v>
      </c>
      <c r="E4545" t="s">
        <v>30</v>
      </c>
      <c r="F4545">
        <v>0</v>
      </c>
      <c r="G4545">
        <v>0</v>
      </c>
      <c r="H4545">
        <v>2</v>
      </c>
      <c r="I4545">
        <v>0</v>
      </c>
      <c r="J4545">
        <v>0</v>
      </c>
      <c r="K4545">
        <v>0</v>
      </c>
      <c r="L4545">
        <v>0</v>
      </c>
      <c r="M4545">
        <v>0</v>
      </c>
      <c r="N4545">
        <v>2</v>
      </c>
      <c r="O4545">
        <f t="shared" si="350"/>
        <v>2</v>
      </c>
      <c r="P4545">
        <f t="shared" si="351"/>
        <v>0</v>
      </c>
      <c r="Q4545">
        <f t="shared" si="352"/>
        <v>2</v>
      </c>
      <c r="R4545" s="6">
        <f t="shared" si="353"/>
        <v>1</v>
      </c>
      <c r="S4545" s="6">
        <f t="shared" si="354"/>
        <v>0</v>
      </c>
    </row>
    <row r="4546" spans="1:19" x14ac:dyDescent="0.25">
      <c r="A4546">
        <v>202506</v>
      </c>
      <c r="B4546">
        <v>59956185</v>
      </c>
      <c r="C4546" t="s">
        <v>113</v>
      </c>
      <c r="D4546">
        <v>1</v>
      </c>
      <c r="E4546" t="s">
        <v>31</v>
      </c>
      <c r="F4546">
        <v>0</v>
      </c>
      <c r="G4546">
        <v>0</v>
      </c>
      <c r="H4546">
        <v>5</v>
      </c>
      <c r="I4546">
        <v>6</v>
      </c>
      <c r="J4546">
        <v>52</v>
      </c>
      <c r="K4546">
        <v>0</v>
      </c>
      <c r="L4546">
        <v>0</v>
      </c>
      <c r="M4546">
        <v>4</v>
      </c>
      <c r="N4546">
        <v>4</v>
      </c>
      <c r="O4546">
        <f t="shared" si="350"/>
        <v>5</v>
      </c>
      <c r="P4546">
        <f t="shared" si="351"/>
        <v>58</v>
      </c>
      <c r="Q4546">
        <f t="shared" si="352"/>
        <v>63</v>
      </c>
      <c r="R4546" s="6">
        <f t="shared" si="353"/>
        <v>7.9365079365079361E-2</v>
      </c>
      <c r="S4546" s="6">
        <f t="shared" si="354"/>
        <v>0.92063492063492058</v>
      </c>
    </row>
    <row r="4547" spans="1:19" x14ac:dyDescent="0.25">
      <c r="A4547">
        <v>202506</v>
      </c>
      <c r="B4547">
        <v>59956185</v>
      </c>
      <c r="C4547" t="s">
        <v>113</v>
      </c>
      <c r="D4547">
        <v>2</v>
      </c>
      <c r="E4547" t="s">
        <v>31</v>
      </c>
      <c r="F4547">
        <v>1</v>
      </c>
      <c r="G4547">
        <v>0</v>
      </c>
      <c r="H4547">
        <v>3</v>
      </c>
      <c r="I4547">
        <v>0</v>
      </c>
      <c r="J4547">
        <v>6</v>
      </c>
      <c r="K4547">
        <v>0</v>
      </c>
      <c r="L4547">
        <v>0</v>
      </c>
      <c r="M4547">
        <v>0</v>
      </c>
      <c r="N4547">
        <v>1</v>
      </c>
      <c r="O4547">
        <f t="shared" ref="O4547:O4610" si="355">SUM(F4547:H4547)</f>
        <v>4</v>
      </c>
      <c r="P4547">
        <f t="shared" ref="P4547:P4610" si="356">SUM(I4547:J4547)</f>
        <v>6</v>
      </c>
      <c r="Q4547">
        <f t="shared" ref="Q4547:Q4610" si="357">O4547+P4547</f>
        <v>10</v>
      </c>
      <c r="R4547" s="6">
        <f t="shared" ref="R4547:R4610" si="358">IF(Q4547=0,0,O4547/Q4547)</f>
        <v>0.4</v>
      </c>
      <c r="S4547" s="6">
        <f t="shared" ref="S4547:S4610" si="359">IF(Q4547=0,0,P4547/Q4547)</f>
        <v>0.6</v>
      </c>
    </row>
    <row r="4548" spans="1:19" x14ac:dyDescent="0.25">
      <c r="A4548">
        <v>202506</v>
      </c>
      <c r="B4548">
        <v>59956185</v>
      </c>
      <c r="C4548" t="s">
        <v>113</v>
      </c>
      <c r="D4548">
        <v>3</v>
      </c>
      <c r="E4548" t="s">
        <v>31</v>
      </c>
      <c r="F4548">
        <v>39</v>
      </c>
      <c r="G4548">
        <v>7</v>
      </c>
      <c r="H4548">
        <v>56</v>
      </c>
      <c r="I4548">
        <v>34</v>
      </c>
      <c r="J4548">
        <v>416</v>
      </c>
      <c r="K4548">
        <v>5</v>
      </c>
      <c r="L4548">
        <v>1</v>
      </c>
      <c r="M4548">
        <v>4</v>
      </c>
      <c r="N4548">
        <v>26</v>
      </c>
      <c r="O4548">
        <f t="shared" si="355"/>
        <v>102</v>
      </c>
      <c r="P4548">
        <f t="shared" si="356"/>
        <v>450</v>
      </c>
      <c r="Q4548">
        <f t="shared" si="357"/>
        <v>552</v>
      </c>
      <c r="R4548" s="6">
        <f t="shared" si="358"/>
        <v>0.18478260869565216</v>
      </c>
      <c r="S4548" s="6">
        <f t="shared" si="359"/>
        <v>0.81521739130434778</v>
      </c>
    </row>
    <row r="4549" spans="1:19" x14ac:dyDescent="0.25">
      <c r="A4549">
        <v>202506</v>
      </c>
      <c r="B4549">
        <v>59956185</v>
      </c>
      <c r="C4549" t="s">
        <v>113</v>
      </c>
      <c r="D4549">
        <v>4</v>
      </c>
      <c r="E4549" t="s">
        <v>31</v>
      </c>
      <c r="F4549">
        <v>0</v>
      </c>
      <c r="G4549">
        <v>0</v>
      </c>
      <c r="H4549">
        <v>6</v>
      </c>
      <c r="I4549">
        <v>0</v>
      </c>
      <c r="J4549">
        <v>1</v>
      </c>
      <c r="K4549">
        <v>0</v>
      </c>
      <c r="L4549">
        <v>0</v>
      </c>
      <c r="M4549">
        <v>0</v>
      </c>
      <c r="N4549">
        <v>4</v>
      </c>
      <c r="O4549">
        <f t="shared" si="355"/>
        <v>6</v>
      </c>
      <c r="P4549">
        <f t="shared" si="356"/>
        <v>1</v>
      </c>
      <c r="Q4549">
        <f t="shared" si="357"/>
        <v>7</v>
      </c>
      <c r="R4549" s="6">
        <f t="shared" si="358"/>
        <v>0.8571428571428571</v>
      </c>
      <c r="S4549" s="6">
        <f t="shared" si="359"/>
        <v>0.14285714285714285</v>
      </c>
    </row>
    <row r="4550" spans="1:19" x14ac:dyDescent="0.25">
      <c r="A4550">
        <v>202506</v>
      </c>
      <c r="B4550">
        <v>59956185</v>
      </c>
      <c r="C4550" t="s">
        <v>113</v>
      </c>
      <c r="D4550">
        <v>6</v>
      </c>
      <c r="E4550" t="s">
        <v>31</v>
      </c>
      <c r="F4550">
        <v>0</v>
      </c>
      <c r="G4550">
        <v>0</v>
      </c>
      <c r="H4550">
        <v>3</v>
      </c>
      <c r="I4550">
        <v>0</v>
      </c>
      <c r="J4550">
        <v>0</v>
      </c>
      <c r="K4550">
        <v>0</v>
      </c>
      <c r="L4550">
        <v>0</v>
      </c>
      <c r="M4550">
        <v>0</v>
      </c>
      <c r="N4550">
        <v>3</v>
      </c>
      <c r="O4550">
        <f t="shared" si="355"/>
        <v>3</v>
      </c>
      <c r="P4550">
        <f t="shared" si="356"/>
        <v>0</v>
      </c>
      <c r="Q4550">
        <f t="shared" si="357"/>
        <v>3</v>
      </c>
      <c r="R4550" s="6">
        <f t="shared" si="358"/>
        <v>1</v>
      </c>
      <c r="S4550" s="6">
        <f t="shared" si="359"/>
        <v>0</v>
      </c>
    </row>
    <row r="4551" spans="1:19" x14ac:dyDescent="0.25">
      <c r="A4551">
        <v>202506</v>
      </c>
      <c r="B4551">
        <v>59956185</v>
      </c>
      <c r="C4551" t="s">
        <v>113</v>
      </c>
      <c r="D4551">
        <v>1</v>
      </c>
      <c r="E4551" t="s">
        <v>32</v>
      </c>
      <c r="F4551">
        <v>4</v>
      </c>
      <c r="G4551">
        <v>6</v>
      </c>
      <c r="H4551">
        <v>1</v>
      </c>
      <c r="I4551">
        <v>5</v>
      </c>
      <c r="J4551">
        <v>53</v>
      </c>
      <c r="K4551">
        <v>0</v>
      </c>
      <c r="L4551">
        <v>0</v>
      </c>
      <c r="M4551">
        <v>0</v>
      </c>
      <c r="N4551">
        <v>1</v>
      </c>
      <c r="O4551">
        <f t="shared" si="355"/>
        <v>11</v>
      </c>
      <c r="P4551">
        <f t="shared" si="356"/>
        <v>58</v>
      </c>
      <c r="Q4551">
        <f t="shared" si="357"/>
        <v>69</v>
      </c>
      <c r="R4551" s="6">
        <f t="shared" si="358"/>
        <v>0.15942028985507245</v>
      </c>
      <c r="S4551" s="6">
        <f t="shared" si="359"/>
        <v>0.84057971014492749</v>
      </c>
    </row>
    <row r="4552" spans="1:19" x14ac:dyDescent="0.25">
      <c r="A4552">
        <v>202506</v>
      </c>
      <c r="B4552">
        <v>59956185</v>
      </c>
      <c r="C4552" t="s">
        <v>113</v>
      </c>
      <c r="D4552">
        <v>2</v>
      </c>
      <c r="E4552" t="s">
        <v>32</v>
      </c>
      <c r="F4552">
        <v>0</v>
      </c>
      <c r="G4552">
        <v>0</v>
      </c>
      <c r="H4552">
        <v>0</v>
      </c>
      <c r="I4552">
        <v>0</v>
      </c>
      <c r="J4552">
        <v>19</v>
      </c>
      <c r="K4552">
        <v>0</v>
      </c>
      <c r="L4552">
        <v>0</v>
      </c>
      <c r="M4552">
        <v>0</v>
      </c>
      <c r="N4552">
        <v>0</v>
      </c>
      <c r="O4552">
        <f t="shared" si="355"/>
        <v>0</v>
      </c>
      <c r="P4552">
        <f t="shared" si="356"/>
        <v>19</v>
      </c>
      <c r="Q4552">
        <f t="shared" si="357"/>
        <v>19</v>
      </c>
      <c r="R4552" s="6">
        <f t="shared" si="358"/>
        <v>0</v>
      </c>
      <c r="S4552" s="6">
        <f t="shared" si="359"/>
        <v>1</v>
      </c>
    </row>
    <row r="4553" spans="1:19" x14ac:dyDescent="0.25">
      <c r="A4553">
        <v>202506</v>
      </c>
      <c r="B4553">
        <v>59956185</v>
      </c>
      <c r="C4553" t="s">
        <v>113</v>
      </c>
      <c r="D4553">
        <v>3</v>
      </c>
      <c r="E4553" t="s">
        <v>32</v>
      </c>
      <c r="F4553">
        <v>8</v>
      </c>
      <c r="G4553">
        <v>15</v>
      </c>
      <c r="H4553">
        <v>42</v>
      </c>
      <c r="I4553">
        <v>66</v>
      </c>
      <c r="J4553">
        <v>1135</v>
      </c>
      <c r="K4553">
        <v>2</v>
      </c>
      <c r="L4553">
        <v>1</v>
      </c>
      <c r="M4553">
        <v>1</v>
      </c>
      <c r="N4553">
        <v>15</v>
      </c>
      <c r="O4553">
        <f t="shared" si="355"/>
        <v>65</v>
      </c>
      <c r="P4553">
        <f t="shared" si="356"/>
        <v>1201</v>
      </c>
      <c r="Q4553">
        <f t="shared" si="357"/>
        <v>1266</v>
      </c>
      <c r="R4553" s="6">
        <f t="shared" si="358"/>
        <v>5.1342812006319113E-2</v>
      </c>
      <c r="S4553" s="6">
        <f t="shared" si="359"/>
        <v>0.94865718799368093</v>
      </c>
    </row>
    <row r="4554" spans="1:19" x14ac:dyDescent="0.25">
      <c r="A4554">
        <v>202506</v>
      </c>
      <c r="B4554">
        <v>59956185</v>
      </c>
      <c r="C4554" t="s">
        <v>113</v>
      </c>
      <c r="D4554">
        <v>4</v>
      </c>
      <c r="E4554" t="s">
        <v>32</v>
      </c>
      <c r="F4554">
        <v>0</v>
      </c>
      <c r="G4554">
        <v>1</v>
      </c>
      <c r="H4554">
        <v>0</v>
      </c>
      <c r="I4554">
        <v>0</v>
      </c>
      <c r="J4554">
        <v>3</v>
      </c>
      <c r="K4554">
        <v>0</v>
      </c>
      <c r="L4554">
        <v>1</v>
      </c>
      <c r="M4554">
        <v>0</v>
      </c>
      <c r="N4554">
        <v>0</v>
      </c>
      <c r="O4554">
        <f t="shared" si="355"/>
        <v>1</v>
      </c>
      <c r="P4554">
        <f t="shared" si="356"/>
        <v>3</v>
      </c>
      <c r="Q4554">
        <f t="shared" si="357"/>
        <v>4</v>
      </c>
      <c r="R4554" s="6">
        <f t="shared" si="358"/>
        <v>0.25</v>
      </c>
      <c r="S4554" s="6">
        <f t="shared" si="359"/>
        <v>0.75</v>
      </c>
    </row>
    <row r="4555" spans="1:19" x14ac:dyDescent="0.25">
      <c r="A4555">
        <v>202506</v>
      </c>
      <c r="B4555">
        <v>59956185</v>
      </c>
      <c r="C4555" t="s">
        <v>113</v>
      </c>
      <c r="D4555">
        <v>6</v>
      </c>
      <c r="E4555" t="s">
        <v>32</v>
      </c>
      <c r="F4555">
        <v>0</v>
      </c>
      <c r="G4555">
        <v>0</v>
      </c>
      <c r="H4555">
        <v>23</v>
      </c>
      <c r="I4555">
        <v>0</v>
      </c>
      <c r="J4555">
        <v>0</v>
      </c>
      <c r="K4555">
        <v>0</v>
      </c>
      <c r="L4555">
        <v>0</v>
      </c>
      <c r="M4555">
        <v>0</v>
      </c>
      <c r="N4555">
        <v>0</v>
      </c>
      <c r="O4555">
        <f t="shared" si="355"/>
        <v>23</v>
      </c>
      <c r="P4555">
        <f t="shared" si="356"/>
        <v>0</v>
      </c>
      <c r="Q4555">
        <f t="shared" si="357"/>
        <v>23</v>
      </c>
      <c r="R4555" s="6">
        <f t="shared" si="358"/>
        <v>1</v>
      </c>
      <c r="S4555" s="6">
        <f t="shared" si="359"/>
        <v>0</v>
      </c>
    </row>
    <row r="4556" spans="1:19" x14ac:dyDescent="0.25">
      <c r="A4556">
        <v>202506</v>
      </c>
      <c r="B4556">
        <v>59956185</v>
      </c>
      <c r="C4556" t="s">
        <v>113</v>
      </c>
      <c r="D4556">
        <v>1</v>
      </c>
      <c r="E4556" t="s">
        <v>33</v>
      </c>
      <c r="F4556">
        <v>0</v>
      </c>
      <c r="G4556">
        <v>0</v>
      </c>
      <c r="H4556">
        <v>1</v>
      </c>
      <c r="I4556">
        <v>5</v>
      </c>
      <c r="J4556">
        <v>59</v>
      </c>
      <c r="K4556">
        <v>0</v>
      </c>
      <c r="L4556">
        <v>0</v>
      </c>
      <c r="M4556">
        <v>0</v>
      </c>
      <c r="N4556">
        <v>0</v>
      </c>
      <c r="O4556">
        <f t="shared" si="355"/>
        <v>1</v>
      </c>
      <c r="P4556">
        <f t="shared" si="356"/>
        <v>64</v>
      </c>
      <c r="Q4556">
        <f t="shared" si="357"/>
        <v>65</v>
      </c>
      <c r="R4556" s="6">
        <f t="shared" si="358"/>
        <v>1.5384615384615385E-2</v>
      </c>
      <c r="S4556" s="6">
        <f t="shared" si="359"/>
        <v>0.98461538461538467</v>
      </c>
    </row>
    <row r="4557" spans="1:19" x14ac:dyDescent="0.25">
      <c r="A4557">
        <v>202506</v>
      </c>
      <c r="B4557">
        <v>59956185</v>
      </c>
      <c r="C4557" t="s">
        <v>113</v>
      </c>
      <c r="D4557">
        <v>2</v>
      </c>
      <c r="E4557" t="s">
        <v>33</v>
      </c>
      <c r="F4557">
        <v>1</v>
      </c>
      <c r="G4557">
        <v>0</v>
      </c>
      <c r="H4557">
        <v>1</v>
      </c>
      <c r="I4557">
        <v>0</v>
      </c>
      <c r="J4557">
        <v>12</v>
      </c>
      <c r="K4557">
        <v>0</v>
      </c>
      <c r="L4557">
        <v>0</v>
      </c>
      <c r="M4557">
        <v>0</v>
      </c>
      <c r="N4557">
        <v>0</v>
      </c>
      <c r="O4557">
        <f t="shared" si="355"/>
        <v>2</v>
      </c>
      <c r="P4557">
        <f t="shared" si="356"/>
        <v>12</v>
      </c>
      <c r="Q4557">
        <f t="shared" si="357"/>
        <v>14</v>
      </c>
      <c r="R4557" s="6">
        <f t="shared" si="358"/>
        <v>0.14285714285714285</v>
      </c>
      <c r="S4557" s="6">
        <f t="shared" si="359"/>
        <v>0.8571428571428571</v>
      </c>
    </row>
    <row r="4558" spans="1:19" x14ac:dyDescent="0.25">
      <c r="A4558">
        <v>202506</v>
      </c>
      <c r="B4558">
        <v>59956185</v>
      </c>
      <c r="C4558" t="s">
        <v>113</v>
      </c>
      <c r="D4558">
        <v>3</v>
      </c>
      <c r="E4558" t="s">
        <v>33</v>
      </c>
      <c r="F4558">
        <v>11</v>
      </c>
      <c r="G4558">
        <v>6</v>
      </c>
      <c r="H4558">
        <v>30</v>
      </c>
      <c r="I4558">
        <v>101</v>
      </c>
      <c r="J4558">
        <v>1338</v>
      </c>
      <c r="K4558">
        <v>3</v>
      </c>
      <c r="L4558">
        <v>0</v>
      </c>
      <c r="M4558">
        <v>8</v>
      </c>
      <c r="N4558">
        <v>12</v>
      </c>
      <c r="O4558">
        <f t="shared" si="355"/>
        <v>47</v>
      </c>
      <c r="P4558">
        <f t="shared" si="356"/>
        <v>1439</v>
      </c>
      <c r="Q4558">
        <f t="shared" si="357"/>
        <v>1486</v>
      </c>
      <c r="R4558" s="6">
        <f t="shared" si="358"/>
        <v>3.1628532974427997E-2</v>
      </c>
      <c r="S4558" s="6">
        <f t="shared" si="359"/>
        <v>0.96837146702557197</v>
      </c>
    </row>
    <row r="4559" spans="1:19" x14ac:dyDescent="0.25">
      <c r="A4559">
        <v>202506</v>
      </c>
      <c r="B4559">
        <v>59956185</v>
      </c>
      <c r="C4559" t="s">
        <v>113</v>
      </c>
      <c r="D4559">
        <v>1</v>
      </c>
      <c r="E4559" t="s">
        <v>34</v>
      </c>
      <c r="F4559">
        <v>0</v>
      </c>
      <c r="G4559">
        <v>1</v>
      </c>
      <c r="H4559">
        <v>2</v>
      </c>
      <c r="I4559">
        <v>0</v>
      </c>
      <c r="J4559">
        <v>9</v>
      </c>
      <c r="K4559">
        <v>0</v>
      </c>
      <c r="L4559">
        <v>0</v>
      </c>
      <c r="M4559">
        <v>0</v>
      </c>
      <c r="N4559">
        <v>2</v>
      </c>
      <c r="O4559">
        <f t="shared" si="355"/>
        <v>3</v>
      </c>
      <c r="P4559">
        <f t="shared" si="356"/>
        <v>9</v>
      </c>
      <c r="Q4559">
        <f t="shared" si="357"/>
        <v>12</v>
      </c>
      <c r="R4559" s="6">
        <f t="shared" si="358"/>
        <v>0.25</v>
      </c>
      <c r="S4559" s="6">
        <f t="shared" si="359"/>
        <v>0.75</v>
      </c>
    </row>
    <row r="4560" spans="1:19" x14ac:dyDescent="0.25">
      <c r="A4560">
        <v>202506</v>
      </c>
      <c r="B4560">
        <v>59956185</v>
      </c>
      <c r="C4560" t="s">
        <v>113</v>
      </c>
      <c r="D4560">
        <v>2</v>
      </c>
      <c r="E4560" t="s">
        <v>34</v>
      </c>
      <c r="F4560">
        <v>1</v>
      </c>
      <c r="G4560">
        <v>1</v>
      </c>
      <c r="H4560">
        <v>0</v>
      </c>
      <c r="I4560">
        <v>0</v>
      </c>
      <c r="J4560">
        <v>2</v>
      </c>
      <c r="K4560">
        <v>0</v>
      </c>
      <c r="L4560">
        <v>0</v>
      </c>
      <c r="M4560">
        <v>0</v>
      </c>
      <c r="N4560">
        <v>0</v>
      </c>
      <c r="O4560">
        <f t="shared" si="355"/>
        <v>2</v>
      </c>
      <c r="P4560">
        <f t="shared" si="356"/>
        <v>2</v>
      </c>
      <c r="Q4560">
        <f t="shared" si="357"/>
        <v>4</v>
      </c>
      <c r="R4560" s="6">
        <f t="shared" si="358"/>
        <v>0.5</v>
      </c>
      <c r="S4560" s="6">
        <f t="shared" si="359"/>
        <v>0.5</v>
      </c>
    </row>
    <row r="4561" spans="1:19" x14ac:dyDescent="0.25">
      <c r="A4561">
        <v>202506</v>
      </c>
      <c r="B4561">
        <v>59956185</v>
      </c>
      <c r="C4561" t="s">
        <v>113</v>
      </c>
      <c r="D4561">
        <v>3</v>
      </c>
      <c r="E4561" t="s">
        <v>34</v>
      </c>
      <c r="F4561">
        <v>53</v>
      </c>
      <c r="G4561">
        <v>8</v>
      </c>
      <c r="H4561">
        <v>29</v>
      </c>
      <c r="I4561">
        <v>41</v>
      </c>
      <c r="J4561">
        <v>413</v>
      </c>
      <c r="K4561">
        <v>7</v>
      </c>
      <c r="L4561">
        <v>2</v>
      </c>
      <c r="M4561">
        <v>1</v>
      </c>
      <c r="N4561">
        <v>18</v>
      </c>
      <c r="O4561">
        <f t="shared" si="355"/>
        <v>90</v>
      </c>
      <c r="P4561">
        <f t="shared" si="356"/>
        <v>454</v>
      </c>
      <c r="Q4561">
        <f t="shared" si="357"/>
        <v>544</v>
      </c>
      <c r="R4561" s="6">
        <f t="shared" si="358"/>
        <v>0.16544117647058823</v>
      </c>
      <c r="S4561" s="6">
        <f t="shared" si="359"/>
        <v>0.8345588235294118</v>
      </c>
    </row>
    <row r="4562" spans="1:19" x14ac:dyDescent="0.25">
      <c r="A4562">
        <v>202506</v>
      </c>
      <c r="B4562">
        <v>59956185</v>
      </c>
      <c r="C4562" t="s">
        <v>113</v>
      </c>
      <c r="D4562">
        <v>1</v>
      </c>
      <c r="E4562" t="s">
        <v>35</v>
      </c>
      <c r="F4562">
        <v>0</v>
      </c>
      <c r="G4562">
        <v>1</v>
      </c>
      <c r="H4562">
        <v>3</v>
      </c>
      <c r="I4562">
        <v>2</v>
      </c>
      <c r="J4562">
        <v>31</v>
      </c>
      <c r="K4562">
        <v>0</v>
      </c>
      <c r="L4562">
        <v>0</v>
      </c>
      <c r="M4562">
        <v>0</v>
      </c>
      <c r="N4562">
        <v>3</v>
      </c>
      <c r="O4562">
        <f t="shared" si="355"/>
        <v>4</v>
      </c>
      <c r="P4562">
        <f t="shared" si="356"/>
        <v>33</v>
      </c>
      <c r="Q4562">
        <f t="shared" si="357"/>
        <v>37</v>
      </c>
      <c r="R4562" s="6">
        <f t="shared" si="358"/>
        <v>0.10810810810810811</v>
      </c>
      <c r="S4562" s="6">
        <f t="shared" si="359"/>
        <v>0.89189189189189189</v>
      </c>
    </row>
    <row r="4563" spans="1:19" x14ac:dyDescent="0.25">
      <c r="A4563">
        <v>202506</v>
      </c>
      <c r="B4563">
        <v>59956185</v>
      </c>
      <c r="C4563" t="s">
        <v>113</v>
      </c>
      <c r="D4563">
        <v>2</v>
      </c>
      <c r="E4563" t="s">
        <v>35</v>
      </c>
      <c r="F4563">
        <v>0</v>
      </c>
      <c r="G4563">
        <v>0</v>
      </c>
      <c r="H4563">
        <v>1</v>
      </c>
      <c r="I4563">
        <v>1</v>
      </c>
      <c r="J4563">
        <v>8</v>
      </c>
      <c r="K4563">
        <v>0</v>
      </c>
      <c r="L4563">
        <v>0</v>
      </c>
      <c r="M4563">
        <v>0</v>
      </c>
      <c r="N4563">
        <v>1</v>
      </c>
      <c r="O4563">
        <f t="shared" si="355"/>
        <v>1</v>
      </c>
      <c r="P4563">
        <f t="shared" si="356"/>
        <v>9</v>
      </c>
      <c r="Q4563">
        <f t="shared" si="357"/>
        <v>10</v>
      </c>
      <c r="R4563" s="6">
        <f t="shared" si="358"/>
        <v>0.1</v>
      </c>
      <c r="S4563" s="6">
        <f t="shared" si="359"/>
        <v>0.9</v>
      </c>
    </row>
    <row r="4564" spans="1:19" x14ac:dyDescent="0.25">
      <c r="A4564">
        <v>202506</v>
      </c>
      <c r="B4564">
        <v>59956185</v>
      </c>
      <c r="C4564" t="s">
        <v>113</v>
      </c>
      <c r="D4564">
        <v>3</v>
      </c>
      <c r="E4564" t="s">
        <v>35</v>
      </c>
      <c r="F4564">
        <v>5</v>
      </c>
      <c r="G4564">
        <v>6</v>
      </c>
      <c r="H4564">
        <v>27</v>
      </c>
      <c r="I4564">
        <v>46</v>
      </c>
      <c r="J4564">
        <v>412</v>
      </c>
      <c r="K4564">
        <v>0</v>
      </c>
      <c r="L4564">
        <v>0</v>
      </c>
      <c r="M4564">
        <v>4</v>
      </c>
      <c r="N4564">
        <v>22</v>
      </c>
      <c r="O4564">
        <f t="shared" si="355"/>
        <v>38</v>
      </c>
      <c r="P4564">
        <f t="shared" si="356"/>
        <v>458</v>
      </c>
      <c r="Q4564">
        <f t="shared" si="357"/>
        <v>496</v>
      </c>
      <c r="R4564" s="6">
        <f t="shared" si="358"/>
        <v>7.6612903225806453E-2</v>
      </c>
      <c r="S4564" s="6">
        <f t="shared" si="359"/>
        <v>0.92338709677419351</v>
      </c>
    </row>
    <row r="4565" spans="1:19" x14ac:dyDescent="0.25">
      <c r="A4565">
        <v>202506</v>
      </c>
      <c r="B4565">
        <v>59956185</v>
      </c>
      <c r="C4565" t="s">
        <v>113</v>
      </c>
      <c r="D4565">
        <v>4</v>
      </c>
      <c r="E4565" t="s">
        <v>35</v>
      </c>
      <c r="F4565">
        <v>0</v>
      </c>
      <c r="G4565">
        <v>0</v>
      </c>
      <c r="H4565">
        <v>2</v>
      </c>
      <c r="I4565">
        <v>0</v>
      </c>
      <c r="J4565">
        <v>0</v>
      </c>
      <c r="K4565">
        <v>0</v>
      </c>
      <c r="L4565">
        <v>0</v>
      </c>
      <c r="M4565">
        <v>0</v>
      </c>
      <c r="N4565">
        <v>2</v>
      </c>
      <c r="O4565">
        <f t="shared" si="355"/>
        <v>2</v>
      </c>
      <c r="P4565">
        <f t="shared" si="356"/>
        <v>0</v>
      </c>
      <c r="Q4565">
        <f t="shared" si="357"/>
        <v>2</v>
      </c>
      <c r="R4565" s="6">
        <f t="shared" si="358"/>
        <v>1</v>
      </c>
      <c r="S4565" s="6">
        <f t="shared" si="359"/>
        <v>0</v>
      </c>
    </row>
    <row r="4566" spans="1:19" x14ac:dyDescent="0.25">
      <c r="A4566">
        <v>202506</v>
      </c>
      <c r="B4566">
        <v>59956185</v>
      </c>
      <c r="C4566" t="s">
        <v>113</v>
      </c>
      <c r="D4566">
        <v>6</v>
      </c>
      <c r="E4566" t="s">
        <v>35</v>
      </c>
      <c r="F4566">
        <v>0</v>
      </c>
      <c r="G4566">
        <v>0</v>
      </c>
      <c r="H4566">
        <v>3</v>
      </c>
      <c r="I4566">
        <v>0</v>
      </c>
      <c r="J4566">
        <v>1</v>
      </c>
      <c r="K4566">
        <v>0</v>
      </c>
      <c r="L4566">
        <v>0</v>
      </c>
      <c r="M4566">
        <v>0</v>
      </c>
      <c r="N4566">
        <v>1</v>
      </c>
      <c r="O4566">
        <f t="shared" si="355"/>
        <v>3</v>
      </c>
      <c r="P4566">
        <f t="shared" si="356"/>
        <v>1</v>
      </c>
      <c r="Q4566">
        <f t="shared" si="357"/>
        <v>4</v>
      </c>
      <c r="R4566" s="6">
        <f t="shared" si="358"/>
        <v>0.75</v>
      </c>
      <c r="S4566" s="6">
        <f t="shared" si="359"/>
        <v>0.25</v>
      </c>
    </row>
    <row r="4567" spans="1:19" x14ac:dyDescent="0.25">
      <c r="A4567">
        <v>202506</v>
      </c>
      <c r="B4567">
        <v>59956185</v>
      </c>
      <c r="C4567" t="s">
        <v>113</v>
      </c>
      <c r="D4567">
        <v>1</v>
      </c>
      <c r="E4567" t="s">
        <v>36</v>
      </c>
      <c r="F4567">
        <v>1</v>
      </c>
      <c r="G4567">
        <v>3</v>
      </c>
      <c r="H4567">
        <v>1</v>
      </c>
      <c r="I4567">
        <v>18</v>
      </c>
      <c r="J4567">
        <v>29</v>
      </c>
      <c r="K4567">
        <v>0</v>
      </c>
      <c r="L4567">
        <v>0</v>
      </c>
      <c r="M4567">
        <v>1</v>
      </c>
      <c r="N4567">
        <v>0</v>
      </c>
      <c r="O4567">
        <f t="shared" si="355"/>
        <v>5</v>
      </c>
      <c r="P4567">
        <f t="shared" si="356"/>
        <v>47</v>
      </c>
      <c r="Q4567">
        <f t="shared" si="357"/>
        <v>52</v>
      </c>
      <c r="R4567" s="6">
        <f t="shared" si="358"/>
        <v>9.6153846153846159E-2</v>
      </c>
      <c r="S4567" s="6">
        <f t="shared" si="359"/>
        <v>0.90384615384615385</v>
      </c>
    </row>
    <row r="4568" spans="1:19" x14ac:dyDescent="0.25">
      <c r="A4568">
        <v>202506</v>
      </c>
      <c r="B4568">
        <v>59956185</v>
      </c>
      <c r="C4568" t="s">
        <v>113</v>
      </c>
      <c r="D4568">
        <v>2</v>
      </c>
      <c r="E4568" t="s">
        <v>36</v>
      </c>
      <c r="F4568">
        <v>1</v>
      </c>
      <c r="G4568">
        <v>0</v>
      </c>
      <c r="H4568">
        <v>0</v>
      </c>
      <c r="I4568">
        <v>0</v>
      </c>
      <c r="J4568">
        <v>2</v>
      </c>
      <c r="K4568">
        <v>0</v>
      </c>
      <c r="L4568">
        <v>0</v>
      </c>
      <c r="M4568">
        <v>0</v>
      </c>
      <c r="N4568">
        <v>0</v>
      </c>
      <c r="O4568">
        <f t="shared" si="355"/>
        <v>1</v>
      </c>
      <c r="P4568">
        <f t="shared" si="356"/>
        <v>2</v>
      </c>
      <c r="Q4568">
        <f t="shared" si="357"/>
        <v>3</v>
      </c>
      <c r="R4568" s="6">
        <f t="shared" si="358"/>
        <v>0.33333333333333331</v>
      </c>
      <c r="S4568" s="6">
        <f t="shared" si="359"/>
        <v>0.66666666666666663</v>
      </c>
    </row>
    <row r="4569" spans="1:19" x14ac:dyDescent="0.25">
      <c r="A4569">
        <v>202506</v>
      </c>
      <c r="B4569">
        <v>59956185</v>
      </c>
      <c r="C4569" t="s">
        <v>113</v>
      </c>
      <c r="D4569">
        <v>3</v>
      </c>
      <c r="E4569" t="s">
        <v>36</v>
      </c>
      <c r="F4569">
        <v>11</v>
      </c>
      <c r="G4569">
        <v>4</v>
      </c>
      <c r="H4569">
        <v>1</v>
      </c>
      <c r="I4569">
        <v>18</v>
      </c>
      <c r="J4569">
        <v>174</v>
      </c>
      <c r="K4569">
        <v>1</v>
      </c>
      <c r="L4569">
        <v>0</v>
      </c>
      <c r="M4569">
        <v>3</v>
      </c>
      <c r="N4569">
        <v>0</v>
      </c>
      <c r="O4569">
        <f t="shared" si="355"/>
        <v>16</v>
      </c>
      <c r="P4569">
        <f t="shared" si="356"/>
        <v>192</v>
      </c>
      <c r="Q4569">
        <f t="shared" si="357"/>
        <v>208</v>
      </c>
      <c r="R4569" s="6">
        <f t="shared" si="358"/>
        <v>7.6923076923076927E-2</v>
      </c>
      <c r="S4569" s="6">
        <f t="shared" si="359"/>
        <v>0.92307692307692313</v>
      </c>
    </row>
    <row r="4570" spans="1:19" x14ac:dyDescent="0.25">
      <c r="A4570">
        <v>202506</v>
      </c>
      <c r="B4570">
        <v>59956185</v>
      </c>
      <c r="C4570" t="s">
        <v>113</v>
      </c>
      <c r="D4570">
        <v>1</v>
      </c>
      <c r="E4570" t="s">
        <v>37</v>
      </c>
      <c r="F4570">
        <v>0</v>
      </c>
      <c r="G4570">
        <v>2</v>
      </c>
      <c r="H4570">
        <v>7</v>
      </c>
      <c r="I4570">
        <v>7</v>
      </c>
      <c r="J4570">
        <v>91</v>
      </c>
      <c r="K4570">
        <v>0</v>
      </c>
      <c r="L4570">
        <v>0</v>
      </c>
      <c r="M4570">
        <v>6</v>
      </c>
      <c r="N4570">
        <v>6</v>
      </c>
      <c r="O4570">
        <f t="shared" si="355"/>
        <v>9</v>
      </c>
      <c r="P4570">
        <f t="shared" si="356"/>
        <v>98</v>
      </c>
      <c r="Q4570">
        <f t="shared" si="357"/>
        <v>107</v>
      </c>
      <c r="R4570" s="6">
        <f t="shared" si="358"/>
        <v>8.4112149532710276E-2</v>
      </c>
      <c r="S4570" s="6">
        <f t="shared" si="359"/>
        <v>0.91588785046728971</v>
      </c>
    </row>
    <row r="4571" spans="1:19" x14ac:dyDescent="0.25">
      <c r="A4571">
        <v>202506</v>
      </c>
      <c r="B4571">
        <v>59956185</v>
      </c>
      <c r="C4571" t="s">
        <v>113</v>
      </c>
      <c r="D4571">
        <v>2</v>
      </c>
      <c r="E4571" t="s">
        <v>37</v>
      </c>
      <c r="F4571">
        <v>0</v>
      </c>
      <c r="G4571">
        <v>0</v>
      </c>
      <c r="H4571">
        <v>0</v>
      </c>
      <c r="I4571">
        <v>1</v>
      </c>
      <c r="J4571">
        <v>4</v>
      </c>
      <c r="K4571">
        <v>0</v>
      </c>
      <c r="L4571">
        <v>0</v>
      </c>
      <c r="M4571">
        <v>0</v>
      </c>
      <c r="N4571">
        <v>0</v>
      </c>
      <c r="O4571">
        <f t="shared" si="355"/>
        <v>0</v>
      </c>
      <c r="P4571">
        <f t="shared" si="356"/>
        <v>5</v>
      </c>
      <c r="Q4571">
        <f t="shared" si="357"/>
        <v>5</v>
      </c>
      <c r="R4571" s="6">
        <f t="shared" si="358"/>
        <v>0</v>
      </c>
      <c r="S4571" s="6">
        <f t="shared" si="359"/>
        <v>1</v>
      </c>
    </row>
    <row r="4572" spans="1:19" x14ac:dyDescent="0.25">
      <c r="A4572">
        <v>202506</v>
      </c>
      <c r="B4572">
        <v>59956185</v>
      </c>
      <c r="C4572" t="s">
        <v>113</v>
      </c>
      <c r="D4572">
        <v>3</v>
      </c>
      <c r="E4572" t="s">
        <v>37</v>
      </c>
      <c r="F4572">
        <v>10</v>
      </c>
      <c r="G4572">
        <v>1</v>
      </c>
      <c r="H4572">
        <v>9</v>
      </c>
      <c r="I4572">
        <v>58</v>
      </c>
      <c r="J4572">
        <v>891</v>
      </c>
      <c r="K4572">
        <v>0</v>
      </c>
      <c r="L4572">
        <v>0</v>
      </c>
      <c r="M4572">
        <v>2</v>
      </c>
      <c r="N4572">
        <v>2</v>
      </c>
      <c r="O4572">
        <f t="shared" si="355"/>
        <v>20</v>
      </c>
      <c r="P4572">
        <f t="shared" si="356"/>
        <v>949</v>
      </c>
      <c r="Q4572">
        <f t="shared" si="357"/>
        <v>969</v>
      </c>
      <c r="R4572" s="6">
        <f t="shared" si="358"/>
        <v>2.063983488132095E-2</v>
      </c>
      <c r="S4572" s="6">
        <f t="shared" si="359"/>
        <v>0.97936016511867907</v>
      </c>
    </row>
    <row r="4573" spans="1:19" x14ac:dyDescent="0.25">
      <c r="A4573">
        <v>202506</v>
      </c>
      <c r="B4573">
        <v>59956185</v>
      </c>
      <c r="C4573" t="s">
        <v>113</v>
      </c>
      <c r="D4573">
        <v>1</v>
      </c>
      <c r="E4573" t="s">
        <v>38</v>
      </c>
      <c r="F4573">
        <v>0</v>
      </c>
      <c r="G4573">
        <v>1</v>
      </c>
      <c r="H4573">
        <v>10</v>
      </c>
      <c r="I4573">
        <v>9</v>
      </c>
      <c r="J4573">
        <v>49</v>
      </c>
      <c r="K4573">
        <v>0</v>
      </c>
      <c r="L4573">
        <v>0</v>
      </c>
      <c r="M4573">
        <v>6</v>
      </c>
      <c r="N4573">
        <v>5</v>
      </c>
      <c r="O4573">
        <f t="shared" si="355"/>
        <v>11</v>
      </c>
      <c r="P4573">
        <f t="shared" si="356"/>
        <v>58</v>
      </c>
      <c r="Q4573">
        <f t="shared" si="357"/>
        <v>69</v>
      </c>
      <c r="R4573" s="6">
        <f t="shared" si="358"/>
        <v>0.15942028985507245</v>
      </c>
      <c r="S4573" s="6">
        <f t="shared" si="359"/>
        <v>0.84057971014492749</v>
      </c>
    </row>
    <row r="4574" spans="1:19" x14ac:dyDescent="0.25">
      <c r="A4574">
        <v>202506</v>
      </c>
      <c r="B4574">
        <v>59956185</v>
      </c>
      <c r="C4574" t="s">
        <v>113</v>
      </c>
      <c r="D4574">
        <v>2</v>
      </c>
      <c r="E4574" t="s">
        <v>38</v>
      </c>
      <c r="F4574">
        <v>1</v>
      </c>
      <c r="G4574">
        <v>0</v>
      </c>
      <c r="H4574">
        <v>0</v>
      </c>
      <c r="I4574">
        <v>0</v>
      </c>
      <c r="J4574">
        <v>12</v>
      </c>
      <c r="K4574">
        <v>0</v>
      </c>
      <c r="L4574">
        <v>0</v>
      </c>
      <c r="M4574">
        <v>0</v>
      </c>
      <c r="N4574">
        <v>0</v>
      </c>
      <c r="O4574">
        <f t="shared" si="355"/>
        <v>1</v>
      </c>
      <c r="P4574">
        <f t="shared" si="356"/>
        <v>12</v>
      </c>
      <c r="Q4574">
        <f t="shared" si="357"/>
        <v>13</v>
      </c>
      <c r="R4574" s="6">
        <f t="shared" si="358"/>
        <v>7.6923076923076927E-2</v>
      </c>
      <c r="S4574" s="6">
        <f t="shared" si="359"/>
        <v>0.92307692307692313</v>
      </c>
    </row>
    <row r="4575" spans="1:19" x14ac:dyDescent="0.25">
      <c r="A4575">
        <v>202506</v>
      </c>
      <c r="B4575">
        <v>59956185</v>
      </c>
      <c r="C4575" t="s">
        <v>113</v>
      </c>
      <c r="D4575">
        <v>3</v>
      </c>
      <c r="E4575" t="s">
        <v>38</v>
      </c>
      <c r="F4575">
        <v>9</v>
      </c>
      <c r="G4575">
        <v>4</v>
      </c>
      <c r="H4575">
        <v>21</v>
      </c>
      <c r="I4575">
        <v>45</v>
      </c>
      <c r="J4575">
        <v>971</v>
      </c>
      <c r="K4575">
        <v>0</v>
      </c>
      <c r="L4575">
        <v>0</v>
      </c>
      <c r="M4575">
        <v>1</v>
      </c>
      <c r="N4575">
        <v>2</v>
      </c>
      <c r="O4575">
        <f t="shared" si="355"/>
        <v>34</v>
      </c>
      <c r="P4575">
        <f t="shared" si="356"/>
        <v>1016</v>
      </c>
      <c r="Q4575">
        <f t="shared" si="357"/>
        <v>1050</v>
      </c>
      <c r="R4575" s="6">
        <f t="shared" si="358"/>
        <v>3.2380952380952378E-2</v>
      </c>
      <c r="S4575" s="6">
        <f t="shared" si="359"/>
        <v>0.9676190476190476</v>
      </c>
    </row>
    <row r="4576" spans="1:19" x14ac:dyDescent="0.25">
      <c r="A4576">
        <v>202506</v>
      </c>
      <c r="B4576">
        <v>59956185</v>
      </c>
      <c r="C4576" t="s">
        <v>113</v>
      </c>
      <c r="D4576">
        <v>4</v>
      </c>
      <c r="E4576" t="s">
        <v>38</v>
      </c>
      <c r="F4576">
        <v>0</v>
      </c>
      <c r="G4576">
        <v>0</v>
      </c>
      <c r="H4576">
        <v>0</v>
      </c>
      <c r="I4576">
        <v>0</v>
      </c>
      <c r="J4576">
        <v>1</v>
      </c>
      <c r="K4576">
        <v>0</v>
      </c>
      <c r="L4576">
        <v>0</v>
      </c>
      <c r="M4576">
        <v>0</v>
      </c>
      <c r="N4576">
        <v>0</v>
      </c>
      <c r="O4576">
        <f t="shared" si="355"/>
        <v>0</v>
      </c>
      <c r="P4576">
        <f t="shared" si="356"/>
        <v>1</v>
      </c>
      <c r="Q4576">
        <f t="shared" si="357"/>
        <v>1</v>
      </c>
      <c r="R4576" s="6">
        <f t="shared" si="358"/>
        <v>0</v>
      </c>
      <c r="S4576" s="6">
        <f t="shared" si="359"/>
        <v>1</v>
      </c>
    </row>
    <row r="4577" spans="1:19" x14ac:dyDescent="0.25">
      <c r="A4577">
        <v>202506</v>
      </c>
      <c r="B4577">
        <v>59956185</v>
      </c>
      <c r="C4577" t="s">
        <v>113</v>
      </c>
      <c r="D4577">
        <v>6</v>
      </c>
      <c r="E4577" t="s">
        <v>38</v>
      </c>
      <c r="F4577">
        <v>0</v>
      </c>
      <c r="G4577">
        <v>0</v>
      </c>
      <c r="H4577">
        <v>5</v>
      </c>
      <c r="I4577">
        <v>0</v>
      </c>
      <c r="J4577">
        <v>0</v>
      </c>
      <c r="K4577">
        <v>0</v>
      </c>
      <c r="L4577">
        <v>0</v>
      </c>
      <c r="M4577">
        <v>0</v>
      </c>
      <c r="N4577">
        <v>2</v>
      </c>
      <c r="O4577">
        <f t="shared" si="355"/>
        <v>5</v>
      </c>
      <c r="P4577">
        <f t="shared" si="356"/>
        <v>0</v>
      </c>
      <c r="Q4577">
        <f t="shared" si="357"/>
        <v>5</v>
      </c>
      <c r="R4577" s="6">
        <f t="shared" si="358"/>
        <v>1</v>
      </c>
      <c r="S4577" s="6">
        <f t="shared" si="359"/>
        <v>0</v>
      </c>
    </row>
    <row r="4578" spans="1:19" x14ac:dyDescent="0.25">
      <c r="A4578">
        <v>202506</v>
      </c>
      <c r="B4578">
        <v>59956185</v>
      </c>
      <c r="C4578" t="s">
        <v>113</v>
      </c>
      <c r="D4578">
        <v>1</v>
      </c>
      <c r="E4578" t="s">
        <v>39</v>
      </c>
      <c r="F4578">
        <v>2</v>
      </c>
      <c r="G4578">
        <v>0</v>
      </c>
      <c r="H4578">
        <v>23</v>
      </c>
      <c r="I4578">
        <v>8</v>
      </c>
      <c r="J4578">
        <v>46</v>
      </c>
      <c r="K4578">
        <v>0</v>
      </c>
      <c r="L4578">
        <v>0</v>
      </c>
      <c r="M4578">
        <v>1</v>
      </c>
      <c r="N4578">
        <v>14</v>
      </c>
      <c r="O4578">
        <f t="shared" si="355"/>
        <v>25</v>
      </c>
      <c r="P4578">
        <f t="shared" si="356"/>
        <v>54</v>
      </c>
      <c r="Q4578">
        <f t="shared" si="357"/>
        <v>79</v>
      </c>
      <c r="R4578" s="6">
        <f t="shared" si="358"/>
        <v>0.31645569620253167</v>
      </c>
      <c r="S4578" s="6">
        <f t="shared" si="359"/>
        <v>0.68354430379746833</v>
      </c>
    </row>
    <row r="4579" spans="1:19" x14ac:dyDescent="0.25">
      <c r="A4579">
        <v>202506</v>
      </c>
      <c r="B4579">
        <v>59956185</v>
      </c>
      <c r="C4579" t="s">
        <v>113</v>
      </c>
      <c r="D4579">
        <v>2</v>
      </c>
      <c r="E4579" t="s">
        <v>39</v>
      </c>
      <c r="F4579">
        <v>0</v>
      </c>
      <c r="G4579">
        <v>0</v>
      </c>
      <c r="H4579">
        <v>2</v>
      </c>
      <c r="I4579">
        <v>0</v>
      </c>
      <c r="J4579">
        <v>3</v>
      </c>
      <c r="K4579">
        <v>0</v>
      </c>
      <c r="L4579">
        <v>0</v>
      </c>
      <c r="M4579">
        <v>0</v>
      </c>
      <c r="N4579">
        <v>2</v>
      </c>
      <c r="O4579">
        <f t="shared" si="355"/>
        <v>2</v>
      </c>
      <c r="P4579">
        <f t="shared" si="356"/>
        <v>3</v>
      </c>
      <c r="Q4579">
        <f t="shared" si="357"/>
        <v>5</v>
      </c>
      <c r="R4579" s="6">
        <f t="shared" si="358"/>
        <v>0.4</v>
      </c>
      <c r="S4579" s="6">
        <f t="shared" si="359"/>
        <v>0.6</v>
      </c>
    </row>
    <row r="4580" spans="1:19" x14ac:dyDescent="0.25">
      <c r="A4580">
        <v>202506</v>
      </c>
      <c r="B4580">
        <v>59956185</v>
      </c>
      <c r="C4580" t="s">
        <v>113</v>
      </c>
      <c r="D4580">
        <v>3</v>
      </c>
      <c r="E4580" t="s">
        <v>39</v>
      </c>
      <c r="F4580">
        <v>141</v>
      </c>
      <c r="G4580">
        <v>10</v>
      </c>
      <c r="H4580">
        <v>475</v>
      </c>
      <c r="I4580">
        <v>109</v>
      </c>
      <c r="J4580">
        <v>2528</v>
      </c>
      <c r="K4580">
        <v>17</v>
      </c>
      <c r="L4580">
        <v>2</v>
      </c>
      <c r="M4580">
        <v>13</v>
      </c>
      <c r="N4580">
        <v>223</v>
      </c>
      <c r="O4580">
        <f t="shared" si="355"/>
        <v>626</v>
      </c>
      <c r="P4580">
        <f t="shared" si="356"/>
        <v>2637</v>
      </c>
      <c r="Q4580">
        <f t="shared" si="357"/>
        <v>3263</v>
      </c>
      <c r="R4580" s="6">
        <f t="shared" si="358"/>
        <v>0.1918479926448054</v>
      </c>
      <c r="S4580" s="6">
        <f t="shared" si="359"/>
        <v>0.80815200735519466</v>
      </c>
    </row>
    <row r="4581" spans="1:19" x14ac:dyDescent="0.25">
      <c r="A4581">
        <v>202506</v>
      </c>
      <c r="B4581">
        <v>59956185</v>
      </c>
      <c r="C4581" t="s">
        <v>113</v>
      </c>
      <c r="D4581">
        <v>4</v>
      </c>
      <c r="E4581" t="s">
        <v>39</v>
      </c>
      <c r="F4581">
        <v>1</v>
      </c>
      <c r="G4581">
        <v>0</v>
      </c>
      <c r="H4581">
        <v>22</v>
      </c>
      <c r="I4581">
        <v>0</v>
      </c>
      <c r="J4581">
        <v>0</v>
      </c>
      <c r="K4581">
        <v>0</v>
      </c>
      <c r="L4581">
        <v>0</v>
      </c>
      <c r="M4581">
        <v>0</v>
      </c>
      <c r="N4581">
        <v>22</v>
      </c>
      <c r="O4581">
        <f t="shared" si="355"/>
        <v>23</v>
      </c>
      <c r="P4581">
        <f t="shared" si="356"/>
        <v>0</v>
      </c>
      <c r="Q4581">
        <f t="shared" si="357"/>
        <v>23</v>
      </c>
      <c r="R4581" s="6">
        <f t="shared" si="358"/>
        <v>1</v>
      </c>
      <c r="S4581" s="6">
        <f t="shared" si="359"/>
        <v>0</v>
      </c>
    </row>
    <row r="4582" spans="1:19" x14ac:dyDescent="0.25">
      <c r="A4582">
        <v>202506</v>
      </c>
      <c r="B4582">
        <v>59956185</v>
      </c>
      <c r="C4582" t="s">
        <v>113</v>
      </c>
      <c r="D4582">
        <v>6</v>
      </c>
      <c r="E4582" t="s">
        <v>39</v>
      </c>
      <c r="F4582">
        <v>0</v>
      </c>
      <c r="G4582">
        <v>0</v>
      </c>
      <c r="H4582">
        <v>1</v>
      </c>
      <c r="I4582">
        <v>0</v>
      </c>
      <c r="J4582">
        <v>0</v>
      </c>
      <c r="K4582">
        <v>0</v>
      </c>
      <c r="L4582">
        <v>0</v>
      </c>
      <c r="M4582">
        <v>0</v>
      </c>
      <c r="N4582">
        <v>1</v>
      </c>
      <c r="O4582">
        <f t="shared" si="355"/>
        <v>1</v>
      </c>
      <c r="P4582">
        <f t="shared" si="356"/>
        <v>0</v>
      </c>
      <c r="Q4582">
        <f t="shared" si="357"/>
        <v>1</v>
      </c>
      <c r="R4582" s="6">
        <f t="shared" si="358"/>
        <v>1</v>
      </c>
      <c r="S4582" s="6">
        <f t="shared" si="359"/>
        <v>0</v>
      </c>
    </row>
    <row r="4583" spans="1:19" x14ac:dyDescent="0.25">
      <c r="A4583">
        <v>202506</v>
      </c>
      <c r="B4583">
        <v>59956185</v>
      </c>
      <c r="C4583" t="s">
        <v>113</v>
      </c>
      <c r="D4583">
        <v>1</v>
      </c>
      <c r="E4583" t="s">
        <v>40</v>
      </c>
      <c r="F4583">
        <v>148</v>
      </c>
      <c r="G4583">
        <v>106</v>
      </c>
      <c r="H4583">
        <v>200</v>
      </c>
      <c r="I4583">
        <v>270</v>
      </c>
      <c r="J4583">
        <v>573</v>
      </c>
      <c r="K4583">
        <v>16</v>
      </c>
      <c r="L4583">
        <v>2</v>
      </c>
      <c r="M4583">
        <v>82</v>
      </c>
      <c r="N4583">
        <v>125</v>
      </c>
      <c r="O4583">
        <f t="shared" si="355"/>
        <v>454</v>
      </c>
      <c r="P4583">
        <f t="shared" si="356"/>
        <v>843</v>
      </c>
      <c r="Q4583">
        <f t="shared" si="357"/>
        <v>1297</v>
      </c>
      <c r="R4583" s="6">
        <f t="shared" si="358"/>
        <v>0.35003855050115651</v>
      </c>
      <c r="S4583" s="6">
        <f t="shared" si="359"/>
        <v>0.64996144949884349</v>
      </c>
    </row>
    <row r="4584" spans="1:19" x14ac:dyDescent="0.25">
      <c r="A4584">
        <v>202506</v>
      </c>
      <c r="B4584">
        <v>59956185</v>
      </c>
      <c r="C4584" t="s">
        <v>113</v>
      </c>
      <c r="D4584">
        <v>2</v>
      </c>
      <c r="E4584" t="s">
        <v>40</v>
      </c>
      <c r="F4584">
        <v>11</v>
      </c>
      <c r="G4584">
        <v>5</v>
      </c>
      <c r="H4584">
        <v>11</v>
      </c>
      <c r="I4584">
        <v>20</v>
      </c>
      <c r="J4584">
        <v>129</v>
      </c>
      <c r="K4584">
        <v>0</v>
      </c>
      <c r="L4584">
        <v>0</v>
      </c>
      <c r="M4584">
        <v>0</v>
      </c>
      <c r="N4584">
        <v>4</v>
      </c>
      <c r="O4584">
        <f t="shared" si="355"/>
        <v>27</v>
      </c>
      <c r="P4584">
        <f t="shared" si="356"/>
        <v>149</v>
      </c>
      <c r="Q4584">
        <f t="shared" si="357"/>
        <v>176</v>
      </c>
      <c r="R4584" s="6">
        <f t="shared" si="358"/>
        <v>0.15340909090909091</v>
      </c>
      <c r="S4584" s="6">
        <f t="shared" si="359"/>
        <v>0.84659090909090906</v>
      </c>
    </row>
    <row r="4585" spans="1:19" x14ac:dyDescent="0.25">
      <c r="A4585">
        <v>202506</v>
      </c>
      <c r="B4585">
        <v>59956185</v>
      </c>
      <c r="C4585" t="s">
        <v>113</v>
      </c>
      <c r="D4585">
        <v>3</v>
      </c>
      <c r="E4585" t="s">
        <v>40</v>
      </c>
      <c r="F4585">
        <v>209</v>
      </c>
      <c r="G4585">
        <v>60</v>
      </c>
      <c r="H4585">
        <v>517</v>
      </c>
      <c r="I4585">
        <v>383</v>
      </c>
      <c r="J4585">
        <v>9039</v>
      </c>
      <c r="K4585">
        <v>20</v>
      </c>
      <c r="L4585">
        <v>5</v>
      </c>
      <c r="M4585">
        <v>30</v>
      </c>
      <c r="N4585">
        <v>342</v>
      </c>
      <c r="O4585">
        <f t="shared" si="355"/>
        <v>786</v>
      </c>
      <c r="P4585">
        <f t="shared" si="356"/>
        <v>9422</v>
      </c>
      <c r="Q4585">
        <f t="shared" si="357"/>
        <v>10208</v>
      </c>
      <c r="R4585" s="6">
        <f t="shared" si="358"/>
        <v>7.6998432601880884E-2</v>
      </c>
      <c r="S4585" s="6">
        <f t="shared" si="359"/>
        <v>0.92300156739811912</v>
      </c>
    </row>
    <row r="4586" spans="1:19" x14ac:dyDescent="0.25">
      <c r="A4586">
        <v>202506</v>
      </c>
      <c r="B4586">
        <v>59956185</v>
      </c>
      <c r="C4586" t="s">
        <v>113</v>
      </c>
      <c r="D4586">
        <v>4</v>
      </c>
      <c r="E4586" t="s">
        <v>40</v>
      </c>
      <c r="F4586">
        <v>1</v>
      </c>
      <c r="G4586">
        <v>0</v>
      </c>
      <c r="H4586">
        <v>4</v>
      </c>
      <c r="I4586">
        <v>0</v>
      </c>
      <c r="J4586">
        <v>0</v>
      </c>
      <c r="K4586">
        <v>0</v>
      </c>
      <c r="L4586">
        <v>0</v>
      </c>
      <c r="M4586">
        <v>0</v>
      </c>
      <c r="N4586">
        <v>1</v>
      </c>
      <c r="O4586">
        <f t="shared" si="355"/>
        <v>5</v>
      </c>
      <c r="P4586">
        <f t="shared" si="356"/>
        <v>0</v>
      </c>
      <c r="Q4586">
        <f t="shared" si="357"/>
        <v>5</v>
      </c>
      <c r="R4586" s="6">
        <f t="shared" si="358"/>
        <v>1</v>
      </c>
      <c r="S4586" s="6">
        <f t="shared" si="359"/>
        <v>0</v>
      </c>
    </row>
    <row r="4587" spans="1:19" x14ac:dyDescent="0.25">
      <c r="A4587">
        <v>202506</v>
      </c>
      <c r="B4587">
        <v>59956185</v>
      </c>
      <c r="C4587" t="s">
        <v>113</v>
      </c>
      <c r="D4587">
        <v>6</v>
      </c>
      <c r="E4587" t="s">
        <v>40</v>
      </c>
      <c r="F4587">
        <v>0</v>
      </c>
      <c r="G4587">
        <v>1</v>
      </c>
      <c r="H4587">
        <v>19</v>
      </c>
      <c r="I4587">
        <v>0</v>
      </c>
      <c r="J4587">
        <v>0</v>
      </c>
      <c r="K4587">
        <v>0</v>
      </c>
      <c r="L4587">
        <v>1</v>
      </c>
      <c r="M4587">
        <v>0</v>
      </c>
      <c r="N4587">
        <v>14</v>
      </c>
      <c r="O4587">
        <f t="shared" si="355"/>
        <v>20</v>
      </c>
      <c r="P4587">
        <f t="shared" si="356"/>
        <v>0</v>
      </c>
      <c r="Q4587">
        <f t="shared" si="357"/>
        <v>20</v>
      </c>
      <c r="R4587" s="6">
        <f t="shared" si="358"/>
        <v>1</v>
      </c>
      <c r="S4587" s="6">
        <f t="shared" si="359"/>
        <v>0</v>
      </c>
    </row>
    <row r="4588" spans="1:19" x14ac:dyDescent="0.25">
      <c r="A4588">
        <v>202506</v>
      </c>
      <c r="B4588">
        <v>59956185</v>
      </c>
      <c r="C4588" t="s">
        <v>113</v>
      </c>
      <c r="D4588">
        <v>1</v>
      </c>
      <c r="E4588" t="s">
        <v>41</v>
      </c>
      <c r="F4588">
        <v>1</v>
      </c>
      <c r="G4588">
        <v>2</v>
      </c>
      <c r="H4588">
        <v>13</v>
      </c>
      <c r="I4588">
        <v>4</v>
      </c>
      <c r="J4588">
        <v>96</v>
      </c>
      <c r="K4588">
        <v>0</v>
      </c>
      <c r="L4588">
        <v>0</v>
      </c>
      <c r="M4588">
        <v>1</v>
      </c>
      <c r="N4588">
        <v>7</v>
      </c>
      <c r="O4588">
        <f t="shared" si="355"/>
        <v>16</v>
      </c>
      <c r="P4588">
        <f t="shared" si="356"/>
        <v>100</v>
      </c>
      <c r="Q4588">
        <f t="shared" si="357"/>
        <v>116</v>
      </c>
      <c r="R4588" s="6">
        <f t="shared" si="358"/>
        <v>0.13793103448275862</v>
      </c>
      <c r="S4588" s="6">
        <f t="shared" si="359"/>
        <v>0.86206896551724133</v>
      </c>
    </row>
    <row r="4589" spans="1:19" x14ac:dyDescent="0.25">
      <c r="A4589">
        <v>202506</v>
      </c>
      <c r="B4589">
        <v>59956185</v>
      </c>
      <c r="C4589" t="s">
        <v>113</v>
      </c>
      <c r="D4589">
        <v>2</v>
      </c>
      <c r="E4589" t="s">
        <v>41</v>
      </c>
      <c r="F4589">
        <v>0</v>
      </c>
      <c r="G4589">
        <v>0</v>
      </c>
      <c r="H4589">
        <v>0</v>
      </c>
      <c r="I4589">
        <v>0</v>
      </c>
      <c r="J4589">
        <v>17</v>
      </c>
      <c r="K4589">
        <v>0</v>
      </c>
      <c r="L4589">
        <v>0</v>
      </c>
      <c r="M4589">
        <v>0</v>
      </c>
      <c r="N4589">
        <v>0</v>
      </c>
      <c r="O4589">
        <f t="shared" si="355"/>
        <v>0</v>
      </c>
      <c r="P4589">
        <f t="shared" si="356"/>
        <v>17</v>
      </c>
      <c r="Q4589">
        <f t="shared" si="357"/>
        <v>17</v>
      </c>
      <c r="R4589" s="6">
        <f t="shared" si="358"/>
        <v>0</v>
      </c>
      <c r="S4589" s="6">
        <f t="shared" si="359"/>
        <v>1</v>
      </c>
    </row>
    <row r="4590" spans="1:19" x14ac:dyDescent="0.25">
      <c r="A4590">
        <v>202506</v>
      </c>
      <c r="B4590">
        <v>59956185</v>
      </c>
      <c r="C4590" t="s">
        <v>113</v>
      </c>
      <c r="D4590">
        <v>3</v>
      </c>
      <c r="E4590" t="s">
        <v>41</v>
      </c>
      <c r="F4590">
        <v>319</v>
      </c>
      <c r="G4590">
        <v>35</v>
      </c>
      <c r="H4590">
        <v>276</v>
      </c>
      <c r="I4590">
        <v>107</v>
      </c>
      <c r="J4590">
        <v>1603</v>
      </c>
      <c r="K4590">
        <v>25</v>
      </c>
      <c r="L4590">
        <v>5</v>
      </c>
      <c r="M4590">
        <v>12</v>
      </c>
      <c r="N4590">
        <v>135</v>
      </c>
      <c r="O4590">
        <f t="shared" si="355"/>
        <v>630</v>
      </c>
      <c r="P4590">
        <f t="shared" si="356"/>
        <v>1710</v>
      </c>
      <c r="Q4590">
        <f t="shared" si="357"/>
        <v>2340</v>
      </c>
      <c r="R4590" s="6">
        <f t="shared" si="358"/>
        <v>0.26923076923076922</v>
      </c>
      <c r="S4590" s="6">
        <f t="shared" si="359"/>
        <v>0.73076923076923073</v>
      </c>
    </row>
    <row r="4591" spans="1:19" x14ac:dyDescent="0.25">
      <c r="A4591">
        <v>202506</v>
      </c>
      <c r="B4591">
        <v>59956185</v>
      </c>
      <c r="C4591" t="s">
        <v>113</v>
      </c>
      <c r="D4591">
        <v>4</v>
      </c>
      <c r="E4591" t="s">
        <v>41</v>
      </c>
      <c r="F4591">
        <v>0</v>
      </c>
      <c r="G4591">
        <v>0</v>
      </c>
      <c r="H4591">
        <v>2</v>
      </c>
      <c r="I4591">
        <v>0</v>
      </c>
      <c r="J4591">
        <v>2</v>
      </c>
      <c r="K4591">
        <v>0</v>
      </c>
      <c r="L4591">
        <v>0</v>
      </c>
      <c r="M4591">
        <v>0</v>
      </c>
      <c r="N4591">
        <v>2</v>
      </c>
      <c r="O4591">
        <f t="shared" si="355"/>
        <v>2</v>
      </c>
      <c r="P4591">
        <f t="shared" si="356"/>
        <v>2</v>
      </c>
      <c r="Q4591">
        <f t="shared" si="357"/>
        <v>4</v>
      </c>
      <c r="R4591" s="6">
        <f t="shared" si="358"/>
        <v>0.5</v>
      </c>
      <c r="S4591" s="6">
        <f t="shared" si="359"/>
        <v>0.5</v>
      </c>
    </row>
    <row r="4592" spans="1:19" x14ac:dyDescent="0.25">
      <c r="A4592">
        <v>202506</v>
      </c>
      <c r="B4592">
        <v>59956185</v>
      </c>
      <c r="C4592" t="s">
        <v>113</v>
      </c>
      <c r="D4592">
        <v>6</v>
      </c>
      <c r="E4592" t="s">
        <v>41</v>
      </c>
      <c r="F4592">
        <v>0</v>
      </c>
      <c r="G4592">
        <v>0</v>
      </c>
      <c r="H4592">
        <v>1</v>
      </c>
      <c r="I4592">
        <v>0</v>
      </c>
      <c r="J4592">
        <v>0</v>
      </c>
      <c r="K4592">
        <v>0</v>
      </c>
      <c r="L4592">
        <v>0</v>
      </c>
      <c r="M4592">
        <v>0</v>
      </c>
      <c r="N4592">
        <v>0</v>
      </c>
      <c r="O4592">
        <f t="shared" si="355"/>
        <v>1</v>
      </c>
      <c r="P4592">
        <f t="shared" si="356"/>
        <v>0</v>
      </c>
      <c r="Q4592">
        <f t="shared" si="357"/>
        <v>1</v>
      </c>
      <c r="R4592" s="6">
        <f t="shared" si="358"/>
        <v>1</v>
      </c>
      <c r="S4592" s="6">
        <f t="shared" si="359"/>
        <v>0</v>
      </c>
    </row>
    <row r="4593" spans="1:19" x14ac:dyDescent="0.25">
      <c r="A4593">
        <v>202506</v>
      </c>
      <c r="B4593">
        <v>59999300</v>
      </c>
      <c r="C4593" t="s">
        <v>114</v>
      </c>
      <c r="D4593">
        <v>3</v>
      </c>
      <c r="E4593" t="s">
        <v>16</v>
      </c>
      <c r="F4593">
        <v>1</v>
      </c>
      <c r="G4593">
        <v>1</v>
      </c>
      <c r="H4593">
        <v>0</v>
      </c>
      <c r="I4593">
        <v>0</v>
      </c>
      <c r="J4593">
        <v>0</v>
      </c>
      <c r="K4593">
        <v>0</v>
      </c>
      <c r="L4593">
        <v>0</v>
      </c>
      <c r="M4593">
        <v>0</v>
      </c>
      <c r="N4593">
        <v>0</v>
      </c>
      <c r="O4593">
        <f t="shared" si="355"/>
        <v>2</v>
      </c>
      <c r="P4593">
        <f t="shared" si="356"/>
        <v>0</v>
      </c>
      <c r="Q4593">
        <f t="shared" si="357"/>
        <v>2</v>
      </c>
      <c r="R4593" s="6">
        <f t="shared" si="358"/>
        <v>1</v>
      </c>
      <c r="S4593" s="6">
        <f t="shared" si="359"/>
        <v>0</v>
      </c>
    </row>
    <row r="4594" spans="1:19" x14ac:dyDescent="0.25">
      <c r="A4594">
        <v>202506</v>
      </c>
      <c r="B4594">
        <v>59999300</v>
      </c>
      <c r="C4594" t="s">
        <v>114</v>
      </c>
      <c r="D4594">
        <v>3</v>
      </c>
      <c r="E4594" t="s">
        <v>19</v>
      </c>
      <c r="F4594">
        <v>0</v>
      </c>
      <c r="G4594">
        <v>0</v>
      </c>
      <c r="H4594">
        <v>0</v>
      </c>
      <c r="I4594">
        <v>1</v>
      </c>
      <c r="J4594">
        <v>0</v>
      </c>
      <c r="K4594">
        <v>0</v>
      </c>
      <c r="L4594">
        <v>0</v>
      </c>
      <c r="M4594">
        <v>0</v>
      </c>
      <c r="N4594">
        <v>0</v>
      </c>
      <c r="O4594">
        <f t="shared" si="355"/>
        <v>0</v>
      </c>
      <c r="P4594">
        <f t="shared" si="356"/>
        <v>1</v>
      </c>
      <c r="Q4594">
        <f t="shared" si="357"/>
        <v>1</v>
      </c>
      <c r="R4594" s="6">
        <f t="shared" si="358"/>
        <v>0</v>
      </c>
      <c r="S4594" s="6">
        <f t="shared" si="359"/>
        <v>1</v>
      </c>
    </row>
    <row r="4595" spans="1:19" x14ac:dyDescent="0.25">
      <c r="A4595">
        <v>202506</v>
      </c>
      <c r="B4595">
        <v>59999300</v>
      </c>
      <c r="C4595" t="s">
        <v>114</v>
      </c>
      <c r="D4595">
        <v>3</v>
      </c>
      <c r="E4595" t="s">
        <v>25</v>
      </c>
      <c r="F4595">
        <v>262</v>
      </c>
      <c r="G4595">
        <v>277</v>
      </c>
      <c r="H4595">
        <v>195</v>
      </c>
      <c r="I4595">
        <v>440</v>
      </c>
      <c r="J4595">
        <v>717</v>
      </c>
      <c r="K4595">
        <v>6</v>
      </c>
      <c r="L4595">
        <v>6</v>
      </c>
      <c r="M4595">
        <v>70</v>
      </c>
      <c r="N4595">
        <v>31</v>
      </c>
      <c r="O4595">
        <f t="shared" si="355"/>
        <v>734</v>
      </c>
      <c r="P4595">
        <f t="shared" si="356"/>
        <v>1157</v>
      </c>
      <c r="Q4595">
        <f t="shared" si="357"/>
        <v>1891</v>
      </c>
      <c r="R4595" s="6">
        <f t="shared" si="358"/>
        <v>0.38815441565309361</v>
      </c>
      <c r="S4595" s="6">
        <f t="shared" si="359"/>
        <v>0.61184558434690639</v>
      </c>
    </row>
    <row r="4596" spans="1:19" x14ac:dyDescent="0.25">
      <c r="A4596">
        <v>202506</v>
      </c>
      <c r="B4596">
        <v>59999300</v>
      </c>
      <c r="C4596" t="s">
        <v>114</v>
      </c>
      <c r="D4596">
        <v>3</v>
      </c>
      <c r="E4596" t="s">
        <v>27</v>
      </c>
      <c r="F4596">
        <v>2</v>
      </c>
      <c r="G4596">
        <v>0</v>
      </c>
      <c r="H4596">
        <v>0</v>
      </c>
      <c r="I4596">
        <v>0</v>
      </c>
      <c r="J4596">
        <v>0</v>
      </c>
      <c r="K4596">
        <v>2</v>
      </c>
      <c r="L4596">
        <v>0</v>
      </c>
      <c r="M4596">
        <v>0</v>
      </c>
      <c r="N4596">
        <v>0</v>
      </c>
      <c r="O4596">
        <f t="shared" si="355"/>
        <v>2</v>
      </c>
      <c r="P4596">
        <f t="shared" si="356"/>
        <v>0</v>
      </c>
      <c r="Q4596">
        <f t="shared" si="357"/>
        <v>2</v>
      </c>
      <c r="R4596" s="6">
        <f t="shared" si="358"/>
        <v>1</v>
      </c>
      <c r="S4596" s="6">
        <f t="shared" si="359"/>
        <v>0</v>
      </c>
    </row>
    <row r="4597" spans="1:19" x14ac:dyDescent="0.25">
      <c r="A4597">
        <v>202506</v>
      </c>
      <c r="B4597">
        <v>59999300</v>
      </c>
      <c r="C4597" t="s">
        <v>114</v>
      </c>
      <c r="D4597">
        <v>3</v>
      </c>
      <c r="E4597" t="s">
        <v>32</v>
      </c>
      <c r="F4597">
        <v>1</v>
      </c>
      <c r="G4597">
        <v>0</v>
      </c>
      <c r="H4597">
        <v>0</v>
      </c>
      <c r="I4597">
        <v>0</v>
      </c>
      <c r="J4597">
        <v>0</v>
      </c>
      <c r="K4597">
        <v>0</v>
      </c>
      <c r="L4597">
        <v>0</v>
      </c>
      <c r="M4597">
        <v>0</v>
      </c>
      <c r="N4597">
        <v>0</v>
      </c>
      <c r="O4597">
        <f t="shared" si="355"/>
        <v>1</v>
      </c>
      <c r="P4597">
        <f t="shared" si="356"/>
        <v>0</v>
      </c>
      <c r="Q4597">
        <f t="shared" si="357"/>
        <v>1</v>
      </c>
      <c r="R4597" s="6">
        <f t="shared" si="358"/>
        <v>1</v>
      </c>
      <c r="S4597" s="6">
        <f t="shared" si="359"/>
        <v>0</v>
      </c>
    </row>
    <row r="4598" spans="1:19" x14ac:dyDescent="0.25">
      <c r="A4598">
        <v>202506</v>
      </c>
      <c r="B4598">
        <v>59999300</v>
      </c>
      <c r="C4598" t="s">
        <v>114</v>
      </c>
      <c r="D4598">
        <v>3</v>
      </c>
      <c r="E4598" t="s">
        <v>37</v>
      </c>
      <c r="F4598">
        <v>0</v>
      </c>
      <c r="G4598">
        <v>0</v>
      </c>
      <c r="H4598">
        <v>0</v>
      </c>
      <c r="I4598">
        <v>0</v>
      </c>
      <c r="J4598">
        <v>2</v>
      </c>
      <c r="K4598">
        <v>0</v>
      </c>
      <c r="L4598">
        <v>0</v>
      </c>
      <c r="M4598">
        <v>0</v>
      </c>
      <c r="N4598">
        <v>0</v>
      </c>
      <c r="O4598">
        <f t="shared" si="355"/>
        <v>0</v>
      </c>
      <c r="P4598">
        <f t="shared" si="356"/>
        <v>2</v>
      </c>
      <c r="Q4598">
        <f t="shared" si="357"/>
        <v>2</v>
      </c>
      <c r="R4598" s="6">
        <f t="shared" si="358"/>
        <v>0</v>
      </c>
      <c r="S4598" s="6">
        <f t="shared" si="359"/>
        <v>1</v>
      </c>
    </row>
    <row r="4599" spans="1:19" x14ac:dyDescent="0.25">
      <c r="A4599">
        <v>202506</v>
      </c>
      <c r="B4599">
        <v>59999300</v>
      </c>
      <c r="C4599" t="s">
        <v>114</v>
      </c>
      <c r="D4599">
        <v>3</v>
      </c>
      <c r="E4599" t="s">
        <v>40</v>
      </c>
      <c r="F4599">
        <v>95</v>
      </c>
      <c r="G4599">
        <v>97</v>
      </c>
      <c r="H4599">
        <v>112</v>
      </c>
      <c r="I4599">
        <v>56</v>
      </c>
      <c r="J4599">
        <v>242</v>
      </c>
      <c r="K4599">
        <v>3</v>
      </c>
      <c r="L4599">
        <v>5</v>
      </c>
      <c r="M4599">
        <v>10</v>
      </c>
      <c r="N4599">
        <v>25</v>
      </c>
      <c r="O4599">
        <f t="shared" si="355"/>
        <v>304</v>
      </c>
      <c r="P4599">
        <f t="shared" si="356"/>
        <v>298</v>
      </c>
      <c r="Q4599">
        <f t="shared" si="357"/>
        <v>602</v>
      </c>
      <c r="R4599" s="6">
        <f t="shared" si="358"/>
        <v>0.50498338870431891</v>
      </c>
      <c r="S4599" s="6">
        <f t="shared" si="359"/>
        <v>0.49501661129568109</v>
      </c>
    </row>
    <row r="4600" spans="1:19" x14ac:dyDescent="0.25">
      <c r="A4600">
        <v>202506</v>
      </c>
      <c r="B4600">
        <v>59999300</v>
      </c>
      <c r="C4600" t="s">
        <v>114</v>
      </c>
      <c r="D4600">
        <v>3</v>
      </c>
      <c r="E4600" t="s">
        <v>41</v>
      </c>
      <c r="F4600">
        <v>0</v>
      </c>
      <c r="G4600">
        <v>1</v>
      </c>
      <c r="H4600">
        <v>0</v>
      </c>
      <c r="I4600">
        <v>0</v>
      </c>
      <c r="J4600">
        <v>0</v>
      </c>
      <c r="K4600">
        <v>0</v>
      </c>
      <c r="L4600">
        <v>0</v>
      </c>
      <c r="M4600">
        <v>0</v>
      </c>
      <c r="N4600">
        <v>0</v>
      </c>
      <c r="O4600">
        <f t="shared" si="355"/>
        <v>1</v>
      </c>
      <c r="P4600">
        <f t="shared" si="356"/>
        <v>0</v>
      </c>
      <c r="Q4600">
        <f t="shared" si="357"/>
        <v>1</v>
      </c>
      <c r="R4600" s="6">
        <f t="shared" si="358"/>
        <v>1</v>
      </c>
      <c r="S4600" s="6">
        <f t="shared" si="359"/>
        <v>0</v>
      </c>
    </row>
    <row r="4601" spans="1:19" x14ac:dyDescent="0.25">
      <c r="A4601">
        <v>202506</v>
      </c>
      <c r="B4601">
        <v>60250776</v>
      </c>
      <c r="C4601" t="s">
        <v>115</v>
      </c>
      <c r="D4601">
        <v>1</v>
      </c>
      <c r="E4601" t="s">
        <v>15</v>
      </c>
      <c r="F4601">
        <v>3</v>
      </c>
      <c r="G4601">
        <v>1</v>
      </c>
      <c r="H4601">
        <v>4</v>
      </c>
      <c r="I4601">
        <v>2</v>
      </c>
      <c r="J4601">
        <v>22</v>
      </c>
      <c r="K4601">
        <v>0</v>
      </c>
      <c r="L4601">
        <v>0</v>
      </c>
      <c r="M4601">
        <v>0</v>
      </c>
      <c r="N4601">
        <v>1</v>
      </c>
      <c r="O4601">
        <f t="shared" si="355"/>
        <v>8</v>
      </c>
      <c r="P4601">
        <f t="shared" si="356"/>
        <v>24</v>
      </c>
      <c r="Q4601">
        <f t="shared" si="357"/>
        <v>32</v>
      </c>
      <c r="R4601" s="6">
        <f t="shared" si="358"/>
        <v>0.25</v>
      </c>
      <c r="S4601" s="6">
        <f t="shared" si="359"/>
        <v>0.75</v>
      </c>
    </row>
    <row r="4602" spans="1:19" x14ac:dyDescent="0.25">
      <c r="A4602">
        <v>202506</v>
      </c>
      <c r="B4602">
        <v>60250776</v>
      </c>
      <c r="C4602" t="s">
        <v>115</v>
      </c>
      <c r="D4602">
        <v>3</v>
      </c>
      <c r="E4602" t="s">
        <v>15</v>
      </c>
      <c r="F4602">
        <v>2</v>
      </c>
      <c r="G4602">
        <v>0</v>
      </c>
      <c r="H4602">
        <v>4</v>
      </c>
      <c r="I4602">
        <v>4</v>
      </c>
      <c r="J4602">
        <v>11</v>
      </c>
      <c r="K4602">
        <v>1</v>
      </c>
      <c r="L4602">
        <v>0</v>
      </c>
      <c r="M4602">
        <v>0</v>
      </c>
      <c r="N4602">
        <v>0</v>
      </c>
      <c r="O4602">
        <f t="shared" si="355"/>
        <v>6</v>
      </c>
      <c r="P4602">
        <f t="shared" si="356"/>
        <v>15</v>
      </c>
      <c r="Q4602">
        <f t="shared" si="357"/>
        <v>21</v>
      </c>
      <c r="R4602" s="6">
        <f t="shared" si="358"/>
        <v>0.2857142857142857</v>
      </c>
      <c r="S4602" s="6">
        <f t="shared" si="359"/>
        <v>0.7142857142857143</v>
      </c>
    </row>
    <row r="4603" spans="1:19" x14ac:dyDescent="0.25">
      <c r="A4603">
        <v>202506</v>
      </c>
      <c r="B4603">
        <v>60250776</v>
      </c>
      <c r="C4603" t="s">
        <v>115</v>
      </c>
      <c r="D4603">
        <v>4</v>
      </c>
      <c r="E4603" t="s">
        <v>15</v>
      </c>
      <c r="F4603">
        <v>0</v>
      </c>
      <c r="G4603">
        <v>0</v>
      </c>
      <c r="H4603">
        <v>2</v>
      </c>
      <c r="I4603">
        <v>1</v>
      </c>
      <c r="J4603">
        <v>2</v>
      </c>
      <c r="K4603">
        <v>0</v>
      </c>
      <c r="L4603">
        <v>0</v>
      </c>
      <c r="M4603">
        <v>0</v>
      </c>
      <c r="N4603">
        <v>0</v>
      </c>
      <c r="O4603">
        <f t="shared" si="355"/>
        <v>2</v>
      </c>
      <c r="P4603">
        <f t="shared" si="356"/>
        <v>3</v>
      </c>
      <c r="Q4603">
        <f t="shared" si="357"/>
        <v>5</v>
      </c>
      <c r="R4603" s="6">
        <f t="shared" si="358"/>
        <v>0.4</v>
      </c>
      <c r="S4603" s="6">
        <f t="shared" si="359"/>
        <v>0.6</v>
      </c>
    </row>
    <row r="4604" spans="1:19" x14ac:dyDescent="0.25">
      <c r="A4604">
        <v>202506</v>
      </c>
      <c r="B4604">
        <v>60250776</v>
      </c>
      <c r="C4604" t="s">
        <v>115</v>
      </c>
      <c r="D4604">
        <v>5</v>
      </c>
      <c r="E4604" t="s">
        <v>15</v>
      </c>
      <c r="F4604">
        <v>0</v>
      </c>
      <c r="G4604">
        <v>0</v>
      </c>
      <c r="H4604">
        <v>2</v>
      </c>
      <c r="I4604">
        <v>0</v>
      </c>
      <c r="J4604">
        <v>0</v>
      </c>
      <c r="K4604">
        <v>0</v>
      </c>
      <c r="L4604">
        <v>0</v>
      </c>
      <c r="M4604">
        <v>0</v>
      </c>
      <c r="N4604">
        <v>0</v>
      </c>
      <c r="O4604">
        <f t="shared" si="355"/>
        <v>2</v>
      </c>
      <c r="P4604">
        <f t="shared" si="356"/>
        <v>0</v>
      </c>
      <c r="Q4604">
        <f t="shared" si="357"/>
        <v>2</v>
      </c>
      <c r="R4604" s="6">
        <f t="shared" si="358"/>
        <v>1</v>
      </c>
      <c r="S4604" s="6">
        <f t="shared" si="359"/>
        <v>0</v>
      </c>
    </row>
    <row r="4605" spans="1:19" x14ac:dyDescent="0.25">
      <c r="A4605">
        <v>202506</v>
      </c>
      <c r="B4605">
        <v>60250776</v>
      </c>
      <c r="C4605" t="s">
        <v>115</v>
      </c>
      <c r="D4605">
        <v>6</v>
      </c>
      <c r="E4605" t="s">
        <v>15</v>
      </c>
      <c r="F4605">
        <v>0</v>
      </c>
      <c r="G4605">
        <v>0</v>
      </c>
      <c r="H4605">
        <v>0</v>
      </c>
      <c r="I4605">
        <v>5</v>
      </c>
      <c r="J4605">
        <v>0</v>
      </c>
      <c r="K4605">
        <v>0</v>
      </c>
      <c r="L4605">
        <v>0</v>
      </c>
      <c r="M4605">
        <v>1</v>
      </c>
      <c r="N4605">
        <v>0</v>
      </c>
      <c r="O4605">
        <f t="shared" si="355"/>
        <v>0</v>
      </c>
      <c r="P4605">
        <f t="shared" si="356"/>
        <v>5</v>
      </c>
      <c r="Q4605">
        <f t="shared" si="357"/>
        <v>5</v>
      </c>
      <c r="R4605" s="6">
        <f t="shared" si="358"/>
        <v>0</v>
      </c>
      <c r="S4605" s="6">
        <f t="shared" si="359"/>
        <v>1</v>
      </c>
    </row>
    <row r="4606" spans="1:19" x14ac:dyDescent="0.25">
      <c r="A4606">
        <v>202506</v>
      </c>
      <c r="B4606">
        <v>60250776</v>
      </c>
      <c r="C4606" t="s">
        <v>115</v>
      </c>
      <c r="D4606">
        <v>1</v>
      </c>
      <c r="E4606" t="s">
        <v>16</v>
      </c>
      <c r="F4606">
        <v>12</v>
      </c>
      <c r="G4606">
        <v>10</v>
      </c>
      <c r="H4606">
        <v>136</v>
      </c>
      <c r="I4606">
        <v>42</v>
      </c>
      <c r="J4606">
        <v>706</v>
      </c>
      <c r="K4606">
        <v>1</v>
      </c>
      <c r="L4606">
        <v>0</v>
      </c>
      <c r="M4606">
        <v>2</v>
      </c>
      <c r="N4606">
        <v>16</v>
      </c>
      <c r="O4606">
        <f t="shared" si="355"/>
        <v>158</v>
      </c>
      <c r="P4606">
        <f t="shared" si="356"/>
        <v>748</v>
      </c>
      <c r="Q4606">
        <f t="shared" si="357"/>
        <v>906</v>
      </c>
      <c r="R4606" s="6">
        <f t="shared" si="358"/>
        <v>0.17439293598233996</v>
      </c>
      <c r="S4606" s="6">
        <f t="shared" si="359"/>
        <v>0.82560706401766004</v>
      </c>
    </row>
    <row r="4607" spans="1:19" x14ac:dyDescent="0.25">
      <c r="A4607">
        <v>202506</v>
      </c>
      <c r="B4607">
        <v>60250776</v>
      </c>
      <c r="C4607" t="s">
        <v>115</v>
      </c>
      <c r="D4607">
        <v>2</v>
      </c>
      <c r="E4607" t="s">
        <v>16</v>
      </c>
      <c r="F4607">
        <v>11</v>
      </c>
      <c r="G4607">
        <v>3</v>
      </c>
      <c r="H4607">
        <v>28</v>
      </c>
      <c r="I4607">
        <v>5</v>
      </c>
      <c r="J4607">
        <v>35</v>
      </c>
      <c r="K4607">
        <v>3</v>
      </c>
      <c r="L4607">
        <v>0</v>
      </c>
      <c r="M4607">
        <v>0</v>
      </c>
      <c r="N4607">
        <v>4</v>
      </c>
      <c r="O4607">
        <f t="shared" si="355"/>
        <v>42</v>
      </c>
      <c r="P4607">
        <f t="shared" si="356"/>
        <v>40</v>
      </c>
      <c r="Q4607">
        <f t="shared" si="357"/>
        <v>82</v>
      </c>
      <c r="R4607" s="6">
        <f t="shared" si="358"/>
        <v>0.51219512195121952</v>
      </c>
      <c r="S4607" s="6">
        <f t="shared" si="359"/>
        <v>0.48780487804878048</v>
      </c>
    </row>
    <row r="4608" spans="1:19" x14ac:dyDescent="0.25">
      <c r="A4608">
        <v>202506</v>
      </c>
      <c r="B4608">
        <v>60250776</v>
      </c>
      <c r="C4608" t="s">
        <v>115</v>
      </c>
      <c r="D4608">
        <v>3</v>
      </c>
      <c r="E4608" t="s">
        <v>16</v>
      </c>
      <c r="F4608">
        <v>154</v>
      </c>
      <c r="G4608">
        <v>28</v>
      </c>
      <c r="H4608">
        <v>231</v>
      </c>
      <c r="I4608">
        <v>159</v>
      </c>
      <c r="J4608">
        <v>382</v>
      </c>
      <c r="K4608">
        <v>15</v>
      </c>
      <c r="L4608">
        <v>1</v>
      </c>
      <c r="M4608">
        <v>24</v>
      </c>
      <c r="N4608">
        <v>31</v>
      </c>
      <c r="O4608">
        <f t="shared" si="355"/>
        <v>413</v>
      </c>
      <c r="P4608">
        <f t="shared" si="356"/>
        <v>541</v>
      </c>
      <c r="Q4608">
        <f t="shared" si="357"/>
        <v>954</v>
      </c>
      <c r="R4608" s="6">
        <f t="shared" si="358"/>
        <v>0.43291404612159329</v>
      </c>
      <c r="S4608" s="6">
        <f t="shared" si="359"/>
        <v>0.56708595387840666</v>
      </c>
    </row>
    <row r="4609" spans="1:19" x14ac:dyDescent="0.25">
      <c r="A4609">
        <v>202506</v>
      </c>
      <c r="B4609">
        <v>60250776</v>
      </c>
      <c r="C4609" t="s">
        <v>115</v>
      </c>
      <c r="D4609">
        <v>4</v>
      </c>
      <c r="E4609" t="s">
        <v>16</v>
      </c>
      <c r="F4609">
        <v>71</v>
      </c>
      <c r="G4609">
        <v>20</v>
      </c>
      <c r="H4609">
        <v>69</v>
      </c>
      <c r="I4609">
        <v>81</v>
      </c>
      <c r="J4609">
        <v>122</v>
      </c>
      <c r="K4609">
        <v>5</v>
      </c>
      <c r="L4609">
        <v>3</v>
      </c>
      <c r="M4609">
        <v>12</v>
      </c>
      <c r="N4609">
        <v>15</v>
      </c>
      <c r="O4609">
        <f t="shared" si="355"/>
        <v>160</v>
      </c>
      <c r="P4609">
        <f t="shared" si="356"/>
        <v>203</v>
      </c>
      <c r="Q4609">
        <f t="shared" si="357"/>
        <v>363</v>
      </c>
      <c r="R4609" s="6">
        <f t="shared" si="358"/>
        <v>0.44077134986225897</v>
      </c>
      <c r="S4609" s="6">
        <f t="shared" si="359"/>
        <v>0.55922865013774103</v>
      </c>
    </row>
    <row r="4610" spans="1:19" x14ac:dyDescent="0.25">
      <c r="A4610">
        <v>202506</v>
      </c>
      <c r="B4610">
        <v>60250776</v>
      </c>
      <c r="C4610" t="s">
        <v>115</v>
      </c>
      <c r="D4610">
        <v>5</v>
      </c>
      <c r="E4610" t="s">
        <v>16</v>
      </c>
      <c r="F4610">
        <v>6</v>
      </c>
      <c r="G4610">
        <v>6</v>
      </c>
      <c r="H4610">
        <v>12</v>
      </c>
      <c r="I4610">
        <v>18</v>
      </c>
      <c r="J4610">
        <v>17</v>
      </c>
      <c r="K4610">
        <v>0</v>
      </c>
      <c r="L4610">
        <v>1</v>
      </c>
      <c r="M4610">
        <v>0</v>
      </c>
      <c r="N4610">
        <v>1</v>
      </c>
      <c r="O4610">
        <f t="shared" si="355"/>
        <v>24</v>
      </c>
      <c r="P4610">
        <f t="shared" si="356"/>
        <v>35</v>
      </c>
      <c r="Q4610">
        <f t="shared" si="357"/>
        <v>59</v>
      </c>
      <c r="R4610" s="6">
        <f t="shared" si="358"/>
        <v>0.40677966101694918</v>
      </c>
      <c r="S4610" s="6">
        <f t="shared" si="359"/>
        <v>0.59322033898305082</v>
      </c>
    </row>
    <row r="4611" spans="1:19" x14ac:dyDescent="0.25">
      <c r="A4611">
        <v>202506</v>
      </c>
      <c r="B4611">
        <v>60250776</v>
      </c>
      <c r="C4611" t="s">
        <v>115</v>
      </c>
      <c r="D4611">
        <v>6</v>
      </c>
      <c r="E4611" t="s">
        <v>16</v>
      </c>
      <c r="F4611">
        <v>13</v>
      </c>
      <c r="G4611">
        <v>1</v>
      </c>
      <c r="H4611">
        <v>6</v>
      </c>
      <c r="I4611">
        <v>9</v>
      </c>
      <c r="J4611">
        <v>18</v>
      </c>
      <c r="K4611">
        <v>0</v>
      </c>
      <c r="L4611">
        <v>0</v>
      </c>
      <c r="M4611">
        <v>1</v>
      </c>
      <c r="N4611">
        <v>0</v>
      </c>
      <c r="O4611">
        <f t="shared" ref="O4611:O4674" si="360">SUM(F4611:H4611)</f>
        <v>20</v>
      </c>
      <c r="P4611">
        <f t="shared" ref="P4611:P4674" si="361">SUM(I4611:J4611)</f>
        <v>27</v>
      </c>
      <c r="Q4611">
        <f t="shared" ref="Q4611:Q4674" si="362">O4611+P4611</f>
        <v>47</v>
      </c>
      <c r="R4611" s="6">
        <f t="shared" ref="R4611:R4674" si="363">IF(Q4611=0,0,O4611/Q4611)</f>
        <v>0.42553191489361702</v>
      </c>
      <c r="S4611" s="6">
        <f t="shared" ref="S4611:S4674" si="364">IF(Q4611=0,0,P4611/Q4611)</f>
        <v>0.57446808510638303</v>
      </c>
    </row>
    <row r="4612" spans="1:19" x14ac:dyDescent="0.25">
      <c r="A4612">
        <v>202506</v>
      </c>
      <c r="B4612">
        <v>60250776</v>
      </c>
      <c r="C4612" t="s">
        <v>115</v>
      </c>
      <c r="D4612">
        <v>1</v>
      </c>
      <c r="E4612" t="s">
        <v>17</v>
      </c>
      <c r="F4612">
        <v>3</v>
      </c>
      <c r="G4612">
        <v>1</v>
      </c>
      <c r="H4612">
        <v>63</v>
      </c>
      <c r="I4612">
        <v>2</v>
      </c>
      <c r="J4612">
        <v>51</v>
      </c>
      <c r="K4612">
        <v>1</v>
      </c>
      <c r="L4612">
        <v>0</v>
      </c>
      <c r="M4612">
        <v>0</v>
      </c>
      <c r="N4612">
        <v>11</v>
      </c>
      <c r="O4612">
        <f t="shared" si="360"/>
        <v>67</v>
      </c>
      <c r="P4612">
        <f t="shared" si="361"/>
        <v>53</v>
      </c>
      <c r="Q4612">
        <f t="shared" si="362"/>
        <v>120</v>
      </c>
      <c r="R4612" s="6">
        <f t="shared" si="363"/>
        <v>0.55833333333333335</v>
      </c>
      <c r="S4612" s="6">
        <f t="shared" si="364"/>
        <v>0.44166666666666665</v>
      </c>
    </row>
    <row r="4613" spans="1:19" x14ac:dyDescent="0.25">
      <c r="A4613">
        <v>202506</v>
      </c>
      <c r="B4613">
        <v>60250776</v>
      </c>
      <c r="C4613" t="s">
        <v>115</v>
      </c>
      <c r="D4613">
        <v>2</v>
      </c>
      <c r="E4613" t="s">
        <v>17</v>
      </c>
      <c r="F4613">
        <v>1</v>
      </c>
      <c r="G4613">
        <v>0</v>
      </c>
      <c r="H4613">
        <v>3</v>
      </c>
      <c r="I4613">
        <v>1</v>
      </c>
      <c r="J4613">
        <v>2</v>
      </c>
      <c r="K4613">
        <v>0</v>
      </c>
      <c r="L4613">
        <v>0</v>
      </c>
      <c r="M4613">
        <v>0</v>
      </c>
      <c r="N4613">
        <v>0</v>
      </c>
      <c r="O4613">
        <f t="shared" si="360"/>
        <v>4</v>
      </c>
      <c r="P4613">
        <f t="shared" si="361"/>
        <v>3</v>
      </c>
      <c r="Q4613">
        <f t="shared" si="362"/>
        <v>7</v>
      </c>
      <c r="R4613" s="6">
        <f t="shared" si="363"/>
        <v>0.5714285714285714</v>
      </c>
      <c r="S4613" s="6">
        <f t="shared" si="364"/>
        <v>0.42857142857142855</v>
      </c>
    </row>
    <row r="4614" spans="1:19" x14ac:dyDescent="0.25">
      <c r="A4614">
        <v>202506</v>
      </c>
      <c r="B4614">
        <v>60250776</v>
      </c>
      <c r="C4614" t="s">
        <v>115</v>
      </c>
      <c r="D4614">
        <v>3</v>
      </c>
      <c r="E4614" t="s">
        <v>17</v>
      </c>
      <c r="F4614">
        <v>4</v>
      </c>
      <c r="G4614">
        <v>1</v>
      </c>
      <c r="H4614">
        <v>18</v>
      </c>
      <c r="I4614">
        <v>2</v>
      </c>
      <c r="J4614">
        <v>22</v>
      </c>
      <c r="K4614">
        <v>1</v>
      </c>
      <c r="L4614">
        <v>0</v>
      </c>
      <c r="M4614">
        <v>0</v>
      </c>
      <c r="N4614">
        <v>0</v>
      </c>
      <c r="O4614">
        <f t="shared" si="360"/>
        <v>23</v>
      </c>
      <c r="P4614">
        <f t="shared" si="361"/>
        <v>24</v>
      </c>
      <c r="Q4614">
        <f t="shared" si="362"/>
        <v>47</v>
      </c>
      <c r="R4614" s="6">
        <f t="shared" si="363"/>
        <v>0.48936170212765956</v>
      </c>
      <c r="S4614" s="6">
        <f t="shared" si="364"/>
        <v>0.51063829787234039</v>
      </c>
    </row>
    <row r="4615" spans="1:19" x14ac:dyDescent="0.25">
      <c r="A4615">
        <v>202506</v>
      </c>
      <c r="B4615">
        <v>60250776</v>
      </c>
      <c r="C4615" t="s">
        <v>115</v>
      </c>
      <c r="D4615">
        <v>4</v>
      </c>
      <c r="E4615" t="s">
        <v>17</v>
      </c>
      <c r="F4615">
        <v>1</v>
      </c>
      <c r="G4615">
        <v>1</v>
      </c>
      <c r="H4615">
        <v>3</v>
      </c>
      <c r="I4615">
        <v>3</v>
      </c>
      <c r="J4615">
        <v>10</v>
      </c>
      <c r="K4615">
        <v>0</v>
      </c>
      <c r="L4615">
        <v>0</v>
      </c>
      <c r="M4615">
        <v>0</v>
      </c>
      <c r="N4615">
        <v>1</v>
      </c>
      <c r="O4615">
        <f t="shared" si="360"/>
        <v>5</v>
      </c>
      <c r="P4615">
        <f t="shared" si="361"/>
        <v>13</v>
      </c>
      <c r="Q4615">
        <f t="shared" si="362"/>
        <v>18</v>
      </c>
      <c r="R4615" s="6">
        <f t="shared" si="363"/>
        <v>0.27777777777777779</v>
      </c>
      <c r="S4615" s="6">
        <f t="shared" si="364"/>
        <v>0.72222222222222221</v>
      </c>
    </row>
    <row r="4616" spans="1:19" x14ac:dyDescent="0.25">
      <c r="A4616">
        <v>202506</v>
      </c>
      <c r="B4616">
        <v>60250776</v>
      </c>
      <c r="C4616" t="s">
        <v>115</v>
      </c>
      <c r="D4616">
        <v>5</v>
      </c>
      <c r="E4616" t="s">
        <v>17</v>
      </c>
      <c r="F4616">
        <v>0</v>
      </c>
      <c r="G4616">
        <v>1</v>
      </c>
      <c r="H4616">
        <v>0</v>
      </c>
      <c r="I4616">
        <v>4</v>
      </c>
      <c r="J4616">
        <v>4</v>
      </c>
      <c r="K4616">
        <v>0</v>
      </c>
      <c r="L4616">
        <v>0</v>
      </c>
      <c r="M4616">
        <v>0</v>
      </c>
      <c r="N4616">
        <v>0</v>
      </c>
      <c r="O4616">
        <f t="shared" si="360"/>
        <v>1</v>
      </c>
      <c r="P4616">
        <f t="shared" si="361"/>
        <v>8</v>
      </c>
      <c r="Q4616">
        <f t="shared" si="362"/>
        <v>9</v>
      </c>
      <c r="R4616" s="6">
        <f t="shared" si="363"/>
        <v>0.1111111111111111</v>
      </c>
      <c r="S4616" s="6">
        <f t="shared" si="364"/>
        <v>0.88888888888888884</v>
      </c>
    </row>
    <row r="4617" spans="1:19" x14ac:dyDescent="0.25">
      <c r="A4617">
        <v>202506</v>
      </c>
      <c r="B4617">
        <v>60250776</v>
      </c>
      <c r="C4617" t="s">
        <v>115</v>
      </c>
      <c r="D4617">
        <v>6</v>
      </c>
      <c r="E4617" t="s">
        <v>17</v>
      </c>
      <c r="F4617">
        <v>4</v>
      </c>
      <c r="G4617">
        <v>1</v>
      </c>
      <c r="H4617">
        <v>0</v>
      </c>
      <c r="I4617">
        <v>0</v>
      </c>
      <c r="J4617">
        <v>0</v>
      </c>
      <c r="K4617">
        <v>0</v>
      </c>
      <c r="L4617">
        <v>0</v>
      </c>
      <c r="M4617">
        <v>0</v>
      </c>
      <c r="N4617">
        <v>0</v>
      </c>
      <c r="O4617">
        <f t="shared" si="360"/>
        <v>5</v>
      </c>
      <c r="P4617">
        <f t="shared" si="361"/>
        <v>0</v>
      </c>
      <c r="Q4617">
        <f t="shared" si="362"/>
        <v>5</v>
      </c>
      <c r="R4617" s="6">
        <f t="shared" si="363"/>
        <v>1</v>
      </c>
      <c r="S4617" s="6">
        <f t="shared" si="364"/>
        <v>0</v>
      </c>
    </row>
    <row r="4618" spans="1:19" x14ac:dyDescent="0.25">
      <c r="A4618">
        <v>202506</v>
      </c>
      <c r="B4618">
        <v>60250776</v>
      </c>
      <c r="C4618" t="s">
        <v>115</v>
      </c>
      <c r="D4618">
        <v>1</v>
      </c>
      <c r="E4618" t="s">
        <v>18</v>
      </c>
      <c r="F4618">
        <v>0</v>
      </c>
      <c r="G4618">
        <v>2</v>
      </c>
      <c r="H4618">
        <v>14</v>
      </c>
      <c r="I4618">
        <v>0</v>
      </c>
      <c r="J4618">
        <v>22</v>
      </c>
      <c r="K4618">
        <v>0</v>
      </c>
      <c r="L4618">
        <v>0</v>
      </c>
      <c r="M4618">
        <v>0</v>
      </c>
      <c r="N4618">
        <v>5</v>
      </c>
      <c r="O4618">
        <f t="shared" si="360"/>
        <v>16</v>
      </c>
      <c r="P4618">
        <f t="shared" si="361"/>
        <v>22</v>
      </c>
      <c r="Q4618">
        <f t="shared" si="362"/>
        <v>38</v>
      </c>
      <c r="R4618" s="6">
        <f t="shared" si="363"/>
        <v>0.42105263157894735</v>
      </c>
      <c r="S4618" s="6">
        <f t="shared" si="364"/>
        <v>0.57894736842105265</v>
      </c>
    </row>
    <row r="4619" spans="1:19" x14ac:dyDescent="0.25">
      <c r="A4619">
        <v>202506</v>
      </c>
      <c r="B4619">
        <v>60250776</v>
      </c>
      <c r="C4619" t="s">
        <v>115</v>
      </c>
      <c r="D4619">
        <v>2</v>
      </c>
      <c r="E4619" t="s">
        <v>18</v>
      </c>
      <c r="F4619">
        <v>0</v>
      </c>
      <c r="G4619">
        <v>0</v>
      </c>
      <c r="H4619">
        <v>1</v>
      </c>
      <c r="I4619">
        <v>0</v>
      </c>
      <c r="J4619">
        <v>1</v>
      </c>
      <c r="K4619">
        <v>0</v>
      </c>
      <c r="L4619">
        <v>0</v>
      </c>
      <c r="M4619">
        <v>0</v>
      </c>
      <c r="N4619">
        <v>0</v>
      </c>
      <c r="O4619">
        <f t="shared" si="360"/>
        <v>1</v>
      </c>
      <c r="P4619">
        <f t="shared" si="361"/>
        <v>1</v>
      </c>
      <c r="Q4619">
        <f t="shared" si="362"/>
        <v>2</v>
      </c>
      <c r="R4619" s="6">
        <f t="shared" si="363"/>
        <v>0.5</v>
      </c>
      <c r="S4619" s="6">
        <f t="shared" si="364"/>
        <v>0.5</v>
      </c>
    </row>
    <row r="4620" spans="1:19" x14ac:dyDescent="0.25">
      <c r="A4620">
        <v>202506</v>
      </c>
      <c r="B4620">
        <v>60250776</v>
      </c>
      <c r="C4620" t="s">
        <v>115</v>
      </c>
      <c r="D4620">
        <v>3</v>
      </c>
      <c r="E4620" t="s">
        <v>18</v>
      </c>
      <c r="F4620">
        <v>0</v>
      </c>
      <c r="G4620">
        <v>1</v>
      </c>
      <c r="H4620">
        <v>1</v>
      </c>
      <c r="I4620">
        <v>3</v>
      </c>
      <c r="J4620">
        <v>5</v>
      </c>
      <c r="K4620">
        <v>0</v>
      </c>
      <c r="L4620">
        <v>0</v>
      </c>
      <c r="M4620">
        <v>0</v>
      </c>
      <c r="N4620">
        <v>0</v>
      </c>
      <c r="O4620">
        <f t="shared" si="360"/>
        <v>2</v>
      </c>
      <c r="P4620">
        <f t="shared" si="361"/>
        <v>8</v>
      </c>
      <c r="Q4620">
        <f t="shared" si="362"/>
        <v>10</v>
      </c>
      <c r="R4620" s="6">
        <f t="shared" si="363"/>
        <v>0.2</v>
      </c>
      <c r="S4620" s="6">
        <f t="shared" si="364"/>
        <v>0.8</v>
      </c>
    </row>
    <row r="4621" spans="1:19" x14ac:dyDescent="0.25">
      <c r="A4621">
        <v>202506</v>
      </c>
      <c r="B4621">
        <v>60250776</v>
      </c>
      <c r="C4621" t="s">
        <v>115</v>
      </c>
      <c r="D4621">
        <v>4</v>
      </c>
      <c r="E4621" t="s">
        <v>18</v>
      </c>
      <c r="F4621">
        <v>0</v>
      </c>
      <c r="G4621">
        <v>0</v>
      </c>
      <c r="H4621">
        <v>3</v>
      </c>
      <c r="I4621">
        <v>1</v>
      </c>
      <c r="J4621">
        <v>1</v>
      </c>
      <c r="K4621">
        <v>0</v>
      </c>
      <c r="L4621">
        <v>0</v>
      </c>
      <c r="M4621">
        <v>0</v>
      </c>
      <c r="N4621">
        <v>0</v>
      </c>
      <c r="O4621">
        <f t="shared" si="360"/>
        <v>3</v>
      </c>
      <c r="P4621">
        <f t="shared" si="361"/>
        <v>2</v>
      </c>
      <c r="Q4621">
        <f t="shared" si="362"/>
        <v>5</v>
      </c>
      <c r="R4621" s="6">
        <f t="shared" si="363"/>
        <v>0.6</v>
      </c>
      <c r="S4621" s="6">
        <f t="shared" si="364"/>
        <v>0.4</v>
      </c>
    </row>
    <row r="4622" spans="1:19" x14ac:dyDescent="0.25">
      <c r="A4622">
        <v>202506</v>
      </c>
      <c r="B4622">
        <v>60250776</v>
      </c>
      <c r="C4622" t="s">
        <v>115</v>
      </c>
      <c r="D4622">
        <v>5</v>
      </c>
      <c r="E4622" t="s">
        <v>18</v>
      </c>
      <c r="F4622">
        <v>1</v>
      </c>
      <c r="G4622">
        <v>1</v>
      </c>
      <c r="H4622">
        <v>0</v>
      </c>
      <c r="I4622">
        <v>0</v>
      </c>
      <c r="J4622">
        <v>0</v>
      </c>
      <c r="K4622">
        <v>1</v>
      </c>
      <c r="L4622">
        <v>0</v>
      </c>
      <c r="M4622">
        <v>0</v>
      </c>
      <c r="N4622">
        <v>0</v>
      </c>
      <c r="O4622">
        <f t="shared" si="360"/>
        <v>2</v>
      </c>
      <c r="P4622">
        <f t="shared" si="361"/>
        <v>0</v>
      </c>
      <c r="Q4622">
        <f t="shared" si="362"/>
        <v>2</v>
      </c>
      <c r="R4622" s="6">
        <f t="shared" si="363"/>
        <v>1</v>
      </c>
      <c r="S4622" s="6">
        <f t="shared" si="364"/>
        <v>0</v>
      </c>
    </row>
    <row r="4623" spans="1:19" x14ac:dyDescent="0.25">
      <c r="A4623">
        <v>202506</v>
      </c>
      <c r="B4623">
        <v>60250776</v>
      </c>
      <c r="C4623" t="s">
        <v>115</v>
      </c>
      <c r="D4623">
        <v>6</v>
      </c>
      <c r="E4623" t="s">
        <v>18</v>
      </c>
      <c r="F4623">
        <v>0</v>
      </c>
      <c r="G4623">
        <v>0</v>
      </c>
      <c r="H4623">
        <v>0</v>
      </c>
      <c r="I4623">
        <v>1</v>
      </c>
      <c r="J4623">
        <v>1</v>
      </c>
      <c r="K4623">
        <v>0</v>
      </c>
      <c r="L4623">
        <v>0</v>
      </c>
      <c r="M4623">
        <v>0</v>
      </c>
      <c r="N4623">
        <v>0</v>
      </c>
      <c r="O4623">
        <f t="shared" si="360"/>
        <v>0</v>
      </c>
      <c r="P4623">
        <f t="shared" si="361"/>
        <v>2</v>
      </c>
      <c r="Q4623">
        <f t="shared" si="362"/>
        <v>2</v>
      </c>
      <c r="R4623" s="6">
        <f t="shared" si="363"/>
        <v>0</v>
      </c>
      <c r="S4623" s="6">
        <f t="shared" si="364"/>
        <v>1</v>
      </c>
    </row>
    <row r="4624" spans="1:19" x14ac:dyDescent="0.25">
      <c r="A4624">
        <v>202506</v>
      </c>
      <c r="B4624">
        <v>60250776</v>
      </c>
      <c r="C4624" t="s">
        <v>115</v>
      </c>
      <c r="D4624">
        <v>1</v>
      </c>
      <c r="E4624" t="s">
        <v>19</v>
      </c>
      <c r="F4624">
        <v>139</v>
      </c>
      <c r="G4624">
        <v>53</v>
      </c>
      <c r="H4624">
        <v>1248</v>
      </c>
      <c r="I4624">
        <v>358</v>
      </c>
      <c r="J4624">
        <v>3752</v>
      </c>
      <c r="K4624">
        <v>7</v>
      </c>
      <c r="L4624">
        <v>3</v>
      </c>
      <c r="M4624">
        <v>11</v>
      </c>
      <c r="N4624">
        <v>157</v>
      </c>
      <c r="O4624">
        <f t="shared" si="360"/>
        <v>1440</v>
      </c>
      <c r="P4624">
        <f t="shared" si="361"/>
        <v>4110</v>
      </c>
      <c r="Q4624">
        <f t="shared" si="362"/>
        <v>5550</v>
      </c>
      <c r="R4624" s="6">
        <f t="shared" si="363"/>
        <v>0.25945945945945947</v>
      </c>
      <c r="S4624" s="6">
        <f t="shared" si="364"/>
        <v>0.74054054054054053</v>
      </c>
    </row>
    <row r="4625" spans="1:19" x14ac:dyDescent="0.25">
      <c r="A4625">
        <v>202506</v>
      </c>
      <c r="B4625">
        <v>60250776</v>
      </c>
      <c r="C4625" t="s">
        <v>115</v>
      </c>
      <c r="D4625">
        <v>2</v>
      </c>
      <c r="E4625" t="s">
        <v>19</v>
      </c>
      <c r="F4625">
        <v>63</v>
      </c>
      <c r="G4625">
        <v>13</v>
      </c>
      <c r="H4625">
        <v>186</v>
      </c>
      <c r="I4625">
        <v>50</v>
      </c>
      <c r="J4625">
        <v>239</v>
      </c>
      <c r="K4625">
        <v>7</v>
      </c>
      <c r="L4625">
        <v>1</v>
      </c>
      <c r="M4625">
        <v>11</v>
      </c>
      <c r="N4625">
        <v>29</v>
      </c>
      <c r="O4625">
        <f t="shared" si="360"/>
        <v>262</v>
      </c>
      <c r="P4625">
        <f t="shared" si="361"/>
        <v>289</v>
      </c>
      <c r="Q4625">
        <f t="shared" si="362"/>
        <v>551</v>
      </c>
      <c r="R4625" s="6">
        <f t="shared" si="363"/>
        <v>0.47549909255898365</v>
      </c>
      <c r="S4625" s="6">
        <f t="shared" si="364"/>
        <v>0.5245009074410163</v>
      </c>
    </row>
    <row r="4626" spans="1:19" x14ac:dyDescent="0.25">
      <c r="A4626">
        <v>202506</v>
      </c>
      <c r="B4626">
        <v>60250776</v>
      </c>
      <c r="C4626" t="s">
        <v>115</v>
      </c>
      <c r="D4626">
        <v>3</v>
      </c>
      <c r="E4626" t="s">
        <v>19</v>
      </c>
      <c r="F4626">
        <v>2090</v>
      </c>
      <c r="G4626">
        <v>191</v>
      </c>
      <c r="H4626">
        <v>2393</v>
      </c>
      <c r="I4626">
        <v>1344</v>
      </c>
      <c r="J4626">
        <v>3719</v>
      </c>
      <c r="K4626">
        <v>144</v>
      </c>
      <c r="L4626">
        <v>19</v>
      </c>
      <c r="M4626">
        <v>212</v>
      </c>
      <c r="N4626">
        <v>364</v>
      </c>
      <c r="O4626">
        <f t="shared" si="360"/>
        <v>4674</v>
      </c>
      <c r="P4626">
        <f t="shared" si="361"/>
        <v>5063</v>
      </c>
      <c r="Q4626">
        <f t="shared" si="362"/>
        <v>9737</v>
      </c>
      <c r="R4626" s="6">
        <f t="shared" si="363"/>
        <v>0.48002464824894731</v>
      </c>
      <c r="S4626" s="6">
        <f t="shared" si="364"/>
        <v>0.51997535175105269</v>
      </c>
    </row>
    <row r="4627" spans="1:19" x14ac:dyDescent="0.25">
      <c r="A4627">
        <v>202506</v>
      </c>
      <c r="B4627">
        <v>60250776</v>
      </c>
      <c r="C4627" t="s">
        <v>115</v>
      </c>
      <c r="D4627">
        <v>4</v>
      </c>
      <c r="E4627" t="s">
        <v>19</v>
      </c>
      <c r="F4627">
        <v>1138</v>
      </c>
      <c r="G4627">
        <v>127</v>
      </c>
      <c r="H4627">
        <v>766</v>
      </c>
      <c r="I4627">
        <v>745</v>
      </c>
      <c r="J4627">
        <v>906</v>
      </c>
      <c r="K4627">
        <v>74</v>
      </c>
      <c r="L4627">
        <v>15</v>
      </c>
      <c r="M4627">
        <v>97</v>
      </c>
      <c r="N4627">
        <v>199</v>
      </c>
      <c r="O4627">
        <f t="shared" si="360"/>
        <v>2031</v>
      </c>
      <c r="P4627">
        <f t="shared" si="361"/>
        <v>1651</v>
      </c>
      <c r="Q4627">
        <f t="shared" si="362"/>
        <v>3682</v>
      </c>
      <c r="R4627" s="6">
        <f t="shared" si="363"/>
        <v>0.55160239000543188</v>
      </c>
      <c r="S4627" s="6">
        <f t="shared" si="364"/>
        <v>0.44839760999456818</v>
      </c>
    </row>
    <row r="4628" spans="1:19" x14ac:dyDescent="0.25">
      <c r="A4628">
        <v>202506</v>
      </c>
      <c r="B4628">
        <v>60250776</v>
      </c>
      <c r="C4628" t="s">
        <v>115</v>
      </c>
      <c r="D4628">
        <v>5</v>
      </c>
      <c r="E4628" t="s">
        <v>19</v>
      </c>
      <c r="F4628">
        <v>105</v>
      </c>
      <c r="G4628">
        <v>19</v>
      </c>
      <c r="H4628">
        <v>77</v>
      </c>
      <c r="I4628">
        <v>75</v>
      </c>
      <c r="J4628">
        <v>104</v>
      </c>
      <c r="K4628">
        <v>12</v>
      </c>
      <c r="L4628">
        <v>3</v>
      </c>
      <c r="M4628">
        <v>4</v>
      </c>
      <c r="N4628">
        <v>24</v>
      </c>
      <c r="O4628">
        <f t="shared" si="360"/>
        <v>201</v>
      </c>
      <c r="P4628">
        <f t="shared" si="361"/>
        <v>179</v>
      </c>
      <c r="Q4628">
        <f t="shared" si="362"/>
        <v>380</v>
      </c>
      <c r="R4628" s="6">
        <f t="shared" si="363"/>
        <v>0.52894736842105261</v>
      </c>
      <c r="S4628" s="6">
        <f t="shared" si="364"/>
        <v>0.47105263157894739</v>
      </c>
    </row>
    <row r="4629" spans="1:19" x14ac:dyDescent="0.25">
      <c r="A4629">
        <v>202506</v>
      </c>
      <c r="B4629">
        <v>60250776</v>
      </c>
      <c r="C4629" t="s">
        <v>115</v>
      </c>
      <c r="D4629">
        <v>6</v>
      </c>
      <c r="E4629" t="s">
        <v>19</v>
      </c>
      <c r="F4629">
        <v>193</v>
      </c>
      <c r="G4629">
        <v>16</v>
      </c>
      <c r="H4629">
        <v>68</v>
      </c>
      <c r="I4629">
        <v>62</v>
      </c>
      <c r="J4629">
        <v>175</v>
      </c>
      <c r="K4629">
        <v>19</v>
      </c>
      <c r="L4629">
        <v>0</v>
      </c>
      <c r="M4629">
        <v>7</v>
      </c>
      <c r="N4629">
        <v>15</v>
      </c>
      <c r="O4629">
        <f t="shared" si="360"/>
        <v>277</v>
      </c>
      <c r="P4629">
        <f t="shared" si="361"/>
        <v>237</v>
      </c>
      <c r="Q4629">
        <f t="shared" si="362"/>
        <v>514</v>
      </c>
      <c r="R4629" s="6">
        <f t="shared" si="363"/>
        <v>0.53891050583657585</v>
      </c>
      <c r="S4629" s="6">
        <f t="shared" si="364"/>
        <v>0.46108949416342415</v>
      </c>
    </row>
    <row r="4630" spans="1:19" x14ac:dyDescent="0.25">
      <c r="A4630">
        <v>202506</v>
      </c>
      <c r="B4630">
        <v>60250776</v>
      </c>
      <c r="C4630" t="s">
        <v>115</v>
      </c>
      <c r="D4630">
        <v>1</v>
      </c>
      <c r="E4630" t="s">
        <v>20</v>
      </c>
      <c r="F4630">
        <v>91</v>
      </c>
      <c r="G4630">
        <v>19</v>
      </c>
      <c r="H4630">
        <v>567</v>
      </c>
      <c r="I4630">
        <v>89</v>
      </c>
      <c r="J4630">
        <v>1680</v>
      </c>
      <c r="K4630">
        <v>4</v>
      </c>
      <c r="L4630">
        <v>1</v>
      </c>
      <c r="M4630">
        <v>2</v>
      </c>
      <c r="N4630">
        <v>96</v>
      </c>
      <c r="O4630">
        <f t="shared" si="360"/>
        <v>677</v>
      </c>
      <c r="P4630">
        <f t="shared" si="361"/>
        <v>1769</v>
      </c>
      <c r="Q4630">
        <f t="shared" si="362"/>
        <v>2446</v>
      </c>
      <c r="R4630" s="6">
        <f t="shared" si="363"/>
        <v>0.27677841373671302</v>
      </c>
      <c r="S4630" s="6">
        <f t="shared" si="364"/>
        <v>0.72322158626328703</v>
      </c>
    </row>
    <row r="4631" spans="1:19" x14ac:dyDescent="0.25">
      <c r="A4631">
        <v>202506</v>
      </c>
      <c r="B4631">
        <v>60250776</v>
      </c>
      <c r="C4631" t="s">
        <v>115</v>
      </c>
      <c r="D4631">
        <v>2</v>
      </c>
      <c r="E4631" t="s">
        <v>20</v>
      </c>
      <c r="F4631">
        <v>20</v>
      </c>
      <c r="G4631">
        <v>3</v>
      </c>
      <c r="H4631">
        <v>73</v>
      </c>
      <c r="I4631">
        <v>21</v>
      </c>
      <c r="J4631">
        <v>108</v>
      </c>
      <c r="K4631">
        <v>1</v>
      </c>
      <c r="L4631">
        <v>0</v>
      </c>
      <c r="M4631">
        <v>3</v>
      </c>
      <c r="N4631">
        <v>11</v>
      </c>
      <c r="O4631">
        <f t="shared" si="360"/>
        <v>96</v>
      </c>
      <c r="P4631">
        <f t="shared" si="361"/>
        <v>129</v>
      </c>
      <c r="Q4631">
        <f t="shared" si="362"/>
        <v>225</v>
      </c>
      <c r="R4631" s="6">
        <f t="shared" si="363"/>
        <v>0.42666666666666669</v>
      </c>
      <c r="S4631" s="6">
        <f t="shared" si="364"/>
        <v>0.57333333333333336</v>
      </c>
    </row>
    <row r="4632" spans="1:19" x14ac:dyDescent="0.25">
      <c r="A4632">
        <v>202506</v>
      </c>
      <c r="B4632">
        <v>60250776</v>
      </c>
      <c r="C4632" t="s">
        <v>115</v>
      </c>
      <c r="D4632">
        <v>3</v>
      </c>
      <c r="E4632" t="s">
        <v>20</v>
      </c>
      <c r="F4632">
        <v>398</v>
      </c>
      <c r="G4632">
        <v>68</v>
      </c>
      <c r="H4632">
        <v>897</v>
      </c>
      <c r="I4632">
        <v>333</v>
      </c>
      <c r="J4632">
        <v>1061</v>
      </c>
      <c r="K4632">
        <v>26</v>
      </c>
      <c r="L4632">
        <v>6</v>
      </c>
      <c r="M4632">
        <v>34</v>
      </c>
      <c r="N4632">
        <v>136</v>
      </c>
      <c r="O4632">
        <f t="shared" si="360"/>
        <v>1363</v>
      </c>
      <c r="P4632">
        <f t="shared" si="361"/>
        <v>1394</v>
      </c>
      <c r="Q4632">
        <f t="shared" si="362"/>
        <v>2757</v>
      </c>
      <c r="R4632" s="6">
        <f t="shared" si="363"/>
        <v>0.49437794704388827</v>
      </c>
      <c r="S4632" s="6">
        <f t="shared" si="364"/>
        <v>0.50562205295611173</v>
      </c>
    </row>
    <row r="4633" spans="1:19" x14ac:dyDescent="0.25">
      <c r="A4633">
        <v>202506</v>
      </c>
      <c r="B4633">
        <v>60250776</v>
      </c>
      <c r="C4633" t="s">
        <v>115</v>
      </c>
      <c r="D4633">
        <v>4</v>
      </c>
      <c r="E4633" t="s">
        <v>20</v>
      </c>
      <c r="F4633">
        <v>153</v>
      </c>
      <c r="G4633">
        <v>39</v>
      </c>
      <c r="H4633">
        <v>219</v>
      </c>
      <c r="I4633">
        <v>181</v>
      </c>
      <c r="J4633">
        <v>256</v>
      </c>
      <c r="K4633">
        <v>14</v>
      </c>
      <c r="L4633">
        <v>4</v>
      </c>
      <c r="M4633">
        <v>24</v>
      </c>
      <c r="N4633">
        <v>45</v>
      </c>
      <c r="O4633">
        <f t="shared" si="360"/>
        <v>411</v>
      </c>
      <c r="P4633">
        <f t="shared" si="361"/>
        <v>437</v>
      </c>
      <c r="Q4633">
        <f t="shared" si="362"/>
        <v>848</v>
      </c>
      <c r="R4633" s="6">
        <f t="shared" si="363"/>
        <v>0.48466981132075471</v>
      </c>
      <c r="S4633" s="6">
        <f t="shared" si="364"/>
        <v>0.51533018867924529</v>
      </c>
    </row>
    <row r="4634" spans="1:19" x14ac:dyDescent="0.25">
      <c r="A4634">
        <v>202506</v>
      </c>
      <c r="B4634">
        <v>60250776</v>
      </c>
      <c r="C4634" t="s">
        <v>115</v>
      </c>
      <c r="D4634">
        <v>5</v>
      </c>
      <c r="E4634" t="s">
        <v>20</v>
      </c>
      <c r="F4634">
        <v>24</v>
      </c>
      <c r="G4634">
        <v>11</v>
      </c>
      <c r="H4634">
        <v>24</v>
      </c>
      <c r="I4634">
        <v>32</v>
      </c>
      <c r="J4634">
        <v>34</v>
      </c>
      <c r="K4634">
        <v>3</v>
      </c>
      <c r="L4634">
        <v>1</v>
      </c>
      <c r="M4634">
        <v>1</v>
      </c>
      <c r="N4634">
        <v>7</v>
      </c>
      <c r="O4634">
        <f t="shared" si="360"/>
        <v>59</v>
      </c>
      <c r="P4634">
        <f t="shared" si="361"/>
        <v>66</v>
      </c>
      <c r="Q4634">
        <f t="shared" si="362"/>
        <v>125</v>
      </c>
      <c r="R4634" s="6">
        <f t="shared" si="363"/>
        <v>0.47199999999999998</v>
      </c>
      <c r="S4634" s="6">
        <f t="shared" si="364"/>
        <v>0.52800000000000002</v>
      </c>
    </row>
    <row r="4635" spans="1:19" x14ac:dyDescent="0.25">
      <c r="A4635">
        <v>202506</v>
      </c>
      <c r="B4635">
        <v>60250776</v>
      </c>
      <c r="C4635" t="s">
        <v>115</v>
      </c>
      <c r="D4635">
        <v>6</v>
      </c>
      <c r="E4635" t="s">
        <v>20</v>
      </c>
      <c r="F4635">
        <v>38</v>
      </c>
      <c r="G4635">
        <v>2</v>
      </c>
      <c r="H4635">
        <v>12</v>
      </c>
      <c r="I4635">
        <v>14</v>
      </c>
      <c r="J4635">
        <v>32</v>
      </c>
      <c r="K4635">
        <v>5</v>
      </c>
      <c r="L4635">
        <v>1</v>
      </c>
      <c r="M4635">
        <v>2</v>
      </c>
      <c r="N4635">
        <v>2</v>
      </c>
      <c r="O4635">
        <f t="shared" si="360"/>
        <v>52</v>
      </c>
      <c r="P4635">
        <f t="shared" si="361"/>
        <v>46</v>
      </c>
      <c r="Q4635">
        <f t="shared" si="362"/>
        <v>98</v>
      </c>
      <c r="R4635" s="6">
        <f t="shared" si="363"/>
        <v>0.53061224489795922</v>
      </c>
      <c r="S4635" s="6">
        <f t="shared" si="364"/>
        <v>0.46938775510204084</v>
      </c>
    </row>
    <row r="4636" spans="1:19" x14ac:dyDescent="0.25">
      <c r="A4636">
        <v>202506</v>
      </c>
      <c r="B4636">
        <v>60250776</v>
      </c>
      <c r="C4636" t="s">
        <v>115</v>
      </c>
      <c r="D4636">
        <v>1</v>
      </c>
      <c r="E4636" t="s">
        <v>21</v>
      </c>
      <c r="F4636">
        <v>16</v>
      </c>
      <c r="G4636">
        <v>8</v>
      </c>
      <c r="H4636">
        <v>213</v>
      </c>
      <c r="I4636">
        <v>12</v>
      </c>
      <c r="J4636">
        <v>436</v>
      </c>
      <c r="K4636">
        <v>1</v>
      </c>
      <c r="L4636">
        <v>0</v>
      </c>
      <c r="M4636">
        <v>1</v>
      </c>
      <c r="N4636">
        <v>41</v>
      </c>
      <c r="O4636">
        <f t="shared" si="360"/>
        <v>237</v>
      </c>
      <c r="P4636">
        <f t="shared" si="361"/>
        <v>448</v>
      </c>
      <c r="Q4636">
        <f t="shared" si="362"/>
        <v>685</v>
      </c>
      <c r="R4636" s="6">
        <f t="shared" si="363"/>
        <v>0.34598540145985401</v>
      </c>
      <c r="S4636" s="6">
        <f t="shared" si="364"/>
        <v>0.65401459854014599</v>
      </c>
    </row>
    <row r="4637" spans="1:19" x14ac:dyDescent="0.25">
      <c r="A4637">
        <v>202506</v>
      </c>
      <c r="B4637">
        <v>60250776</v>
      </c>
      <c r="C4637" t="s">
        <v>115</v>
      </c>
      <c r="D4637">
        <v>2</v>
      </c>
      <c r="E4637" t="s">
        <v>21</v>
      </c>
      <c r="F4637">
        <v>4</v>
      </c>
      <c r="G4637">
        <v>3</v>
      </c>
      <c r="H4637">
        <v>19</v>
      </c>
      <c r="I4637">
        <v>3</v>
      </c>
      <c r="J4637">
        <v>16</v>
      </c>
      <c r="K4637">
        <v>1</v>
      </c>
      <c r="L4637">
        <v>1</v>
      </c>
      <c r="M4637">
        <v>1</v>
      </c>
      <c r="N4637">
        <v>9</v>
      </c>
      <c r="O4637">
        <f t="shared" si="360"/>
        <v>26</v>
      </c>
      <c r="P4637">
        <f t="shared" si="361"/>
        <v>19</v>
      </c>
      <c r="Q4637">
        <f t="shared" si="362"/>
        <v>45</v>
      </c>
      <c r="R4637" s="6">
        <f t="shared" si="363"/>
        <v>0.57777777777777772</v>
      </c>
      <c r="S4637" s="6">
        <f t="shared" si="364"/>
        <v>0.42222222222222222</v>
      </c>
    </row>
    <row r="4638" spans="1:19" x14ac:dyDescent="0.25">
      <c r="A4638">
        <v>202506</v>
      </c>
      <c r="B4638">
        <v>60250776</v>
      </c>
      <c r="C4638" t="s">
        <v>115</v>
      </c>
      <c r="D4638">
        <v>3</v>
      </c>
      <c r="E4638" t="s">
        <v>21</v>
      </c>
      <c r="F4638">
        <v>126</v>
      </c>
      <c r="G4638">
        <v>20</v>
      </c>
      <c r="H4638">
        <v>156</v>
      </c>
      <c r="I4638">
        <v>50</v>
      </c>
      <c r="J4638">
        <v>232</v>
      </c>
      <c r="K4638">
        <v>3</v>
      </c>
      <c r="L4638">
        <v>2</v>
      </c>
      <c r="M4638">
        <v>7</v>
      </c>
      <c r="N4638">
        <v>24</v>
      </c>
      <c r="O4638">
        <f t="shared" si="360"/>
        <v>302</v>
      </c>
      <c r="P4638">
        <f t="shared" si="361"/>
        <v>282</v>
      </c>
      <c r="Q4638">
        <f t="shared" si="362"/>
        <v>584</v>
      </c>
      <c r="R4638" s="6">
        <f t="shared" si="363"/>
        <v>0.51712328767123283</v>
      </c>
      <c r="S4638" s="6">
        <f t="shared" si="364"/>
        <v>0.48287671232876711</v>
      </c>
    </row>
    <row r="4639" spans="1:19" x14ac:dyDescent="0.25">
      <c r="A4639">
        <v>202506</v>
      </c>
      <c r="B4639">
        <v>60250776</v>
      </c>
      <c r="C4639" t="s">
        <v>115</v>
      </c>
      <c r="D4639">
        <v>4</v>
      </c>
      <c r="E4639" t="s">
        <v>21</v>
      </c>
      <c r="F4639">
        <v>31</v>
      </c>
      <c r="G4639">
        <v>11</v>
      </c>
      <c r="H4639">
        <v>24</v>
      </c>
      <c r="I4639">
        <v>23</v>
      </c>
      <c r="J4639">
        <v>29</v>
      </c>
      <c r="K4639">
        <v>3</v>
      </c>
      <c r="L4639">
        <v>1</v>
      </c>
      <c r="M4639">
        <v>2</v>
      </c>
      <c r="N4639">
        <v>6</v>
      </c>
      <c r="O4639">
        <f t="shared" si="360"/>
        <v>66</v>
      </c>
      <c r="P4639">
        <f t="shared" si="361"/>
        <v>52</v>
      </c>
      <c r="Q4639">
        <f t="shared" si="362"/>
        <v>118</v>
      </c>
      <c r="R4639" s="6">
        <f t="shared" si="363"/>
        <v>0.55932203389830504</v>
      </c>
      <c r="S4639" s="6">
        <f t="shared" si="364"/>
        <v>0.44067796610169491</v>
      </c>
    </row>
    <row r="4640" spans="1:19" x14ac:dyDescent="0.25">
      <c r="A4640">
        <v>202506</v>
      </c>
      <c r="B4640">
        <v>60250776</v>
      </c>
      <c r="C4640" t="s">
        <v>115</v>
      </c>
      <c r="D4640">
        <v>5</v>
      </c>
      <c r="E4640" t="s">
        <v>21</v>
      </c>
      <c r="F4640">
        <v>15</v>
      </c>
      <c r="G4640">
        <v>6</v>
      </c>
      <c r="H4640">
        <v>26</v>
      </c>
      <c r="I4640">
        <v>9</v>
      </c>
      <c r="J4640">
        <v>10</v>
      </c>
      <c r="K4640">
        <v>3</v>
      </c>
      <c r="L4640">
        <v>1</v>
      </c>
      <c r="M4640">
        <v>0</v>
      </c>
      <c r="N4640">
        <v>6</v>
      </c>
      <c r="O4640">
        <f t="shared" si="360"/>
        <v>47</v>
      </c>
      <c r="P4640">
        <f t="shared" si="361"/>
        <v>19</v>
      </c>
      <c r="Q4640">
        <f t="shared" si="362"/>
        <v>66</v>
      </c>
      <c r="R4640" s="6">
        <f t="shared" si="363"/>
        <v>0.71212121212121215</v>
      </c>
      <c r="S4640" s="6">
        <f t="shared" si="364"/>
        <v>0.2878787878787879</v>
      </c>
    </row>
    <row r="4641" spans="1:19" x14ac:dyDescent="0.25">
      <c r="A4641">
        <v>202506</v>
      </c>
      <c r="B4641">
        <v>60250776</v>
      </c>
      <c r="C4641" t="s">
        <v>115</v>
      </c>
      <c r="D4641">
        <v>6</v>
      </c>
      <c r="E4641" t="s">
        <v>21</v>
      </c>
      <c r="F4641">
        <v>10</v>
      </c>
      <c r="G4641">
        <v>5</v>
      </c>
      <c r="H4641">
        <v>4</v>
      </c>
      <c r="I4641">
        <v>9</v>
      </c>
      <c r="J4641">
        <v>21</v>
      </c>
      <c r="K4641">
        <v>3</v>
      </c>
      <c r="L4641">
        <v>1</v>
      </c>
      <c r="M4641">
        <v>2</v>
      </c>
      <c r="N4641">
        <v>0</v>
      </c>
      <c r="O4641">
        <f t="shared" si="360"/>
        <v>19</v>
      </c>
      <c r="P4641">
        <f t="shared" si="361"/>
        <v>30</v>
      </c>
      <c r="Q4641">
        <f t="shared" si="362"/>
        <v>49</v>
      </c>
      <c r="R4641" s="6">
        <f t="shared" si="363"/>
        <v>0.38775510204081631</v>
      </c>
      <c r="S4641" s="6">
        <f t="shared" si="364"/>
        <v>0.61224489795918369</v>
      </c>
    </row>
    <row r="4642" spans="1:19" x14ac:dyDescent="0.25">
      <c r="A4642">
        <v>202506</v>
      </c>
      <c r="B4642">
        <v>60250776</v>
      </c>
      <c r="C4642" t="s">
        <v>115</v>
      </c>
      <c r="D4642">
        <v>1</v>
      </c>
      <c r="E4642" t="s">
        <v>22</v>
      </c>
      <c r="F4642">
        <v>18</v>
      </c>
      <c r="G4642">
        <v>6</v>
      </c>
      <c r="H4642">
        <v>140</v>
      </c>
      <c r="I4642">
        <v>5</v>
      </c>
      <c r="J4642">
        <v>189</v>
      </c>
      <c r="K4642">
        <v>5</v>
      </c>
      <c r="L4642">
        <v>0</v>
      </c>
      <c r="M4642">
        <v>1</v>
      </c>
      <c r="N4642">
        <v>34</v>
      </c>
      <c r="O4642">
        <f t="shared" si="360"/>
        <v>164</v>
      </c>
      <c r="P4642">
        <f t="shared" si="361"/>
        <v>194</v>
      </c>
      <c r="Q4642">
        <f t="shared" si="362"/>
        <v>358</v>
      </c>
      <c r="R4642" s="6">
        <f t="shared" si="363"/>
        <v>0.45810055865921789</v>
      </c>
      <c r="S4642" s="6">
        <f t="shared" si="364"/>
        <v>0.54189944134078216</v>
      </c>
    </row>
    <row r="4643" spans="1:19" x14ac:dyDescent="0.25">
      <c r="A4643">
        <v>202506</v>
      </c>
      <c r="B4643">
        <v>60250776</v>
      </c>
      <c r="C4643" t="s">
        <v>115</v>
      </c>
      <c r="D4643">
        <v>2</v>
      </c>
      <c r="E4643" t="s">
        <v>22</v>
      </c>
      <c r="F4643">
        <v>5</v>
      </c>
      <c r="G4643">
        <v>2</v>
      </c>
      <c r="H4643">
        <v>17</v>
      </c>
      <c r="I4643">
        <v>1</v>
      </c>
      <c r="J4643">
        <v>15</v>
      </c>
      <c r="K4643">
        <v>0</v>
      </c>
      <c r="L4643">
        <v>0</v>
      </c>
      <c r="M4643">
        <v>0</v>
      </c>
      <c r="N4643">
        <v>3</v>
      </c>
      <c r="O4643">
        <f t="shared" si="360"/>
        <v>24</v>
      </c>
      <c r="P4643">
        <f t="shared" si="361"/>
        <v>16</v>
      </c>
      <c r="Q4643">
        <f t="shared" si="362"/>
        <v>40</v>
      </c>
      <c r="R4643" s="6">
        <f t="shared" si="363"/>
        <v>0.6</v>
      </c>
      <c r="S4643" s="6">
        <f t="shared" si="364"/>
        <v>0.4</v>
      </c>
    </row>
    <row r="4644" spans="1:19" x14ac:dyDescent="0.25">
      <c r="A4644">
        <v>202506</v>
      </c>
      <c r="B4644">
        <v>60250776</v>
      </c>
      <c r="C4644" t="s">
        <v>115</v>
      </c>
      <c r="D4644">
        <v>3</v>
      </c>
      <c r="E4644" t="s">
        <v>22</v>
      </c>
      <c r="F4644">
        <v>58</v>
      </c>
      <c r="G4644">
        <v>4</v>
      </c>
      <c r="H4644">
        <v>86</v>
      </c>
      <c r="I4644">
        <v>24</v>
      </c>
      <c r="J4644">
        <v>106</v>
      </c>
      <c r="K4644">
        <v>6</v>
      </c>
      <c r="L4644">
        <v>0</v>
      </c>
      <c r="M4644">
        <v>2</v>
      </c>
      <c r="N4644">
        <v>21</v>
      </c>
      <c r="O4644">
        <f t="shared" si="360"/>
        <v>148</v>
      </c>
      <c r="P4644">
        <f t="shared" si="361"/>
        <v>130</v>
      </c>
      <c r="Q4644">
        <f t="shared" si="362"/>
        <v>278</v>
      </c>
      <c r="R4644" s="6">
        <f t="shared" si="363"/>
        <v>0.53237410071942448</v>
      </c>
      <c r="S4644" s="6">
        <f t="shared" si="364"/>
        <v>0.46762589928057552</v>
      </c>
    </row>
    <row r="4645" spans="1:19" x14ac:dyDescent="0.25">
      <c r="A4645">
        <v>202506</v>
      </c>
      <c r="B4645">
        <v>60250776</v>
      </c>
      <c r="C4645" t="s">
        <v>115</v>
      </c>
      <c r="D4645">
        <v>4</v>
      </c>
      <c r="E4645" t="s">
        <v>22</v>
      </c>
      <c r="F4645">
        <v>22</v>
      </c>
      <c r="G4645">
        <v>6</v>
      </c>
      <c r="H4645">
        <v>8</v>
      </c>
      <c r="I4645">
        <v>12</v>
      </c>
      <c r="J4645">
        <v>17</v>
      </c>
      <c r="K4645">
        <v>1</v>
      </c>
      <c r="L4645">
        <v>1</v>
      </c>
      <c r="M4645">
        <v>1</v>
      </c>
      <c r="N4645">
        <v>2</v>
      </c>
      <c r="O4645">
        <f t="shared" si="360"/>
        <v>36</v>
      </c>
      <c r="P4645">
        <f t="shared" si="361"/>
        <v>29</v>
      </c>
      <c r="Q4645">
        <f t="shared" si="362"/>
        <v>65</v>
      </c>
      <c r="R4645" s="6">
        <f t="shared" si="363"/>
        <v>0.55384615384615388</v>
      </c>
      <c r="S4645" s="6">
        <f t="shared" si="364"/>
        <v>0.44615384615384618</v>
      </c>
    </row>
    <row r="4646" spans="1:19" x14ac:dyDescent="0.25">
      <c r="A4646">
        <v>202506</v>
      </c>
      <c r="B4646">
        <v>60250776</v>
      </c>
      <c r="C4646" t="s">
        <v>115</v>
      </c>
      <c r="D4646">
        <v>5</v>
      </c>
      <c r="E4646" t="s">
        <v>22</v>
      </c>
      <c r="F4646">
        <v>5</v>
      </c>
      <c r="G4646">
        <v>2</v>
      </c>
      <c r="H4646">
        <v>10</v>
      </c>
      <c r="I4646">
        <v>2</v>
      </c>
      <c r="J4646">
        <v>8</v>
      </c>
      <c r="K4646">
        <v>1</v>
      </c>
      <c r="L4646">
        <v>0</v>
      </c>
      <c r="M4646">
        <v>0</v>
      </c>
      <c r="N4646">
        <v>3</v>
      </c>
      <c r="O4646">
        <f t="shared" si="360"/>
        <v>17</v>
      </c>
      <c r="P4646">
        <f t="shared" si="361"/>
        <v>10</v>
      </c>
      <c r="Q4646">
        <f t="shared" si="362"/>
        <v>27</v>
      </c>
      <c r="R4646" s="6">
        <f t="shared" si="363"/>
        <v>0.62962962962962965</v>
      </c>
      <c r="S4646" s="6">
        <f t="shared" si="364"/>
        <v>0.37037037037037035</v>
      </c>
    </row>
    <row r="4647" spans="1:19" x14ac:dyDescent="0.25">
      <c r="A4647">
        <v>202506</v>
      </c>
      <c r="B4647">
        <v>60250776</v>
      </c>
      <c r="C4647" t="s">
        <v>115</v>
      </c>
      <c r="D4647">
        <v>6</v>
      </c>
      <c r="E4647" t="s">
        <v>22</v>
      </c>
      <c r="F4647">
        <v>9</v>
      </c>
      <c r="G4647">
        <v>1</v>
      </c>
      <c r="H4647">
        <v>5</v>
      </c>
      <c r="I4647">
        <v>3</v>
      </c>
      <c r="J4647">
        <v>9</v>
      </c>
      <c r="K4647">
        <v>1</v>
      </c>
      <c r="L4647">
        <v>0</v>
      </c>
      <c r="M4647">
        <v>0</v>
      </c>
      <c r="N4647">
        <v>0</v>
      </c>
      <c r="O4647">
        <f t="shared" si="360"/>
        <v>15</v>
      </c>
      <c r="P4647">
        <f t="shared" si="361"/>
        <v>12</v>
      </c>
      <c r="Q4647">
        <f t="shared" si="362"/>
        <v>27</v>
      </c>
      <c r="R4647" s="6">
        <f t="shared" si="363"/>
        <v>0.55555555555555558</v>
      </c>
      <c r="S4647" s="6">
        <f t="shared" si="364"/>
        <v>0.44444444444444442</v>
      </c>
    </row>
    <row r="4648" spans="1:19" x14ac:dyDescent="0.25">
      <c r="A4648">
        <v>202506</v>
      </c>
      <c r="B4648">
        <v>60250776</v>
      </c>
      <c r="C4648" t="s">
        <v>115</v>
      </c>
      <c r="D4648">
        <v>1</v>
      </c>
      <c r="E4648" t="s">
        <v>23</v>
      </c>
      <c r="F4648">
        <v>194</v>
      </c>
      <c r="G4648">
        <v>48</v>
      </c>
      <c r="H4648">
        <v>923</v>
      </c>
      <c r="I4648">
        <v>156</v>
      </c>
      <c r="J4648">
        <v>2366</v>
      </c>
      <c r="K4648">
        <v>6</v>
      </c>
      <c r="L4648">
        <v>1</v>
      </c>
      <c r="M4648">
        <v>9</v>
      </c>
      <c r="N4648">
        <v>176</v>
      </c>
      <c r="O4648">
        <f t="shared" si="360"/>
        <v>1165</v>
      </c>
      <c r="P4648">
        <f t="shared" si="361"/>
        <v>2522</v>
      </c>
      <c r="Q4648">
        <f t="shared" si="362"/>
        <v>3687</v>
      </c>
      <c r="R4648" s="6">
        <f t="shared" si="363"/>
        <v>0.31597504746406291</v>
      </c>
      <c r="S4648" s="6">
        <f t="shared" si="364"/>
        <v>0.68402495253593709</v>
      </c>
    </row>
    <row r="4649" spans="1:19" x14ac:dyDescent="0.25">
      <c r="A4649">
        <v>202506</v>
      </c>
      <c r="B4649">
        <v>60250776</v>
      </c>
      <c r="C4649" t="s">
        <v>115</v>
      </c>
      <c r="D4649">
        <v>2</v>
      </c>
      <c r="E4649" t="s">
        <v>23</v>
      </c>
      <c r="F4649">
        <v>65</v>
      </c>
      <c r="G4649">
        <v>20</v>
      </c>
      <c r="H4649">
        <v>116</v>
      </c>
      <c r="I4649">
        <v>31</v>
      </c>
      <c r="J4649">
        <v>175</v>
      </c>
      <c r="K4649">
        <v>1</v>
      </c>
      <c r="L4649">
        <v>2</v>
      </c>
      <c r="M4649">
        <v>7</v>
      </c>
      <c r="N4649">
        <v>28</v>
      </c>
      <c r="O4649">
        <f t="shared" si="360"/>
        <v>201</v>
      </c>
      <c r="P4649">
        <f t="shared" si="361"/>
        <v>206</v>
      </c>
      <c r="Q4649">
        <f t="shared" si="362"/>
        <v>407</v>
      </c>
      <c r="R4649" s="6">
        <f t="shared" si="363"/>
        <v>0.49385749385749383</v>
      </c>
      <c r="S4649" s="6">
        <f t="shared" si="364"/>
        <v>0.50614250614250611</v>
      </c>
    </row>
    <row r="4650" spans="1:19" x14ac:dyDescent="0.25">
      <c r="A4650">
        <v>202506</v>
      </c>
      <c r="B4650">
        <v>60250776</v>
      </c>
      <c r="C4650" t="s">
        <v>115</v>
      </c>
      <c r="D4650">
        <v>3</v>
      </c>
      <c r="E4650" t="s">
        <v>23</v>
      </c>
      <c r="F4650">
        <v>1352</v>
      </c>
      <c r="G4650">
        <v>125</v>
      </c>
      <c r="H4650">
        <v>1228</v>
      </c>
      <c r="I4650">
        <v>491</v>
      </c>
      <c r="J4650">
        <v>1362</v>
      </c>
      <c r="K4650">
        <v>89</v>
      </c>
      <c r="L4650">
        <v>15</v>
      </c>
      <c r="M4650">
        <v>64</v>
      </c>
      <c r="N4650">
        <v>222</v>
      </c>
      <c r="O4650">
        <f t="shared" si="360"/>
        <v>2705</v>
      </c>
      <c r="P4650">
        <f t="shared" si="361"/>
        <v>1853</v>
      </c>
      <c r="Q4650">
        <f t="shared" si="362"/>
        <v>4558</v>
      </c>
      <c r="R4650" s="6">
        <f t="shared" si="363"/>
        <v>0.59346204475647213</v>
      </c>
      <c r="S4650" s="6">
        <f t="shared" si="364"/>
        <v>0.40653795524352787</v>
      </c>
    </row>
    <row r="4651" spans="1:19" x14ac:dyDescent="0.25">
      <c r="A4651">
        <v>202506</v>
      </c>
      <c r="B4651">
        <v>60250776</v>
      </c>
      <c r="C4651" t="s">
        <v>115</v>
      </c>
      <c r="D4651">
        <v>4</v>
      </c>
      <c r="E4651" t="s">
        <v>23</v>
      </c>
      <c r="F4651">
        <v>267</v>
      </c>
      <c r="G4651">
        <v>58</v>
      </c>
      <c r="H4651">
        <v>200</v>
      </c>
      <c r="I4651">
        <v>204</v>
      </c>
      <c r="J4651">
        <v>227</v>
      </c>
      <c r="K4651">
        <v>14</v>
      </c>
      <c r="L4651">
        <v>5</v>
      </c>
      <c r="M4651">
        <v>16</v>
      </c>
      <c r="N4651">
        <v>47</v>
      </c>
      <c r="O4651">
        <f t="shared" si="360"/>
        <v>525</v>
      </c>
      <c r="P4651">
        <f t="shared" si="361"/>
        <v>431</v>
      </c>
      <c r="Q4651">
        <f t="shared" si="362"/>
        <v>956</v>
      </c>
      <c r="R4651" s="6">
        <f t="shared" si="363"/>
        <v>0.54916317991631802</v>
      </c>
      <c r="S4651" s="6">
        <f t="shared" si="364"/>
        <v>0.45083682008368203</v>
      </c>
    </row>
    <row r="4652" spans="1:19" x14ac:dyDescent="0.25">
      <c r="A4652">
        <v>202506</v>
      </c>
      <c r="B4652">
        <v>60250776</v>
      </c>
      <c r="C4652" t="s">
        <v>115</v>
      </c>
      <c r="D4652">
        <v>5</v>
      </c>
      <c r="E4652" t="s">
        <v>23</v>
      </c>
      <c r="F4652">
        <v>57</v>
      </c>
      <c r="G4652">
        <v>19</v>
      </c>
      <c r="H4652">
        <v>57</v>
      </c>
      <c r="I4652">
        <v>64</v>
      </c>
      <c r="J4652">
        <v>68</v>
      </c>
      <c r="K4652">
        <v>4</v>
      </c>
      <c r="L4652">
        <v>1</v>
      </c>
      <c r="M4652">
        <v>3</v>
      </c>
      <c r="N4652">
        <v>11</v>
      </c>
      <c r="O4652">
        <f t="shared" si="360"/>
        <v>133</v>
      </c>
      <c r="P4652">
        <f t="shared" si="361"/>
        <v>132</v>
      </c>
      <c r="Q4652">
        <f t="shared" si="362"/>
        <v>265</v>
      </c>
      <c r="R4652" s="6">
        <f t="shared" si="363"/>
        <v>0.50188679245283019</v>
      </c>
      <c r="S4652" s="6">
        <f t="shared" si="364"/>
        <v>0.49811320754716981</v>
      </c>
    </row>
    <row r="4653" spans="1:19" x14ac:dyDescent="0.25">
      <c r="A4653">
        <v>202506</v>
      </c>
      <c r="B4653">
        <v>60250776</v>
      </c>
      <c r="C4653" t="s">
        <v>115</v>
      </c>
      <c r="D4653">
        <v>6</v>
      </c>
      <c r="E4653" t="s">
        <v>23</v>
      </c>
      <c r="F4653">
        <v>214</v>
      </c>
      <c r="G4653">
        <v>26</v>
      </c>
      <c r="H4653">
        <v>47</v>
      </c>
      <c r="I4653">
        <v>49</v>
      </c>
      <c r="J4653">
        <v>102</v>
      </c>
      <c r="K4653">
        <v>13</v>
      </c>
      <c r="L4653">
        <v>4</v>
      </c>
      <c r="M4653">
        <v>9</v>
      </c>
      <c r="N4653">
        <v>8</v>
      </c>
      <c r="O4653">
        <f t="shared" si="360"/>
        <v>287</v>
      </c>
      <c r="P4653">
        <f t="shared" si="361"/>
        <v>151</v>
      </c>
      <c r="Q4653">
        <f t="shared" si="362"/>
        <v>438</v>
      </c>
      <c r="R4653" s="6">
        <f t="shared" si="363"/>
        <v>0.65525114155251141</v>
      </c>
      <c r="S4653" s="6">
        <f t="shared" si="364"/>
        <v>0.34474885844748859</v>
      </c>
    </row>
    <row r="4654" spans="1:19" x14ac:dyDescent="0.25">
      <c r="A4654">
        <v>202506</v>
      </c>
      <c r="B4654">
        <v>60250776</v>
      </c>
      <c r="C4654" t="s">
        <v>115</v>
      </c>
      <c r="D4654">
        <v>1</v>
      </c>
      <c r="E4654" t="s">
        <v>24</v>
      </c>
      <c r="F4654">
        <v>92</v>
      </c>
      <c r="G4654">
        <v>39</v>
      </c>
      <c r="H4654">
        <v>742</v>
      </c>
      <c r="I4654">
        <v>119</v>
      </c>
      <c r="J4654">
        <v>2279</v>
      </c>
      <c r="K4654">
        <v>9</v>
      </c>
      <c r="L4654">
        <v>1</v>
      </c>
      <c r="M4654">
        <v>6</v>
      </c>
      <c r="N4654">
        <v>112</v>
      </c>
      <c r="O4654">
        <f t="shared" si="360"/>
        <v>873</v>
      </c>
      <c r="P4654">
        <f t="shared" si="361"/>
        <v>2398</v>
      </c>
      <c r="Q4654">
        <f t="shared" si="362"/>
        <v>3271</v>
      </c>
      <c r="R4654" s="6">
        <f t="shared" si="363"/>
        <v>0.26689085906450627</v>
      </c>
      <c r="S4654" s="6">
        <f t="shared" si="364"/>
        <v>0.73310914093549373</v>
      </c>
    </row>
    <row r="4655" spans="1:19" x14ac:dyDescent="0.25">
      <c r="A4655">
        <v>202506</v>
      </c>
      <c r="B4655">
        <v>60250776</v>
      </c>
      <c r="C4655" t="s">
        <v>115</v>
      </c>
      <c r="D4655">
        <v>2</v>
      </c>
      <c r="E4655" t="s">
        <v>24</v>
      </c>
      <c r="F4655">
        <v>58</v>
      </c>
      <c r="G4655">
        <v>14</v>
      </c>
      <c r="H4655">
        <v>278</v>
      </c>
      <c r="I4655">
        <v>53</v>
      </c>
      <c r="J4655">
        <v>292</v>
      </c>
      <c r="K4655">
        <v>5</v>
      </c>
      <c r="L4655">
        <v>1</v>
      </c>
      <c r="M4655">
        <v>6</v>
      </c>
      <c r="N4655">
        <v>37</v>
      </c>
      <c r="O4655">
        <f t="shared" si="360"/>
        <v>350</v>
      </c>
      <c r="P4655">
        <f t="shared" si="361"/>
        <v>345</v>
      </c>
      <c r="Q4655">
        <f t="shared" si="362"/>
        <v>695</v>
      </c>
      <c r="R4655" s="6">
        <f t="shared" si="363"/>
        <v>0.50359712230215825</v>
      </c>
      <c r="S4655" s="6">
        <f t="shared" si="364"/>
        <v>0.49640287769784175</v>
      </c>
    </row>
    <row r="4656" spans="1:19" x14ac:dyDescent="0.25">
      <c r="A4656">
        <v>202506</v>
      </c>
      <c r="B4656">
        <v>60250776</v>
      </c>
      <c r="C4656" t="s">
        <v>115</v>
      </c>
      <c r="D4656">
        <v>3</v>
      </c>
      <c r="E4656" t="s">
        <v>24</v>
      </c>
      <c r="F4656">
        <v>1103</v>
      </c>
      <c r="G4656">
        <v>119</v>
      </c>
      <c r="H4656">
        <v>1313</v>
      </c>
      <c r="I4656">
        <v>529</v>
      </c>
      <c r="J4656">
        <v>1629</v>
      </c>
      <c r="K4656">
        <v>69</v>
      </c>
      <c r="L4656">
        <v>12</v>
      </c>
      <c r="M4656">
        <v>60</v>
      </c>
      <c r="N4656">
        <v>228</v>
      </c>
      <c r="O4656">
        <f t="shared" si="360"/>
        <v>2535</v>
      </c>
      <c r="P4656">
        <f t="shared" si="361"/>
        <v>2158</v>
      </c>
      <c r="Q4656">
        <f t="shared" si="362"/>
        <v>4693</v>
      </c>
      <c r="R4656" s="6">
        <f t="shared" si="363"/>
        <v>0.54016620498614953</v>
      </c>
      <c r="S4656" s="6">
        <f t="shared" si="364"/>
        <v>0.45983379501385041</v>
      </c>
    </row>
    <row r="4657" spans="1:19" x14ac:dyDescent="0.25">
      <c r="A4657">
        <v>202506</v>
      </c>
      <c r="B4657">
        <v>60250776</v>
      </c>
      <c r="C4657" t="s">
        <v>115</v>
      </c>
      <c r="D4657">
        <v>4</v>
      </c>
      <c r="E4657" t="s">
        <v>24</v>
      </c>
      <c r="F4657">
        <v>330</v>
      </c>
      <c r="G4657">
        <v>45</v>
      </c>
      <c r="H4657">
        <v>246</v>
      </c>
      <c r="I4657">
        <v>221</v>
      </c>
      <c r="J4657">
        <v>327</v>
      </c>
      <c r="K4657">
        <v>22</v>
      </c>
      <c r="L4657">
        <v>4</v>
      </c>
      <c r="M4657">
        <v>19</v>
      </c>
      <c r="N4657">
        <v>66</v>
      </c>
      <c r="O4657">
        <f t="shared" si="360"/>
        <v>621</v>
      </c>
      <c r="P4657">
        <f t="shared" si="361"/>
        <v>548</v>
      </c>
      <c r="Q4657">
        <f t="shared" si="362"/>
        <v>1169</v>
      </c>
      <c r="R4657" s="6">
        <f t="shared" si="363"/>
        <v>0.53122326775021389</v>
      </c>
      <c r="S4657" s="6">
        <f t="shared" si="364"/>
        <v>0.46877673224978617</v>
      </c>
    </row>
    <row r="4658" spans="1:19" x14ac:dyDescent="0.25">
      <c r="A4658">
        <v>202506</v>
      </c>
      <c r="B4658">
        <v>60250776</v>
      </c>
      <c r="C4658" t="s">
        <v>115</v>
      </c>
      <c r="D4658">
        <v>5</v>
      </c>
      <c r="E4658" t="s">
        <v>24</v>
      </c>
      <c r="F4658">
        <v>55</v>
      </c>
      <c r="G4658">
        <v>6</v>
      </c>
      <c r="H4658">
        <v>46</v>
      </c>
      <c r="I4658">
        <v>22</v>
      </c>
      <c r="J4658">
        <v>39</v>
      </c>
      <c r="K4658">
        <v>7</v>
      </c>
      <c r="L4658">
        <v>0</v>
      </c>
      <c r="M4658">
        <v>0</v>
      </c>
      <c r="N4658">
        <v>15</v>
      </c>
      <c r="O4658">
        <f t="shared" si="360"/>
        <v>107</v>
      </c>
      <c r="P4658">
        <f t="shared" si="361"/>
        <v>61</v>
      </c>
      <c r="Q4658">
        <f t="shared" si="362"/>
        <v>168</v>
      </c>
      <c r="R4658" s="6">
        <f t="shared" si="363"/>
        <v>0.63690476190476186</v>
      </c>
      <c r="S4658" s="6">
        <f t="shared" si="364"/>
        <v>0.36309523809523808</v>
      </c>
    </row>
    <row r="4659" spans="1:19" x14ac:dyDescent="0.25">
      <c r="A4659">
        <v>202506</v>
      </c>
      <c r="B4659">
        <v>60250776</v>
      </c>
      <c r="C4659" t="s">
        <v>115</v>
      </c>
      <c r="D4659">
        <v>6</v>
      </c>
      <c r="E4659" t="s">
        <v>24</v>
      </c>
      <c r="F4659">
        <v>124</v>
      </c>
      <c r="G4659">
        <v>11</v>
      </c>
      <c r="H4659">
        <v>31</v>
      </c>
      <c r="I4659">
        <v>37</v>
      </c>
      <c r="J4659">
        <v>87</v>
      </c>
      <c r="K4659">
        <v>3</v>
      </c>
      <c r="L4659">
        <v>4</v>
      </c>
      <c r="M4659">
        <v>3</v>
      </c>
      <c r="N4659">
        <v>4</v>
      </c>
      <c r="O4659">
        <f t="shared" si="360"/>
        <v>166</v>
      </c>
      <c r="P4659">
        <f t="shared" si="361"/>
        <v>124</v>
      </c>
      <c r="Q4659">
        <f t="shared" si="362"/>
        <v>290</v>
      </c>
      <c r="R4659" s="6">
        <f t="shared" si="363"/>
        <v>0.57241379310344831</v>
      </c>
      <c r="S4659" s="6">
        <f t="shared" si="364"/>
        <v>0.42758620689655175</v>
      </c>
    </row>
    <row r="4660" spans="1:19" x14ac:dyDescent="0.25">
      <c r="A4660">
        <v>202506</v>
      </c>
      <c r="B4660">
        <v>60250776</v>
      </c>
      <c r="C4660" t="s">
        <v>115</v>
      </c>
      <c r="D4660">
        <v>1</v>
      </c>
      <c r="E4660" t="s">
        <v>25</v>
      </c>
      <c r="F4660">
        <v>887</v>
      </c>
      <c r="G4660">
        <v>217</v>
      </c>
      <c r="H4660">
        <v>3400</v>
      </c>
      <c r="I4660">
        <v>734</v>
      </c>
      <c r="J4660">
        <v>8106</v>
      </c>
      <c r="K4660">
        <v>48</v>
      </c>
      <c r="L4660">
        <v>9</v>
      </c>
      <c r="M4660">
        <v>14</v>
      </c>
      <c r="N4660">
        <v>505</v>
      </c>
      <c r="O4660">
        <f t="shared" si="360"/>
        <v>4504</v>
      </c>
      <c r="P4660">
        <f t="shared" si="361"/>
        <v>8840</v>
      </c>
      <c r="Q4660">
        <f t="shared" si="362"/>
        <v>13344</v>
      </c>
      <c r="R4660" s="6">
        <f t="shared" si="363"/>
        <v>0.33752997601918466</v>
      </c>
      <c r="S4660" s="6">
        <f t="shared" si="364"/>
        <v>0.66247002398081534</v>
      </c>
    </row>
    <row r="4661" spans="1:19" x14ac:dyDescent="0.25">
      <c r="A4661">
        <v>202506</v>
      </c>
      <c r="B4661">
        <v>60250776</v>
      </c>
      <c r="C4661" t="s">
        <v>115</v>
      </c>
      <c r="D4661">
        <v>2</v>
      </c>
      <c r="E4661" t="s">
        <v>25</v>
      </c>
      <c r="F4661">
        <v>157</v>
      </c>
      <c r="G4661">
        <v>42</v>
      </c>
      <c r="H4661">
        <v>457</v>
      </c>
      <c r="I4661">
        <v>94</v>
      </c>
      <c r="J4661">
        <v>497</v>
      </c>
      <c r="K4661">
        <v>7</v>
      </c>
      <c r="L4661">
        <v>2</v>
      </c>
      <c r="M4661">
        <v>13</v>
      </c>
      <c r="N4661">
        <v>76</v>
      </c>
      <c r="O4661">
        <f t="shared" si="360"/>
        <v>656</v>
      </c>
      <c r="P4661">
        <f t="shared" si="361"/>
        <v>591</v>
      </c>
      <c r="Q4661">
        <f t="shared" si="362"/>
        <v>1247</v>
      </c>
      <c r="R4661" s="6">
        <f t="shared" si="363"/>
        <v>0.52606255012028869</v>
      </c>
      <c r="S4661" s="6">
        <f t="shared" si="364"/>
        <v>0.47393744987971131</v>
      </c>
    </row>
    <row r="4662" spans="1:19" x14ac:dyDescent="0.25">
      <c r="A4662">
        <v>202506</v>
      </c>
      <c r="B4662">
        <v>60250776</v>
      </c>
      <c r="C4662" t="s">
        <v>115</v>
      </c>
      <c r="D4662">
        <v>3</v>
      </c>
      <c r="E4662" t="s">
        <v>25</v>
      </c>
      <c r="F4662">
        <v>4325</v>
      </c>
      <c r="G4662">
        <v>472</v>
      </c>
      <c r="H4662">
        <v>4687</v>
      </c>
      <c r="I4662">
        <v>1714</v>
      </c>
      <c r="J4662">
        <v>4767</v>
      </c>
      <c r="K4662">
        <v>265</v>
      </c>
      <c r="L4662">
        <v>34</v>
      </c>
      <c r="M4662">
        <v>234</v>
      </c>
      <c r="N4662">
        <v>766</v>
      </c>
      <c r="O4662">
        <f t="shared" si="360"/>
        <v>9484</v>
      </c>
      <c r="P4662">
        <f t="shared" si="361"/>
        <v>6481</v>
      </c>
      <c r="Q4662">
        <f t="shared" si="362"/>
        <v>15965</v>
      </c>
      <c r="R4662" s="6">
        <f t="shared" si="363"/>
        <v>0.59404948324459761</v>
      </c>
      <c r="S4662" s="6">
        <f t="shared" si="364"/>
        <v>0.40595051675540245</v>
      </c>
    </row>
    <row r="4663" spans="1:19" x14ac:dyDescent="0.25">
      <c r="A4663">
        <v>202506</v>
      </c>
      <c r="B4663">
        <v>60250776</v>
      </c>
      <c r="C4663" t="s">
        <v>115</v>
      </c>
      <c r="D4663">
        <v>4</v>
      </c>
      <c r="E4663" t="s">
        <v>25</v>
      </c>
      <c r="F4663">
        <v>1812</v>
      </c>
      <c r="G4663">
        <v>421</v>
      </c>
      <c r="H4663">
        <v>1421</v>
      </c>
      <c r="I4663">
        <v>1127</v>
      </c>
      <c r="J4663">
        <v>1354</v>
      </c>
      <c r="K4663">
        <v>124</v>
      </c>
      <c r="L4663">
        <v>51</v>
      </c>
      <c r="M4663">
        <v>117</v>
      </c>
      <c r="N4663">
        <v>264</v>
      </c>
      <c r="O4663">
        <f t="shared" si="360"/>
        <v>3654</v>
      </c>
      <c r="P4663">
        <f t="shared" si="361"/>
        <v>2481</v>
      </c>
      <c r="Q4663">
        <f t="shared" si="362"/>
        <v>6135</v>
      </c>
      <c r="R4663" s="6">
        <f t="shared" si="363"/>
        <v>0.59559902200489001</v>
      </c>
      <c r="S4663" s="6">
        <f t="shared" si="364"/>
        <v>0.40440097799511004</v>
      </c>
    </row>
    <row r="4664" spans="1:19" x14ac:dyDescent="0.25">
      <c r="A4664">
        <v>202506</v>
      </c>
      <c r="B4664">
        <v>60250776</v>
      </c>
      <c r="C4664" t="s">
        <v>115</v>
      </c>
      <c r="D4664">
        <v>5</v>
      </c>
      <c r="E4664" t="s">
        <v>25</v>
      </c>
      <c r="F4664">
        <v>237</v>
      </c>
      <c r="G4664">
        <v>75</v>
      </c>
      <c r="H4664">
        <v>232</v>
      </c>
      <c r="I4664">
        <v>174</v>
      </c>
      <c r="J4664">
        <v>177</v>
      </c>
      <c r="K4664">
        <v>22</v>
      </c>
      <c r="L4664">
        <v>9</v>
      </c>
      <c r="M4664">
        <v>11</v>
      </c>
      <c r="N4664">
        <v>60</v>
      </c>
      <c r="O4664">
        <f t="shared" si="360"/>
        <v>544</v>
      </c>
      <c r="P4664">
        <f t="shared" si="361"/>
        <v>351</v>
      </c>
      <c r="Q4664">
        <f t="shared" si="362"/>
        <v>895</v>
      </c>
      <c r="R4664" s="6">
        <f t="shared" si="363"/>
        <v>0.60782122905027935</v>
      </c>
      <c r="S4664" s="6">
        <f t="shared" si="364"/>
        <v>0.39217877094972065</v>
      </c>
    </row>
    <row r="4665" spans="1:19" x14ac:dyDescent="0.25">
      <c r="A4665">
        <v>202506</v>
      </c>
      <c r="B4665">
        <v>60250776</v>
      </c>
      <c r="C4665" t="s">
        <v>115</v>
      </c>
      <c r="D4665">
        <v>6</v>
      </c>
      <c r="E4665" t="s">
        <v>25</v>
      </c>
      <c r="F4665">
        <v>593</v>
      </c>
      <c r="G4665">
        <v>90</v>
      </c>
      <c r="H4665">
        <v>243</v>
      </c>
      <c r="I4665">
        <v>158</v>
      </c>
      <c r="J4665">
        <v>328</v>
      </c>
      <c r="K4665">
        <v>49</v>
      </c>
      <c r="L4665">
        <v>10</v>
      </c>
      <c r="M4665">
        <v>17</v>
      </c>
      <c r="N4665">
        <v>63</v>
      </c>
      <c r="O4665">
        <f t="shared" si="360"/>
        <v>926</v>
      </c>
      <c r="P4665">
        <f t="shared" si="361"/>
        <v>486</v>
      </c>
      <c r="Q4665">
        <f t="shared" si="362"/>
        <v>1412</v>
      </c>
      <c r="R4665" s="6">
        <f t="shared" si="363"/>
        <v>0.65580736543909346</v>
      </c>
      <c r="S4665" s="6">
        <f t="shared" si="364"/>
        <v>0.34419263456090654</v>
      </c>
    </row>
    <row r="4666" spans="1:19" x14ac:dyDescent="0.25">
      <c r="A4666">
        <v>202506</v>
      </c>
      <c r="B4666">
        <v>60250776</v>
      </c>
      <c r="C4666" t="s">
        <v>115</v>
      </c>
      <c r="D4666">
        <v>1</v>
      </c>
      <c r="E4666" t="s">
        <v>26</v>
      </c>
      <c r="F4666">
        <v>63</v>
      </c>
      <c r="G4666">
        <v>25</v>
      </c>
      <c r="H4666">
        <v>508</v>
      </c>
      <c r="I4666">
        <v>104</v>
      </c>
      <c r="J4666">
        <v>1167</v>
      </c>
      <c r="K4666">
        <v>7</v>
      </c>
      <c r="L4666">
        <v>1</v>
      </c>
      <c r="M4666">
        <v>3</v>
      </c>
      <c r="N4666">
        <v>118</v>
      </c>
      <c r="O4666">
        <f t="shared" si="360"/>
        <v>596</v>
      </c>
      <c r="P4666">
        <f t="shared" si="361"/>
        <v>1271</v>
      </c>
      <c r="Q4666">
        <f t="shared" si="362"/>
        <v>1867</v>
      </c>
      <c r="R4666" s="6">
        <f t="shared" si="363"/>
        <v>0.31922870915907875</v>
      </c>
      <c r="S4666" s="6">
        <f t="shared" si="364"/>
        <v>0.68077129084092125</v>
      </c>
    </row>
    <row r="4667" spans="1:19" x14ac:dyDescent="0.25">
      <c r="A4667">
        <v>202506</v>
      </c>
      <c r="B4667">
        <v>60250776</v>
      </c>
      <c r="C4667" t="s">
        <v>115</v>
      </c>
      <c r="D4667">
        <v>2</v>
      </c>
      <c r="E4667" t="s">
        <v>26</v>
      </c>
      <c r="F4667">
        <v>21</v>
      </c>
      <c r="G4667">
        <v>2</v>
      </c>
      <c r="H4667">
        <v>59</v>
      </c>
      <c r="I4667">
        <v>15</v>
      </c>
      <c r="J4667">
        <v>66</v>
      </c>
      <c r="K4667">
        <v>1</v>
      </c>
      <c r="L4667">
        <v>1</v>
      </c>
      <c r="M4667">
        <v>1</v>
      </c>
      <c r="N4667">
        <v>12</v>
      </c>
      <c r="O4667">
        <f t="shared" si="360"/>
        <v>82</v>
      </c>
      <c r="P4667">
        <f t="shared" si="361"/>
        <v>81</v>
      </c>
      <c r="Q4667">
        <f t="shared" si="362"/>
        <v>163</v>
      </c>
      <c r="R4667" s="6">
        <f t="shared" si="363"/>
        <v>0.50306748466257667</v>
      </c>
      <c r="S4667" s="6">
        <f t="shared" si="364"/>
        <v>0.49693251533742333</v>
      </c>
    </row>
    <row r="4668" spans="1:19" x14ac:dyDescent="0.25">
      <c r="A4668">
        <v>202506</v>
      </c>
      <c r="B4668">
        <v>60250776</v>
      </c>
      <c r="C4668" t="s">
        <v>115</v>
      </c>
      <c r="D4668">
        <v>3</v>
      </c>
      <c r="E4668" t="s">
        <v>26</v>
      </c>
      <c r="F4668">
        <v>417</v>
      </c>
      <c r="G4668">
        <v>84</v>
      </c>
      <c r="H4668">
        <v>656</v>
      </c>
      <c r="I4668">
        <v>331</v>
      </c>
      <c r="J4668">
        <v>807</v>
      </c>
      <c r="K4668">
        <v>27</v>
      </c>
      <c r="L4668">
        <v>10</v>
      </c>
      <c r="M4668">
        <v>39</v>
      </c>
      <c r="N4668">
        <v>90</v>
      </c>
      <c r="O4668">
        <f t="shared" si="360"/>
        <v>1157</v>
      </c>
      <c r="P4668">
        <f t="shared" si="361"/>
        <v>1138</v>
      </c>
      <c r="Q4668">
        <f t="shared" si="362"/>
        <v>2295</v>
      </c>
      <c r="R4668" s="6">
        <f t="shared" si="363"/>
        <v>0.50413943355119828</v>
      </c>
      <c r="S4668" s="6">
        <f t="shared" si="364"/>
        <v>0.49586056644880172</v>
      </c>
    </row>
    <row r="4669" spans="1:19" x14ac:dyDescent="0.25">
      <c r="A4669">
        <v>202506</v>
      </c>
      <c r="B4669">
        <v>60250776</v>
      </c>
      <c r="C4669" t="s">
        <v>115</v>
      </c>
      <c r="D4669">
        <v>4</v>
      </c>
      <c r="E4669" t="s">
        <v>26</v>
      </c>
      <c r="F4669">
        <v>143</v>
      </c>
      <c r="G4669">
        <v>39</v>
      </c>
      <c r="H4669">
        <v>156</v>
      </c>
      <c r="I4669">
        <v>147</v>
      </c>
      <c r="J4669">
        <v>192</v>
      </c>
      <c r="K4669">
        <v>7</v>
      </c>
      <c r="L4669">
        <v>3</v>
      </c>
      <c r="M4669">
        <v>13</v>
      </c>
      <c r="N4669">
        <v>21</v>
      </c>
      <c r="O4669">
        <f t="shared" si="360"/>
        <v>338</v>
      </c>
      <c r="P4669">
        <f t="shared" si="361"/>
        <v>339</v>
      </c>
      <c r="Q4669">
        <f t="shared" si="362"/>
        <v>677</v>
      </c>
      <c r="R4669" s="6">
        <f t="shared" si="363"/>
        <v>0.49926144756277696</v>
      </c>
      <c r="S4669" s="6">
        <f t="shared" si="364"/>
        <v>0.50073855243722309</v>
      </c>
    </row>
    <row r="4670" spans="1:19" x14ac:dyDescent="0.25">
      <c r="A4670">
        <v>202506</v>
      </c>
      <c r="B4670">
        <v>60250776</v>
      </c>
      <c r="C4670" t="s">
        <v>115</v>
      </c>
      <c r="D4670">
        <v>5</v>
      </c>
      <c r="E4670" t="s">
        <v>26</v>
      </c>
      <c r="F4670">
        <v>45</v>
      </c>
      <c r="G4670">
        <v>25</v>
      </c>
      <c r="H4670">
        <v>57</v>
      </c>
      <c r="I4670">
        <v>54</v>
      </c>
      <c r="J4670">
        <v>46</v>
      </c>
      <c r="K4670">
        <v>6</v>
      </c>
      <c r="L4670">
        <v>2</v>
      </c>
      <c r="M4670">
        <v>2</v>
      </c>
      <c r="N4670">
        <v>14</v>
      </c>
      <c r="O4670">
        <f t="shared" si="360"/>
        <v>127</v>
      </c>
      <c r="P4670">
        <f t="shared" si="361"/>
        <v>100</v>
      </c>
      <c r="Q4670">
        <f t="shared" si="362"/>
        <v>227</v>
      </c>
      <c r="R4670" s="6">
        <f t="shared" si="363"/>
        <v>0.55947136563876654</v>
      </c>
      <c r="S4670" s="6">
        <f t="shared" si="364"/>
        <v>0.44052863436123346</v>
      </c>
    </row>
    <row r="4671" spans="1:19" x14ac:dyDescent="0.25">
      <c r="A4671">
        <v>202506</v>
      </c>
      <c r="B4671">
        <v>60250776</v>
      </c>
      <c r="C4671" t="s">
        <v>115</v>
      </c>
      <c r="D4671">
        <v>6</v>
      </c>
      <c r="E4671" t="s">
        <v>26</v>
      </c>
      <c r="F4671">
        <v>73</v>
      </c>
      <c r="G4671">
        <v>9</v>
      </c>
      <c r="H4671">
        <v>32</v>
      </c>
      <c r="I4671">
        <v>26</v>
      </c>
      <c r="J4671">
        <v>59</v>
      </c>
      <c r="K4671">
        <v>4</v>
      </c>
      <c r="L4671">
        <v>0</v>
      </c>
      <c r="M4671">
        <v>1</v>
      </c>
      <c r="N4671">
        <v>3</v>
      </c>
      <c r="O4671">
        <f t="shared" si="360"/>
        <v>114</v>
      </c>
      <c r="P4671">
        <f t="shared" si="361"/>
        <v>85</v>
      </c>
      <c r="Q4671">
        <f t="shared" si="362"/>
        <v>199</v>
      </c>
      <c r="R4671" s="6">
        <f t="shared" si="363"/>
        <v>0.57286432160804024</v>
      </c>
      <c r="S4671" s="6">
        <f t="shared" si="364"/>
        <v>0.42713567839195982</v>
      </c>
    </row>
    <row r="4672" spans="1:19" x14ac:dyDescent="0.25">
      <c r="A4672">
        <v>202506</v>
      </c>
      <c r="B4672">
        <v>60250776</v>
      </c>
      <c r="C4672" t="s">
        <v>115</v>
      </c>
      <c r="D4672">
        <v>1</v>
      </c>
      <c r="E4672" t="s">
        <v>27</v>
      </c>
      <c r="F4672">
        <v>17</v>
      </c>
      <c r="G4672">
        <v>5</v>
      </c>
      <c r="H4672">
        <v>203</v>
      </c>
      <c r="I4672">
        <v>26</v>
      </c>
      <c r="J4672">
        <v>480</v>
      </c>
      <c r="K4672">
        <v>0</v>
      </c>
      <c r="L4672">
        <v>0</v>
      </c>
      <c r="M4672">
        <v>0</v>
      </c>
      <c r="N4672">
        <v>32</v>
      </c>
      <c r="O4672">
        <f t="shared" si="360"/>
        <v>225</v>
      </c>
      <c r="P4672">
        <f t="shared" si="361"/>
        <v>506</v>
      </c>
      <c r="Q4672">
        <f t="shared" si="362"/>
        <v>731</v>
      </c>
      <c r="R4672" s="6">
        <f t="shared" si="363"/>
        <v>0.30779753761969902</v>
      </c>
      <c r="S4672" s="6">
        <f t="shared" si="364"/>
        <v>0.69220246238030092</v>
      </c>
    </row>
    <row r="4673" spans="1:19" x14ac:dyDescent="0.25">
      <c r="A4673">
        <v>202506</v>
      </c>
      <c r="B4673">
        <v>60250776</v>
      </c>
      <c r="C4673" t="s">
        <v>115</v>
      </c>
      <c r="D4673">
        <v>2</v>
      </c>
      <c r="E4673" t="s">
        <v>27</v>
      </c>
      <c r="F4673">
        <v>17</v>
      </c>
      <c r="G4673">
        <v>8</v>
      </c>
      <c r="H4673">
        <v>35</v>
      </c>
      <c r="I4673">
        <v>13</v>
      </c>
      <c r="J4673">
        <v>38</v>
      </c>
      <c r="K4673">
        <v>1</v>
      </c>
      <c r="L4673">
        <v>1</v>
      </c>
      <c r="M4673">
        <v>1</v>
      </c>
      <c r="N4673">
        <v>9</v>
      </c>
      <c r="O4673">
        <f t="shared" si="360"/>
        <v>60</v>
      </c>
      <c r="P4673">
        <f t="shared" si="361"/>
        <v>51</v>
      </c>
      <c r="Q4673">
        <f t="shared" si="362"/>
        <v>111</v>
      </c>
      <c r="R4673" s="6">
        <f t="shared" si="363"/>
        <v>0.54054054054054057</v>
      </c>
      <c r="S4673" s="6">
        <f t="shared" si="364"/>
        <v>0.45945945945945948</v>
      </c>
    </row>
    <row r="4674" spans="1:19" x14ac:dyDescent="0.25">
      <c r="A4674">
        <v>202506</v>
      </c>
      <c r="B4674">
        <v>60250776</v>
      </c>
      <c r="C4674" t="s">
        <v>115</v>
      </c>
      <c r="D4674">
        <v>3</v>
      </c>
      <c r="E4674" t="s">
        <v>27</v>
      </c>
      <c r="F4674">
        <v>170</v>
      </c>
      <c r="G4674">
        <v>17</v>
      </c>
      <c r="H4674">
        <v>283</v>
      </c>
      <c r="I4674">
        <v>95</v>
      </c>
      <c r="J4674">
        <v>376</v>
      </c>
      <c r="K4674">
        <v>15</v>
      </c>
      <c r="L4674">
        <v>0</v>
      </c>
      <c r="M4674">
        <v>13</v>
      </c>
      <c r="N4674">
        <v>60</v>
      </c>
      <c r="O4674">
        <f t="shared" si="360"/>
        <v>470</v>
      </c>
      <c r="P4674">
        <f t="shared" si="361"/>
        <v>471</v>
      </c>
      <c r="Q4674">
        <f t="shared" si="362"/>
        <v>941</v>
      </c>
      <c r="R4674" s="6">
        <f t="shared" si="363"/>
        <v>0.49946865037194477</v>
      </c>
      <c r="S4674" s="6">
        <f t="shared" si="364"/>
        <v>0.50053134962805523</v>
      </c>
    </row>
    <row r="4675" spans="1:19" x14ac:dyDescent="0.25">
      <c r="A4675">
        <v>202506</v>
      </c>
      <c r="B4675">
        <v>60250776</v>
      </c>
      <c r="C4675" t="s">
        <v>115</v>
      </c>
      <c r="D4675">
        <v>4</v>
      </c>
      <c r="E4675" t="s">
        <v>27</v>
      </c>
      <c r="F4675">
        <v>61</v>
      </c>
      <c r="G4675">
        <v>20</v>
      </c>
      <c r="H4675">
        <v>59</v>
      </c>
      <c r="I4675">
        <v>85</v>
      </c>
      <c r="J4675">
        <v>118</v>
      </c>
      <c r="K4675">
        <v>13</v>
      </c>
      <c r="L4675">
        <v>2</v>
      </c>
      <c r="M4675">
        <v>6</v>
      </c>
      <c r="N4675">
        <v>20</v>
      </c>
      <c r="O4675">
        <f t="shared" ref="O4675:O4738" si="365">SUM(F4675:H4675)</f>
        <v>140</v>
      </c>
      <c r="P4675">
        <f t="shared" ref="P4675:P4738" si="366">SUM(I4675:J4675)</f>
        <v>203</v>
      </c>
      <c r="Q4675">
        <f t="shared" ref="Q4675:Q4738" si="367">O4675+P4675</f>
        <v>343</v>
      </c>
      <c r="R4675" s="6">
        <f t="shared" ref="R4675:R4738" si="368">IF(Q4675=0,0,O4675/Q4675)</f>
        <v>0.40816326530612246</v>
      </c>
      <c r="S4675" s="6">
        <f t="shared" ref="S4675:S4738" si="369">IF(Q4675=0,0,P4675/Q4675)</f>
        <v>0.59183673469387754</v>
      </c>
    </row>
    <row r="4676" spans="1:19" x14ac:dyDescent="0.25">
      <c r="A4676">
        <v>202506</v>
      </c>
      <c r="B4676">
        <v>60250776</v>
      </c>
      <c r="C4676" t="s">
        <v>115</v>
      </c>
      <c r="D4676">
        <v>5</v>
      </c>
      <c r="E4676" t="s">
        <v>27</v>
      </c>
      <c r="F4676">
        <v>45</v>
      </c>
      <c r="G4676">
        <v>5</v>
      </c>
      <c r="H4676">
        <v>21</v>
      </c>
      <c r="I4676">
        <v>30</v>
      </c>
      <c r="J4676">
        <v>33</v>
      </c>
      <c r="K4676">
        <v>12</v>
      </c>
      <c r="L4676">
        <v>0</v>
      </c>
      <c r="M4676">
        <v>0</v>
      </c>
      <c r="N4676">
        <v>12</v>
      </c>
      <c r="O4676">
        <f t="shared" si="365"/>
        <v>71</v>
      </c>
      <c r="P4676">
        <f t="shared" si="366"/>
        <v>63</v>
      </c>
      <c r="Q4676">
        <f t="shared" si="367"/>
        <v>134</v>
      </c>
      <c r="R4676" s="6">
        <f t="shared" si="368"/>
        <v>0.52985074626865669</v>
      </c>
      <c r="S4676" s="6">
        <f t="shared" si="369"/>
        <v>0.47014925373134331</v>
      </c>
    </row>
    <row r="4677" spans="1:19" x14ac:dyDescent="0.25">
      <c r="A4677">
        <v>202506</v>
      </c>
      <c r="B4677">
        <v>60250776</v>
      </c>
      <c r="C4677" t="s">
        <v>115</v>
      </c>
      <c r="D4677">
        <v>6</v>
      </c>
      <c r="E4677" t="s">
        <v>27</v>
      </c>
      <c r="F4677">
        <v>52</v>
      </c>
      <c r="G4677">
        <v>5</v>
      </c>
      <c r="H4677">
        <v>27</v>
      </c>
      <c r="I4677">
        <v>26</v>
      </c>
      <c r="J4677">
        <v>52</v>
      </c>
      <c r="K4677">
        <v>2</v>
      </c>
      <c r="L4677">
        <v>0</v>
      </c>
      <c r="M4677">
        <v>2</v>
      </c>
      <c r="N4677">
        <v>8</v>
      </c>
      <c r="O4677">
        <f t="shared" si="365"/>
        <v>84</v>
      </c>
      <c r="P4677">
        <f t="shared" si="366"/>
        <v>78</v>
      </c>
      <c r="Q4677">
        <f t="shared" si="367"/>
        <v>162</v>
      </c>
      <c r="R4677" s="6">
        <f t="shared" si="368"/>
        <v>0.51851851851851849</v>
      </c>
      <c r="S4677" s="6">
        <f t="shared" si="369"/>
        <v>0.48148148148148145</v>
      </c>
    </row>
    <row r="4678" spans="1:19" x14ac:dyDescent="0.25">
      <c r="A4678">
        <v>202506</v>
      </c>
      <c r="B4678">
        <v>60250776</v>
      </c>
      <c r="C4678" t="s">
        <v>115</v>
      </c>
      <c r="D4678">
        <v>1</v>
      </c>
      <c r="E4678" t="s">
        <v>28</v>
      </c>
      <c r="F4678">
        <v>44</v>
      </c>
      <c r="G4678">
        <v>25</v>
      </c>
      <c r="H4678">
        <v>887</v>
      </c>
      <c r="I4678">
        <v>75</v>
      </c>
      <c r="J4678">
        <v>2518</v>
      </c>
      <c r="K4678">
        <v>6</v>
      </c>
      <c r="L4678">
        <v>2</v>
      </c>
      <c r="M4678">
        <v>6</v>
      </c>
      <c r="N4678">
        <v>150</v>
      </c>
      <c r="O4678">
        <f t="shared" si="365"/>
        <v>956</v>
      </c>
      <c r="P4678">
        <f t="shared" si="366"/>
        <v>2593</v>
      </c>
      <c r="Q4678">
        <f t="shared" si="367"/>
        <v>3549</v>
      </c>
      <c r="R4678" s="6">
        <f t="shared" si="368"/>
        <v>0.26937165398703861</v>
      </c>
      <c r="S4678" s="6">
        <f t="shared" si="369"/>
        <v>0.73062834601296145</v>
      </c>
    </row>
    <row r="4679" spans="1:19" x14ac:dyDescent="0.25">
      <c r="A4679">
        <v>202506</v>
      </c>
      <c r="B4679">
        <v>60250776</v>
      </c>
      <c r="C4679" t="s">
        <v>115</v>
      </c>
      <c r="D4679">
        <v>2</v>
      </c>
      <c r="E4679" t="s">
        <v>28</v>
      </c>
      <c r="F4679">
        <v>29</v>
      </c>
      <c r="G4679">
        <v>9</v>
      </c>
      <c r="H4679">
        <v>171</v>
      </c>
      <c r="I4679">
        <v>25</v>
      </c>
      <c r="J4679">
        <v>185</v>
      </c>
      <c r="K4679">
        <v>3</v>
      </c>
      <c r="L4679">
        <v>1</v>
      </c>
      <c r="M4679">
        <v>5</v>
      </c>
      <c r="N4679">
        <v>47</v>
      </c>
      <c r="O4679">
        <f t="shared" si="365"/>
        <v>209</v>
      </c>
      <c r="P4679">
        <f t="shared" si="366"/>
        <v>210</v>
      </c>
      <c r="Q4679">
        <f t="shared" si="367"/>
        <v>419</v>
      </c>
      <c r="R4679" s="6">
        <f t="shared" si="368"/>
        <v>0.49880668257756561</v>
      </c>
      <c r="S4679" s="6">
        <f t="shared" si="369"/>
        <v>0.50119331742243434</v>
      </c>
    </row>
    <row r="4680" spans="1:19" x14ac:dyDescent="0.25">
      <c r="A4680">
        <v>202506</v>
      </c>
      <c r="B4680">
        <v>60250776</v>
      </c>
      <c r="C4680" t="s">
        <v>115</v>
      </c>
      <c r="D4680">
        <v>3</v>
      </c>
      <c r="E4680" t="s">
        <v>28</v>
      </c>
      <c r="F4680">
        <v>331</v>
      </c>
      <c r="G4680">
        <v>49</v>
      </c>
      <c r="H4680">
        <v>952</v>
      </c>
      <c r="I4680">
        <v>363</v>
      </c>
      <c r="J4680">
        <v>1290</v>
      </c>
      <c r="K4680">
        <v>26</v>
      </c>
      <c r="L4680">
        <v>4</v>
      </c>
      <c r="M4680">
        <v>34</v>
      </c>
      <c r="N4680">
        <v>147</v>
      </c>
      <c r="O4680">
        <f t="shared" si="365"/>
        <v>1332</v>
      </c>
      <c r="P4680">
        <f t="shared" si="366"/>
        <v>1653</v>
      </c>
      <c r="Q4680">
        <f t="shared" si="367"/>
        <v>2985</v>
      </c>
      <c r="R4680" s="6">
        <f t="shared" si="368"/>
        <v>0.44623115577889449</v>
      </c>
      <c r="S4680" s="6">
        <f t="shared" si="369"/>
        <v>0.55376884422110551</v>
      </c>
    </row>
    <row r="4681" spans="1:19" x14ac:dyDescent="0.25">
      <c r="A4681">
        <v>202506</v>
      </c>
      <c r="B4681">
        <v>60250776</v>
      </c>
      <c r="C4681" t="s">
        <v>115</v>
      </c>
      <c r="D4681">
        <v>4</v>
      </c>
      <c r="E4681" t="s">
        <v>28</v>
      </c>
      <c r="F4681">
        <v>164</v>
      </c>
      <c r="G4681">
        <v>72</v>
      </c>
      <c r="H4681">
        <v>277</v>
      </c>
      <c r="I4681">
        <v>324</v>
      </c>
      <c r="J4681">
        <v>452</v>
      </c>
      <c r="K4681">
        <v>7</v>
      </c>
      <c r="L4681">
        <v>7</v>
      </c>
      <c r="M4681">
        <v>22</v>
      </c>
      <c r="N4681">
        <v>31</v>
      </c>
      <c r="O4681">
        <f t="shared" si="365"/>
        <v>513</v>
      </c>
      <c r="P4681">
        <f t="shared" si="366"/>
        <v>776</v>
      </c>
      <c r="Q4681">
        <f t="shared" si="367"/>
        <v>1289</v>
      </c>
      <c r="R4681" s="6">
        <f t="shared" si="368"/>
        <v>0.39798293250581845</v>
      </c>
      <c r="S4681" s="6">
        <f t="shared" si="369"/>
        <v>0.60201706749418149</v>
      </c>
    </row>
    <row r="4682" spans="1:19" x14ac:dyDescent="0.25">
      <c r="A4682">
        <v>202506</v>
      </c>
      <c r="B4682">
        <v>60250776</v>
      </c>
      <c r="C4682" t="s">
        <v>115</v>
      </c>
      <c r="D4682">
        <v>5</v>
      </c>
      <c r="E4682" t="s">
        <v>28</v>
      </c>
      <c r="F4682">
        <v>42</v>
      </c>
      <c r="G4682">
        <v>13</v>
      </c>
      <c r="H4682">
        <v>39</v>
      </c>
      <c r="I4682">
        <v>74</v>
      </c>
      <c r="J4682">
        <v>60</v>
      </c>
      <c r="K4682">
        <v>5</v>
      </c>
      <c r="L4682">
        <v>2</v>
      </c>
      <c r="M4682">
        <v>2</v>
      </c>
      <c r="N4682">
        <v>7</v>
      </c>
      <c r="O4682">
        <f t="shared" si="365"/>
        <v>94</v>
      </c>
      <c r="P4682">
        <f t="shared" si="366"/>
        <v>134</v>
      </c>
      <c r="Q4682">
        <f t="shared" si="367"/>
        <v>228</v>
      </c>
      <c r="R4682" s="6">
        <f t="shared" si="368"/>
        <v>0.41228070175438597</v>
      </c>
      <c r="S4682" s="6">
        <f t="shared" si="369"/>
        <v>0.58771929824561409</v>
      </c>
    </row>
    <row r="4683" spans="1:19" x14ac:dyDescent="0.25">
      <c r="A4683">
        <v>202506</v>
      </c>
      <c r="B4683">
        <v>60250776</v>
      </c>
      <c r="C4683" t="s">
        <v>115</v>
      </c>
      <c r="D4683">
        <v>6</v>
      </c>
      <c r="E4683" t="s">
        <v>28</v>
      </c>
      <c r="F4683">
        <v>50</v>
      </c>
      <c r="G4683">
        <v>11</v>
      </c>
      <c r="H4683">
        <v>40</v>
      </c>
      <c r="I4683">
        <v>47</v>
      </c>
      <c r="J4683">
        <v>74</v>
      </c>
      <c r="K4683">
        <v>8</v>
      </c>
      <c r="L4683">
        <v>1</v>
      </c>
      <c r="M4683">
        <v>4</v>
      </c>
      <c r="N4683">
        <v>4</v>
      </c>
      <c r="O4683">
        <f t="shared" si="365"/>
        <v>101</v>
      </c>
      <c r="P4683">
        <f t="shared" si="366"/>
        <v>121</v>
      </c>
      <c r="Q4683">
        <f t="shared" si="367"/>
        <v>222</v>
      </c>
      <c r="R4683" s="6">
        <f t="shared" si="368"/>
        <v>0.45495495495495497</v>
      </c>
      <c r="S4683" s="6">
        <f t="shared" si="369"/>
        <v>0.54504504504504503</v>
      </c>
    </row>
    <row r="4684" spans="1:19" x14ac:dyDescent="0.25">
      <c r="A4684">
        <v>202506</v>
      </c>
      <c r="B4684">
        <v>60250776</v>
      </c>
      <c r="C4684" t="s">
        <v>115</v>
      </c>
      <c r="D4684">
        <v>1</v>
      </c>
      <c r="E4684" t="s">
        <v>29</v>
      </c>
      <c r="F4684">
        <v>54</v>
      </c>
      <c r="G4684">
        <v>17</v>
      </c>
      <c r="H4684">
        <v>580</v>
      </c>
      <c r="I4684">
        <v>76</v>
      </c>
      <c r="J4684">
        <v>1027</v>
      </c>
      <c r="K4684">
        <v>4</v>
      </c>
      <c r="L4684">
        <v>1</v>
      </c>
      <c r="M4684">
        <v>3</v>
      </c>
      <c r="N4684">
        <v>109</v>
      </c>
      <c r="O4684">
        <f t="shared" si="365"/>
        <v>651</v>
      </c>
      <c r="P4684">
        <f t="shared" si="366"/>
        <v>1103</v>
      </c>
      <c r="Q4684">
        <f t="shared" si="367"/>
        <v>1754</v>
      </c>
      <c r="R4684" s="6">
        <f t="shared" si="368"/>
        <v>0.37115165336374001</v>
      </c>
      <c r="S4684" s="6">
        <f t="shared" si="369"/>
        <v>0.62884834663625999</v>
      </c>
    </row>
    <row r="4685" spans="1:19" x14ac:dyDescent="0.25">
      <c r="A4685">
        <v>202506</v>
      </c>
      <c r="B4685">
        <v>60250776</v>
      </c>
      <c r="C4685" t="s">
        <v>115</v>
      </c>
      <c r="D4685">
        <v>2</v>
      </c>
      <c r="E4685" t="s">
        <v>29</v>
      </c>
      <c r="F4685">
        <v>8</v>
      </c>
      <c r="G4685">
        <v>4</v>
      </c>
      <c r="H4685">
        <v>36</v>
      </c>
      <c r="I4685">
        <v>14</v>
      </c>
      <c r="J4685">
        <v>63</v>
      </c>
      <c r="K4685">
        <v>1</v>
      </c>
      <c r="L4685">
        <v>0</v>
      </c>
      <c r="M4685">
        <v>1</v>
      </c>
      <c r="N4685">
        <v>5</v>
      </c>
      <c r="O4685">
        <f t="shared" si="365"/>
        <v>48</v>
      </c>
      <c r="P4685">
        <f t="shared" si="366"/>
        <v>77</v>
      </c>
      <c r="Q4685">
        <f t="shared" si="367"/>
        <v>125</v>
      </c>
      <c r="R4685" s="6">
        <f t="shared" si="368"/>
        <v>0.38400000000000001</v>
      </c>
      <c r="S4685" s="6">
        <f t="shared" si="369"/>
        <v>0.61599999999999999</v>
      </c>
    </row>
    <row r="4686" spans="1:19" x14ac:dyDescent="0.25">
      <c r="A4686">
        <v>202506</v>
      </c>
      <c r="B4686">
        <v>60250776</v>
      </c>
      <c r="C4686" t="s">
        <v>115</v>
      </c>
      <c r="D4686">
        <v>3</v>
      </c>
      <c r="E4686" t="s">
        <v>29</v>
      </c>
      <c r="F4686">
        <v>336</v>
      </c>
      <c r="G4686">
        <v>35</v>
      </c>
      <c r="H4686">
        <v>528</v>
      </c>
      <c r="I4686">
        <v>217</v>
      </c>
      <c r="J4686">
        <v>680</v>
      </c>
      <c r="K4686">
        <v>27</v>
      </c>
      <c r="L4686">
        <v>2</v>
      </c>
      <c r="M4686">
        <v>28</v>
      </c>
      <c r="N4686">
        <v>84</v>
      </c>
      <c r="O4686">
        <f t="shared" si="365"/>
        <v>899</v>
      </c>
      <c r="P4686">
        <f t="shared" si="366"/>
        <v>897</v>
      </c>
      <c r="Q4686">
        <f t="shared" si="367"/>
        <v>1796</v>
      </c>
      <c r="R4686" s="6">
        <f t="shared" si="368"/>
        <v>0.50055679287305122</v>
      </c>
      <c r="S4686" s="6">
        <f t="shared" si="369"/>
        <v>0.49944320712694878</v>
      </c>
    </row>
    <row r="4687" spans="1:19" x14ac:dyDescent="0.25">
      <c r="A4687">
        <v>202506</v>
      </c>
      <c r="B4687">
        <v>60250776</v>
      </c>
      <c r="C4687" t="s">
        <v>115</v>
      </c>
      <c r="D4687">
        <v>4</v>
      </c>
      <c r="E4687" t="s">
        <v>29</v>
      </c>
      <c r="F4687">
        <v>206</v>
      </c>
      <c r="G4687">
        <v>32</v>
      </c>
      <c r="H4687">
        <v>153</v>
      </c>
      <c r="I4687">
        <v>174</v>
      </c>
      <c r="J4687">
        <v>208</v>
      </c>
      <c r="K4687">
        <v>16</v>
      </c>
      <c r="L4687">
        <v>2</v>
      </c>
      <c r="M4687">
        <v>24</v>
      </c>
      <c r="N4687">
        <v>24</v>
      </c>
      <c r="O4687">
        <f t="shared" si="365"/>
        <v>391</v>
      </c>
      <c r="P4687">
        <f t="shared" si="366"/>
        <v>382</v>
      </c>
      <c r="Q4687">
        <f t="shared" si="367"/>
        <v>773</v>
      </c>
      <c r="R4687" s="6">
        <f t="shared" si="368"/>
        <v>0.50582147477360928</v>
      </c>
      <c r="S4687" s="6">
        <f t="shared" si="369"/>
        <v>0.49417852522639066</v>
      </c>
    </row>
    <row r="4688" spans="1:19" x14ac:dyDescent="0.25">
      <c r="A4688">
        <v>202506</v>
      </c>
      <c r="B4688">
        <v>60250776</v>
      </c>
      <c r="C4688" t="s">
        <v>115</v>
      </c>
      <c r="D4688">
        <v>5</v>
      </c>
      <c r="E4688" t="s">
        <v>29</v>
      </c>
      <c r="F4688">
        <v>32</v>
      </c>
      <c r="G4688">
        <v>8</v>
      </c>
      <c r="H4688">
        <v>21</v>
      </c>
      <c r="I4688">
        <v>11</v>
      </c>
      <c r="J4688">
        <v>27</v>
      </c>
      <c r="K4688">
        <v>2</v>
      </c>
      <c r="L4688">
        <v>2</v>
      </c>
      <c r="M4688">
        <v>0</v>
      </c>
      <c r="N4688">
        <v>8</v>
      </c>
      <c r="O4688">
        <f t="shared" si="365"/>
        <v>61</v>
      </c>
      <c r="P4688">
        <f t="shared" si="366"/>
        <v>38</v>
      </c>
      <c r="Q4688">
        <f t="shared" si="367"/>
        <v>99</v>
      </c>
      <c r="R4688" s="6">
        <f t="shared" si="368"/>
        <v>0.61616161616161613</v>
      </c>
      <c r="S4688" s="6">
        <f t="shared" si="369"/>
        <v>0.38383838383838381</v>
      </c>
    </row>
    <row r="4689" spans="1:19" x14ac:dyDescent="0.25">
      <c r="A4689">
        <v>202506</v>
      </c>
      <c r="B4689">
        <v>60250776</v>
      </c>
      <c r="C4689" t="s">
        <v>115</v>
      </c>
      <c r="D4689">
        <v>6</v>
      </c>
      <c r="E4689" t="s">
        <v>29</v>
      </c>
      <c r="F4689">
        <v>41</v>
      </c>
      <c r="G4689">
        <v>0</v>
      </c>
      <c r="H4689">
        <v>11</v>
      </c>
      <c r="I4689">
        <v>10</v>
      </c>
      <c r="J4689">
        <v>26</v>
      </c>
      <c r="K4689">
        <v>3</v>
      </c>
      <c r="L4689">
        <v>0</v>
      </c>
      <c r="M4689">
        <v>1</v>
      </c>
      <c r="N4689">
        <v>2</v>
      </c>
      <c r="O4689">
        <f t="shared" si="365"/>
        <v>52</v>
      </c>
      <c r="P4689">
        <f t="shared" si="366"/>
        <v>36</v>
      </c>
      <c r="Q4689">
        <f t="shared" si="367"/>
        <v>88</v>
      </c>
      <c r="R4689" s="6">
        <f t="shared" si="368"/>
        <v>0.59090909090909094</v>
      </c>
      <c r="S4689" s="6">
        <f t="shared" si="369"/>
        <v>0.40909090909090912</v>
      </c>
    </row>
    <row r="4690" spans="1:19" x14ac:dyDescent="0.25">
      <c r="A4690">
        <v>202506</v>
      </c>
      <c r="B4690">
        <v>60250776</v>
      </c>
      <c r="C4690" t="s">
        <v>115</v>
      </c>
      <c r="D4690">
        <v>1</v>
      </c>
      <c r="E4690" t="s">
        <v>30</v>
      </c>
      <c r="F4690">
        <v>69</v>
      </c>
      <c r="G4690">
        <v>19</v>
      </c>
      <c r="H4690">
        <v>649</v>
      </c>
      <c r="I4690">
        <v>139</v>
      </c>
      <c r="J4690">
        <v>1964</v>
      </c>
      <c r="K4690">
        <v>8</v>
      </c>
      <c r="L4690">
        <v>0</v>
      </c>
      <c r="M4690">
        <v>6</v>
      </c>
      <c r="N4690">
        <v>210</v>
      </c>
      <c r="O4690">
        <f t="shared" si="365"/>
        <v>737</v>
      </c>
      <c r="P4690">
        <f t="shared" si="366"/>
        <v>2103</v>
      </c>
      <c r="Q4690">
        <f t="shared" si="367"/>
        <v>2840</v>
      </c>
      <c r="R4690" s="6">
        <f t="shared" si="368"/>
        <v>0.25950704225352111</v>
      </c>
      <c r="S4690" s="6">
        <f t="shared" si="369"/>
        <v>0.74049295774647883</v>
      </c>
    </row>
    <row r="4691" spans="1:19" x14ac:dyDescent="0.25">
      <c r="A4691">
        <v>202506</v>
      </c>
      <c r="B4691">
        <v>60250776</v>
      </c>
      <c r="C4691" t="s">
        <v>115</v>
      </c>
      <c r="D4691">
        <v>2</v>
      </c>
      <c r="E4691" t="s">
        <v>30</v>
      </c>
      <c r="F4691">
        <v>18</v>
      </c>
      <c r="G4691">
        <v>5</v>
      </c>
      <c r="H4691">
        <v>84</v>
      </c>
      <c r="I4691">
        <v>20</v>
      </c>
      <c r="J4691">
        <v>141</v>
      </c>
      <c r="K4691">
        <v>4</v>
      </c>
      <c r="L4691">
        <v>1</v>
      </c>
      <c r="M4691">
        <v>2</v>
      </c>
      <c r="N4691">
        <v>34</v>
      </c>
      <c r="O4691">
        <f t="shared" si="365"/>
        <v>107</v>
      </c>
      <c r="P4691">
        <f t="shared" si="366"/>
        <v>161</v>
      </c>
      <c r="Q4691">
        <f t="shared" si="367"/>
        <v>268</v>
      </c>
      <c r="R4691" s="6">
        <f t="shared" si="368"/>
        <v>0.39925373134328357</v>
      </c>
      <c r="S4691" s="6">
        <f t="shared" si="369"/>
        <v>0.60074626865671643</v>
      </c>
    </row>
    <row r="4692" spans="1:19" x14ac:dyDescent="0.25">
      <c r="A4692">
        <v>202506</v>
      </c>
      <c r="B4692">
        <v>60250776</v>
      </c>
      <c r="C4692" t="s">
        <v>115</v>
      </c>
      <c r="D4692">
        <v>3</v>
      </c>
      <c r="E4692" t="s">
        <v>30</v>
      </c>
      <c r="F4692">
        <v>565</v>
      </c>
      <c r="G4692">
        <v>80</v>
      </c>
      <c r="H4692">
        <v>889</v>
      </c>
      <c r="I4692">
        <v>430</v>
      </c>
      <c r="J4692">
        <v>1166</v>
      </c>
      <c r="K4692">
        <v>35</v>
      </c>
      <c r="L4692">
        <v>8</v>
      </c>
      <c r="M4692">
        <v>56</v>
      </c>
      <c r="N4692">
        <v>199</v>
      </c>
      <c r="O4692">
        <f t="shared" si="365"/>
        <v>1534</v>
      </c>
      <c r="P4692">
        <f t="shared" si="366"/>
        <v>1596</v>
      </c>
      <c r="Q4692">
        <f t="shared" si="367"/>
        <v>3130</v>
      </c>
      <c r="R4692" s="6">
        <f t="shared" si="368"/>
        <v>0.49009584664536743</v>
      </c>
      <c r="S4692" s="6">
        <f t="shared" si="369"/>
        <v>0.50990415335463257</v>
      </c>
    </row>
    <row r="4693" spans="1:19" x14ac:dyDescent="0.25">
      <c r="A4693">
        <v>202506</v>
      </c>
      <c r="B4693">
        <v>60250776</v>
      </c>
      <c r="C4693" t="s">
        <v>115</v>
      </c>
      <c r="D4693">
        <v>4</v>
      </c>
      <c r="E4693" t="s">
        <v>30</v>
      </c>
      <c r="F4693">
        <v>229</v>
      </c>
      <c r="G4693">
        <v>38</v>
      </c>
      <c r="H4693">
        <v>300</v>
      </c>
      <c r="I4693">
        <v>226</v>
      </c>
      <c r="J4693">
        <v>391</v>
      </c>
      <c r="K4693">
        <v>22</v>
      </c>
      <c r="L4693">
        <v>4</v>
      </c>
      <c r="M4693">
        <v>22</v>
      </c>
      <c r="N4693">
        <v>88</v>
      </c>
      <c r="O4693">
        <f t="shared" si="365"/>
        <v>567</v>
      </c>
      <c r="P4693">
        <f t="shared" si="366"/>
        <v>617</v>
      </c>
      <c r="Q4693">
        <f t="shared" si="367"/>
        <v>1184</v>
      </c>
      <c r="R4693" s="6">
        <f t="shared" si="368"/>
        <v>0.47888513513513514</v>
      </c>
      <c r="S4693" s="6">
        <f t="shared" si="369"/>
        <v>0.52111486486486491</v>
      </c>
    </row>
    <row r="4694" spans="1:19" x14ac:dyDescent="0.25">
      <c r="A4694">
        <v>202506</v>
      </c>
      <c r="B4694">
        <v>60250776</v>
      </c>
      <c r="C4694" t="s">
        <v>115</v>
      </c>
      <c r="D4694">
        <v>5</v>
      </c>
      <c r="E4694" t="s">
        <v>30</v>
      </c>
      <c r="F4694">
        <v>38</v>
      </c>
      <c r="G4694">
        <v>6</v>
      </c>
      <c r="H4694">
        <v>51</v>
      </c>
      <c r="I4694">
        <v>38</v>
      </c>
      <c r="J4694">
        <v>36</v>
      </c>
      <c r="K4694">
        <v>1</v>
      </c>
      <c r="L4694">
        <v>1</v>
      </c>
      <c r="M4694">
        <v>1</v>
      </c>
      <c r="N4694">
        <v>13</v>
      </c>
      <c r="O4694">
        <f t="shared" si="365"/>
        <v>95</v>
      </c>
      <c r="P4694">
        <f t="shared" si="366"/>
        <v>74</v>
      </c>
      <c r="Q4694">
        <f t="shared" si="367"/>
        <v>169</v>
      </c>
      <c r="R4694" s="6">
        <f t="shared" si="368"/>
        <v>0.56213017751479288</v>
      </c>
      <c r="S4694" s="6">
        <f t="shared" si="369"/>
        <v>0.43786982248520712</v>
      </c>
    </row>
    <row r="4695" spans="1:19" x14ac:dyDescent="0.25">
      <c r="A4695">
        <v>202506</v>
      </c>
      <c r="B4695">
        <v>60250776</v>
      </c>
      <c r="C4695" t="s">
        <v>115</v>
      </c>
      <c r="D4695">
        <v>6</v>
      </c>
      <c r="E4695" t="s">
        <v>30</v>
      </c>
      <c r="F4695">
        <v>69</v>
      </c>
      <c r="G4695">
        <v>6</v>
      </c>
      <c r="H4695">
        <v>19</v>
      </c>
      <c r="I4695">
        <v>30</v>
      </c>
      <c r="J4695">
        <v>64</v>
      </c>
      <c r="K4695">
        <v>4</v>
      </c>
      <c r="L4695">
        <v>0</v>
      </c>
      <c r="M4695">
        <v>2</v>
      </c>
      <c r="N4695">
        <v>3</v>
      </c>
      <c r="O4695">
        <f t="shared" si="365"/>
        <v>94</v>
      </c>
      <c r="P4695">
        <f t="shared" si="366"/>
        <v>94</v>
      </c>
      <c r="Q4695">
        <f t="shared" si="367"/>
        <v>188</v>
      </c>
      <c r="R4695" s="6">
        <f t="shared" si="368"/>
        <v>0.5</v>
      </c>
      <c r="S4695" s="6">
        <f t="shared" si="369"/>
        <v>0.5</v>
      </c>
    </row>
    <row r="4696" spans="1:19" x14ac:dyDescent="0.25">
      <c r="A4696">
        <v>202506</v>
      </c>
      <c r="B4696">
        <v>60250776</v>
      </c>
      <c r="C4696" t="s">
        <v>115</v>
      </c>
      <c r="D4696">
        <v>1</v>
      </c>
      <c r="E4696" t="s">
        <v>31</v>
      </c>
      <c r="F4696">
        <v>23</v>
      </c>
      <c r="G4696">
        <v>5</v>
      </c>
      <c r="H4696">
        <v>225</v>
      </c>
      <c r="I4696">
        <v>38</v>
      </c>
      <c r="J4696">
        <v>442</v>
      </c>
      <c r="K4696">
        <v>1</v>
      </c>
      <c r="L4696">
        <v>0</v>
      </c>
      <c r="M4696">
        <v>0</v>
      </c>
      <c r="N4696">
        <v>62</v>
      </c>
      <c r="O4696">
        <f t="shared" si="365"/>
        <v>253</v>
      </c>
      <c r="P4696">
        <f t="shared" si="366"/>
        <v>480</v>
      </c>
      <c r="Q4696">
        <f t="shared" si="367"/>
        <v>733</v>
      </c>
      <c r="R4696" s="6">
        <f t="shared" si="368"/>
        <v>0.34515688949522511</v>
      </c>
      <c r="S4696" s="6">
        <f t="shared" si="369"/>
        <v>0.65484311050477495</v>
      </c>
    </row>
    <row r="4697" spans="1:19" x14ac:dyDescent="0.25">
      <c r="A4697">
        <v>202506</v>
      </c>
      <c r="B4697">
        <v>60250776</v>
      </c>
      <c r="C4697" t="s">
        <v>115</v>
      </c>
      <c r="D4697">
        <v>2</v>
      </c>
      <c r="E4697" t="s">
        <v>31</v>
      </c>
      <c r="F4697">
        <v>14</v>
      </c>
      <c r="G4697">
        <v>4</v>
      </c>
      <c r="H4697">
        <v>57</v>
      </c>
      <c r="I4697">
        <v>11</v>
      </c>
      <c r="J4697">
        <v>72</v>
      </c>
      <c r="K4697">
        <v>0</v>
      </c>
      <c r="L4697">
        <v>0</v>
      </c>
      <c r="M4697">
        <v>2</v>
      </c>
      <c r="N4697">
        <v>7</v>
      </c>
      <c r="O4697">
        <f t="shared" si="365"/>
        <v>75</v>
      </c>
      <c r="P4697">
        <f t="shared" si="366"/>
        <v>83</v>
      </c>
      <c r="Q4697">
        <f t="shared" si="367"/>
        <v>158</v>
      </c>
      <c r="R4697" s="6">
        <f t="shared" si="368"/>
        <v>0.47468354430379744</v>
      </c>
      <c r="S4697" s="6">
        <f t="shared" si="369"/>
        <v>0.52531645569620256</v>
      </c>
    </row>
    <row r="4698" spans="1:19" x14ac:dyDescent="0.25">
      <c r="A4698">
        <v>202506</v>
      </c>
      <c r="B4698">
        <v>60250776</v>
      </c>
      <c r="C4698" t="s">
        <v>115</v>
      </c>
      <c r="D4698">
        <v>3</v>
      </c>
      <c r="E4698" t="s">
        <v>31</v>
      </c>
      <c r="F4698">
        <v>213</v>
      </c>
      <c r="G4698">
        <v>22</v>
      </c>
      <c r="H4698">
        <v>343</v>
      </c>
      <c r="I4698">
        <v>96</v>
      </c>
      <c r="J4698">
        <v>347</v>
      </c>
      <c r="K4698">
        <v>22</v>
      </c>
      <c r="L4698">
        <v>2</v>
      </c>
      <c r="M4698">
        <v>8</v>
      </c>
      <c r="N4698">
        <v>55</v>
      </c>
      <c r="O4698">
        <f t="shared" si="365"/>
        <v>578</v>
      </c>
      <c r="P4698">
        <f t="shared" si="366"/>
        <v>443</v>
      </c>
      <c r="Q4698">
        <f t="shared" si="367"/>
        <v>1021</v>
      </c>
      <c r="R4698" s="6">
        <f t="shared" si="368"/>
        <v>0.56611165523996088</v>
      </c>
      <c r="S4698" s="6">
        <f t="shared" si="369"/>
        <v>0.43388834476003918</v>
      </c>
    </row>
    <row r="4699" spans="1:19" x14ac:dyDescent="0.25">
      <c r="A4699">
        <v>202506</v>
      </c>
      <c r="B4699">
        <v>60250776</v>
      </c>
      <c r="C4699" t="s">
        <v>115</v>
      </c>
      <c r="D4699">
        <v>4</v>
      </c>
      <c r="E4699" t="s">
        <v>31</v>
      </c>
      <c r="F4699">
        <v>77</v>
      </c>
      <c r="G4699">
        <v>9</v>
      </c>
      <c r="H4699">
        <v>78</v>
      </c>
      <c r="I4699">
        <v>47</v>
      </c>
      <c r="J4699">
        <v>102</v>
      </c>
      <c r="K4699">
        <v>20</v>
      </c>
      <c r="L4699">
        <v>2</v>
      </c>
      <c r="M4699">
        <v>7</v>
      </c>
      <c r="N4699">
        <v>44</v>
      </c>
      <c r="O4699">
        <f t="shared" si="365"/>
        <v>164</v>
      </c>
      <c r="P4699">
        <f t="shared" si="366"/>
        <v>149</v>
      </c>
      <c r="Q4699">
        <f t="shared" si="367"/>
        <v>313</v>
      </c>
      <c r="R4699" s="6">
        <f t="shared" si="368"/>
        <v>0.52396166134185307</v>
      </c>
      <c r="S4699" s="6">
        <f t="shared" si="369"/>
        <v>0.47603833865814699</v>
      </c>
    </row>
    <row r="4700" spans="1:19" x14ac:dyDescent="0.25">
      <c r="A4700">
        <v>202506</v>
      </c>
      <c r="B4700">
        <v>60250776</v>
      </c>
      <c r="C4700" t="s">
        <v>115</v>
      </c>
      <c r="D4700">
        <v>5</v>
      </c>
      <c r="E4700" t="s">
        <v>31</v>
      </c>
      <c r="F4700">
        <v>18</v>
      </c>
      <c r="G4700">
        <v>4</v>
      </c>
      <c r="H4700">
        <v>11</v>
      </c>
      <c r="I4700">
        <v>14</v>
      </c>
      <c r="J4700">
        <v>12</v>
      </c>
      <c r="K4700">
        <v>5</v>
      </c>
      <c r="L4700">
        <v>0</v>
      </c>
      <c r="M4700">
        <v>0</v>
      </c>
      <c r="N4700">
        <v>6</v>
      </c>
      <c r="O4700">
        <f t="shared" si="365"/>
        <v>33</v>
      </c>
      <c r="P4700">
        <f t="shared" si="366"/>
        <v>26</v>
      </c>
      <c r="Q4700">
        <f t="shared" si="367"/>
        <v>59</v>
      </c>
      <c r="R4700" s="6">
        <f t="shared" si="368"/>
        <v>0.55932203389830504</v>
      </c>
      <c r="S4700" s="6">
        <f t="shared" si="369"/>
        <v>0.44067796610169491</v>
      </c>
    </row>
    <row r="4701" spans="1:19" x14ac:dyDescent="0.25">
      <c r="A4701">
        <v>202506</v>
      </c>
      <c r="B4701">
        <v>60250776</v>
      </c>
      <c r="C4701" t="s">
        <v>115</v>
      </c>
      <c r="D4701">
        <v>6</v>
      </c>
      <c r="E4701" t="s">
        <v>31</v>
      </c>
      <c r="F4701">
        <v>36</v>
      </c>
      <c r="G4701">
        <v>1</v>
      </c>
      <c r="H4701">
        <v>15</v>
      </c>
      <c r="I4701">
        <v>14</v>
      </c>
      <c r="J4701">
        <v>30</v>
      </c>
      <c r="K4701">
        <v>5</v>
      </c>
      <c r="L4701">
        <v>1</v>
      </c>
      <c r="M4701">
        <v>2</v>
      </c>
      <c r="N4701">
        <v>7</v>
      </c>
      <c r="O4701">
        <f t="shared" si="365"/>
        <v>52</v>
      </c>
      <c r="P4701">
        <f t="shared" si="366"/>
        <v>44</v>
      </c>
      <c r="Q4701">
        <f t="shared" si="367"/>
        <v>96</v>
      </c>
      <c r="R4701" s="6">
        <f t="shared" si="368"/>
        <v>0.54166666666666663</v>
      </c>
      <c r="S4701" s="6">
        <f t="shared" si="369"/>
        <v>0.45833333333333331</v>
      </c>
    </row>
    <row r="4702" spans="1:19" x14ac:dyDescent="0.25">
      <c r="A4702">
        <v>202506</v>
      </c>
      <c r="B4702">
        <v>60250776</v>
      </c>
      <c r="C4702" t="s">
        <v>115</v>
      </c>
      <c r="D4702">
        <v>1</v>
      </c>
      <c r="E4702" t="s">
        <v>32</v>
      </c>
      <c r="F4702">
        <v>633</v>
      </c>
      <c r="G4702">
        <v>147</v>
      </c>
      <c r="H4702">
        <v>2629</v>
      </c>
      <c r="I4702">
        <v>457</v>
      </c>
      <c r="J4702">
        <v>5329</v>
      </c>
      <c r="K4702">
        <v>27</v>
      </c>
      <c r="L4702">
        <v>9</v>
      </c>
      <c r="M4702">
        <v>19</v>
      </c>
      <c r="N4702">
        <v>370</v>
      </c>
      <c r="O4702">
        <f t="shared" si="365"/>
        <v>3409</v>
      </c>
      <c r="P4702">
        <f t="shared" si="366"/>
        <v>5786</v>
      </c>
      <c r="Q4702">
        <f t="shared" si="367"/>
        <v>9195</v>
      </c>
      <c r="R4702" s="6">
        <f t="shared" si="368"/>
        <v>0.37074497009244156</v>
      </c>
      <c r="S4702" s="6">
        <f t="shared" si="369"/>
        <v>0.62925502990755844</v>
      </c>
    </row>
    <row r="4703" spans="1:19" x14ac:dyDescent="0.25">
      <c r="A4703">
        <v>202506</v>
      </c>
      <c r="B4703">
        <v>60250776</v>
      </c>
      <c r="C4703" t="s">
        <v>115</v>
      </c>
      <c r="D4703">
        <v>2</v>
      </c>
      <c r="E4703" t="s">
        <v>32</v>
      </c>
      <c r="F4703">
        <v>57</v>
      </c>
      <c r="G4703">
        <v>12</v>
      </c>
      <c r="H4703">
        <v>195</v>
      </c>
      <c r="I4703">
        <v>58</v>
      </c>
      <c r="J4703">
        <v>315</v>
      </c>
      <c r="K4703">
        <v>6</v>
      </c>
      <c r="L4703">
        <v>0</v>
      </c>
      <c r="M4703">
        <v>15</v>
      </c>
      <c r="N4703">
        <v>28</v>
      </c>
      <c r="O4703">
        <f t="shared" si="365"/>
        <v>264</v>
      </c>
      <c r="P4703">
        <f t="shared" si="366"/>
        <v>373</v>
      </c>
      <c r="Q4703">
        <f t="shared" si="367"/>
        <v>637</v>
      </c>
      <c r="R4703" s="6">
        <f t="shared" si="368"/>
        <v>0.41444270015698587</v>
      </c>
      <c r="S4703" s="6">
        <f t="shared" si="369"/>
        <v>0.58555729984301408</v>
      </c>
    </row>
    <row r="4704" spans="1:19" x14ac:dyDescent="0.25">
      <c r="A4704">
        <v>202506</v>
      </c>
      <c r="B4704">
        <v>60250776</v>
      </c>
      <c r="C4704" t="s">
        <v>115</v>
      </c>
      <c r="D4704">
        <v>3</v>
      </c>
      <c r="E4704" t="s">
        <v>32</v>
      </c>
      <c r="F4704">
        <v>1123</v>
      </c>
      <c r="G4704">
        <v>179</v>
      </c>
      <c r="H4704">
        <v>1825</v>
      </c>
      <c r="I4704">
        <v>585</v>
      </c>
      <c r="J4704">
        <v>1652</v>
      </c>
      <c r="K4704">
        <v>114</v>
      </c>
      <c r="L4704">
        <v>7</v>
      </c>
      <c r="M4704">
        <v>76</v>
      </c>
      <c r="N4704">
        <v>278</v>
      </c>
      <c r="O4704">
        <f t="shared" si="365"/>
        <v>3127</v>
      </c>
      <c r="P4704">
        <f t="shared" si="366"/>
        <v>2237</v>
      </c>
      <c r="Q4704">
        <f t="shared" si="367"/>
        <v>5364</v>
      </c>
      <c r="R4704" s="6">
        <f t="shared" si="368"/>
        <v>0.58296047725577926</v>
      </c>
      <c r="S4704" s="6">
        <f t="shared" si="369"/>
        <v>0.41703952274422074</v>
      </c>
    </row>
    <row r="4705" spans="1:19" x14ac:dyDescent="0.25">
      <c r="A4705">
        <v>202506</v>
      </c>
      <c r="B4705">
        <v>60250776</v>
      </c>
      <c r="C4705" t="s">
        <v>115</v>
      </c>
      <c r="D4705">
        <v>4</v>
      </c>
      <c r="E4705" t="s">
        <v>32</v>
      </c>
      <c r="F4705">
        <v>271</v>
      </c>
      <c r="G4705">
        <v>133</v>
      </c>
      <c r="H4705">
        <v>402</v>
      </c>
      <c r="I4705">
        <v>333</v>
      </c>
      <c r="J4705">
        <v>338</v>
      </c>
      <c r="K4705">
        <v>21</v>
      </c>
      <c r="L4705">
        <v>13</v>
      </c>
      <c r="M4705">
        <v>40</v>
      </c>
      <c r="N4705">
        <v>56</v>
      </c>
      <c r="O4705">
        <f t="shared" si="365"/>
        <v>806</v>
      </c>
      <c r="P4705">
        <f t="shared" si="366"/>
        <v>671</v>
      </c>
      <c r="Q4705">
        <f t="shared" si="367"/>
        <v>1477</v>
      </c>
      <c r="R4705" s="6">
        <f t="shared" si="368"/>
        <v>0.54570074475287744</v>
      </c>
      <c r="S4705" s="6">
        <f t="shared" si="369"/>
        <v>0.45429925524712256</v>
      </c>
    </row>
    <row r="4706" spans="1:19" x14ac:dyDescent="0.25">
      <c r="A4706">
        <v>202506</v>
      </c>
      <c r="B4706">
        <v>60250776</v>
      </c>
      <c r="C4706" t="s">
        <v>115</v>
      </c>
      <c r="D4706">
        <v>5</v>
      </c>
      <c r="E4706" t="s">
        <v>32</v>
      </c>
      <c r="F4706">
        <v>106</v>
      </c>
      <c r="G4706">
        <v>33</v>
      </c>
      <c r="H4706">
        <v>172</v>
      </c>
      <c r="I4706">
        <v>79</v>
      </c>
      <c r="J4706">
        <v>81</v>
      </c>
      <c r="K4706">
        <v>14</v>
      </c>
      <c r="L4706">
        <v>6</v>
      </c>
      <c r="M4706">
        <v>7</v>
      </c>
      <c r="N4706">
        <v>40</v>
      </c>
      <c r="O4706">
        <f t="shared" si="365"/>
        <v>311</v>
      </c>
      <c r="P4706">
        <f t="shared" si="366"/>
        <v>160</v>
      </c>
      <c r="Q4706">
        <f t="shared" si="367"/>
        <v>471</v>
      </c>
      <c r="R4706" s="6">
        <f t="shared" si="368"/>
        <v>0.66029723991507427</v>
      </c>
      <c r="S4706" s="6">
        <f t="shared" si="369"/>
        <v>0.33970276008492567</v>
      </c>
    </row>
    <row r="4707" spans="1:19" x14ac:dyDescent="0.25">
      <c r="A4707">
        <v>202506</v>
      </c>
      <c r="B4707">
        <v>60250776</v>
      </c>
      <c r="C4707" t="s">
        <v>115</v>
      </c>
      <c r="D4707">
        <v>6</v>
      </c>
      <c r="E4707" t="s">
        <v>32</v>
      </c>
      <c r="F4707">
        <v>269</v>
      </c>
      <c r="G4707">
        <v>52</v>
      </c>
      <c r="H4707">
        <v>130</v>
      </c>
      <c r="I4707">
        <v>108</v>
      </c>
      <c r="J4707">
        <v>211</v>
      </c>
      <c r="K4707">
        <v>26</v>
      </c>
      <c r="L4707">
        <v>10</v>
      </c>
      <c r="M4707">
        <v>15</v>
      </c>
      <c r="N4707">
        <v>16</v>
      </c>
      <c r="O4707">
        <f t="shared" si="365"/>
        <v>451</v>
      </c>
      <c r="P4707">
        <f t="shared" si="366"/>
        <v>319</v>
      </c>
      <c r="Q4707">
        <f t="shared" si="367"/>
        <v>770</v>
      </c>
      <c r="R4707" s="6">
        <f t="shared" si="368"/>
        <v>0.58571428571428574</v>
      </c>
      <c r="S4707" s="6">
        <f t="shared" si="369"/>
        <v>0.41428571428571431</v>
      </c>
    </row>
    <row r="4708" spans="1:19" x14ac:dyDescent="0.25">
      <c r="A4708">
        <v>202506</v>
      </c>
      <c r="B4708">
        <v>60250776</v>
      </c>
      <c r="C4708" t="s">
        <v>115</v>
      </c>
      <c r="D4708">
        <v>1</v>
      </c>
      <c r="E4708" t="s">
        <v>33</v>
      </c>
      <c r="F4708">
        <v>109</v>
      </c>
      <c r="G4708">
        <v>18</v>
      </c>
      <c r="H4708">
        <v>933</v>
      </c>
      <c r="I4708">
        <v>153</v>
      </c>
      <c r="J4708">
        <v>1620</v>
      </c>
      <c r="K4708">
        <v>15</v>
      </c>
      <c r="L4708">
        <v>3</v>
      </c>
      <c r="M4708">
        <v>1</v>
      </c>
      <c r="N4708">
        <v>181</v>
      </c>
      <c r="O4708">
        <f t="shared" si="365"/>
        <v>1060</v>
      </c>
      <c r="P4708">
        <f t="shared" si="366"/>
        <v>1773</v>
      </c>
      <c r="Q4708">
        <f t="shared" si="367"/>
        <v>2833</v>
      </c>
      <c r="R4708" s="6">
        <f t="shared" si="368"/>
        <v>0.37416166607836215</v>
      </c>
      <c r="S4708" s="6">
        <f t="shared" si="369"/>
        <v>0.62583833392163779</v>
      </c>
    </row>
    <row r="4709" spans="1:19" x14ac:dyDescent="0.25">
      <c r="A4709">
        <v>202506</v>
      </c>
      <c r="B4709">
        <v>60250776</v>
      </c>
      <c r="C4709" t="s">
        <v>115</v>
      </c>
      <c r="D4709">
        <v>2</v>
      </c>
      <c r="E4709" t="s">
        <v>33</v>
      </c>
      <c r="F4709">
        <v>14</v>
      </c>
      <c r="G4709">
        <v>1</v>
      </c>
      <c r="H4709">
        <v>63</v>
      </c>
      <c r="I4709">
        <v>18</v>
      </c>
      <c r="J4709">
        <v>107</v>
      </c>
      <c r="K4709">
        <v>1</v>
      </c>
      <c r="L4709">
        <v>0</v>
      </c>
      <c r="M4709">
        <v>2</v>
      </c>
      <c r="N4709">
        <v>15</v>
      </c>
      <c r="O4709">
        <f t="shared" si="365"/>
        <v>78</v>
      </c>
      <c r="P4709">
        <f t="shared" si="366"/>
        <v>125</v>
      </c>
      <c r="Q4709">
        <f t="shared" si="367"/>
        <v>203</v>
      </c>
      <c r="R4709" s="6">
        <f t="shared" si="368"/>
        <v>0.38423645320197042</v>
      </c>
      <c r="S4709" s="6">
        <f t="shared" si="369"/>
        <v>0.61576354679802958</v>
      </c>
    </row>
    <row r="4710" spans="1:19" x14ac:dyDescent="0.25">
      <c r="A4710">
        <v>202506</v>
      </c>
      <c r="B4710">
        <v>60250776</v>
      </c>
      <c r="C4710" t="s">
        <v>115</v>
      </c>
      <c r="D4710">
        <v>3</v>
      </c>
      <c r="E4710" t="s">
        <v>33</v>
      </c>
      <c r="F4710">
        <v>202</v>
      </c>
      <c r="G4710">
        <v>31</v>
      </c>
      <c r="H4710">
        <v>795</v>
      </c>
      <c r="I4710">
        <v>426</v>
      </c>
      <c r="J4710">
        <v>1013</v>
      </c>
      <c r="K4710">
        <v>21</v>
      </c>
      <c r="L4710">
        <v>2</v>
      </c>
      <c r="M4710">
        <v>41</v>
      </c>
      <c r="N4710">
        <v>126</v>
      </c>
      <c r="O4710">
        <f t="shared" si="365"/>
        <v>1028</v>
      </c>
      <c r="P4710">
        <f t="shared" si="366"/>
        <v>1439</v>
      </c>
      <c r="Q4710">
        <f t="shared" si="367"/>
        <v>2467</v>
      </c>
      <c r="R4710" s="6">
        <f t="shared" si="368"/>
        <v>0.41670044588569111</v>
      </c>
      <c r="S4710" s="6">
        <f t="shared" si="369"/>
        <v>0.58329955411430889</v>
      </c>
    </row>
    <row r="4711" spans="1:19" x14ac:dyDescent="0.25">
      <c r="A4711">
        <v>202506</v>
      </c>
      <c r="B4711">
        <v>60250776</v>
      </c>
      <c r="C4711" t="s">
        <v>115</v>
      </c>
      <c r="D4711">
        <v>4</v>
      </c>
      <c r="E4711" t="s">
        <v>33</v>
      </c>
      <c r="F4711">
        <v>74</v>
      </c>
      <c r="G4711">
        <v>44</v>
      </c>
      <c r="H4711">
        <v>324</v>
      </c>
      <c r="I4711">
        <v>187</v>
      </c>
      <c r="J4711">
        <v>478</v>
      </c>
      <c r="K4711">
        <v>4</v>
      </c>
      <c r="L4711">
        <v>5</v>
      </c>
      <c r="M4711">
        <v>21</v>
      </c>
      <c r="N4711">
        <v>53</v>
      </c>
      <c r="O4711">
        <f t="shared" si="365"/>
        <v>442</v>
      </c>
      <c r="P4711">
        <f t="shared" si="366"/>
        <v>665</v>
      </c>
      <c r="Q4711">
        <f t="shared" si="367"/>
        <v>1107</v>
      </c>
      <c r="R4711" s="6">
        <f t="shared" si="368"/>
        <v>0.39927732610659439</v>
      </c>
      <c r="S4711" s="6">
        <f t="shared" si="369"/>
        <v>0.60072267389340561</v>
      </c>
    </row>
    <row r="4712" spans="1:19" x14ac:dyDescent="0.25">
      <c r="A4712">
        <v>202506</v>
      </c>
      <c r="B4712">
        <v>60250776</v>
      </c>
      <c r="C4712" t="s">
        <v>115</v>
      </c>
      <c r="D4712">
        <v>5</v>
      </c>
      <c r="E4712" t="s">
        <v>33</v>
      </c>
      <c r="F4712">
        <v>74</v>
      </c>
      <c r="G4712">
        <v>23</v>
      </c>
      <c r="H4712">
        <v>119</v>
      </c>
      <c r="I4712">
        <v>96</v>
      </c>
      <c r="J4712">
        <v>99</v>
      </c>
      <c r="K4712">
        <v>10</v>
      </c>
      <c r="L4712">
        <v>4</v>
      </c>
      <c r="M4712">
        <v>6</v>
      </c>
      <c r="N4712">
        <v>31</v>
      </c>
      <c r="O4712">
        <f t="shared" si="365"/>
        <v>216</v>
      </c>
      <c r="P4712">
        <f t="shared" si="366"/>
        <v>195</v>
      </c>
      <c r="Q4712">
        <f t="shared" si="367"/>
        <v>411</v>
      </c>
      <c r="R4712" s="6">
        <f t="shared" si="368"/>
        <v>0.52554744525547448</v>
      </c>
      <c r="S4712" s="6">
        <f t="shared" si="369"/>
        <v>0.47445255474452552</v>
      </c>
    </row>
    <row r="4713" spans="1:19" x14ac:dyDescent="0.25">
      <c r="A4713">
        <v>202506</v>
      </c>
      <c r="B4713">
        <v>60250776</v>
      </c>
      <c r="C4713" t="s">
        <v>115</v>
      </c>
      <c r="D4713">
        <v>6</v>
      </c>
      <c r="E4713" t="s">
        <v>33</v>
      </c>
      <c r="F4713">
        <v>42</v>
      </c>
      <c r="G4713">
        <v>14</v>
      </c>
      <c r="H4713">
        <v>32</v>
      </c>
      <c r="I4713">
        <v>42</v>
      </c>
      <c r="J4713">
        <v>78</v>
      </c>
      <c r="K4713">
        <v>4</v>
      </c>
      <c r="L4713">
        <v>3</v>
      </c>
      <c r="M4713">
        <v>8</v>
      </c>
      <c r="N4713">
        <v>0</v>
      </c>
      <c r="O4713">
        <f t="shared" si="365"/>
        <v>88</v>
      </c>
      <c r="P4713">
        <f t="shared" si="366"/>
        <v>120</v>
      </c>
      <c r="Q4713">
        <f t="shared" si="367"/>
        <v>208</v>
      </c>
      <c r="R4713" s="6">
        <f t="shared" si="368"/>
        <v>0.42307692307692307</v>
      </c>
      <c r="S4713" s="6">
        <f t="shared" si="369"/>
        <v>0.57692307692307687</v>
      </c>
    </row>
    <row r="4714" spans="1:19" x14ac:dyDescent="0.25">
      <c r="A4714">
        <v>202506</v>
      </c>
      <c r="B4714">
        <v>60250776</v>
      </c>
      <c r="C4714" t="s">
        <v>115</v>
      </c>
      <c r="D4714">
        <v>1</v>
      </c>
      <c r="E4714" t="s">
        <v>34</v>
      </c>
      <c r="F4714">
        <v>51</v>
      </c>
      <c r="G4714">
        <v>8</v>
      </c>
      <c r="H4714">
        <v>296</v>
      </c>
      <c r="I4714">
        <v>45</v>
      </c>
      <c r="J4714">
        <v>862</v>
      </c>
      <c r="K4714">
        <v>0</v>
      </c>
      <c r="L4714">
        <v>0</v>
      </c>
      <c r="M4714">
        <v>4</v>
      </c>
      <c r="N4714">
        <v>66</v>
      </c>
      <c r="O4714">
        <f t="shared" si="365"/>
        <v>355</v>
      </c>
      <c r="P4714">
        <f t="shared" si="366"/>
        <v>907</v>
      </c>
      <c r="Q4714">
        <f t="shared" si="367"/>
        <v>1262</v>
      </c>
      <c r="R4714" s="6">
        <f t="shared" si="368"/>
        <v>0.28129952456418383</v>
      </c>
      <c r="S4714" s="6">
        <f t="shared" si="369"/>
        <v>0.71870047543581617</v>
      </c>
    </row>
    <row r="4715" spans="1:19" x14ac:dyDescent="0.25">
      <c r="A4715">
        <v>202506</v>
      </c>
      <c r="B4715">
        <v>60250776</v>
      </c>
      <c r="C4715" t="s">
        <v>115</v>
      </c>
      <c r="D4715">
        <v>2</v>
      </c>
      <c r="E4715" t="s">
        <v>34</v>
      </c>
      <c r="F4715">
        <v>3</v>
      </c>
      <c r="G4715">
        <v>0</v>
      </c>
      <c r="H4715">
        <v>16</v>
      </c>
      <c r="I4715">
        <v>4</v>
      </c>
      <c r="J4715">
        <v>34</v>
      </c>
      <c r="K4715">
        <v>0</v>
      </c>
      <c r="L4715">
        <v>0</v>
      </c>
      <c r="M4715">
        <v>1</v>
      </c>
      <c r="N4715">
        <v>3</v>
      </c>
      <c r="O4715">
        <f t="shared" si="365"/>
        <v>19</v>
      </c>
      <c r="P4715">
        <f t="shared" si="366"/>
        <v>38</v>
      </c>
      <c r="Q4715">
        <f t="shared" si="367"/>
        <v>57</v>
      </c>
      <c r="R4715" s="6">
        <f t="shared" si="368"/>
        <v>0.33333333333333331</v>
      </c>
      <c r="S4715" s="6">
        <f t="shared" si="369"/>
        <v>0.66666666666666663</v>
      </c>
    </row>
    <row r="4716" spans="1:19" x14ac:dyDescent="0.25">
      <c r="A4716">
        <v>202506</v>
      </c>
      <c r="B4716">
        <v>60250776</v>
      </c>
      <c r="C4716" t="s">
        <v>115</v>
      </c>
      <c r="D4716">
        <v>3</v>
      </c>
      <c r="E4716" t="s">
        <v>34</v>
      </c>
      <c r="F4716">
        <v>165</v>
      </c>
      <c r="G4716">
        <v>22</v>
      </c>
      <c r="H4716">
        <v>329</v>
      </c>
      <c r="I4716">
        <v>138</v>
      </c>
      <c r="J4716">
        <v>423</v>
      </c>
      <c r="K4716">
        <v>14</v>
      </c>
      <c r="L4716">
        <v>1</v>
      </c>
      <c r="M4716">
        <v>16</v>
      </c>
      <c r="N4716">
        <v>78</v>
      </c>
      <c r="O4716">
        <f t="shared" si="365"/>
        <v>516</v>
      </c>
      <c r="P4716">
        <f t="shared" si="366"/>
        <v>561</v>
      </c>
      <c r="Q4716">
        <f t="shared" si="367"/>
        <v>1077</v>
      </c>
      <c r="R4716" s="6">
        <f t="shared" si="368"/>
        <v>0.47910863509749302</v>
      </c>
      <c r="S4716" s="6">
        <f t="shared" si="369"/>
        <v>0.52089136490250698</v>
      </c>
    </row>
    <row r="4717" spans="1:19" x14ac:dyDescent="0.25">
      <c r="A4717">
        <v>202506</v>
      </c>
      <c r="B4717">
        <v>60250776</v>
      </c>
      <c r="C4717" t="s">
        <v>115</v>
      </c>
      <c r="D4717">
        <v>4</v>
      </c>
      <c r="E4717" t="s">
        <v>34</v>
      </c>
      <c r="F4717">
        <v>62</v>
      </c>
      <c r="G4717">
        <v>17</v>
      </c>
      <c r="H4717">
        <v>109</v>
      </c>
      <c r="I4717">
        <v>62</v>
      </c>
      <c r="J4717">
        <v>104</v>
      </c>
      <c r="K4717">
        <v>2</v>
      </c>
      <c r="L4717">
        <v>3</v>
      </c>
      <c r="M4717">
        <v>9</v>
      </c>
      <c r="N4717">
        <v>20</v>
      </c>
      <c r="O4717">
        <f t="shared" si="365"/>
        <v>188</v>
      </c>
      <c r="P4717">
        <f t="shared" si="366"/>
        <v>166</v>
      </c>
      <c r="Q4717">
        <f t="shared" si="367"/>
        <v>354</v>
      </c>
      <c r="R4717" s="6">
        <f t="shared" si="368"/>
        <v>0.53107344632768361</v>
      </c>
      <c r="S4717" s="6">
        <f t="shared" si="369"/>
        <v>0.46892655367231639</v>
      </c>
    </row>
    <row r="4718" spans="1:19" x14ac:dyDescent="0.25">
      <c r="A4718">
        <v>202506</v>
      </c>
      <c r="B4718">
        <v>60250776</v>
      </c>
      <c r="C4718" t="s">
        <v>115</v>
      </c>
      <c r="D4718">
        <v>5</v>
      </c>
      <c r="E4718" t="s">
        <v>34</v>
      </c>
      <c r="F4718">
        <v>18</v>
      </c>
      <c r="G4718">
        <v>1</v>
      </c>
      <c r="H4718">
        <v>15</v>
      </c>
      <c r="I4718">
        <v>8</v>
      </c>
      <c r="J4718">
        <v>17</v>
      </c>
      <c r="K4718">
        <v>5</v>
      </c>
      <c r="L4718">
        <v>0</v>
      </c>
      <c r="M4718">
        <v>0</v>
      </c>
      <c r="N4718">
        <v>4</v>
      </c>
      <c r="O4718">
        <f t="shared" si="365"/>
        <v>34</v>
      </c>
      <c r="P4718">
        <f t="shared" si="366"/>
        <v>25</v>
      </c>
      <c r="Q4718">
        <f t="shared" si="367"/>
        <v>59</v>
      </c>
      <c r="R4718" s="6">
        <f t="shared" si="368"/>
        <v>0.57627118644067798</v>
      </c>
      <c r="S4718" s="6">
        <f t="shared" si="369"/>
        <v>0.42372881355932202</v>
      </c>
    </row>
    <row r="4719" spans="1:19" x14ac:dyDescent="0.25">
      <c r="A4719">
        <v>202506</v>
      </c>
      <c r="B4719">
        <v>60250776</v>
      </c>
      <c r="C4719" t="s">
        <v>115</v>
      </c>
      <c r="D4719">
        <v>6</v>
      </c>
      <c r="E4719" t="s">
        <v>34</v>
      </c>
      <c r="F4719">
        <v>24</v>
      </c>
      <c r="G4719">
        <v>2</v>
      </c>
      <c r="H4719">
        <v>5</v>
      </c>
      <c r="I4719">
        <v>2</v>
      </c>
      <c r="J4719">
        <v>28</v>
      </c>
      <c r="K4719">
        <v>1</v>
      </c>
      <c r="L4719">
        <v>1</v>
      </c>
      <c r="M4719">
        <v>0</v>
      </c>
      <c r="N4719">
        <v>0</v>
      </c>
      <c r="O4719">
        <f t="shared" si="365"/>
        <v>31</v>
      </c>
      <c r="P4719">
        <f t="shared" si="366"/>
        <v>30</v>
      </c>
      <c r="Q4719">
        <f t="shared" si="367"/>
        <v>61</v>
      </c>
      <c r="R4719" s="6">
        <f t="shared" si="368"/>
        <v>0.50819672131147542</v>
      </c>
      <c r="S4719" s="6">
        <f t="shared" si="369"/>
        <v>0.49180327868852458</v>
      </c>
    </row>
    <row r="4720" spans="1:19" x14ac:dyDescent="0.25">
      <c r="A4720">
        <v>202506</v>
      </c>
      <c r="B4720">
        <v>60250776</v>
      </c>
      <c r="C4720" t="s">
        <v>115</v>
      </c>
      <c r="D4720">
        <v>1</v>
      </c>
      <c r="E4720" t="s">
        <v>35</v>
      </c>
      <c r="F4720">
        <v>2</v>
      </c>
      <c r="G4720">
        <v>1</v>
      </c>
      <c r="H4720">
        <v>40</v>
      </c>
      <c r="I4720">
        <v>3</v>
      </c>
      <c r="J4720">
        <v>63</v>
      </c>
      <c r="K4720">
        <v>1</v>
      </c>
      <c r="L4720">
        <v>0</v>
      </c>
      <c r="M4720">
        <v>0</v>
      </c>
      <c r="N4720">
        <v>0</v>
      </c>
      <c r="O4720">
        <f t="shared" si="365"/>
        <v>43</v>
      </c>
      <c r="P4720">
        <f t="shared" si="366"/>
        <v>66</v>
      </c>
      <c r="Q4720">
        <f t="shared" si="367"/>
        <v>109</v>
      </c>
      <c r="R4720" s="6">
        <f t="shared" si="368"/>
        <v>0.39449541284403672</v>
      </c>
      <c r="S4720" s="6">
        <f t="shared" si="369"/>
        <v>0.60550458715596334</v>
      </c>
    </row>
    <row r="4721" spans="1:19" x14ac:dyDescent="0.25">
      <c r="A4721">
        <v>202506</v>
      </c>
      <c r="B4721">
        <v>60250776</v>
      </c>
      <c r="C4721" t="s">
        <v>115</v>
      </c>
      <c r="D4721">
        <v>2</v>
      </c>
      <c r="E4721" t="s">
        <v>35</v>
      </c>
      <c r="F4721">
        <v>0</v>
      </c>
      <c r="G4721">
        <v>0</v>
      </c>
      <c r="H4721">
        <v>8</v>
      </c>
      <c r="I4721">
        <v>1</v>
      </c>
      <c r="J4721">
        <v>3</v>
      </c>
      <c r="K4721">
        <v>0</v>
      </c>
      <c r="L4721">
        <v>0</v>
      </c>
      <c r="M4721">
        <v>0</v>
      </c>
      <c r="N4721">
        <v>1</v>
      </c>
      <c r="O4721">
        <f t="shared" si="365"/>
        <v>8</v>
      </c>
      <c r="P4721">
        <f t="shared" si="366"/>
        <v>4</v>
      </c>
      <c r="Q4721">
        <f t="shared" si="367"/>
        <v>12</v>
      </c>
      <c r="R4721" s="6">
        <f t="shared" si="368"/>
        <v>0.66666666666666663</v>
      </c>
      <c r="S4721" s="6">
        <f t="shared" si="369"/>
        <v>0.33333333333333331</v>
      </c>
    </row>
    <row r="4722" spans="1:19" x14ac:dyDescent="0.25">
      <c r="A4722">
        <v>202506</v>
      </c>
      <c r="B4722">
        <v>60250776</v>
      </c>
      <c r="C4722" t="s">
        <v>115</v>
      </c>
      <c r="D4722">
        <v>3</v>
      </c>
      <c r="E4722" t="s">
        <v>35</v>
      </c>
      <c r="F4722">
        <v>23</v>
      </c>
      <c r="G4722">
        <v>3</v>
      </c>
      <c r="H4722">
        <v>24</v>
      </c>
      <c r="I4722">
        <v>8</v>
      </c>
      <c r="J4722">
        <v>17</v>
      </c>
      <c r="K4722">
        <v>1</v>
      </c>
      <c r="L4722">
        <v>1</v>
      </c>
      <c r="M4722">
        <v>1</v>
      </c>
      <c r="N4722">
        <v>1</v>
      </c>
      <c r="O4722">
        <f t="shared" si="365"/>
        <v>50</v>
      </c>
      <c r="P4722">
        <f t="shared" si="366"/>
        <v>25</v>
      </c>
      <c r="Q4722">
        <f t="shared" si="367"/>
        <v>75</v>
      </c>
      <c r="R4722" s="6">
        <f t="shared" si="368"/>
        <v>0.66666666666666663</v>
      </c>
      <c r="S4722" s="6">
        <f t="shared" si="369"/>
        <v>0.33333333333333331</v>
      </c>
    </row>
    <row r="4723" spans="1:19" x14ac:dyDescent="0.25">
      <c r="A4723">
        <v>202506</v>
      </c>
      <c r="B4723">
        <v>60250776</v>
      </c>
      <c r="C4723" t="s">
        <v>115</v>
      </c>
      <c r="D4723">
        <v>4</v>
      </c>
      <c r="E4723" t="s">
        <v>35</v>
      </c>
      <c r="F4723">
        <v>7</v>
      </c>
      <c r="G4723">
        <v>1</v>
      </c>
      <c r="H4723">
        <v>2</v>
      </c>
      <c r="I4723">
        <v>1</v>
      </c>
      <c r="J4723">
        <v>3</v>
      </c>
      <c r="K4723">
        <v>0</v>
      </c>
      <c r="L4723">
        <v>0</v>
      </c>
      <c r="M4723">
        <v>1</v>
      </c>
      <c r="N4723">
        <v>0</v>
      </c>
      <c r="O4723">
        <f t="shared" si="365"/>
        <v>10</v>
      </c>
      <c r="P4723">
        <f t="shared" si="366"/>
        <v>4</v>
      </c>
      <c r="Q4723">
        <f t="shared" si="367"/>
        <v>14</v>
      </c>
      <c r="R4723" s="6">
        <f t="shared" si="368"/>
        <v>0.7142857142857143</v>
      </c>
      <c r="S4723" s="6">
        <f t="shared" si="369"/>
        <v>0.2857142857142857</v>
      </c>
    </row>
    <row r="4724" spans="1:19" x14ac:dyDescent="0.25">
      <c r="A4724">
        <v>202506</v>
      </c>
      <c r="B4724">
        <v>60250776</v>
      </c>
      <c r="C4724" t="s">
        <v>115</v>
      </c>
      <c r="D4724">
        <v>5</v>
      </c>
      <c r="E4724" t="s">
        <v>35</v>
      </c>
      <c r="F4724">
        <v>2</v>
      </c>
      <c r="G4724">
        <v>0</v>
      </c>
      <c r="H4724">
        <v>1</v>
      </c>
      <c r="I4724">
        <v>2</v>
      </c>
      <c r="J4724">
        <v>2</v>
      </c>
      <c r="K4724">
        <v>0</v>
      </c>
      <c r="L4724">
        <v>0</v>
      </c>
      <c r="M4724">
        <v>0</v>
      </c>
      <c r="N4724">
        <v>0</v>
      </c>
      <c r="O4724">
        <f t="shared" si="365"/>
        <v>3</v>
      </c>
      <c r="P4724">
        <f t="shared" si="366"/>
        <v>4</v>
      </c>
      <c r="Q4724">
        <f t="shared" si="367"/>
        <v>7</v>
      </c>
      <c r="R4724" s="6">
        <f t="shared" si="368"/>
        <v>0.42857142857142855</v>
      </c>
      <c r="S4724" s="6">
        <f t="shared" si="369"/>
        <v>0.5714285714285714</v>
      </c>
    </row>
    <row r="4725" spans="1:19" x14ac:dyDescent="0.25">
      <c r="A4725">
        <v>202506</v>
      </c>
      <c r="B4725">
        <v>60250776</v>
      </c>
      <c r="C4725" t="s">
        <v>115</v>
      </c>
      <c r="D4725">
        <v>6</v>
      </c>
      <c r="E4725" t="s">
        <v>35</v>
      </c>
      <c r="F4725">
        <v>9</v>
      </c>
      <c r="G4725">
        <v>0</v>
      </c>
      <c r="H4725">
        <v>4</v>
      </c>
      <c r="I4725">
        <v>4</v>
      </c>
      <c r="J4725">
        <v>4</v>
      </c>
      <c r="K4725">
        <v>0</v>
      </c>
      <c r="L4725">
        <v>0</v>
      </c>
      <c r="M4725">
        <v>0</v>
      </c>
      <c r="N4725">
        <v>0</v>
      </c>
      <c r="O4725">
        <f t="shared" si="365"/>
        <v>13</v>
      </c>
      <c r="P4725">
        <f t="shared" si="366"/>
        <v>8</v>
      </c>
      <c r="Q4725">
        <f t="shared" si="367"/>
        <v>21</v>
      </c>
      <c r="R4725" s="6">
        <f t="shared" si="368"/>
        <v>0.61904761904761907</v>
      </c>
      <c r="S4725" s="6">
        <f t="shared" si="369"/>
        <v>0.38095238095238093</v>
      </c>
    </row>
    <row r="4726" spans="1:19" x14ac:dyDescent="0.25">
      <c r="A4726">
        <v>202506</v>
      </c>
      <c r="B4726">
        <v>60250776</v>
      </c>
      <c r="C4726" t="s">
        <v>115</v>
      </c>
      <c r="D4726">
        <v>1</v>
      </c>
      <c r="E4726" t="s">
        <v>36</v>
      </c>
      <c r="F4726">
        <v>0</v>
      </c>
      <c r="G4726">
        <v>0</v>
      </c>
      <c r="H4726">
        <v>7</v>
      </c>
      <c r="I4726">
        <v>1</v>
      </c>
      <c r="J4726">
        <v>7</v>
      </c>
      <c r="K4726">
        <v>0</v>
      </c>
      <c r="L4726">
        <v>0</v>
      </c>
      <c r="M4726">
        <v>1</v>
      </c>
      <c r="N4726">
        <v>1</v>
      </c>
      <c r="O4726">
        <f t="shared" si="365"/>
        <v>7</v>
      </c>
      <c r="P4726">
        <f t="shared" si="366"/>
        <v>8</v>
      </c>
      <c r="Q4726">
        <f t="shared" si="367"/>
        <v>15</v>
      </c>
      <c r="R4726" s="6">
        <f t="shared" si="368"/>
        <v>0.46666666666666667</v>
      </c>
      <c r="S4726" s="6">
        <f t="shared" si="369"/>
        <v>0.53333333333333333</v>
      </c>
    </row>
    <row r="4727" spans="1:19" x14ac:dyDescent="0.25">
      <c r="A4727">
        <v>202506</v>
      </c>
      <c r="B4727">
        <v>60250776</v>
      </c>
      <c r="C4727" t="s">
        <v>115</v>
      </c>
      <c r="D4727">
        <v>2</v>
      </c>
      <c r="E4727" t="s">
        <v>36</v>
      </c>
      <c r="F4727">
        <v>0</v>
      </c>
      <c r="G4727">
        <v>0</v>
      </c>
      <c r="H4727">
        <v>0</v>
      </c>
      <c r="I4727">
        <v>0</v>
      </c>
      <c r="J4727">
        <v>3</v>
      </c>
      <c r="K4727">
        <v>0</v>
      </c>
      <c r="L4727">
        <v>0</v>
      </c>
      <c r="M4727">
        <v>0</v>
      </c>
      <c r="N4727">
        <v>0</v>
      </c>
      <c r="O4727">
        <f t="shared" si="365"/>
        <v>0</v>
      </c>
      <c r="P4727">
        <f t="shared" si="366"/>
        <v>3</v>
      </c>
      <c r="Q4727">
        <f t="shared" si="367"/>
        <v>3</v>
      </c>
      <c r="R4727" s="6">
        <f t="shared" si="368"/>
        <v>0</v>
      </c>
      <c r="S4727" s="6">
        <f t="shared" si="369"/>
        <v>1</v>
      </c>
    </row>
    <row r="4728" spans="1:19" x14ac:dyDescent="0.25">
      <c r="A4728">
        <v>202506</v>
      </c>
      <c r="B4728">
        <v>60250776</v>
      </c>
      <c r="C4728" t="s">
        <v>115</v>
      </c>
      <c r="D4728">
        <v>3</v>
      </c>
      <c r="E4728" t="s">
        <v>36</v>
      </c>
      <c r="F4728">
        <v>3</v>
      </c>
      <c r="G4728">
        <v>0</v>
      </c>
      <c r="H4728">
        <v>2</v>
      </c>
      <c r="I4728">
        <v>1</v>
      </c>
      <c r="J4728">
        <v>6</v>
      </c>
      <c r="K4728">
        <v>0</v>
      </c>
      <c r="L4728">
        <v>0</v>
      </c>
      <c r="M4728">
        <v>0</v>
      </c>
      <c r="N4728">
        <v>0</v>
      </c>
      <c r="O4728">
        <f t="shared" si="365"/>
        <v>5</v>
      </c>
      <c r="P4728">
        <f t="shared" si="366"/>
        <v>7</v>
      </c>
      <c r="Q4728">
        <f t="shared" si="367"/>
        <v>12</v>
      </c>
      <c r="R4728" s="6">
        <f t="shared" si="368"/>
        <v>0.41666666666666669</v>
      </c>
      <c r="S4728" s="6">
        <f t="shared" si="369"/>
        <v>0.58333333333333337</v>
      </c>
    </row>
    <row r="4729" spans="1:19" x14ac:dyDescent="0.25">
      <c r="A4729">
        <v>202506</v>
      </c>
      <c r="B4729">
        <v>60250776</v>
      </c>
      <c r="C4729" t="s">
        <v>115</v>
      </c>
      <c r="D4729">
        <v>4</v>
      </c>
      <c r="E4729" t="s">
        <v>36</v>
      </c>
      <c r="F4729">
        <v>1</v>
      </c>
      <c r="G4729">
        <v>1</v>
      </c>
      <c r="H4729">
        <v>1</v>
      </c>
      <c r="I4729">
        <v>0</v>
      </c>
      <c r="J4729">
        <v>0</v>
      </c>
      <c r="K4729">
        <v>0</v>
      </c>
      <c r="L4729">
        <v>0</v>
      </c>
      <c r="M4729">
        <v>0</v>
      </c>
      <c r="N4729">
        <v>0</v>
      </c>
      <c r="O4729">
        <f t="shared" si="365"/>
        <v>3</v>
      </c>
      <c r="P4729">
        <f t="shared" si="366"/>
        <v>0</v>
      </c>
      <c r="Q4729">
        <f t="shared" si="367"/>
        <v>3</v>
      </c>
      <c r="R4729" s="6">
        <f t="shared" si="368"/>
        <v>1</v>
      </c>
      <c r="S4729" s="6">
        <f t="shared" si="369"/>
        <v>0</v>
      </c>
    </row>
    <row r="4730" spans="1:19" x14ac:dyDescent="0.25">
      <c r="A4730">
        <v>202506</v>
      </c>
      <c r="B4730">
        <v>60250776</v>
      </c>
      <c r="C4730" t="s">
        <v>115</v>
      </c>
      <c r="D4730">
        <v>5</v>
      </c>
      <c r="E4730" t="s">
        <v>36</v>
      </c>
      <c r="F4730">
        <v>0</v>
      </c>
      <c r="G4730">
        <v>0</v>
      </c>
      <c r="H4730">
        <v>1</v>
      </c>
      <c r="I4730">
        <v>2</v>
      </c>
      <c r="J4730">
        <v>1</v>
      </c>
      <c r="K4730">
        <v>0</v>
      </c>
      <c r="L4730">
        <v>0</v>
      </c>
      <c r="M4730">
        <v>1</v>
      </c>
      <c r="N4730">
        <v>1</v>
      </c>
      <c r="O4730">
        <f t="shared" si="365"/>
        <v>1</v>
      </c>
      <c r="P4730">
        <f t="shared" si="366"/>
        <v>3</v>
      </c>
      <c r="Q4730">
        <f t="shared" si="367"/>
        <v>4</v>
      </c>
      <c r="R4730" s="6">
        <f t="shared" si="368"/>
        <v>0.25</v>
      </c>
      <c r="S4730" s="6">
        <f t="shared" si="369"/>
        <v>0.75</v>
      </c>
    </row>
    <row r="4731" spans="1:19" x14ac:dyDescent="0.25">
      <c r="A4731">
        <v>202506</v>
      </c>
      <c r="B4731">
        <v>60250776</v>
      </c>
      <c r="C4731" t="s">
        <v>115</v>
      </c>
      <c r="D4731">
        <v>6</v>
      </c>
      <c r="E4731" t="s">
        <v>36</v>
      </c>
      <c r="F4731">
        <v>0</v>
      </c>
      <c r="G4731">
        <v>0</v>
      </c>
      <c r="H4731">
        <v>1</v>
      </c>
      <c r="I4731">
        <v>0</v>
      </c>
      <c r="J4731">
        <v>0</v>
      </c>
      <c r="K4731">
        <v>0</v>
      </c>
      <c r="L4731">
        <v>0</v>
      </c>
      <c r="M4731">
        <v>0</v>
      </c>
      <c r="N4731">
        <v>1</v>
      </c>
      <c r="O4731">
        <f t="shared" si="365"/>
        <v>1</v>
      </c>
      <c r="P4731">
        <f t="shared" si="366"/>
        <v>0</v>
      </c>
      <c r="Q4731">
        <f t="shared" si="367"/>
        <v>1</v>
      </c>
      <c r="R4731" s="6">
        <f t="shared" si="368"/>
        <v>1</v>
      </c>
      <c r="S4731" s="6">
        <f t="shared" si="369"/>
        <v>0</v>
      </c>
    </row>
    <row r="4732" spans="1:19" x14ac:dyDescent="0.25">
      <c r="A4732">
        <v>202506</v>
      </c>
      <c r="B4732">
        <v>60250776</v>
      </c>
      <c r="C4732" t="s">
        <v>115</v>
      </c>
      <c r="D4732">
        <v>1</v>
      </c>
      <c r="E4732" t="s">
        <v>37</v>
      </c>
      <c r="F4732">
        <v>146</v>
      </c>
      <c r="G4732">
        <v>61</v>
      </c>
      <c r="H4732">
        <v>1586</v>
      </c>
      <c r="I4732">
        <v>330</v>
      </c>
      <c r="J4732">
        <v>3741</v>
      </c>
      <c r="K4732">
        <v>15</v>
      </c>
      <c r="L4732">
        <v>4</v>
      </c>
      <c r="M4732">
        <v>16</v>
      </c>
      <c r="N4732">
        <v>311</v>
      </c>
      <c r="O4732">
        <f t="shared" si="365"/>
        <v>1793</v>
      </c>
      <c r="P4732">
        <f t="shared" si="366"/>
        <v>4071</v>
      </c>
      <c r="Q4732">
        <f t="shared" si="367"/>
        <v>5864</v>
      </c>
      <c r="R4732" s="6">
        <f t="shared" si="368"/>
        <v>0.30576398362892226</v>
      </c>
      <c r="S4732" s="6">
        <f t="shared" si="369"/>
        <v>0.69423601637107779</v>
      </c>
    </row>
    <row r="4733" spans="1:19" x14ac:dyDescent="0.25">
      <c r="A4733">
        <v>202506</v>
      </c>
      <c r="B4733">
        <v>60250776</v>
      </c>
      <c r="C4733" t="s">
        <v>115</v>
      </c>
      <c r="D4733">
        <v>2</v>
      </c>
      <c r="E4733" t="s">
        <v>37</v>
      </c>
      <c r="F4733">
        <v>11</v>
      </c>
      <c r="G4733">
        <v>6</v>
      </c>
      <c r="H4733">
        <v>83</v>
      </c>
      <c r="I4733">
        <v>27</v>
      </c>
      <c r="J4733">
        <v>96</v>
      </c>
      <c r="K4733">
        <v>1</v>
      </c>
      <c r="L4733">
        <v>0</v>
      </c>
      <c r="M4733">
        <v>6</v>
      </c>
      <c r="N4733">
        <v>15</v>
      </c>
      <c r="O4733">
        <f t="shared" si="365"/>
        <v>100</v>
      </c>
      <c r="P4733">
        <f t="shared" si="366"/>
        <v>123</v>
      </c>
      <c r="Q4733">
        <f t="shared" si="367"/>
        <v>223</v>
      </c>
      <c r="R4733" s="6">
        <f t="shared" si="368"/>
        <v>0.44843049327354262</v>
      </c>
      <c r="S4733" s="6">
        <f t="shared" si="369"/>
        <v>0.55156950672645744</v>
      </c>
    </row>
    <row r="4734" spans="1:19" x14ac:dyDescent="0.25">
      <c r="A4734">
        <v>202506</v>
      </c>
      <c r="B4734">
        <v>60250776</v>
      </c>
      <c r="C4734" t="s">
        <v>115</v>
      </c>
      <c r="D4734">
        <v>3</v>
      </c>
      <c r="E4734" t="s">
        <v>37</v>
      </c>
      <c r="F4734">
        <v>413</v>
      </c>
      <c r="G4734">
        <v>89</v>
      </c>
      <c r="H4734">
        <v>1075</v>
      </c>
      <c r="I4734">
        <v>352</v>
      </c>
      <c r="J4734">
        <v>1140</v>
      </c>
      <c r="K4734">
        <v>47</v>
      </c>
      <c r="L4734">
        <v>7</v>
      </c>
      <c r="M4734">
        <v>54</v>
      </c>
      <c r="N4734">
        <v>166</v>
      </c>
      <c r="O4734">
        <f t="shared" si="365"/>
        <v>1577</v>
      </c>
      <c r="P4734">
        <f t="shared" si="366"/>
        <v>1492</v>
      </c>
      <c r="Q4734">
        <f t="shared" si="367"/>
        <v>3069</v>
      </c>
      <c r="R4734" s="6">
        <f t="shared" si="368"/>
        <v>0.51384815900944936</v>
      </c>
      <c r="S4734" s="6">
        <f t="shared" si="369"/>
        <v>0.48615184099055064</v>
      </c>
    </row>
    <row r="4735" spans="1:19" x14ac:dyDescent="0.25">
      <c r="A4735">
        <v>202506</v>
      </c>
      <c r="B4735">
        <v>60250776</v>
      </c>
      <c r="C4735" t="s">
        <v>115</v>
      </c>
      <c r="D4735">
        <v>4</v>
      </c>
      <c r="E4735" t="s">
        <v>37</v>
      </c>
      <c r="F4735">
        <v>98</v>
      </c>
      <c r="G4735">
        <v>68</v>
      </c>
      <c r="H4735">
        <v>172</v>
      </c>
      <c r="I4735">
        <v>217</v>
      </c>
      <c r="J4735">
        <v>226</v>
      </c>
      <c r="K4735">
        <v>7</v>
      </c>
      <c r="L4735">
        <v>4</v>
      </c>
      <c r="M4735">
        <v>31</v>
      </c>
      <c r="N4735">
        <v>14</v>
      </c>
      <c r="O4735">
        <f t="shared" si="365"/>
        <v>338</v>
      </c>
      <c r="P4735">
        <f t="shared" si="366"/>
        <v>443</v>
      </c>
      <c r="Q4735">
        <f t="shared" si="367"/>
        <v>781</v>
      </c>
      <c r="R4735" s="6">
        <f t="shared" si="368"/>
        <v>0.43277848911651728</v>
      </c>
      <c r="S4735" s="6">
        <f t="shared" si="369"/>
        <v>0.56722151088348272</v>
      </c>
    </row>
    <row r="4736" spans="1:19" x14ac:dyDescent="0.25">
      <c r="A4736">
        <v>202506</v>
      </c>
      <c r="B4736">
        <v>60250776</v>
      </c>
      <c r="C4736" t="s">
        <v>115</v>
      </c>
      <c r="D4736">
        <v>5</v>
      </c>
      <c r="E4736" t="s">
        <v>37</v>
      </c>
      <c r="F4736">
        <v>51</v>
      </c>
      <c r="G4736">
        <v>36</v>
      </c>
      <c r="H4736">
        <v>112</v>
      </c>
      <c r="I4736">
        <v>87</v>
      </c>
      <c r="J4736">
        <v>81</v>
      </c>
      <c r="K4736">
        <v>5</v>
      </c>
      <c r="L4736">
        <v>2</v>
      </c>
      <c r="M4736">
        <v>3</v>
      </c>
      <c r="N4736">
        <v>19</v>
      </c>
      <c r="O4736">
        <f t="shared" si="365"/>
        <v>199</v>
      </c>
      <c r="P4736">
        <f t="shared" si="366"/>
        <v>168</v>
      </c>
      <c r="Q4736">
        <f t="shared" si="367"/>
        <v>367</v>
      </c>
      <c r="R4736" s="6">
        <f t="shared" si="368"/>
        <v>0.54223433242506813</v>
      </c>
      <c r="S4736" s="6">
        <f t="shared" si="369"/>
        <v>0.45776566757493187</v>
      </c>
    </row>
    <row r="4737" spans="1:19" x14ac:dyDescent="0.25">
      <c r="A4737">
        <v>202506</v>
      </c>
      <c r="B4737">
        <v>60250776</v>
      </c>
      <c r="C4737" t="s">
        <v>115</v>
      </c>
      <c r="D4737">
        <v>6</v>
      </c>
      <c r="E4737" t="s">
        <v>37</v>
      </c>
      <c r="F4737">
        <v>108</v>
      </c>
      <c r="G4737">
        <v>29</v>
      </c>
      <c r="H4737">
        <v>53</v>
      </c>
      <c r="I4737">
        <v>60</v>
      </c>
      <c r="J4737">
        <v>124</v>
      </c>
      <c r="K4737">
        <v>10</v>
      </c>
      <c r="L4737">
        <v>3</v>
      </c>
      <c r="M4737">
        <v>7</v>
      </c>
      <c r="N4737">
        <v>13</v>
      </c>
      <c r="O4737">
        <f t="shared" si="365"/>
        <v>190</v>
      </c>
      <c r="P4737">
        <f t="shared" si="366"/>
        <v>184</v>
      </c>
      <c r="Q4737">
        <f t="shared" si="367"/>
        <v>374</v>
      </c>
      <c r="R4737" s="6">
        <f t="shared" si="368"/>
        <v>0.50802139037433158</v>
      </c>
      <c r="S4737" s="6">
        <f t="shared" si="369"/>
        <v>0.49197860962566847</v>
      </c>
    </row>
    <row r="4738" spans="1:19" x14ac:dyDescent="0.25">
      <c r="A4738">
        <v>202506</v>
      </c>
      <c r="B4738">
        <v>60250776</v>
      </c>
      <c r="C4738" t="s">
        <v>115</v>
      </c>
      <c r="D4738">
        <v>1</v>
      </c>
      <c r="E4738" t="s">
        <v>38</v>
      </c>
      <c r="F4738">
        <v>251</v>
      </c>
      <c r="G4738">
        <v>78</v>
      </c>
      <c r="H4738">
        <v>1927</v>
      </c>
      <c r="I4738">
        <v>341</v>
      </c>
      <c r="J4738">
        <v>3013</v>
      </c>
      <c r="K4738">
        <v>28</v>
      </c>
      <c r="L4738">
        <v>6</v>
      </c>
      <c r="M4738">
        <v>9</v>
      </c>
      <c r="N4738">
        <v>398</v>
      </c>
      <c r="O4738">
        <f t="shared" si="365"/>
        <v>2256</v>
      </c>
      <c r="P4738">
        <f t="shared" si="366"/>
        <v>3354</v>
      </c>
      <c r="Q4738">
        <f t="shared" si="367"/>
        <v>5610</v>
      </c>
      <c r="R4738" s="6">
        <f t="shared" si="368"/>
        <v>0.4021390374331551</v>
      </c>
      <c r="S4738" s="6">
        <f t="shared" si="369"/>
        <v>0.59786096256684496</v>
      </c>
    </row>
    <row r="4739" spans="1:19" x14ac:dyDescent="0.25">
      <c r="A4739">
        <v>202506</v>
      </c>
      <c r="B4739">
        <v>60250776</v>
      </c>
      <c r="C4739" t="s">
        <v>115</v>
      </c>
      <c r="D4739">
        <v>2</v>
      </c>
      <c r="E4739" t="s">
        <v>38</v>
      </c>
      <c r="F4739">
        <v>20</v>
      </c>
      <c r="G4739">
        <v>6</v>
      </c>
      <c r="H4739">
        <v>74</v>
      </c>
      <c r="I4739">
        <v>14</v>
      </c>
      <c r="J4739">
        <v>84</v>
      </c>
      <c r="K4739">
        <v>1</v>
      </c>
      <c r="L4739">
        <v>0</v>
      </c>
      <c r="M4739">
        <v>2</v>
      </c>
      <c r="N4739">
        <v>10</v>
      </c>
      <c r="O4739">
        <f t="shared" ref="O4739:O4802" si="370">SUM(F4739:H4739)</f>
        <v>100</v>
      </c>
      <c r="P4739">
        <f t="shared" ref="P4739:P4802" si="371">SUM(I4739:J4739)</f>
        <v>98</v>
      </c>
      <c r="Q4739">
        <f t="shared" ref="Q4739:Q4802" si="372">O4739+P4739</f>
        <v>198</v>
      </c>
      <c r="R4739" s="6">
        <f t="shared" ref="R4739:R4802" si="373">IF(Q4739=0,0,O4739/Q4739)</f>
        <v>0.50505050505050508</v>
      </c>
      <c r="S4739" s="6">
        <f t="shared" ref="S4739:S4802" si="374">IF(Q4739=0,0,P4739/Q4739)</f>
        <v>0.49494949494949497</v>
      </c>
    </row>
    <row r="4740" spans="1:19" x14ac:dyDescent="0.25">
      <c r="A4740">
        <v>202506</v>
      </c>
      <c r="B4740">
        <v>60250776</v>
      </c>
      <c r="C4740" t="s">
        <v>115</v>
      </c>
      <c r="D4740">
        <v>3</v>
      </c>
      <c r="E4740" t="s">
        <v>38</v>
      </c>
      <c r="F4740">
        <v>303</v>
      </c>
      <c r="G4740">
        <v>58</v>
      </c>
      <c r="H4740">
        <v>607</v>
      </c>
      <c r="I4740">
        <v>239</v>
      </c>
      <c r="J4740">
        <v>710</v>
      </c>
      <c r="K4740">
        <v>20</v>
      </c>
      <c r="L4740">
        <v>6</v>
      </c>
      <c r="M4740">
        <v>29</v>
      </c>
      <c r="N4740">
        <v>105</v>
      </c>
      <c r="O4740">
        <f t="shared" si="370"/>
        <v>968</v>
      </c>
      <c r="P4740">
        <f t="shared" si="371"/>
        <v>949</v>
      </c>
      <c r="Q4740">
        <f t="shared" si="372"/>
        <v>1917</v>
      </c>
      <c r="R4740" s="6">
        <f t="shared" si="373"/>
        <v>0.50495565988523738</v>
      </c>
      <c r="S4740" s="6">
        <f t="shared" si="374"/>
        <v>0.49504434011476267</v>
      </c>
    </row>
    <row r="4741" spans="1:19" x14ac:dyDescent="0.25">
      <c r="A4741">
        <v>202506</v>
      </c>
      <c r="B4741">
        <v>60250776</v>
      </c>
      <c r="C4741" t="s">
        <v>115</v>
      </c>
      <c r="D4741">
        <v>4</v>
      </c>
      <c r="E4741" t="s">
        <v>38</v>
      </c>
      <c r="F4741">
        <v>73</v>
      </c>
      <c r="G4741">
        <v>39</v>
      </c>
      <c r="H4741">
        <v>110</v>
      </c>
      <c r="I4741">
        <v>143</v>
      </c>
      <c r="J4741">
        <v>165</v>
      </c>
      <c r="K4741">
        <v>3</v>
      </c>
      <c r="L4741">
        <v>2</v>
      </c>
      <c r="M4741">
        <v>19</v>
      </c>
      <c r="N4741">
        <v>14</v>
      </c>
      <c r="O4741">
        <f t="shared" si="370"/>
        <v>222</v>
      </c>
      <c r="P4741">
        <f t="shared" si="371"/>
        <v>308</v>
      </c>
      <c r="Q4741">
        <f t="shared" si="372"/>
        <v>530</v>
      </c>
      <c r="R4741" s="6">
        <f t="shared" si="373"/>
        <v>0.4188679245283019</v>
      </c>
      <c r="S4741" s="6">
        <f t="shared" si="374"/>
        <v>0.5811320754716981</v>
      </c>
    </row>
    <row r="4742" spans="1:19" x14ac:dyDescent="0.25">
      <c r="A4742">
        <v>202506</v>
      </c>
      <c r="B4742">
        <v>60250776</v>
      </c>
      <c r="C4742" t="s">
        <v>115</v>
      </c>
      <c r="D4742">
        <v>5</v>
      </c>
      <c r="E4742" t="s">
        <v>38</v>
      </c>
      <c r="F4742">
        <v>36</v>
      </c>
      <c r="G4742">
        <v>14</v>
      </c>
      <c r="H4742">
        <v>41</v>
      </c>
      <c r="I4742">
        <v>47</v>
      </c>
      <c r="J4742">
        <v>44</v>
      </c>
      <c r="K4742">
        <v>5</v>
      </c>
      <c r="L4742">
        <v>2</v>
      </c>
      <c r="M4742">
        <v>2</v>
      </c>
      <c r="N4742">
        <v>7</v>
      </c>
      <c r="O4742">
        <f t="shared" si="370"/>
        <v>91</v>
      </c>
      <c r="P4742">
        <f t="shared" si="371"/>
        <v>91</v>
      </c>
      <c r="Q4742">
        <f t="shared" si="372"/>
        <v>182</v>
      </c>
      <c r="R4742" s="6">
        <f t="shared" si="373"/>
        <v>0.5</v>
      </c>
      <c r="S4742" s="6">
        <f t="shared" si="374"/>
        <v>0.5</v>
      </c>
    </row>
    <row r="4743" spans="1:19" x14ac:dyDescent="0.25">
      <c r="A4743">
        <v>202506</v>
      </c>
      <c r="B4743">
        <v>60250776</v>
      </c>
      <c r="C4743" t="s">
        <v>115</v>
      </c>
      <c r="D4743">
        <v>6</v>
      </c>
      <c r="E4743" t="s">
        <v>38</v>
      </c>
      <c r="F4743">
        <v>60</v>
      </c>
      <c r="G4743">
        <v>19</v>
      </c>
      <c r="H4743">
        <v>39</v>
      </c>
      <c r="I4743">
        <v>46</v>
      </c>
      <c r="J4743">
        <v>71</v>
      </c>
      <c r="K4743">
        <v>2</v>
      </c>
      <c r="L4743">
        <v>6</v>
      </c>
      <c r="M4743">
        <v>5</v>
      </c>
      <c r="N4743">
        <v>2</v>
      </c>
      <c r="O4743">
        <f t="shared" si="370"/>
        <v>118</v>
      </c>
      <c r="P4743">
        <f t="shared" si="371"/>
        <v>117</v>
      </c>
      <c r="Q4743">
        <f t="shared" si="372"/>
        <v>235</v>
      </c>
      <c r="R4743" s="6">
        <f t="shared" si="373"/>
        <v>0.50212765957446803</v>
      </c>
      <c r="S4743" s="6">
        <f t="shared" si="374"/>
        <v>0.49787234042553191</v>
      </c>
    </row>
    <row r="4744" spans="1:19" x14ac:dyDescent="0.25">
      <c r="A4744">
        <v>202506</v>
      </c>
      <c r="B4744">
        <v>60250776</v>
      </c>
      <c r="C4744" t="s">
        <v>115</v>
      </c>
      <c r="D4744">
        <v>1</v>
      </c>
      <c r="E4744" t="s">
        <v>39</v>
      </c>
      <c r="F4744">
        <v>11</v>
      </c>
      <c r="G4744">
        <v>3</v>
      </c>
      <c r="H4744">
        <v>73</v>
      </c>
      <c r="I4744">
        <v>7</v>
      </c>
      <c r="J4744">
        <v>240</v>
      </c>
      <c r="K4744">
        <v>0</v>
      </c>
      <c r="L4744">
        <v>1</v>
      </c>
      <c r="M4744">
        <v>0</v>
      </c>
      <c r="N4744">
        <v>7</v>
      </c>
      <c r="O4744">
        <f t="shared" si="370"/>
        <v>87</v>
      </c>
      <c r="P4744">
        <f t="shared" si="371"/>
        <v>247</v>
      </c>
      <c r="Q4744">
        <f t="shared" si="372"/>
        <v>334</v>
      </c>
      <c r="R4744" s="6">
        <f t="shared" si="373"/>
        <v>0.26047904191616766</v>
      </c>
      <c r="S4744" s="6">
        <f t="shared" si="374"/>
        <v>0.73952095808383234</v>
      </c>
    </row>
    <row r="4745" spans="1:19" x14ac:dyDescent="0.25">
      <c r="A4745">
        <v>202506</v>
      </c>
      <c r="B4745">
        <v>60250776</v>
      </c>
      <c r="C4745" t="s">
        <v>115</v>
      </c>
      <c r="D4745">
        <v>2</v>
      </c>
      <c r="E4745" t="s">
        <v>39</v>
      </c>
      <c r="F4745">
        <v>2</v>
      </c>
      <c r="G4745">
        <v>0</v>
      </c>
      <c r="H4745">
        <v>8</v>
      </c>
      <c r="I4745">
        <v>0</v>
      </c>
      <c r="J4745">
        <v>13</v>
      </c>
      <c r="K4745">
        <v>0</v>
      </c>
      <c r="L4745">
        <v>0</v>
      </c>
      <c r="M4745">
        <v>0</v>
      </c>
      <c r="N4745">
        <v>1</v>
      </c>
      <c r="O4745">
        <f t="shared" si="370"/>
        <v>10</v>
      </c>
      <c r="P4745">
        <f t="shared" si="371"/>
        <v>13</v>
      </c>
      <c r="Q4745">
        <f t="shared" si="372"/>
        <v>23</v>
      </c>
      <c r="R4745" s="6">
        <f t="shared" si="373"/>
        <v>0.43478260869565216</v>
      </c>
      <c r="S4745" s="6">
        <f t="shared" si="374"/>
        <v>0.56521739130434778</v>
      </c>
    </row>
    <row r="4746" spans="1:19" x14ac:dyDescent="0.25">
      <c r="A4746">
        <v>202506</v>
      </c>
      <c r="B4746">
        <v>60250776</v>
      </c>
      <c r="C4746" t="s">
        <v>115</v>
      </c>
      <c r="D4746">
        <v>3</v>
      </c>
      <c r="E4746" t="s">
        <v>39</v>
      </c>
      <c r="F4746">
        <v>117</v>
      </c>
      <c r="G4746">
        <v>14</v>
      </c>
      <c r="H4746">
        <v>195</v>
      </c>
      <c r="I4746">
        <v>75</v>
      </c>
      <c r="J4746">
        <v>224</v>
      </c>
      <c r="K4746">
        <v>8</v>
      </c>
      <c r="L4746">
        <v>0</v>
      </c>
      <c r="M4746">
        <v>8</v>
      </c>
      <c r="N4746">
        <v>30</v>
      </c>
      <c r="O4746">
        <f t="shared" si="370"/>
        <v>326</v>
      </c>
      <c r="P4746">
        <f t="shared" si="371"/>
        <v>299</v>
      </c>
      <c r="Q4746">
        <f t="shared" si="372"/>
        <v>625</v>
      </c>
      <c r="R4746" s="6">
        <f t="shared" si="373"/>
        <v>0.52159999999999995</v>
      </c>
      <c r="S4746" s="6">
        <f t="shared" si="374"/>
        <v>0.47839999999999999</v>
      </c>
    </row>
    <row r="4747" spans="1:19" x14ac:dyDescent="0.25">
      <c r="A4747">
        <v>202506</v>
      </c>
      <c r="B4747">
        <v>60250776</v>
      </c>
      <c r="C4747" t="s">
        <v>115</v>
      </c>
      <c r="D4747">
        <v>4</v>
      </c>
      <c r="E4747" t="s">
        <v>39</v>
      </c>
      <c r="F4747">
        <v>64</v>
      </c>
      <c r="G4747">
        <v>9</v>
      </c>
      <c r="H4747">
        <v>89</v>
      </c>
      <c r="I4747">
        <v>56</v>
      </c>
      <c r="J4747">
        <v>88</v>
      </c>
      <c r="K4747">
        <v>3</v>
      </c>
      <c r="L4747">
        <v>2</v>
      </c>
      <c r="M4747">
        <v>11</v>
      </c>
      <c r="N4747">
        <v>13</v>
      </c>
      <c r="O4747">
        <f t="shared" si="370"/>
        <v>162</v>
      </c>
      <c r="P4747">
        <f t="shared" si="371"/>
        <v>144</v>
      </c>
      <c r="Q4747">
        <f t="shared" si="372"/>
        <v>306</v>
      </c>
      <c r="R4747" s="6">
        <f t="shared" si="373"/>
        <v>0.52941176470588236</v>
      </c>
      <c r="S4747" s="6">
        <f t="shared" si="374"/>
        <v>0.47058823529411764</v>
      </c>
    </row>
    <row r="4748" spans="1:19" x14ac:dyDescent="0.25">
      <c r="A4748">
        <v>202506</v>
      </c>
      <c r="B4748">
        <v>60250776</v>
      </c>
      <c r="C4748" t="s">
        <v>115</v>
      </c>
      <c r="D4748">
        <v>5</v>
      </c>
      <c r="E4748" t="s">
        <v>39</v>
      </c>
      <c r="F4748">
        <v>9</v>
      </c>
      <c r="G4748">
        <v>1</v>
      </c>
      <c r="H4748">
        <v>6</v>
      </c>
      <c r="I4748">
        <v>12</v>
      </c>
      <c r="J4748">
        <v>8</v>
      </c>
      <c r="K4748">
        <v>3</v>
      </c>
      <c r="L4748">
        <v>0</v>
      </c>
      <c r="M4748">
        <v>0</v>
      </c>
      <c r="N4748">
        <v>2</v>
      </c>
      <c r="O4748">
        <f t="shared" si="370"/>
        <v>16</v>
      </c>
      <c r="P4748">
        <f t="shared" si="371"/>
        <v>20</v>
      </c>
      <c r="Q4748">
        <f t="shared" si="372"/>
        <v>36</v>
      </c>
      <c r="R4748" s="6">
        <f t="shared" si="373"/>
        <v>0.44444444444444442</v>
      </c>
      <c r="S4748" s="6">
        <f t="shared" si="374"/>
        <v>0.55555555555555558</v>
      </c>
    </row>
    <row r="4749" spans="1:19" x14ac:dyDescent="0.25">
      <c r="A4749">
        <v>202506</v>
      </c>
      <c r="B4749">
        <v>60250776</v>
      </c>
      <c r="C4749" t="s">
        <v>115</v>
      </c>
      <c r="D4749">
        <v>6</v>
      </c>
      <c r="E4749" t="s">
        <v>39</v>
      </c>
      <c r="F4749">
        <v>6</v>
      </c>
      <c r="G4749">
        <v>1</v>
      </c>
      <c r="H4749">
        <v>7</v>
      </c>
      <c r="I4749">
        <v>4</v>
      </c>
      <c r="J4749">
        <v>5</v>
      </c>
      <c r="K4749">
        <v>0</v>
      </c>
      <c r="L4749">
        <v>0</v>
      </c>
      <c r="M4749">
        <v>1</v>
      </c>
      <c r="N4749">
        <v>0</v>
      </c>
      <c r="O4749">
        <f t="shared" si="370"/>
        <v>14</v>
      </c>
      <c r="P4749">
        <f t="shared" si="371"/>
        <v>9</v>
      </c>
      <c r="Q4749">
        <f t="shared" si="372"/>
        <v>23</v>
      </c>
      <c r="R4749" s="6">
        <f t="shared" si="373"/>
        <v>0.60869565217391308</v>
      </c>
      <c r="S4749" s="6">
        <f t="shared" si="374"/>
        <v>0.39130434782608697</v>
      </c>
    </row>
    <row r="4750" spans="1:19" x14ac:dyDescent="0.25">
      <c r="A4750">
        <v>202506</v>
      </c>
      <c r="B4750">
        <v>60250776</v>
      </c>
      <c r="C4750" t="s">
        <v>115</v>
      </c>
      <c r="D4750">
        <v>1</v>
      </c>
      <c r="E4750" t="s">
        <v>40</v>
      </c>
      <c r="F4750">
        <v>2919</v>
      </c>
      <c r="G4750">
        <v>666</v>
      </c>
      <c r="H4750">
        <v>7929</v>
      </c>
      <c r="I4750">
        <v>2249</v>
      </c>
      <c r="J4750">
        <v>23200</v>
      </c>
      <c r="K4750">
        <v>127</v>
      </c>
      <c r="L4750">
        <v>30</v>
      </c>
      <c r="M4750">
        <v>95</v>
      </c>
      <c r="N4750">
        <v>1020</v>
      </c>
      <c r="O4750">
        <f t="shared" si="370"/>
        <v>11514</v>
      </c>
      <c r="P4750">
        <f t="shared" si="371"/>
        <v>25449</v>
      </c>
      <c r="Q4750">
        <f t="shared" si="372"/>
        <v>36963</v>
      </c>
      <c r="R4750" s="6">
        <f t="shared" si="373"/>
        <v>0.31150068987906826</v>
      </c>
      <c r="S4750" s="6">
        <f t="shared" si="374"/>
        <v>0.6884993101209318</v>
      </c>
    </row>
    <row r="4751" spans="1:19" x14ac:dyDescent="0.25">
      <c r="A4751">
        <v>202506</v>
      </c>
      <c r="B4751">
        <v>60250776</v>
      </c>
      <c r="C4751" t="s">
        <v>115</v>
      </c>
      <c r="D4751">
        <v>2</v>
      </c>
      <c r="E4751" t="s">
        <v>40</v>
      </c>
      <c r="F4751">
        <v>256</v>
      </c>
      <c r="G4751">
        <v>179</v>
      </c>
      <c r="H4751">
        <v>482</v>
      </c>
      <c r="I4751">
        <v>210</v>
      </c>
      <c r="J4751">
        <v>1017</v>
      </c>
      <c r="K4751">
        <v>23</v>
      </c>
      <c r="L4751">
        <v>1</v>
      </c>
      <c r="M4751">
        <v>18</v>
      </c>
      <c r="N4751">
        <v>59</v>
      </c>
      <c r="O4751">
        <f t="shared" si="370"/>
        <v>917</v>
      </c>
      <c r="P4751">
        <f t="shared" si="371"/>
        <v>1227</v>
      </c>
      <c r="Q4751">
        <f t="shared" si="372"/>
        <v>2144</v>
      </c>
      <c r="R4751" s="6">
        <f t="shared" si="373"/>
        <v>0.42770522388059701</v>
      </c>
      <c r="S4751" s="6">
        <f t="shared" si="374"/>
        <v>0.57229477611940294</v>
      </c>
    </row>
    <row r="4752" spans="1:19" x14ac:dyDescent="0.25">
      <c r="A4752">
        <v>202506</v>
      </c>
      <c r="B4752">
        <v>60250776</v>
      </c>
      <c r="C4752" t="s">
        <v>115</v>
      </c>
      <c r="D4752">
        <v>3</v>
      </c>
      <c r="E4752" t="s">
        <v>40</v>
      </c>
      <c r="F4752">
        <v>5164</v>
      </c>
      <c r="G4752">
        <v>817</v>
      </c>
      <c r="H4752">
        <v>7166</v>
      </c>
      <c r="I4752">
        <v>3223</v>
      </c>
      <c r="J4752">
        <v>11467</v>
      </c>
      <c r="K4752">
        <v>334</v>
      </c>
      <c r="L4752">
        <v>64</v>
      </c>
      <c r="M4752">
        <v>492</v>
      </c>
      <c r="N4752">
        <v>991</v>
      </c>
      <c r="O4752">
        <f t="shared" si="370"/>
        <v>13147</v>
      </c>
      <c r="P4752">
        <f t="shared" si="371"/>
        <v>14690</v>
      </c>
      <c r="Q4752">
        <f t="shared" si="372"/>
        <v>27837</v>
      </c>
      <c r="R4752" s="6">
        <f t="shared" si="373"/>
        <v>0.47228508819197473</v>
      </c>
      <c r="S4752" s="6">
        <f t="shared" si="374"/>
        <v>0.52771491180802532</v>
      </c>
    </row>
    <row r="4753" spans="1:19" x14ac:dyDescent="0.25">
      <c r="A4753">
        <v>202506</v>
      </c>
      <c r="B4753">
        <v>60250776</v>
      </c>
      <c r="C4753" t="s">
        <v>115</v>
      </c>
      <c r="D4753">
        <v>4</v>
      </c>
      <c r="E4753" t="s">
        <v>40</v>
      </c>
      <c r="F4753">
        <v>1614</v>
      </c>
      <c r="G4753">
        <v>641</v>
      </c>
      <c r="H4753">
        <v>2140</v>
      </c>
      <c r="I4753">
        <v>1694</v>
      </c>
      <c r="J4753">
        <v>3252</v>
      </c>
      <c r="K4753">
        <v>91</v>
      </c>
      <c r="L4753">
        <v>75</v>
      </c>
      <c r="M4753">
        <v>172</v>
      </c>
      <c r="N4753">
        <v>331</v>
      </c>
      <c r="O4753">
        <f t="shared" si="370"/>
        <v>4395</v>
      </c>
      <c r="P4753">
        <f t="shared" si="371"/>
        <v>4946</v>
      </c>
      <c r="Q4753">
        <f t="shared" si="372"/>
        <v>9341</v>
      </c>
      <c r="R4753" s="6">
        <f t="shared" si="373"/>
        <v>0.47050636976769084</v>
      </c>
      <c r="S4753" s="6">
        <f t="shared" si="374"/>
        <v>0.52949363023230922</v>
      </c>
    </row>
    <row r="4754" spans="1:19" x14ac:dyDescent="0.25">
      <c r="A4754">
        <v>202506</v>
      </c>
      <c r="B4754">
        <v>60250776</v>
      </c>
      <c r="C4754" t="s">
        <v>115</v>
      </c>
      <c r="D4754">
        <v>5</v>
      </c>
      <c r="E4754" t="s">
        <v>40</v>
      </c>
      <c r="F4754">
        <v>413</v>
      </c>
      <c r="G4754">
        <v>188</v>
      </c>
      <c r="H4754">
        <v>578</v>
      </c>
      <c r="I4754">
        <v>406</v>
      </c>
      <c r="J4754">
        <v>578</v>
      </c>
      <c r="K4754">
        <v>45</v>
      </c>
      <c r="L4754">
        <v>26</v>
      </c>
      <c r="M4754">
        <v>46</v>
      </c>
      <c r="N4754">
        <v>108</v>
      </c>
      <c r="O4754">
        <f t="shared" si="370"/>
        <v>1179</v>
      </c>
      <c r="P4754">
        <f t="shared" si="371"/>
        <v>984</v>
      </c>
      <c r="Q4754">
        <f t="shared" si="372"/>
        <v>2163</v>
      </c>
      <c r="R4754" s="6">
        <f t="shared" si="373"/>
        <v>0.54507628294036059</v>
      </c>
      <c r="S4754" s="6">
        <f t="shared" si="374"/>
        <v>0.45492371705963941</v>
      </c>
    </row>
    <row r="4755" spans="1:19" x14ac:dyDescent="0.25">
      <c r="A4755">
        <v>202506</v>
      </c>
      <c r="B4755">
        <v>60250776</v>
      </c>
      <c r="C4755" t="s">
        <v>115</v>
      </c>
      <c r="D4755">
        <v>6</v>
      </c>
      <c r="E4755" t="s">
        <v>40</v>
      </c>
      <c r="F4755">
        <v>487</v>
      </c>
      <c r="G4755">
        <v>138</v>
      </c>
      <c r="H4755">
        <v>343</v>
      </c>
      <c r="I4755">
        <v>275</v>
      </c>
      <c r="J4755">
        <v>1143</v>
      </c>
      <c r="K4755">
        <v>29</v>
      </c>
      <c r="L4755">
        <v>20</v>
      </c>
      <c r="M4755">
        <v>36</v>
      </c>
      <c r="N4755">
        <v>40</v>
      </c>
      <c r="O4755">
        <f t="shared" si="370"/>
        <v>968</v>
      </c>
      <c r="P4755">
        <f t="shared" si="371"/>
        <v>1418</v>
      </c>
      <c r="Q4755">
        <f t="shared" si="372"/>
        <v>2386</v>
      </c>
      <c r="R4755" s="6">
        <f t="shared" si="373"/>
        <v>0.40569991617770329</v>
      </c>
      <c r="S4755" s="6">
        <f t="shared" si="374"/>
        <v>0.59430008382229671</v>
      </c>
    </row>
    <row r="4756" spans="1:19" x14ac:dyDescent="0.25">
      <c r="A4756">
        <v>202506</v>
      </c>
      <c r="B4756">
        <v>60250776</v>
      </c>
      <c r="C4756" t="s">
        <v>115</v>
      </c>
      <c r="D4756">
        <v>1</v>
      </c>
      <c r="E4756" t="s">
        <v>41</v>
      </c>
      <c r="F4756">
        <v>5</v>
      </c>
      <c r="G4756">
        <v>0</v>
      </c>
      <c r="H4756">
        <v>40</v>
      </c>
      <c r="I4756">
        <v>6</v>
      </c>
      <c r="J4756">
        <v>90</v>
      </c>
      <c r="K4756">
        <v>0</v>
      </c>
      <c r="L4756">
        <v>0</v>
      </c>
      <c r="M4756">
        <v>0</v>
      </c>
      <c r="N4756">
        <v>6</v>
      </c>
      <c r="O4756">
        <f t="shared" si="370"/>
        <v>45</v>
      </c>
      <c r="P4756">
        <f t="shared" si="371"/>
        <v>96</v>
      </c>
      <c r="Q4756">
        <f t="shared" si="372"/>
        <v>141</v>
      </c>
      <c r="R4756" s="6">
        <f t="shared" si="373"/>
        <v>0.31914893617021278</v>
      </c>
      <c r="S4756" s="6">
        <f t="shared" si="374"/>
        <v>0.68085106382978722</v>
      </c>
    </row>
    <row r="4757" spans="1:19" x14ac:dyDescent="0.25">
      <c r="A4757">
        <v>202506</v>
      </c>
      <c r="B4757">
        <v>60250776</v>
      </c>
      <c r="C4757" t="s">
        <v>115</v>
      </c>
      <c r="D4757">
        <v>2</v>
      </c>
      <c r="E4757" t="s">
        <v>41</v>
      </c>
      <c r="F4757">
        <v>7</v>
      </c>
      <c r="G4757">
        <v>0</v>
      </c>
      <c r="H4757">
        <v>13</v>
      </c>
      <c r="I4757">
        <v>0</v>
      </c>
      <c r="J4757">
        <v>33</v>
      </c>
      <c r="K4757">
        <v>1</v>
      </c>
      <c r="L4757">
        <v>0</v>
      </c>
      <c r="M4757">
        <v>0</v>
      </c>
      <c r="N4757">
        <v>1</v>
      </c>
      <c r="O4757">
        <f t="shared" si="370"/>
        <v>20</v>
      </c>
      <c r="P4757">
        <f t="shared" si="371"/>
        <v>33</v>
      </c>
      <c r="Q4757">
        <f t="shared" si="372"/>
        <v>53</v>
      </c>
      <c r="R4757" s="6">
        <f t="shared" si="373"/>
        <v>0.37735849056603776</v>
      </c>
      <c r="S4757" s="6">
        <f t="shared" si="374"/>
        <v>0.62264150943396224</v>
      </c>
    </row>
    <row r="4758" spans="1:19" x14ac:dyDescent="0.25">
      <c r="A4758">
        <v>202506</v>
      </c>
      <c r="B4758">
        <v>60250776</v>
      </c>
      <c r="C4758" t="s">
        <v>115</v>
      </c>
      <c r="D4758">
        <v>3</v>
      </c>
      <c r="E4758" t="s">
        <v>41</v>
      </c>
      <c r="F4758">
        <v>56</v>
      </c>
      <c r="G4758">
        <v>7</v>
      </c>
      <c r="H4758">
        <v>74</v>
      </c>
      <c r="I4758">
        <v>23</v>
      </c>
      <c r="J4758">
        <v>94</v>
      </c>
      <c r="K4758">
        <v>8</v>
      </c>
      <c r="L4758">
        <v>1</v>
      </c>
      <c r="M4758">
        <v>2</v>
      </c>
      <c r="N4758">
        <v>16</v>
      </c>
      <c r="O4758">
        <f t="shared" si="370"/>
        <v>137</v>
      </c>
      <c r="P4758">
        <f t="shared" si="371"/>
        <v>117</v>
      </c>
      <c r="Q4758">
        <f t="shared" si="372"/>
        <v>254</v>
      </c>
      <c r="R4758" s="6">
        <f t="shared" si="373"/>
        <v>0.53937007874015752</v>
      </c>
      <c r="S4758" s="6">
        <f t="shared" si="374"/>
        <v>0.46062992125984253</v>
      </c>
    </row>
    <row r="4759" spans="1:19" x14ac:dyDescent="0.25">
      <c r="A4759">
        <v>202506</v>
      </c>
      <c r="B4759">
        <v>60250776</v>
      </c>
      <c r="C4759" t="s">
        <v>115</v>
      </c>
      <c r="D4759">
        <v>4</v>
      </c>
      <c r="E4759" t="s">
        <v>41</v>
      </c>
      <c r="F4759">
        <v>9</v>
      </c>
      <c r="G4759">
        <v>1</v>
      </c>
      <c r="H4759">
        <v>8</v>
      </c>
      <c r="I4759">
        <v>6</v>
      </c>
      <c r="J4759">
        <v>25</v>
      </c>
      <c r="K4759">
        <v>1</v>
      </c>
      <c r="L4759">
        <v>0</v>
      </c>
      <c r="M4759">
        <v>0</v>
      </c>
      <c r="N4759">
        <v>2</v>
      </c>
      <c r="O4759">
        <f t="shared" si="370"/>
        <v>18</v>
      </c>
      <c r="P4759">
        <f t="shared" si="371"/>
        <v>31</v>
      </c>
      <c r="Q4759">
        <f t="shared" si="372"/>
        <v>49</v>
      </c>
      <c r="R4759" s="6">
        <f t="shared" si="373"/>
        <v>0.36734693877551022</v>
      </c>
      <c r="S4759" s="6">
        <f t="shared" si="374"/>
        <v>0.63265306122448983</v>
      </c>
    </row>
    <row r="4760" spans="1:19" x14ac:dyDescent="0.25">
      <c r="A4760">
        <v>202506</v>
      </c>
      <c r="B4760">
        <v>60250776</v>
      </c>
      <c r="C4760" t="s">
        <v>115</v>
      </c>
      <c r="D4760">
        <v>5</v>
      </c>
      <c r="E4760" t="s">
        <v>41</v>
      </c>
      <c r="F4760">
        <v>5</v>
      </c>
      <c r="G4760">
        <v>3</v>
      </c>
      <c r="H4760">
        <v>2</v>
      </c>
      <c r="I4760">
        <v>6</v>
      </c>
      <c r="J4760">
        <v>1</v>
      </c>
      <c r="K4760">
        <v>1</v>
      </c>
      <c r="L4760">
        <v>1</v>
      </c>
      <c r="M4760">
        <v>1</v>
      </c>
      <c r="N4760">
        <v>0</v>
      </c>
      <c r="O4760">
        <f t="shared" si="370"/>
        <v>10</v>
      </c>
      <c r="P4760">
        <f t="shared" si="371"/>
        <v>7</v>
      </c>
      <c r="Q4760">
        <f t="shared" si="372"/>
        <v>17</v>
      </c>
      <c r="R4760" s="6">
        <f t="shared" si="373"/>
        <v>0.58823529411764708</v>
      </c>
      <c r="S4760" s="6">
        <f t="shared" si="374"/>
        <v>0.41176470588235292</v>
      </c>
    </row>
    <row r="4761" spans="1:19" x14ac:dyDescent="0.25">
      <c r="A4761">
        <v>202506</v>
      </c>
      <c r="B4761">
        <v>60250776</v>
      </c>
      <c r="C4761" t="s">
        <v>115</v>
      </c>
      <c r="D4761">
        <v>6</v>
      </c>
      <c r="E4761" t="s">
        <v>41</v>
      </c>
      <c r="F4761">
        <v>16</v>
      </c>
      <c r="G4761">
        <v>1</v>
      </c>
      <c r="H4761">
        <v>6</v>
      </c>
      <c r="I4761">
        <v>5</v>
      </c>
      <c r="J4761">
        <v>11</v>
      </c>
      <c r="K4761">
        <v>0</v>
      </c>
      <c r="L4761">
        <v>0</v>
      </c>
      <c r="M4761">
        <v>0</v>
      </c>
      <c r="N4761">
        <v>2</v>
      </c>
      <c r="O4761">
        <f t="shared" si="370"/>
        <v>23</v>
      </c>
      <c r="P4761">
        <f t="shared" si="371"/>
        <v>16</v>
      </c>
      <c r="Q4761">
        <f t="shared" si="372"/>
        <v>39</v>
      </c>
      <c r="R4761" s="6">
        <f t="shared" si="373"/>
        <v>0.58974358974358976</v>
      </c>
      <c r="S4761" s="6">
        <f t="shared" si="374"/>
        <v>0.41025641025641024</v>
      </c>
    </row>
    <row r="4762" spans="1:19" x14ac:dyDescent="0.25">
      <c r="A4762">
        <v>202506</v>
      </c>
      <c r="B4762">
        <v>60375243</v>
      </c>
      <c r="C4762" t="s">
        <v>116</v>
      </c>
      <c r="D4762">
        <v>1</v>
      </c>
      <c r="E4762" t="s">
        <v>15</v>
      </c>
      <c r="F4762">
        <v>0</v>
      </c>
      <c r="G4762">
        <v>0</v>
      </c>
      <c r="H4762">
        <v>31</v>
      </c>
      <c r="I4762">
        <v>0</v>
      </c>
      <c r="J4762">
        <v>13</v>
      </c>
      <c r="K4762">
        <v>0</v>
      </c>
      <c r="L4762">
        <v>0</v>
      </c>
      <c r="M4762">
        <v>0</v>
      </c>
      <c r="N4762">
        <v>25</v>
      </c>
      <c r="O4762">
        <f t="shared" si="370"/>
        <v>31</v>
      </c>
      <c r="P4762">
        <f t="shared" si="371"/>
        <v>13</v>
      </c>
      <c r="Q4762">
        <f t="shared" si="372"/>
        <v>44</v>
      </c>
      <c r="R4762" s="6">
        <f t="shared" si="373"/>
        <v>0.70454545454545459</v>
      </c>
      <c r="S4762" s="6">
        <f t="shared" si="374"/>
        <v>0.29545454545454547</v>
      </c>
    </row>
    <row r="4763" spans="1:19" x14ac:dyDescent="0.25">
      <c r="A4763">
        <v>202506</v>
      </c>
      <c r="B4763">
        <v>60375243</v>
      </c>
      <c r="C4763" t="s">
        <v>116</v>
      </c>
      <c r="D4763">
        <v>2</v>
      </c>
      <c r="E4763" t="s">
        <v>15</v>
      </c>
      <c r="F4763">
        <v>0</v>
      </c>
      <c r="G4763">
        <v>1</v>
      </c>
      <c r="H4763">
        <v>6</v>
      </c>
      <c r="I4763">
        <v>1</v>
      </c>
      <c r="J4763">
        <v>5</v>
      </c>
      <c r="K4763">
        <v>0</v>
      </c>
      <c r="L4763">
        <v>0</v>
      </c>
      <c r="M4763">
        <v>0</v>
      </c>
      <c r="N4763">
        <v>1</v>
      </c>
      <c r="O4763">
        <f t="shared" si="370"/>
        <v>7</v>
      </c>
      <c r="P4763">
        <f t="shared" si="371"/>
        <v>6</v>
      </c>
      <c r="Q4763">
        <f t="shared" si="372"/>
        <v>13</v>
      </c>
      <c r="R4763" s="6">
        <f t="shared" si="373"/>
        <v>0.53846153846153844</v>
      </c>
      <c r="S4763" s="6">
        <f t="shared" si="374"/>
        <v>0.46153846153846156</v>
      </c>
    </row>
    <row r="4764" spans="1:19" x14ac:dyDescent="0.25">
      <c r="A4764">
        <v>202506</v>
      </c>
      <c r="B4764">
        <v>60375243</v>
      </c>
      <c r="C4764" t="s">
        <v>116</v>
      </c>
      <c r="D4764">
        <v>3</v>
      </c>
      <c r="E4764" t="s">
        <v>15</v>
      </c>
      <c r="F4764">
        <v>8</v>
      </c>
      <c r="G4764">
        <v>3</v>
      </c>
      <c r="H4764">
        <v>23</v>
      </c>
      <c r="I4764">
        <v>3</v>
      </c>
      <c r="J4764">
        <v>48</v>
      </c>
      <c r="K4764">
        <v>0</v>
      </c>
      <c r="L4764">
        <v>0</v>
      </c>
      <c r="M4764">
        <v>0</v>
      </c>
      <c r="N4764">
        <v>9</v>
      </c>
      <c r="O4764">
        <f t="shared" si="370"/>
        <v>34</v>
      </c>
      <c r="P4764">
        <f t="shared" si="371"/>
        <v>51</v>
      </c>
      <c r="Q4764">
        <f t="shared" si="372"/>
        <v>85</v>
      </c>
      <c r="R4764" s="6">
        <f t="shared" si="373"/>
        <v>0.4</v>
      </c>
      <c r="S4764" s="6">
        <f t="shared" si="374"/>
        <v>0.6</v>
      </c>
    </row>
    <row r="4765" spans="1:19" x14ac:dyDescent="0.25">
      <c r="A4765">
        <v>202506</v>
      </c>
      <c r="B4765">
        <v>60375243</v>
      </c>
      <c r="C4765" t="s">
        <v>116</v>
      </c>
      <c r="D4765">
        <v>4</v>
      </c>
      <c r="E4765" t="s">
        <v>15</v>
      </c>
      <c r="F4765">
        <v>8</v>
      </c>
      <c r="G4765">
        <v>0</v>
      </c>
      <c r="H4765">
        <v>43</v>
      </c>
      <c r="I4765">
        <v>4</v>
      </c>
      <c r="J4765">
        <v>130</v>
      </c>
      <c r="K4765">
        <v>1</v>
      </c>
      <c r="L4765">
        <v>0</v>
      </c>
      <c r="M4765">
        <v>1</v>
      </c>
      <c r="N4765">
        <v>10</v>
      </c>
      <c r="O4765">
        <f t="shared" si="370"/>
        <v>51</v>
      </c>
      <c r="P4765">
        <f t="shared" si="371"/>
        <v>134</v>
      </c>
      <c r="Q4765">
        <f t="shared" si="372"/>
        <v>185</v>
      </c>
      <c r="R4765" s="6">
        <f t="shared" si="373"/>
        <v>0.27567567567567569</v>
      </c>
      <c r="S4765" s="6">
        <f t="shared" si="374"/>
        <v>0.72432432432432436</v>
      </c>
    </row>
    <row r="4766" spans="1:19" x14ac:dyDescent="0.25">
      <c r="A4766">
        <v>202506</v>
      </c>
      <c r="B4766">
        <v>60375243</v>
      </c>
      <c r="C4766" t="s">
        <v>116</v>
      </c>
      <c r="D4766">
        <v>5</v>
      </c>
      <c r="E4766" t="s">
        <v>15</v>
      </c>
      <c r="F4766">
        <v>8</v>
      </c>
      <c r="G4766">
        <v>0</v>
      </c>
      <c r="H4766">
        <v>9</v>
      </c>
      <c r="I4766">
        <v>1</v>
      </c>
      <c r="J4766">
        <v>41</v>
      </c>
      <c r="K4766">
        <v>0</v>
      </c>
      <c r="L4766">
        <v>0</v>
      </c>
      <c r="M4766">
        <v>0</v>
      </c>
      <c r="N4766">
        <v>1</v>
      </c>
      <c r="O4766">
        <f t="shared" si="370"/>
        <v>17</v>
      </c>
      <c r="P4766">
        <f t="shared" si="371"/>
        <v>42</v>
      </c>
      <c r="Q4766">
        <f t="shared" si="372"/>
        <v>59</v>
      </c>
      <c r="R4766" s="6">
        <f t="shared" si="373"/>
        <v>0.28813559322033899</v>
      </c>
      <c r="S4766" s="6">
        <f t="shared" si="374"/>
        <v>0.71186440677966101</v>
      </c>
    </row>
    <row r="4767" spans="1:19" x14ac:dyDescent="0.25">
      <c r="A4767">
        <v>202506</v>
      </c>
      <c r="B4767">
        <v>60375243</v>
      </c>
      <c r="C4767" t="s">
        <v>116</v>
      </c>
      <c r="D4767">
        <v>1</v>
      </c>
      <c r="E4767" t="s">
        <v>16</v>
      </c>
      <c r="F4767">
        <v>0</v>
      </c>
      <c r="G4767">
        <v>0</v>
      </c>
      <c r="H4767">
        <v>23</v>
      </c>
      <c r="I4767">
        <v>0</v>
      </c>
      <c r="J4767">
        <v>41</v>
      </c>
      <c r="K4767">
        <v>0</v>
      </c>
      <c r="L4767">
        <v>0</v>
      </c>
      <c r="M4767">
        <v>0</v>
      </c>
      <c r="N4767">
        <v>6</v>
      </c>
      <c r="O4767">
        <f t="shared" si="370"/>
        <v>23</v>
      </c>
      <c r="P4767">
        <f t="shared" si="371"/>
        <v>41</v>
      </c>
      <c r="Q4767">
        <f t="shared" si="372"/>
        <v>64</v>
      </c>
      <c r="R4767" s="6">
        <f t="shared" si="373"/>
        <v>0.359375</v>
      </c>
      <c r="S4767" s="6">
        <f t="shared" si="374"/>
        <v>0.640625</v>
      </c>
    </row>
    <row r="4768" spans="1:19" x14ac:dyDescent="0.25">
      <c r="A4768">
        <v>202506</v>
      </c>
      <c r="B4768">
        <v>60375243</v>
      </c>
      <c r="C4768" t="s">
        <v>116</v>
      </c>
      <c r="D4768">
        <v>2</v>
      </c>
      <c r="E4768" t="s">
        <v>16</v>
      </c>
      <c r="F4768">
        <v>4</v>
      </c>
      <c r="G4768">
        <v>0</v>
      </c>
      <c r="H4768">
        <v>20</v>
      </c>
      <c r="I4768">
        <v>1</v>
      </c>
      <c r="J4768">
        <v>35</v>
      </c>
      <c r="K4768">
        <v>0</v>
      </c>
      <c r="L4768">
        <v>0</v>
      </c>
      <c r="M4768">
        <v>0</v>
      </c>
      <c r="N4768">
        <v>5</v>
      </c>
      <c r="O4768">
        <f t="shared" si="370"/>
        <v>24</v>
      </c>
      <c r="P4768">
        <f t="shared" si="371"/>
        <v>36</v>
      </c>
      <c r="Q4768">
        <f t="shared" si="372"/>
        <v>60</v>
      </c>
      <c r="R4768" s="6">
        <f t="shared" si="373"/>
        <v>0.4</v>
      </c>
      <c r="S4768" s="6">
        <f t="shared" si="374"/>
        <v>0.6</v>
      </c>
    </row>
    <row r="4769" spans="1:19" x14ac:dyDescent="0.25">
      <c r="A4769">
        <v>202506</v>
      </c>
      <c r="B4769">
        <v>60375243</v>
      </c>
      <c r="C4769" t="s">
        <v>116</v>
      </c>
      <c r="D4769">
        <v>3</v>
      </c>
      <c r="E4769" t="s">
        <v>16</v>
      </c>
      <c r="F4769">
        <v>19</v>
      </c>
      <c r="G4769">
        <v>4</v>
      </c>
      <c r="H4769">
        <v>96</v>
      </c>
      <c r="I4769">
        <v>7</v>
      </c>
      <c r="J4769">
        <v>128</v>
      </c>
      <c r="K4769">
        <v>0</v>
      </c>
      <c r="L4769">
        <v>0</v>
      </c>
      <c r="M4769">
        <v>1</v>
      </c>
      <c r="N4769">
        <v>50</v>
      </c>
      <c r="O4769">
        <f t="shared" si="370"/>
        <v>119</v>
      </c>
      <c r="P4769">
        <f t="shared" si="371"/>
        <v>135</v>
      </c>
      <c r="Q4769">
        <f t="shared" si="372"/>
        <v>254</v>
      </c>
      <c r="R4769" s="6">
        <f t="shared" si="373"/>
        <v>0.46850393700787402</v>
      </c>
      <c r="S4769" s="6">
        <f t="shared" si="374"/>
        <v>0.53149606299212604</v>
      </c>
    </row>
    <row r="4770" spans="1:19" x14ac:dyDescent="0.25">
      <c r="A4770">
        <v>202506</v>
      </c>
      <c r="B4770">
        <v>60375243</v>
      </c>
      <c r="C4770" t="s">
        <v>116</v>
      </c>
      <c r="D4770">
        <v>4</v>
      </c>
      <c r="E4770" t="s">
        <v>16</v>
      </c>
      <c r="F4770">
        <v>38</v>
      </c>
      <c r="G4770">
        <v>7</v>
      </c>
      <c r="H4770">
        <v>277</v>
      </c>
      <c r="I4770">
        <v>11</v>
      </c>
      <c r="J4770">
        <v>382</v>
      </c>
      <c r="K4770">
        <v>8</v>
      </c>
      <c r="L4770">
        <v>0</v>
      </c>
      <c r="M4770">
        <v>1</v>
      </c>
      <c r="N4770">
        <v>144</v>
      </c>
      <c r="O4770">
        <f t="shared" si="370"/>
        <v>322</v>
      </c>
      <c r="P4770">
        <f t="shared" si="371"/>
        <v>393</v>
      </c>
      <c r="Q4770">
        <f t="shared" si="372"/>
        <v>715</v>
      </c>
      <c r="R4770" s="6">
        <f t="shared" si="373"/>
        <v>0.45034965034965035</v>
      </c>
      <c r="S4770" s="6">
        <f t="shared" si="374"/>
        <v>0.54965034965034965</v>
      </c>
    </row>
    <row r="4771" spans="1:19" x14ac:dyDescent="0.25">
      <c r="A4771">
        <v>202506</v>
      </c>
      <c r="B4771">
        <v>60375243</v>
      </c>
      <c r="C4771" t="s">
        <v>116</v>
      </c>
      <c r="D4771">
        <v>5</v>
      </c>
      <c r="E4771" t="s">
        <v>16</v>
      </c>
      <c r="F4771">
        <v>28</v>
      </c>
      <c r="G4771">
        <v>2</v>
      </c>
      <c r="H4771">
        <v>26</v>
      </c>
      <c r="I4771">
        <v>5</v>
      </c>
      <c r="J4771">
        <v>123</v>
      </c>
      <c r="K4771">
        <v>0</v>
      </c>
      <c r="L4771">
        <v>0</v>
      </c>
      <c r="M4771">
        <v>0</v>
      </c>
      <c r="N4771">
        <v>3</v>
      </c>
      <c r="O4771">
        <f t="shared" si="370"/>
        <v>56</v>
      </c>
      <c r="P4771">
        <f t="shared" si="371"/>
        <v>128</v>
      </c>
      <c r="Q4771">
        <f t="shared" si="372"/>
        <v>184</v>
      </c>
      <c r="R4771" s="6">
        <f t="shared" si="373"/>
        <v>0.30434782608695654</v>
      </c>
      <c r="S4771" s="6">
        <f t="shared" si="374"/>
        <v>0.69565217391304346</v>
      </c>
    </row>
    <row r="4772" spans="1:19" x14ac:dyDescent="0.25">
      <c r="A4772">
        <v>202506</v>
      </c>
      <c r="B4772">
        <v>60375243</v>
      </c>
      <c r="C4772" t="s">
        <v>116</v>
      </c>
      <c r="D4772">
        <v>1</v>
      </c>
      <c r="E4772" t="s">
        <v>17</v>
      </c>
      <c r="F4772">
        <v>2</v>
      </c>
      <c r="G4772">
        <v>1</v>
      </c>
      <c r="H4772">
        <v>138</v>
      </c>
      <c r="I4772">
        <v>0</v>
      </c>
      <c r="J4772">
        <v>94</v>
      </c>
      <c r="K4772">
        <v>1</v>
      </c>
      <c r="L4772">
        <v>1</v>
      </c>
      <c r="M4772">
        <v>0</v>
      </c>
      <c r="N4772">
        <v>70</v>
      </c>
      <c r="O4772">
        <f t="shared" si="370"/>
        <v>141</v>
      </c>
      <c r="P4772">
        <f t="shared" si="371"/>
        <v>94</v>
      </c>
      <c r="Q4772">
        <f t="shared" si="372"/>
        <v>235</v>
      </c>
      <c r="R4772" s="6">
        <f t="shared" si="373"/>
        <v>0.6</v>
      </c>
      <c r="S4772" s="6">
        <f t="shared" si="374"/>
        <v>0.4</v>
      </c>
    </row>
    <row r="4773" spans="1:19" x14ac:dyDescent="0.25">
      <c r="A4773">
        <v>202506</v>
      </c>
      <c r="B4773">
        <v>60375243</v>
      </c>
      <c r="C4773" t="s">
        <v>116</v>
      </c>
      <c r="D4773">
        <v>2</v>
      </c>
      <c r="E4773" t="s">
        <v>17</v>
      </c>
      <c r="F4773">
        <v>4</v>
      </c>
      <c r="G4773">
        <v>0</v>
      </c>
      <c r="H4773">
        <v>76</v>
      </c>
      <c r="I4773">
        <v>1</v>
      </c>
      <c r="J4773">
        <v>36</v>
      </c>
      <c r="K4773">
        <v>2</v>
      </c>
      <c r="L4773">
        <v>0</v>
      </c>
      <c r="M4773">
        <v>0</v>
      </c>
      <c r="N4773">
        <v>28</v>
      </c>
      <c r="O4773">
        <f t="shared" si="370"/>
        <v>80</v>
      </c>
      <c r="P4773">
        <f t="shared" si="371"/>
        <v>37</v>
      </c>
      <c r="Q4773">
        <f t="shared" si="372"/>
        <v>117</v>
      </c>
      <c r="R4773" s="6">
        <f t="shared" si="373"/>
        <v>0.68376068376068377</v>
      </c>
      <c r="S4773" s="6">
        <f t="shared" si="374"/>
        <v>0.31623931623931623</v>
      </c>
    </row>
    <row r="4774" spans="1:19" x14ac:dyDescent="0.25">
      <c r="A4774">
        <v>202506</v>
      </c>
      <c r="B4774">
        <v>60375243</v>
      </c>
      <c r="C4774" t="s">
        <v>116</v>
      </c>
      <c r="D4774">
        <v>3</v>
      </c>
      <c r="E4774" t="s">
        <v>17</v>
      </c>
      <c r="F4774">
        <v>6</v>
      </c>
      <c r="G4774">
        <v>6</v>
      </c>
      <c r="H4774">
        <v>218</v>
      </c>
      <c r="I4774">
        <v>9</v>
      </c>
      <c r="J4774">
        <v>251</v>
      </c>
      <c r="K4774">
        <v>0</v>
      </c>
      <c r="L4774">
        <v>0</v>
      </c>
      <c r="M4774">
        <v>1</v>
      </c>
      <c r="N4774">
        <v>62</v>
      </c>
      <c r="O4774">
        <f t="shared" si="370"/>
        <v>230</v>
      </c>
      <c r="P4774">
        <f t="shared" si="371"/>
        <v>260</v>
      </c>
      <c r="Q4774">
        <f t="shared" si="372"/>
        <v>490</v>
      </c>
      <c r="R4774" s="6">
        <f t="shared" si="373"/>
        <v>0.46938775510204084</v>
      </c>
      <c r="S4774" s="6">
        <f t="shared" si="374"/>
        <v>0.53061224489795922</v>
      </c>
    </row>
    <row r="4775" spans="1:19" x14ac:dyDescent="0.25">
      <c r="A4775">
        <v>202506</v>
      </c>
      <c r="B4775">
        <v>60375243</v>
      </c>
      <c r="C4775" t="s">
        <v>116</v>
      </c>
      <c r="D4775">
        <v>4</v>
      </c>
      <c r="E4775" t="s">
        <v>17</v>
      </c>
      <c r="F4775">
        <v>62</v>
      </c>
      <c r="G4775">
        <v>10</v>
      </c>
      <c r="H4775">
        <v>309</v>
      </c>
      <c r="I4775">
        <v>48</v>
      </c>
      <c r="J4775">
        <v>1131</v>
      </c>
      <c r="K4775">
        <v>3</v>
      </c>
      <c r="L4775">
        <v>0</v>
      </c>
      <c r="M4775">
        <v>2</v>
      </c>
      <c r="N4775">
        <v>127</v>
      </c>
      <c r="O4775">
        <f t="shared" si="370"/>
        <v>381</v>
      </c>
      <c r="P4775">
        <f t="shared" si="371"/>
        <v>1179</v>
      </c>
      <c r="Q4775">
        <f t="shared" si="372"/>
        <v>1560</v>
      </c>
      <c r="R4775" s="6">
        <f t="shared" si="373"/>
        <v>0.24423076923076922</v>
      </c>
      <c r="S4775" s="6">
        <f t="shared" si="374"/>
        <v>0.75576923076923075</v>
      </c>
    </row>
    <row r="4776" spans="1:19" x14ac:dyDescent="0.25">
      <c r="A4776">
        <v>202506</v>
      </c>
      <c r="B4776">
        <v>60375243</v>
      </c>
      <c r="C4776" t="s">
        <v>116</v>
      </c>
      <c r="D4776">
        <v>5</v>
      </c>
      <c r="E4776" t="s">
        <v>17</v>
      </c>
      <c r="F4776">
        <v>10</v>
      </c>
      <c r="G4776">
        <v>2</v>
      </c>
      <c r="H4776">
        <v>18</v>
      </c>
      <c r="I4776">
        <v>15</v>
      </c>
      <c r="J4776">
        <v>191</v>
      </c>
      <c r="K4776">
        <v>0</v>
      </c>
      <c r="L4776">
        <v>0</v>
      </c>
      <c r="M4776">
        <v>1</v>
      </c>
      <c r="N4776">
        <v>1</v>
      </c>
      <c r="O4776">
        <f t="shared" si="370"/>
        <v>30</v>
      </c>
      <c r="P4776">
        <f t="shared" si="371"/>
        <v>206</v>
      </c>
      <c r="Q4776">
        <f t="shared" si="372"/>
        <v>236</v>
      </c>
      <c r="R4776" s="6">
        <f t="shared" si="373"/>
        <v>0.1271186440677966</v>
      </c>
      <c r="S4776" s="6">
        <f t="shared" si="374"/>
        <v>0.8728813559322034</v>
      </c>
    </row>
    <row r="4777" spans="1:19" x14ac:dyDescent="0.25">
      <c r="A4777">
        <v>202506</v>
      </c>
      <c r="B4777">
        <v>60375243</v>
      </c>
      <c r="C4777" t="s">
        <v>116</v>
      </c>
      <c r="D4777">
        <v>6</v>
      </c>
      <c r="E4777" t="s">
        <v>17</v>
      </c>
      <c r="F4777">
        <v>0</v>
      </c>
      <c r="G4777">
        <v>0</v>
      </c>
      <c r="H4777">
        <v>0</v>
      </c>
      <c r="I4777">
        <v>0</v>
      </c>
      <c r="J4777">
        <v>1</v>
      </c>
      <c r="K4777">
        <v>0</v>
      </c>
      <c r="L4777">
        <v>0</v>
      </c>
      <c r="M4777">
        <v>0</v>
      </c>
      <c r="N4777">
        <v>0</v>
      </c>
      <c r="O4777">
        <f t="shared" si="370"/>
        <v>0</v>
      </c>
      <c r="P4777">
        <f t="shared" si="371"/>
        <v>1</v>
      </c>
      <c r="Q4777">
        <f t="shared" si="372"/>
        <v>1</v>
      </c>
      <c r="R4777" s="6">
        <f t="shared" si="373"/>
        <v>0</v>
      </c>
      <c r="S4777" s="6">
        <f t="shared" si="374"/>
        <v>1</v>
      </c>
    </row>
    <row r="4778" spans="1:19" x14ac:dyDescent="0.25">
      <c r="A4778">
        <v>202506</v>
      </c>
      <c r="B4778">
        <v>60375243</v>
      </c>
      <c r="C4778" t="s">
        <v>116</v>
      </c>
      <c r="D4778">
        <v>1</v>
      </c>
      <c r="E4778" t="s">
        <v>18</v>
      </c>
      <c r="F4778">
        <v>0</v>
      </c>
      <c r="G4778">
        <v>0</v>
      </c>
      <c r="H4778">
        <v>4</v>
      </c>
      <c r="I4778">
        <v>1</v>
      </c>
      <c r="J4778">
        <v>6</v>
      </c>
      <c r="K4778">
        <v>0</v>
      </c>
      <c r="L4778">
        <v>0</v>
      </c>
      <c r="M4778">
        <v>1</v>
      </c>
      <c r="N4778">
        <v>0</v>
      </c>
      <c r="O4778">
        <f t="shared" si="370"/>
        <v>4</v>
      </c>
      <c r="P4778">
        <f t="shared" si="371"/>
        <v>7</v>
      </c>
      <c r="Q4778">
        <f t="shared" si="372"/>
        <v>11</v>
      </c>
      <c r="R4778" s="6">
        <f t="shared" si="373"/>
        <v>0.36363636363636365</v>
      </c>
      <c r="S4778" s="6">
        <f t="shared" si="374"/>
        <v>0.63636363636363635</v>
      </c>
    </row>
    <row r="4779" spans="1:19" x14ac:dyDescent="0.25">
      <c r="A4779">
        <v>202506</v>
      </c>
      <c r="B4779">
        <v>60375243</v>
      </c>
      <c r="C4779" t="s">
        <v>116</v>
      </c>
      <c r="D4779">
        <v>2</v>
      </c>
      <c r="E4779" t="s">
        <v>18</v>
      </c>
      <c r="F4779">
        <v>0</v>
      </c>
      <c r="G4779">
        <v>0</v>
      </c>
      <c r="H4779">
        <v>8</v>
      </c>
      <c r="I4779">
        <v>0</v>
      </c>
      <c r="J4779">
        <v>2</v>
      </c>
      <c r="K4779">
        <v>0</v>
      </c>
      <c r="L4779">
        <v>0</v>
      </c>
      <c r="M4779">
        <v>0</v>
      </c>
      <c r="N4779">
        <v>4</v>
      </c>
      <c r="O4779">
        <f t="shared" si="370"/>
        <v>8</v>
      </c>
      <c r="P4779">
        <f t="shared" si="371"/>
        <v>2</v>
      </c>
      <c r="Q4779">
        <f t="shared" si="372"/>
        <v>10</v>
      </c>
      <c r="R4779" s="6">
        <f t="shared" si="373"/>
        <v>0.8</v>
      </c>
      <c r="S4779" s="6">
        <f t="shared" si="374"/>
        <v>0.2</v>
      </c>
    </row>
    <row r="4780" spans="1:19" x14ac:dyDescent="0.25">
      <c r="A4780">
        <v>202506</v>
      </c>
      <c r="B4780">
        <v>60375243</v>
      </c>
      <c r="C4780" t="s">
        <v>116</v>
      </c>
      <c r="D4780">
        <v>3</v>
      </c>
      <c r="E4780" t="s">
        <v>18</v>
      </c>
      <c r="F4780">
        <v>1</v>
      </c>
      <c r="G4780">
        <v>0</v>
      </c>
      <c r="H4780">
        <v>22</v>
      </c>
      <c r="I4780">
        <v>0</v>
      </c>
      <c r="J4780">
        <v>43</v>
      </c>
      <c r="K4780">
        <v>1</v>
      </c>
      <c r="L4780">
        <v>0</v>
      </c>
      <c r="M4780">
        <v>0</v>
      </c>
      <c r="N4780">
        <v>13</v>
      </c>
      <c r="O4780">
        <f t="shared" si="370"/>
        <v>23</v>
      </c>
      <c r="P4780">
        <f t="shared" si="371"/>
        <v>43</v>
      </c>
      <c r="Q4780">
        <f t="shared" si="372"/>
        <v>66</v>
      </c>
      <c r="R4780" s="6">
        <f t="shared" si="373"/>
        <v>0.34848484848484851</v>
      </c>
      <c r="S4780" s="6">
        <f t="shared" si="374"/>
        <v>0.65151515151515149</v>
      </c>
    </row>
    <row r="4781" spans="1:19" x14ac:dyDescent="0.25">
      <c r="A4781">
        <v>202506</v>
      </c>
      <c r="B4781">
        <v>60375243</v>
      </c>
      <c r="C4781" t="s">
        <v>116</v>
      </c>
      <c r="D4781">
        <v>4</v>
      </c>
      <c r="E4781" t="s">
        <v>18</v>
      </c>
      <c r="F4781">
        <v>7</v>
      </c>
      <c r="G4781">
        <v>3</v>
      </c>
      <c r="H4781">
        <v>79</v>
      </c>
      <c r="I4781">
        <v>7</v>
      </c>
      <c r="J4781">
        <v>160</v>
      </c>
      <c r="K4781">
        <v>0</v>
      </c>
      <c r="L4781">
        <v>1</v>
      </c>
      <c r="M4781">
        <v>0</v>
      </c>
      <c r="N4781">
        <v>41</v>
      </c>
      <c r="O4781">
        <f t="shared" si="370"/>
        <v>89</v>
      </c>
      <c r="P4781">
        <f t="shared" si="371"/>
        <v>167</v>
      </c>
      <c r="Q4781">
        <f t="shared" si="372"/>
        <v>256</v>
      </c>
      <c r="R4781" s="6">
        <f t="shared" si="373"/>
        <v>0.34765625</v>
      </c>
      <c r="S4781" s="6">
        <f t="shared" si="374"/>
        <v>0.65234375</v>
      </c>
    </row>
    <row r="4782" spans="1:19" x14ac:dyDescent="0.25">
      <c r="A4782">
        <v>202506</v>
      </c>
      <c r="B4782">
        <v>60375243</v>
      </c>
      <c r="C4782" t="s">
        <v>116</v>
      </c>
      <c r="D4782">
        <v>5</v>
      </c>
      <c r="E4782" t="s">
        <v>18</v>
      </c>
      <c r="F4782">
        <v>6</v>
      </c>
      <c r="G4782">
        <v>0</v>
      </c>
      <c r="H4782">
        <v>5</v>
      </c>
      <c r="I4782">
        <v>2</v>
      </c>
      <c r="J4782">
        <v>45</v>
      </c>
      <c r="K4782">
        <v>0</v>
      </c>
      <c r="L4782">
        <v>0</v>
      </c>
      <c r="M4782">
        <v>0</v>
      </c>
      <c r="N4782">
        <v>0</v>
      </c>
      <c r="O4782">
        <f t="shared" si="370"/>
        <v>11</v>
      </c>
      <c r="P4782">
        <f t="shared" si="371"/>
        <v>47</v>
      </c>
      <c r="Q4782">
        <f t="shared" si="372"/>
        <v>58</v>
      </c>
      <c r="R4782" s="6">
        <f t="shared" si="373"/>
        <v>0.18965517241379309</v>
      </c>
      <c r="S4782" s="6">
        <f t="shared" si="374"/>
        <v>0.81034482758620685</v>
      </c>
    </row>
    <row r="4783" spans="1:19" x14ac:dyDescent="0.25">
      <c r="A4783">
        <v>202506</v>
      </c>
      <c r="B4783">
        <v>60375243</v>
      </c>
      <c r="C4783" t="s">
        <v>116</v>
      </c>
      <c r="D4783">
        <v>1</v>
      </c>
      <c r="E4783" t="s">
        <v>19</v>
      </c>
      <c r="F4783">
        <v>7</v>
      </c>
      <c r="G4783">
        <v>6</v>
      </c>
      <c r="H4783">
        <v>414</v>
      </c>
      <c r="I4783">
        <v>8</v>
      </c>
      <c r="J4783">
        <v>596</v>
      </c>
      <c r="K4783">
        <v>2</v>
      </c>
      <c r="L4783">
        <v>0</v>
      </c>
      <c r="M4783">
        <v>1</v>
      </c>
      <c r="N4783">
        <v>162</v>
      </c>
      <c r="O4783">
        <f t="shared" si="370"/>
        <v>427</v>
      </c>
      <c r="P4783">
        <f t="shared" si="371"/>
        <v>604</v>
      </c>
      <c r="Q4783">
        <f t="shared" si="372"/>
        <v>1031</v>
      </c>
      <c r="R4783" s="6">
        <f t="shared" si="373"/>
        <v>0.41416100872938894</v>
      </c>
      <c r="S4783" s="6">
        <f t="shared" si="374"/>
        <v>0.58583899127061101</v>
      </c>
    </row>
    <row r="4784" spans="1:19" x14ac:dyDescent="0.25">
      <c r="A4784">
        <v>202506</v>
      </c>
      <c r="B4784">
        <v>60375243</v>
      </c>
      <c r="C4784" t="s">
        <v>116</v>
      </c>
      <c r="D4784">
        <v>2</v>
      </c>
      <c r="E4784" t="s">
        <v>19</v>
      </c>
      <c r="F4784">
        <v>65</v>
      </c>
      <c r="G4784">
        <v>11</v>
      </c>
      <c r="H4784">
        <v>251</v>
      </c>
      <c r="I4784">
        <v>10</v>
      </c>
      <c r="J4784">
        <v>224</v>
      </c>
      <c r="K4784">
        <v>6</v>
      </c>
      <c r="L4784">
        <v>1</v>
      </c>
      <c r="M4784">
        <v>1</v>
      </c>
      <c r="N4784">
        <v>40</v>
      </c>
      <c r="O4784">
        <f t="shared" si="370"/>
        <v>327</v>
      </c>
      <c r="P4784">
        <f t="shared" si="371"/>
        <v>234</v>
      </c>
      <c r="Q4784">
        <f t="shared" si="372"/>
        <v>561</v>
      </c>
      <c r="R4784" s="6">
        <f t="shared" si="373"/>
        <v>0.58288770053475936</v>
      </c>
      <c r="S4784" s="6">
        <f t="shared" si="374"/>
        <v>0.41711229946524064</v>
      </c>
    </row>
    <row r="4785" spans="1:19" x14ac:dyDescent="0.25">
      <c r="A4785">
        <v>202506</v>
      </c>
      <c r="B4785">
        <v>60375243</v>
      </c>
      <c r="C4785" t="s">
        <v>116</v>
      </c>
      <c r="D4785">
        <v>3</v>
      </c>
      <c r="E4785" t="s">
        <v>19</v>
      </c>
      <c r="F4785">
        <v>517</v>
      </c>
      <c r="G4785">
        <v>28</v>
      </c>
      <c r="H4785">
        <v>1134</v>
      </c>
      <c r="I4785">
        <v>76</v>
      </c>
      <c r="J4785">
        <v>1870</v>
      </c>
      <c r="K4785">
        <v>34</v>
      </c>
      <c r="L4785">
        <v>4</v>
      </c>
      <c r="M4785">
        <v>7</v>
      </c>
      <c r="N4785">
        <v>484</v>
      </c>
      <c r="O4785">
        <f t="shared" si="370"/>
        <v>1679</v>
      </c>
      <c r="P4785">
        <f t="shared" si="371"/>
        <v>1946</v>
      </c>
      <c r="Q4785">
        <f t="shared" si="372"/>
        <v>3625</v>
      </c>
      <c r="R4785" s="6">
        <f t="shared" si="373"/>
        <v>0.46317241379310342</v>
      </c>
      <c r="S4785" s="6">
        <f t="shared" si="374"/>
        <v>0.53682758620689652</v>
      </c>
    </row>
    <row r="4786" spans="1:19" x14ac:dyDescent="0.25">
      <c r="A4786">
        <v>202506</v>
      </c>
      <c r="B4786">
        <v>60375243</v>
      </c>
      <c r="C4786" t="s">
        <v>116</v>
      </c>
      <c r="D4786">
        <v>4</v>
      </c>
      <c r="E4786" t="s">
        <v>19</v>
      </c>
      <c r="F4786">
        <v>264</v>
      </c>
      <c r="G4786">
        <v>50</v>
      </c>
      <c r="H4786">
        <v>1072</v>
      </c>
      <c r="I4786">
        <v>81</v>
      </c>
      <c r="J4786">
        <v>2178</v>
      </c>
      <c r="K4786">
        <v>20</v>
      </c>
      <c r="L4786">
        <v>5</v>
      </c>
      <c r="M4786">
        <v>4</v>
      </c>
      <c r="N4786">
        <v>440</v>
      </c>
      <c r="O4786">
        <f t="shared" si="370"/>
        <v>1386</v>
      </c>
      <c r="P4786">
        <f t="shared" si="371"/>
        <v>2259</v>
      </c>
      <c r="Q4786">
        <f t="shared" si="372"/>
        <v>3645</v>
      </c>
      <c r="R4786" s="6">
        <f t="shared" si="373"/>
        <v>0.38024691358024693</v>
      </c>
      <c r="S4786" s="6">
        <f t="shared" si="374"/>
        <v>0.61975308641975313</v>
      </c>
    </row>
    <row r="4787" spans="1:19" x14ac:dyDescent="0.25">
      <c r="A4787">
        <v>202506</v>
      </c>
      <c r="B4787">
        <v>60375243</v>
      </c>
      <c r="C4787" t="s">
        <v>116</v>
      </c>
      <c r="D4787">
        <v>5</v>
      </c>
      <c r="E4787" t="s">
        <v>19</v>
      </c>
      <c r="F4787">
        <v>204</v>
      </c>
      <c r="G4787">
        <v>16</v>
      </c>
      <c r="H4787">
        <v>122</v>
      </c>
      <c r="I4787">
        <v>45</v>
      </c>
      <c r="J4787">
        <v>845</v>
      </c>
      <c r="K4787">
        <v>4</v>
      </c>
      <c r="L4787">
        <v>1</v>
      </c>
      <c r="M4787">
        <v>1</v>
      </c>
      <c r="N4787">
        <v>33</v>
      </c>
      <c r="O4787">
        <f t="shared" si="370"/>
        <v>342</v>
      </c>
      <c r="P4787">
        <f t="shared" si="371"/>
        <v>890</v>
      </c>
      <c r="Q4787">
        <f t="shared" si="372"/>
        <v>1232</v>
      </c>
      <c r="R4787" s="6">
        <f t="shared" si="373"/>
        <v>0.27759740259740262</v>
      </c>
      <c r="S4787" s="6">
        <f t="shared" si="374"/>
        <v>0.72240259740259738</v>
      </c>
    </row>
    <row r="4788" spans="1:19" x14ac:dyDescent="0.25">
      <c r="A4788">
        <v>202506</v>
      </c>
      <c r="B4788">
        <v>60375243</v>
      </c>
      <c r="C4788" t="s">
        <v>116</v>
      </c>
      <c r="D4788">
        <v>6</v>
      </c>
      <c r="E4788" t="s">
        <v>19</v>
      </c>
      <c r="F4788">
        <v>1</v>
      </c>
      <c r="G4788">
        <v>2</v>
      </c>
      <c r="H4788">
        <v>10</v>
      </c>
      <c r="I4788">
        <v>1</v>
      </c>
      <c r="J4788">
        <v>25</v>
      </c>
      <c r="K4788">
        <v>0</v>
      </c>
      <c r="L4788">
        <v>0</v>
      </c>
      <c r="M4788">
        <v>0</v>
      </c>
      <c r="N4788">
        <v>7</v>
      </c>
      <c r="O4788">
        <f t="shared" si="370"/>
        <v>13</v>
      </c>
      <c r="P4788">
        <f t="shared" si="371"/>
        <v>26</v>
      </c>
      <c r="Q4788">
        <f t="shared" si="372"/>
        <v>39</v>
      </c>
      <c r="R4788" s="6">
        <f t="shared" si="373"/>
        <v>0.33333333333333331</v>
      </c>
      <c r="S4788" s="6">
        <f t="shared" si="374"/>
        <v>0.66666666666666663</v>
      </c>
    </row>
    <row r="4789" spans="1:19" x14ac:dyDescent="0.25">
      <c r="A4789">
        <v>202506</v>
      </c>
      <c r="B4789">
        <v>60375243</v>
      </c>
      <c r="C4789" t="s">
        <v>116</v>
      </c>
      <c r="D4789">
        <v>1</v>
      </c>
      <c r="E4789" t="s">
        <v>20</v>
      </c>
      <c r="F4789">
        <v>4</v>
      </c>
      <c r="G4789">
        <v>0</v>
      </c>
      <c r="H4789">
        <v>63</v>
      </c>
      <c r="I4789">
        <v>7</v>
      </c>
      <c r="J4789">
        <v>125</v>
      </c>
      <c r="K4789">
        <v>0</v>
      </c>
      <c r="L4789">
        <v>0</v>
      </c>
      <c r="M4789">
        <v>3</v>
      </c>
      <c r="N4789">
        <v>39</v>
      </c>
      <c r="O4789">
        <f t="shared" si="370"/>
        <v>67</v>
      </c>
      <c r="P4789">
        <f t="shared" si="371"/>
        <v>132</v>
      </c>
      <c r="Q4789">
        <f t="shared" si="372"/>
        <v>199</v>
      </c>
      <c r="R4789" s="6">
        <f t="shared" si="373"/>
        <v>0.33668341708542715</v>
      </c>
      <c r="S4789" s="6">
        <f t="shared" si="374"/>
        <v>0.66331658291457285</v>
      </c>
    </row>
    <row r="4790" spans="1:19" x14ac:dyDescent="0.25">
      <c r="A4790">
        <v>202506</v>
      </c>
      <c r="B4790">
        <v>60375243</v>
      </c>
      <c r="C4790" t="s">
        <v>116</v>
      </c>
      <c r="D4790">
        <v>2</v>
      </c>
      <c r="E4790" t="s">
        <v>20</v>
      </c>
      <c r="F4790">
        <v>5</v>
      </c>
      <c r="G4790">
        <v>1</v>
      </c>
      <c r="H4790">
        <v>67</v>
      </c>
      <c r="I4790">
        <v>2</v>
      </c>
      <c r="J4790">
        <v>49</v>
      </c>
      <c r="K4790">
        <v>1</v>
      </c>
      <c r="L4790">
        <v>0</v>
      </c>
      <c r="M4790">
        <v>0</v>
      </c>
      <c r="N4790">
        <v>14</v>
      </c>
      <c r="O4790">
        <f t="shared" si="370"/>
        <v>73</v>
      </c>
      <c r="P4790">
        <f t="shared" si="371"/>
        <v>51</v>
      </c>
      <c r="Q4790">
        <f t="shared" si="372"/>
        <v>124</v>
      </c>
      <c r="R4790" s="6">
        <f t="shared" si="373"/>
        <v>0.58870967741935487</v>
      </c>
      <c r="S4790" s="6">
        <f t="shared" si="374"/>
        <v>0.41129032258064518</v>
      </c>
    </row>
    <row r="4791" spans="1:19" x14ac:dyDescent="0.25">
      <c r="A4791">
        <v>202506</v>
      </c>
      <c r="B4791">
        <v>60375243</v>
      </c>
      <c r="C4791" t="s">
        <v>116</v>
      </c>
      <c r="D4791">
        <v>3</v>
      </c>
      <c r="E4791" t="s">
        <v>20</v>
      </c>
      <c r="F4791">
        <v>60</v>
      </c>
      <c r="G4791">
        <v>3</v>
      </c>
      <c r="H4791">
        <v>255</v>
      </c>
      <c r="I4791">
        <v>19</v>
      </c>
      <c r="J4791">
        <v>353</v>
      </c>
      <c r="K4791">
        <v>4</v>
      </c>
      <c r="L4791">
        <v>0</v>
      </c>
      <c r="M4791">
        <v>2</v>
      </c>
      <c r="N4791">
        <v>135</v>
      </c>
      <c r="O4791">
        <f t="shared" si="370"/>
        <v>318</v>
      </c>
      <c r="P4791">
        <f t="shared" si="371"/>
        <v>372</v>
      </c>
      <c r="Q4791">
        <f t="shared" si="372"/>
        <v>690</v>
      </c>
      <c r="R4791" s="6">
        <f t="shared" si="373"/>
        <v>0.46086956521739131</v>
      </c>
      <c r="S4791" s="6">
        <f t="shared" si="374"/>
        <v>0.53913043478260869</v>
      </c>
    </row>
    <row r="4792" spans="1:19" x14ac:dyDescent="0.25">
      <c r="A4792">
        <v>202506</v>
      </c>
      <c r="B4792">
        <v>60375243</v>
      </c>
      <c r="C4792" t="s">
        <v>116</v>
      </c>
      <c r="D4792">
        <v>4</v>
      </c>
      <c r="E4792" t="s">
        <v>20</v>
      </c>
      <c r="F4792">
        <v>98</v>
      </c>
      <c r="G4792">
        <v>19</v>
      </c>
      <c r="H4792">
        <v>536</v>
      </c>
      <c r="I4792">
        <v>42</v>
      </c>
      <c r="J4792">
        <v>921</v>
      </c>
      <c r="K4792">
        <v>9</v>
      </c>
      <c r="L4792">
        <v>1</v>
      </c>
      <c r="M4792">
        <v>2</v>
      </c>
      <c r="N4792">
        <v>299</v>
      </c>
      <c r="O4792">
        <f t="shared" si="370"/>
        <v>653</v>
      </c>
      <c r="P4792">
        <f t="shared" si="371"/>
        <v>963</v>
      </c>
      <c r="Q4792">
        <f t="shared" si="372"/>
        <v>1616</v>
      </c>
      <c r="R4792" s="6">
        <f t="shared" si="373"/>
        <v>0.40408415841584161</v>
      </c>
      <c r="S4792" s="6">
        <f t="shared" si="374"/>
        <v>0.59591584158415845</v>
      </c>
    </row>
    <row r="4793" spans="1:19" x14ac:dyDescent="0.25">
      <c r="A4793">
        <v>202506</v>
      </c>
      <c r="B4793">
        <v>60375243</v>
      </c>
      <c r="C4793" t="s">
        <v>116</v>
      </c>
      <c r="D4793">
        <v>5</v>
      </c>
      <c r="E4793" t="s">
        <v>20</v>
      </c>
      <c r="F4793">
        <v>64</v>
      </c>
      <c r="G4793">
        <v>7</v>
      </c>
      <c r="H4793">
        <v>56</v>
      </c>
      <c r="I4793">
        <v>14</v>
      </c>
      <c r="J4793">
        <v>382</v>
      </c>
      <c r="K4793">
        <v>3</v>
      </c>
      <c r="L4793">
        <v>1</v>
      </c>
      <c r="M4793">
        <v>1</v>
      </c>
      <c r="N4793">
        <v>10</v>
      </c>
      <c r="O4793">
        <f t="shared" si="370"/>
        <v>127</v>
      </c>
      <c r="P4793">
        <f t="shared" si="371"/>
        <v>396</v>
      </c>
      <c r="Q4793">
        <f t="shared" si="372"/>
        <v>523</v>
      </c>
      <c r="R4793" s="6">
        <f t="shared" si="373"/>
        <v>0.24282982791586999</v>
      </c>
      <c r="S4793" s="6">
        <f t="shared" si="374"/>
        <v>0.75717017208413007</v>
      </c>
    </row>
    <row r="4794" spans="1:19" x14ac:dyDescent="0.25">
      <c r="A4794">
        <v>202506</v>
      </c>
      <c r="B4794">
        <v>60375243</v>
      </c>
      <c r="C4794" t="s">
        <v>116</v>
      </c>
      <c r="D4794">
        <v>6</v>
      </c>
      <c r="E4794" t="s">
        <v>20</v>
      </c>
      <c r="F4794">
        <v>0</v>
      </c>
      <c r="G4794">
        <v>0</v>
      </c>
      <c r="H4794">
        <v>2</v>
      </c>
      <c r="I4794">
        <v>0</v>
      </c>
      <c r="J4794">
        <v>7</v>
      </c>
      <c r="K4794">
        <v>0</v>
      </c>
      <c r="L4794">
        <v>0</v>
      </c>
      <c r="M4794">
        <v>0</v>
      </c>
      <c r="N4794">
        <v>1</v>
      </c>
      <c r="O4794">
        <f t="shared" si="370"/>
        <v>2</v>
      </c>
      <c r="P4794">
        <f t="shared" si="371"/>
        <v>7</v>
      </c>
      <c r="Q4794">
        <f t="shared" si="372"/>
        <v>9</v>
      </c>
      <c r="R4794" s="6">
        <f t="shared" si="373"/>
        <v>0.22222222222222221</v>
      </c>
      <c r="S4794" s="6">
        <f t="shared" si="374"/>
        <v>0.77777777777777779</v>
      </c>
    </row>
    <row r="4795" spans="1:19" x14ac:dyDescent="0.25">
      <c r="A4795">
        <v>202506</v>
      </c>
      <c r="B4795">
        <v>60375243</v>
      </c>
      <c r="C4795" t="s">
        <v>116</v>
      </c>
      <c r="D4795">
        <v>1</v>
      </c>
      <c r="E4795" t="s">
        <v>21</v>
      </c>
      <c r="F4795">
        <v>2</v>
      </c>
      <c r="G4795">
        <v>4</v>
      </c>
      <c r="H4795">
        <v>172</v>
      </c>
      <c r="I4795">
        <v>15</v>
      </c>
      <c r="J4795">
        <v>200</v>
      </c>
      <c r="K4795">
        <v>0</v>
      </c>
      <c r="L4795">
        <v>0</v>
      </c>
      <c r="M4795">
        <v>0</v>
      </c>
      <c r="N4795">
        <v>109</v>
      </c>
      <c r="O4795">
        <f t="shared" si="370"/>
        <v>178</v>
      </c>
      <c r="P4795">
        <f t="shared" si="371"/>
        <v>215</v>
      </c>
      <c r="Q4795">
        <f t="shared" si="372"/>
        <v>393</v>
      </c>
      <c r="R4795" s="6">
        <f t="shared" si="373"/>
        <v>0.45292620865139949</v>
      </c>
      <c r="S4795" s="6">
        <f t="shared" si="374"/>
        <v>0.54707379134860046</v>
      </c>
    </row>
    <row r="4796" spans="1:19" x14ac:dyDescent="0.25">
      <c r="A4796">
        <v>202506</v>
      </c>
      <c r="B4796">
        <v>60375243</v>
      </c>
      <c r="C4796" t="s">
        <v>116</v>
      </c>
      <c r="D4796">
        <v>2</v>
      </c>
      <c r="E4796" t="s">
        <v>21</v>
      </c>
      <c r="F4796">
        <v>5</v>
      </c>
      <c r="G4796">
        <v>2</v>
      </c>
      <c r="H4796">
        <v>54</v>
      </c>
      <c r="I4796">
        <v>4</v>
      </c>
      <c r="J4796">
        <v>56</v>
      </c>
      <c r="K4796">
        <v>1</v>
      </c>
      <c r="L4796">
        <v>0</v>
      </c>
      <c r="M4796">
        <v>0</v>
      </c>
      <c r="N4796">
        <v>17</v>
      </c>
      <c r="O4796">
        <f t="shared" si="370"/>
        <v>61</v>
      </c>
      <c r="P4796">
        <f t="shared" si="371"/>
        <v>60</v>
      </c>
      <c r="Q4796">
        <f t="shared" si="372"/>
        <v>121</v>
      </c>
      <c r="R4796" s="6">
        <f t="shared" si="373"/>
        <v>0.50413223140495866</v>
      </c>
      <c r="S4796" s="6">
        <f t="shared" si="374"/>
        <v>0.49586776859504134</v>
      </c>
    </row>
    <row r="4797" spans="1:19" x14ac:dyDescent="0.25">
      <c r="A4797">
        <v>202506</v>
      </c>
      <c r="B4797">
        <v>60375243</v>
      </c>
      <c r="C4797" t="s">
        <v>116</v>
      </c>
      <c r="D4797">
        <v>3</v>
      </c>
      <c r="E4797" t="s">
        <v>21</v>
      </c>
      <c r="F4797">
        <v>231</v>
      </c>
      <c r="G4797">
        <v>11</v>
      </c>
      <c r="H4797">
        <v>207</v>
      </c>
      <c r="I4797">
        <v>20</v>
      </c>
      <c r="J4797">
        <v>396</v>
      </c>
      <c r="K4797">
        <v>23</v>
      </c>
      <c r="L4797">
        <v>0</v>
      </c>
      <c r="M4797">
        <v>1</v>
      </c>
      <c r="N4797">
        <v>100</v>
      </c>
      <c r="O4797">
        <f t="shared" si="370"/>
        <v>449</v>
      </c>
      <c r="P4797">
        <f t="shared" si="371"/>
        <v>416</v>
      </c>
      <c r="Q4797">
        <f t="shared" si="372"/>
        <v>865</v>
      </c>
      <c r="R4797" s="6">
        <f t="shared" si="373"/>
        <v>0.51907514450867054</v>
      </c>
      <c r="S4797" s="6">
        <f t="shared" si="374"/>
        <v>0.48092485549132946</v>
      </c>
    </row>
    <row r="4798" spans="1:19" x14ac:dyDescent="0.25">
      <c r="A4798">
        <v>202506</v>
      </c>
      <c r="B4798">
        <v>60375243</v>
      </c>
      <c r="C4798" t="s">
        <v>116</v>
      </c>
      <c r="D4798">
        <v>4</v>
      </c>
      <c r="E4798" t="s">
        <v>21</v>
      </c>
      <c r="F4798">
        <v>140</v>
      </c>
      <c r="G4798">
        <v>43</v>
      </c>
      <c r="H4798">
        <v>287</v>
      </c>
      <c r="I4798">
        <v>60</v>
      </c>
      <c r="J4798">
        <v>980</v>
      </c>
      <c r="K4798">
        <v>6</v>
      </c>
      <c r="L4798">
        <v>1</v>
      </c>
      <c r="M4798">
        <v>3</v>
      </c>
      <c r="N4798">
        <v>82</v>
      </c>
      <c r="O4798">
        <f t="shared" si="370"/>
        <v>470</v>
      </c>
      <c r="P4798">
        <f t="shared" si="371"/>
        <v>1040</v>
      </c>
      <c r="Q4798">
        <f t="shared" si="372"/>
        <v>1510</v>
      </c>
      <c r="R4798" s="6">
        <f t="shared" si="373"/>
        <v>0.31125827814569534</v>
      </c>
      <c r="S4798" s="6">
        <f t="shared" si="374"/>
        <v>0.6887417218543046</v>
      </c>
    </row>
    <row r="4799" spans="1:19" x14ac:dyDescent="0.25">
      <c r="A4799">
        <v>202506</v>
      </c>
      <c r="B4799">
        <v>60375243</v>
      </c>
      <c r="C4799" t="s">
        <v>116</v>
      </c>
      <c r="D4799">
        <v>5</v>
      </c>
      <c r="E4799" t="s">
        <v>21</v>
      </c>
      <c r="F4799">
        <v>50</v>
      </c>
      <c r="G4799">
        <v>13</v>
      </c>
      <c r="H4799">
        <v>30</v>
      </c>
      <c r="I4799">
        <v>13</v>
      </c>
      <c r="J4799">
        <v>228</v>
      </c>
      <c r="K4799">
        <v>3</v>
      </c>
      <c r="L4799">
        <v>0</v>
      </c>
      <c r="M4799">
        <v>1</v>
      </c>
      <c r="N4799">
        <v>8</v>
      </c>
      <c r="O4799">
        <f t="shared" si="370"/>
        <v>93</v>
      </c>
      <c r="P4799">
        <f t="shared" si="371"/>
        <v>241</v>
      </c>
      <c r="Q4799">
        <f t="shared" si="372"/>
        <v>334</v>
      </c>
      <c r="R4799" s="6">
        <f t="shared" si="373"/>
        <v>0.27844311377245506</v>
      </c>
      <c r="S4799" s="6">
        <f t="shared" si="374"/>
        <v>0.72155688622754488</v>
      </c>
    </row>
    <row r="4800" spans="1:19" x14ac:dyDescent="0.25">
      <c r="A4800">
        <v>202506</v>
      </c>
      <c r="B4800">
        <v>60375243</v>
      </c>
      <c r="C4800" t="s">
        <v>116</v>
      </c>
      <c r="D4800">
        <v>6</v>
      </c>
      <c r="E4800" t="s">
        <v>21</v>
      </c>
      <c r="F4800">
        <v>2</v>
      </c>
      <c r="G4800">
        <v>0</v>
      </c>
      <c r="H4800">
        <v>0</v>
      </c>
      <c r="I4800">
        <v>2</v>
      </c>
      <c r="J4800">
        <v>14</v>
      </c>
      <c r="K4800">
        <v>0</v>
      </c>
      <c r="L4800">
        <v>0</v>
      </c>
      <c r="M4800">
        <v>0</v>
      </c>
      <c r="N4800">
        <v>0</v>
      </c>
      <c r="O4800">
        <f t="shared" si="370"/>
        <v>2</v>
      </c>
      <c r="P4800">
        <f t="shared" si="371"/>
        <v>16</v>
      </c>
      <c r="Q4800">
        <f t="shared" si="372"/>
        <v>18</v>
      </c>
      <c r="R4800" s="6">
        <f t="shared" si="373"/>
        <v>0.1111111111111111</v>
      </c>
      <c r="S4800" s="6">
        <f t="shared" si="374"/>
        <v>0.88888888888888884</v>
      </c>
    </row>
    <row r="4801" spans="1:19" x14ac:dyDescent="0.25">
      <c r="A4801">
        <v>202506</v>
      </c>
      <c r="B4801">
        <v>60375243</v>
      </c>
      <c r="C4801" t="s">
        <v>116</v>
      </c>
      <c r="D4801">
        <v>1</v>
      </c>
      <c r="E4801" t="s">
        <v>22</v>
      </c>
      <c r="F4801">
        <v>6</v>
      </c>
      <c r="G4801">
        <v>2</v>
      </c>
      <c r="H4801">
        <v>322</v>
      </c>
      <c r="I4801">
        <v>10</v>
      </c>
      <c r="J4801">
        <v>388</v>
      </c>
      <c r="K4801">
        <v>1</v>
      </c>
      <c r="L4801">
        <v>0</v>
      </c>
      <c r="M4801">
        <v>0</v>
      </c>
      <c r="N4801">
        <v>148</v>
      </c>
      <c r="O4801">
        <f t="shared" si="370"/>
        <v>330</v>
      </c>
      <c r="P4801">
        <f t="shared" si="371"/>
        <v>398</v>
      </c>
      <c r="Q4801">
        <f t="shared" si="372"/>
        <v>728</v>
      </c>
      <c r="R4801" s="6">
        <f t="shared" si="373"/>
        <v>0.4532967032967033</v>
      </c>
      <c r="S4801" s="6">
        <f t="shared" si="374"/>
        <v>0.54670329670329665</v>
      </c>
    </row>
    <row r="4802" spans="1:19" x14ac:dyDescent="0.25">
      <c r="A4802">
        <v>202506</v>
      </c>
      <c r="B4802">
        <v>60375243</v>
      </c>
      <c r="C4802" t="s">
        <v>116</v>
      </c>
      <c r="D4802">
        <v>2</v>
      </c>
      <c r="E4802" t="s">
        <v>22</v>
      </c>
      <c r="F4802">
        <v>36</v>
      </c>
      <c r="G4802">
        <v>3</v>
      </c>
      <c r="H4802">
        <v>119</v>
      </c>
      <c r="I4802">
        <v>4</v>
      </c>
      <c r="J4802">
        <v>70</v>
      </c>
      <c r="K4802">
        <v>2</v>
      </c>
      <c r="L4802">
        <v>0</v>
      </c>
      <c r="M4802">
        <v>0</v>
      </c>
      <c r="N4802">
        <v>40</v>
      </c>
      <c r="O4802">
        <f t="shared" si="370"/>
        <v>158</v>
      </c>
      <c r="P4802">
        <f t="shared" si="371"/>
        <v>74</v>
      </c>
      <c r="Q4802">
        <f t="shared" si="372"/>
        <v>232</v>
      </c>
      <c r="R4802" s="6">
        <f t="shared" si="373"/>
        <v>0.68103448275862066</v>
      </c>
      <c r="S4802" s="6">
        <f t="shared" si="374"/>
        <v>0.31896551724137934</v>
      </c>
    </row>
    <row r="4803" spans="1:19" x14ac:dyDescent="0.25">
      <c r="A4803">
        <v>202506</v>
      </c>
      <c r="B4803">
        <v>60375243</v>
      </c>
      <c r="C4803" t="s">
        <v>116</v>
      </c>
      <c r="D4803">
        <v>3</v>
      </c>
      <c r="E4803" t="s">
        <v>22</v>
      </c>
      <c r="F4803">
        <v>151</v>
      </c>
      <c r="G4803">
        <v>13</v>
      </c>
      <c r="H4803">
        <v>444</v>
      </c>
      <c r="I4803">
        <v>26</v>
      </c>
      <c r="J4803">
        <v>805</v>
      </c>
      <c r="K4803">
        <v>13</v>
      </c>
      <c r="L4803">
        <v>1</v>
      </c>
      <c r="M4803">
        <v>0</v>
      </c>
      <c r="N4803">
        <v>207</v>
      </c>
      <c r="O4803">
        <f t="shared" ref="O4803:O4866" si="375">SUM(F4803:H4803)</f>
        <v>608</v>
      </c>
      <c r="P4803">
        <f t="shared" ref="P4803:P4866" si="376">SUM(I4803:J4803)</f>
        <v>831</v>
      </c>
      <c r="Q4803">
        <f t="shared" ref="Q4803:Q4866" si="377">O4803+P4803</f>
        <v>1439</v>
      </c>
      <c r="R4803" s="6">
        <f t="shared" ref="R4803:R4866" si="378">IF(Q4803=0,0,O4803/Q4803)</f>
        <v>0.42251563585823487</v>
      </c>
      <c r="S4803" s="6">
        <f t="shared" ref="S4803:S4866" si="379">IF(Q4803=0,0,P4803/Q4803)</f>
        <v>0.57748436414176507</v>
      </c>
    </row>
    <row r="4804" spans="1:19" x14ac:dyDescent="0.25">
      <c r="A4804">
        <v>202506</v>
      </c>
      <c r="B4804">
        <v>60375243</v>
      </c>
      <c r="C4804" t="s">
        <v>116</v>
      </c>
      <c r="D4804">
        <v>4</v>
      </c>
      <c r="E4804" t="s">
        <v>22</v>
      </c>
      <c r="F4804">
        <v>107</v>
      </c>
      <c r="G4804">
        <v>39</v>
      </c>
      <c r="H4804">
        <v>423</v>
      </c>
      <c r="I4804">
        <v>49</v>
      </c>
      <c r="J4804">
        <v>1072</v>
      </c>
      <c r="K4804">
        <v>2</v>
      </c>
      <c r="L4804">
        <v>4</v>
      </c>
      <c r="M4804">
        <v>1</v>
      </c>
      <c r="N4804">
        <v>132</v>
      </c>
      <c r="O4804">
        <f t="shared" si="375"/>
        <v>569</v>
      </c>
      <c r="P4804">
        <f t="shared" si="376"/>
        <v>1121</v>
      </c>
      <c r="Q4804">
        <f t="shared" si="377"/>
        <v>1690</v>
      </c>
      <c r="R4804" s="6">
        <f t="shared" si="378"/>
        <v>0.3366863905325444</v>
      </c>
      <c r="S4804" s="6">
        <f t="shared" si="379"/>
        <v>0.66331360946745566</v>
      </c>
    </row>
    <row r="4805" spans="1:19" x14ac:dyDescent="0.25">
      <c r="A4805">
        <v>202506</v>
      </c>
      <c r="B4805">
        <v>60375243</v>
      </c>
      <c r="C4805" t="s">
        <v>116</v>
      </c>
      <c r="D4805">
        <v>5</v>
      </c>
      <c r="E4805" t="s">
        <v>22</v>
      </c>
      <c r="F4805">
        <v>48</v>
      </c>
      <c r="G4805">
        <v>6</v>
      </c>
      <c r="H4805">
        <v>69</v>
      </c>
      <c r="I4805">
        <v>8</v>
      </c>
      <c r="J4805">
        <v>319</v>
      </c>
      <c r="K4805">
        <v>2</v>
      </c>
      <c r="L4805">
        <v>0</v>
      </c>
      <c r="M4805">
        <v>0</v>
      </c>
      <c r="N4805">
        <v>15</v>
      </c>
      <c r="O4805">
        <f t="shared" si="375"/>
        <v>123</v>
      </c>
      <c r="P4805">
        <f t="shared" si="376"/>
        <v>327</v>
      </c>
      <c r="Q4805">
        <f t="shared" si="377"/>
        <v>450</v>
      </c>
      <c r="R4805" s="6">
        <f t="shared" si="378"/>
        <v>0.27333333333333332</v>
      </c>
      <c r="S4805" s="6">
        <f t="shared" si="379"/>
        <v>0.72666666666666668</v>
      </c>
    </row>
    <row r="4806" spans="1:19" x14ac:dyDescent="0.25">
      <c r="A4806">
        <v>202506</v>
      </c>
      <c r="B4806">
        <v>60375243</v>
      </c>
      <c r="C4806" t="s">
        <v>116</v>
      </c>
      <c r="D4806">
        <v>6</v>
      </c>
      <c r="E4806" t="s">
        <v>22</v>
      </c>
      <c r="F4806">
        <v>2</v>
      </c>
      <c r="G4806">
        <v>0</v>
      </c>
      <c r="H4806">
        <v>1</v>
      </c>
      <c r="I4806">
        <v>0</v>
      </c>
      <c r="J4806">
        <v>22</v>
      </c>
      <c r="K4806">
        <v>0</v>
      </c>
      <c r="L4806">
        <v>0</v>
      </c>
      <c r="M4806">
        <v>0</v>
      </c>
      <c r="N4806">
        <v>0</v>
      </c>
      <c r="O4806">
        <f t="shared" si="375"/>
        <v>3</v>
      </c>
      <c r="P4806">
        <f t="shared" si="376"/>
        <v>22</v>
      </c>
      <c r="Q4806">
        <f t="shared" si="377"/>
        <v>25</v>
      </c>
      <c r="R4806" s="6">
        <f t="shared" si="378"/>
        <v>0.12</v>
      </c>
      <c r="S4806" s="6">
        <f t="shared" si="379"/>
        <v>0.88</v>
      </c>
    </row>
    <row r="4807" spans="1:19" x14ac:dyDescent="0.25">
      <c r="A4807">
        <v>202506</v>
      </c>
      <c r="B4807">
        <v>60375243</v>
      </c>
      <c r="C4807" t="s">
        <v>116</v>
      </c>
      <c r="D4807">
        <v>1</v>
      </c>
      <c r="E4807" t="s">
        <v>23</v>
      </c>
      <c r="F4807">
        <v>10</v>
      </c>
      <c r="G4807">
        <v>7</v>
      </c>
      <c r="H4807">
        <v>281</v>
      </c>
      <c r="I4807">
        <v>29</v>
      </c>
      <c r="J4807">
        <v>487</v>
      </c>
      <c r="K4807">
        <v>0</v>
      </c>
      <c r="L4807">
        <v>0</v>
      </c>
      <c r="M4807">
        <v>0</v>
      </c>
      <c r="N4807">
        <v>176</v>
      </c>
      <c r="O4807">
        <f t="shared" si="375"/>
        <v>298</v>
      </c>
      <c r="P4807">
        <f t="shared" si="376"/>
        <v>516</v>
      </c>
      <c r="Q4807">
        <f t="shared" si="377"/>
        <v>814</v>
      </c>
      <c r="R4807" s="6">
        <f t="shared" si="378"/>
        <v>0.36609336609336607</v>
      </c>
      <c r="S4807" s="6">
        <f t="shared" si="379"/>
        <v>0.63390663390663393</v>
      </c>
    </row>
    <row r="4808" spans="1:19" x14ac:dyDescent="0.25">
      <c r="A4808">
        <v>202506</v>
      </c>
      <c r="B4808">
        <v>60375243</v>
      </c>
      <c r="C4808" t="s">
        <v>116</v>
      </c>
      <c r="D4808">
        <v>2</v>
      </c>
      <c r="E4808" t="s">
        <v>23</v>
      </c>
      <c r="F4808">
        <v>85</v>
      </c>
      <c r="G4808">
        <v>11</v>
      </c>
      <c r="H4808">
        <v>208</v>
      </c>
      <c r="I4808">
        <v>15</v>
      </c>
      <c r="J4808">
        <v>215</v>
      </c>
      <c r="K4808">
        <v>1</v>
      </c>
      <c r="L4808">
        <v>0</v>
      </c>
      <c r="M4808">
        <v>1</v>
      </c>
      <c r="N4808">
        <v>40</v>
      </c>
      <c r="O4808">
        <f t="shared" si="375"/>
        <v>304</v>
      </c>
      <c r="P4808">
        <f t="shared" si="376"/>
        <v>230</v>
      </c>
      <c r="Q4808">
        <f t="shared" si="377"/>
        <v>534</v>
      </c>
      <c r="R4808" s="6">
        <f t="shared" si="378"/>
        <v>0.56928838951310856</v>
      </c>
      <c r="S4808" s="6">
        <f t="shared" si="379"/>
        <v>0.43071161048689138</v>
      </c>
    </row>
    <row r="4809" spans="1:19" x14ac:dyDescent="0.25">
      <c r="A4809">
        <v>202506</v>
      </c>
      <c r="B4809">
        <v>60375243</v>
      </c>
      <c r="C4809" t="s">
        <v>116</v>
      </c>
      <c r="D4809">
        <v>3</v>
      </c>
      <c r="E4809" t="s">
        <v>23</v>
      </c>
      <c r="F4809">
        <v>319</v>
      </c>
      <c r="G4809">
        <v>20</v>
      </c>
      <c r="H4809">
        <v>585</v>
      </c>
      <c r="I4809">
        <v>25</v>
      </c>
      <c r="J4809">
        <v>1043</v>
      </c>
      <c r="K4809">
        <v>12</v>
      </c>
      <c r="L4809">
        <v>0</v>
      </c>
      <c r="M4809">
        <v>1</v>
      </c>
      <c r="N4809">
        <v>308</v>
      </c>
      <c r="O4809">
        <f t="shared" si="375"/>
        <v>924</v>
      </c>
      <c r="P4809">
        <f t="shared" si="376"/>
        <v>1068</v>
      </c>
      <c r="Q4809">
        <f t="shared" si="377"/>
        <v>1992</v>
      </c>
      <c r="R4809" s="6">
        <f t="shared" si="378"/>
        <v>0.46385542168674698</v>
      </c>
      <c r="S4809" s="6">
        <f t="shared" si="379"/>
        <v>0.53614457831325302</v>
      </c>
    </row>
    <row r="4810" spans="1:19" x14ac:dyDescent="0.25">
      <c r="A4810">
        <v>202506</v>
      </c>
      <c r="B4810">
        <v>60375243</v>
      </c>
      <c r="C4810" t="s">
        <v>116</v>
      </c>
      <c r="D4810">
        <v>4</v>
      </c>
      <c r="E4810" t="s">
        <v>23</v>
      </c>
      <c r="F4810">
        <v>166</v>
      </c>
      <c r="G4810">
        <v>48</v>
      </c>
      <c r="H4810">
        <v>757</v>
      </c>
      <c r="I4810">
        <v>83</v>
      </c>
      <c r="J4810">
        <v>2279</v>
      </c>
      <c r="K4810">
        <v>7</v>
      </c>
      <c r="L4810">
        <v>3</v>
      </c>
      <c r="M4810">
        <v>6</v>
      </c>
      <c r="N4810">
        <v>218</v>
      </c>
      <c r="O4810">
        <f t="shared" si="375"/>
        <v>971</v>
      </c>
      <c r="P4810">
        <f t="shared" si="376"/>
        <v>2362</v>
      </c>
      <c r="Q4810">
        <f t="shared" si="377"/>
        <v>3333</v>
      </c>
      <c r="R4810" s="6">
        <f t="shared" si="378"/>
        <v>0.29132913291329132</v>
      </c>
      <c r="S4810" s="6">
        <f t="shared" si="379"/>
        <v>0.70867086708670868</v>
      </c>
    </row>
    <row r="4811" spans="1:19" x14ac:dyDescent="0.25">
      <c r="A4811">
        <v>202506</v>
      </c>
      <c r="B4811">
        <v>60375243</v>
      </c>
      <c r="C4811" t="s">
        <v>116</v>
      </c>
      <c r="D4811">
        <v>5</v>
      </c>
      <c r="E4811" t="s">
        <v>23</v>
      </c>
      <c r="F4811">
        <v>149</v>
      </c>
      <c r="G4811">
        <v>14</v>
      </c>
      <c r="H4811">
        <v>149</v>
      </c>
      <c r="I4811">
        <v>22</v>
      </c>
      <c r="J4811">
        <v>576</v>
      </c>
      <c r="K4811">
        <v>14</v>
      </c>
      <c r="L4811">
        <v>2</v>
      </c>
      <c r="M4811">
        <v>2</v>
      </c>
      <c r="N4811">
        <v>40</v>
      </c>
      <c r="O4811">
        <f t="shared" si="375"/>
        <v>312</v>
      </c>
      <c r="P4811">
        <f t="shared" si="376"/>
        <v>598</v>
      </c>
      <c r="Q4811">
        <f t="shared" si="377"/>
        <v>910</v>
      </c>
      <c r="R4811" s="6">
        <f t="shared" si="378"/>
        <v>0.34285714285714286</v>
      </c>
      <c r="S4811" s="6">
        <f t="shared" si="379"/>
        <v>0.65714285714285714</v>
      </c>
    </row>
    <row r="4812" spans="1:19" x14ac:dyDescent="0.25">
      <c r="A4812">
        <v>202506</v>
      </c>
      <c r="B4812">
        <v>60375243</v>
      </c>
      <c r="C4812" t="s">
        <v>116</v>
      </c>
      <c r="D4812">
        <v>6</v>
      </c>
      <c r="E4812" t="s">
        <v>23</v>
      </c>
      <c r="F4812">
        <v>10</v>
      </c>
      <c r="G4812">
        <v>0</v>
      </c>
      <c r="H4812">
        <v>7</v>
      </c>
      <c r="I4812">
        <v>0</v>
      </c>
      <c r="J4812">
        <v>17</v>
      </c>
      <c r="K4812">
        <v>1</v>
      </c>
      <c r="L4812">
        <v>0</v>
      </c>
      <c r="M4812">
        <v>0</v>
      </c>
      <c r="N4812">
        <v>4</v>
      </c>
      <c r="O4812">
        <f t="shared" si="375"/>
        <v>17</v>
      </c>
      <c r="P4812">
        <f t="shared" si="376"/>
        <v>17</v>
      </c>
      <c r="Q4812">
        <f t="shared" si="377"/>
        <v>34</v>
      </c>
      <c r="R4812" s="6">
        <f t="shared" si="378"/>
        <v>0.5</v>
      </c>
      <c r="S4812" s="6">
        <f t="shared" si="379"/>
        <v>0.5</v>
      </c>
    </row>
    <row r="4813" spans="1:19" x14ac:dyDescent="0.25">
      <c r="A4813">
        <v>202506</v>
      </c>
      <c r="B4813">
        <v>60375243</v>
      </c>
      <c r="C4813" t="s">
        <v>116</v>
      </c>
      <c r="D4813">
        <v>1</v>
      </c>
      <c r="E4813" t="s">
        <v>24</v>
      </c>
      <c r="F4813">
        <v>3</v>
      </c>
      <c r="G4813">
        <v>2</v>
      </c>
      <c r="H4813">
        <v>113</v>
      </c>
      <c r="I4813">
        <v>2</v>
      </c>
      <c r="J4813">
        <v>155</v>
      </c>
      <c r="K4813">
        <v>0</v>
      </c>
      <c r="L4813">
        <v>0</v>
      </c>
      <c r="M4813">
        <v>1</v>
      </c>
      <c r="N4813">
        <v>63</v>
      </c>
      <c r="O4813">
        <f t="shared" si="375"/>
        <v>118</v>
      </c>
      <c r="P4813">
        <f t="shared" si="376"/>
        <v>157</v>
      </c>
      <c r="Q4813">
        <f t="shared" si="377"/>
        <v>275</v>
      </c>
      <c r="R4813" s="6">
        <f t="shared" si="378"/>
        <v>0.42909090909090908</v>
      </c>
      <c r="S4813" s="6">
        <f t="shared" si="379"/>
        <v>0.57090909090909092</v>
      </c>
    </row>
    <row r="4814" spans="1:19" x14ac:dyDescent="0.25">
      <c r="A4814">
        <v>202506</v>
      </c>
      <c r="B4814">
        <v>60375243</v>
      </c>
      <c r="C4814" t="s">
        <v>116</v>
      </c>
      <c r="D4814">
        <v>2</v>
      </c>
      <c r="E4814" t="s">
        <v>24</v>
      </c>
      <c r="F4814">
        <v>19</v>
      </c>
      <c r="G4814">
        <v>5</v>
      </c>
      <c r="H4814">
        <v>84</v>
      </c>
      <c r="I4814">
        <v>5</v>
      </c>
      <c r="J4814">
        <v>139</v>
      </c>
      <c r="K4814">
        <v>0</v>
      </c>
      <c r="L4814">
        <v>0</v>
      </c>
      <c r="M4814">
        <v>0</v>
      </c>
      <c r="N4814">
        <v>15</v>
      </c>
      <c r="O4814">
        <f t="shared" si="375"/>
        <v>108</v>
      </c>
      <c r="P4814">
        <f t="shared" si="376"/>
        <v>144</v>
      </c>
      <c r="Q4814">
        <f t="shared" si="377"/>
        <v>252</v>
      </c>
      <c r="R4814" s="6">
        <f t="shared" si="378"/>
        <v>0.42857142857142855</v>
      </c>
      <c r="S4814" s="6">
        <f t="shared" si="379"/>
        <v>0.5714285714285714</v>
      </c>
    </row>
    <row r="4815" spans="1:19" x14ac:dyDescent="0.25">
      <c r="A4815">
        <v>202506</v>
      </c>
      <c r="B4815">
        <v>60375243</v>
      </c>
      <c r="C4815" t="s">
        <v>116</v>
      </c>
      <c r="D4815">
        <v>3</v>
      </c>
      <c r="E4815" t="s">
        <v>24</v>
      </c>
      <c r="F4815">
        <v>101</v>
      </c>
      <c r="G4815">
        <v>9</v>
      </c>
      <c r="H4815">
        <v>279</v>
      </c>
      <c r="I4815">
        <v>15</v>
      </c>
      <c r="J4815">
        <v>568</v>
      </c>
      <c r="K4815">
        <v>5</v>
      </c>
      <c r="L4815">
        <v>2</v>
      </c>
      <c r="M4815">
        <v>1</v>
      </c>
      <c r="N4815">
        <v>138</v>
      </c>
      <c r="O4815">
        <f t="shared" si="375"/>
        <v>389</v>
      </c>
      <c r="P4815">
        <f t="shared" si="376"/>
        <v>583</v>
      </c>
      <c r="Q4815">
        <f t="shared" si="377"/>
        <v>972</v>
      </c>
      <c r="R4815" s="6">
        <f t="shared" si="378"/>
        <v>0.40020576131687241</v>
      </c>
      <c r="S4815" s="6">
        <f t="shared" si="379"/>
        <v>0.59979423868312753</v>
      </c>
    </row>
    <row r="4816" spans="1:19" x14ac:dyDescent="0.25">
      <c r="A4816">
        <v>202506</v>
      </c>
      <c r="B4816">
        <v>60375243</v>
      </c>
      <c r="C4816" t="s">
        <v>116</v>
      </c>
      <c r="D4816">
        <v>4</v>
      </c>
      <c r="E4816" t="s">
        <v>24</v>
      </c>
      <c r="F4816">
        <v>70</v>
      </c>
      <c r="G4816">
        <v>15</v>
      </c>
      <c r="H4816">
        <v>328</v>
      </c>
      <c r="I4816">
        <v>20</v>
      </c>
      <c r="J4816">
        <v>706</v>
      </c>
      <c r="K4816">
        <v>3</v>
      </c>
      <c r="L4816">
        <v>2</v>
      </c>
      <c r="M4816">
        <v>0</v>
      </c>
      <c r="N4816">
        <v>176</v>
      </c>
      <c r="O4816">
        <f t="shared" si="375"/>
        <v>413</v>
      </c>
      <c r="P4816">
        <f t="shared" si="376"/>
        <v>726</v>
      </c>
      <c r="Q4816">
        <f t="shared" si="377"/>
        <v>1139</v>
      </c>
      <c r="R4816" s="6">
        <f t="shared" si="378"/>
        <v>0.36259877085162423</v>
      </c>
      <c r="S4816" s="6">
        <f t="shared" si="379"/>
        <v>0.63740122914837571</v>
      </c>
    </row>
    <row r="4817" spans="1:19" x14ac:dyDescent="0.25">
      <c r="A4817">
        <v>202506</v>
      </c>
      <c r="B4817">
        <v>60375243</v>
      </c>
      <c r="C4817" t="s">
        <v>116</v>
      </c>
      <c r="D4817">
        <v>5</v>
      </c>
      <c r="E4817" t="s">
        <v>24</v>
      </c>
      <c r="F4817">
        <v>52</v>
      </c>
      <c r="G4817">
        <v>5</v>
      </c>
      <c r="H4817">
        <v>69</v>
      </c>
      <c r="I4817">
        <v>14</v>
      </c>
      <c r="J4817">
        <v>254</v>
      </c>
      <c r="K4817">
        <v>0</v>
      </c>
      <c r="L4817">
        <v>0</v>
      </c>
      <c r="M4817">
        <v>0</v>
      </c>
      <c r="N4817">
        <v>25</v>
      </c>
      <c r="O4817">
        <f t="shared" si="375"/>
        <v>126</v>
      </c>
      <c r="P4817">
        <f t="shared" si="376"/>
        <v>268</v>
      </c>
      <c r="Q4817">
        <f t="shared" si="377"/>
        <v>394</v>
      </c>
      <c r="R4817" s="6">
        <f t="shared" si="378"/>
        <v>0.31979695431472083</v>
      </c>
      <c r="S4817" s="6">
        <f t="shared" si="379"/>
        <v>0.68020304568527923</v>
      </c>
    </row>
    <row r="4818" spans="1:19" x14ac:dyDescent="0.25">
      <c r="A4818">
        <v>202506</v>
      </c>
      <c r="B4818">
        <v>60375243</v>
      </c>
      <c r="C4818" t="s">
        <v>116</v>
      </c>
      <c r="D4818">
        <v>6</v>
      </c>
      <c r="E4818" t="s">
        <v>24</v>
      </c>
      <c r="F4818">
        <v>6</v>
      </c>
      <c r="G4818">
        <v>3</v>
      </c>
      <c r="H4818">
        <v>0</v>
      </c>
      <c r="I4818">
        <v>10</v>
      </c>
      <c r="J4818">
        <v>46</v>
      </c>
      <c r="K4818">
        <v>0</v>
      </c>
      <c r="L4818">
        <v>0</v>
      </c>
      <c r="M4818">
        <v>0</v>
      </c>
      <c r="N4818">
        <v>0</v>
      </c>
      <c r="O4818">
        <f t="shared" si="375"/>
        <v>9</v>
      </c>
      <c r="P4818">
        <f t="shared" si="376"/>
        <v>56</v>
      </c>
      <c r="Q4818">
        <f t="shared" si="377"/>
        <v>65</v>
      </c>
      <c r="R4818" s="6">
        <f t="shared" si="378"/>
        <v>0.13846153846153847</v>
      </c>
      <c r="S4818" s="6">
        <f t="shared" si="379"/>
        <v>0.86153846153846159</v>
      </c>
    </row>
    <row r="4819" spans="1:19" x14ac:dyDescent="0.25">
      <c r="A4819">
        <v>202506</v>
      </c>
      <c r="B4819">
        <v>60375243</v>
      </c>
      <c r="C4819" t="s">
        <v>116</v>
      </c>
      <c r="D4819">
        <v>1</v>
      </c>
      <c r="E4819" t="s">
        <v>25</v>
      </c>
      <c r="F4819">
        <v>22</v>
      </c>
      <c r="G4819">
        <v>12</v>
      </c>
      <c r="H4819">
        <v>2160</v>
      </c>
      <c r="I4819">
        <v>33</v>
      </c>
      <c r="J4819">
        <v>1325</v>
      </c>
      <c r="K4819">
        <v>1</v>
      </c>
      <c r="L4819">
        <v>1</v>
      </c>
      <c r="M4819">
        <v>3</v>
      </c>
      <c r="N4819">
        <v>1137</v>
      </c>
      <c r="O4819">
        <f t="shared" si="375"/>
        <v>2194</v>
      </c>
      <c r="P4819">
        <f t="shared" si="376"/>
        <v>1358</v>
      </c>
      <c r="Q4819">
        <f t="shared" si="377"/>
        <v>3552</v>
      </c>
      <c r="R4819" s="6">
        <f t="shared" si="378"/>
        <v>0.61768018018018023</v>
      </c>
      <c r="S4819" s="6">
        <f t="shared" si="379"/>
        <v>0.38231981981981983</v>
      </c>
    </row>
    <row r="4820" spans="1:19" x14ac:dyDescent="0.25">
      <c r="A4820">
        <v>202506</v>
      </c>
      <c r="B4820">
        <v>60375243</v>
      </c>
      <c r="C4820" t="s">
        <v>116</v>
      </c>
      <c r="D4820">
        <v>2</v>
      </c>
      <c r="E4820" t="s">
        <v>25</v>
      </c>
      <c r="F4820">
        <v>116</v>
      </c>
      <c r="G4820">
        <v>23</v>
      </c>
      <c r="H4820">
        <v>516</v>
      </c>
      <c r="I4820">
        <v>21</v>
      </c>
      <c r="J4820">
        <v>438</v>
      </c>
      <c r="K4820">
        <v>7</v>
      </c>
      <c r="L4820">
        <v>1</v>
      </c>
      <c r="M4820">
        <v>1</v>
      </c>
      <c r="N4820">
        <v>161</v>
      </c>
      <c r="O4820">
        <f t="shared" si="375"/>
        <v>655</v>
      </c>
      <c r="P4820">
        <f t="shared" si="376"/>
        <v>459</v>
      </c>
      <c r="Q4820">
        <f t="shared" si="377"/>
        <v>1114</v>
      </c>
      <c r="R4820" s="6">
        <f t="shared" si="378"/>
        <v>0.58797127468581689</v>
      </c>
      <c r="S4820" s="6">
        <f t="shared" si="379"/>
        <v>0.41202872531418311</v>
      </c>
    </row>
    <row r="4821" spans="1:19" x14ac:dyDescent="0.25">
      <c r="A4821">
        <v>202506</v>
      </c>
      <c r="B4821">
        <v>60375243</v>
      </c>
      <c r="C4821" t="s">
        <v>116</v>
      </c>
      <c r="D4821">
        <v>3</v>
      </c>
      <c r="E4821" t="s">
        <v>25</v>
      </c>
      <c r="F4821">
        <v>1002</v>
      </c>
      <c r="G4821">
        <v>84</v>
      </c>
      <c r="H4821">
        <v>1859</v>
      </c>
      <c r="I4821">
        <v>108</v>
      </c>
      <c r="J4821">
        <v>3467</v>
      </c>
      <c r="K4821">
        <v>78</v>
      </c>
      <c r="L4821">
        <v>2</v>
      </c>
      <c r="M4821">
        <v>12</v>
      </c>
      <c r="N4821">
        <v>693</v>
      </c>
      <c r="O4821">
        <f t="shared" si="375"/>
        <v>2945</v>
      </c>
      <c r="P4821">
        <f t="shared" si="376"/>
        <v>3575</v>
      </c>
      <c r="Q4821">
        <f t="shared" si="377"/>
        <v>6520</v>
      </c>
      <c r="R4821" s="6">
        <f t="shared" si="378"/>
        <v>0.45168711656441718</v>
      </c>
      <c r="S4821" s="6">
        <f t="shared" si="379"/>
        <v>0.54831288343558282</v>
      </c>
    </row>
    <row r="4822" spans="1:19" x14ac:dyDescent="0.25">
      <c r="A4822">
        <v>202506</v>
      </c>
      <c r="B4822">
        <v>60375243</v>
      </c>
      <c r="C4822" t="s">
        <v>116</v>
      </c>
      <c r="D4822">
        <v>4</v>
      </c>
      <c r="E4822" t="s">
        <v>25</v>
      </c>
      <c r="F4822">
        <v>612</v>
      </c>
      <c r="G4822">
        <v>146</v>
      </c>
      <c r="H4822">
        <v>1497</v>
      </c>
      <c r="I4822">
        <v>242</v>
      </c>
      <c r="J4822">
        <v>4617</v>
      </c>
      <c r="K4822">
        <v>23</v>
      </c>
      <c r="L4822">
        <v>7</v>
      </c>
      <c r="M4822">
        <v>5</v>
      </c>
      <c r="N4822">
        <v>408</v>
      </c>
      <c r="O4822">
        <f t="shared" si="375"/>
        <v>2255</v>
      </c>
      <c r="P4822">
        <f t="shared" si="376"/>
        <v>4859</v>
      </c>
      <c r="Q4822">
        <f t="shared" si="377"/>
        <v>7114</v>
      </c>
      <c r="R4822" s="6">
        <f t="shared" si="378"/>
        <v>0.31698060163058756</v>
      </c>
      <c r="S4822" s="6">
        <f t="shared" si="379"/>
        <v>0.68301939836941239</v>
      </c>
    </row>
    <row r="4823" spans="1:19" x14ac:dyDescent="0.25">
      <c r="A4823">
        <v>202506</v>
      </c>
      <c r="B4823">
        <v>60375243</v>
      </c>
      <c r="C4823" t="s">
        <v>116</v>
      </c>
      <c r="D4823">
        <v>5</v>
      </c>
      <c r="E4823" t="s">
        <v>25</v>
      </c>
      <c r="F4823">
        <v>349</v>
      </c>
      <c r="G4823">
        <v>52</v>
      </c>
      <c r="H4823">
        <v>356</v>
      </c>
      <c r="I4823">
        <v>73</v>
      </c>
      <c r="J4823">
        <v>1406</v>
      </c>
      <c r="K4823">
        <v>40</v>
      </c>
      <c r="L4823">
        <v>5</v>
      </c>
      <c r="M4823">
        <v>3</v>
      </c>
      <c r="N4823">
        <v>111</v>
      </c>
      <c r="O4823">
        <f t="shared" si="375"/>
        <v>757</v>
      </c>
      <c r="P4823">
        <f t="shared" si="376"/>
        <v>1479</v>
      </c>
      <c r="Q4823">
        <f t="shared" si="377"/>
        <v>2236</v>
      </c>
      <c r="R4823" s="6">
        <f t="shared" si="378"/>
        <v>0.33855098389982113</v>
      </c>
      <c r="S4823" s="6">
        <f t="shared" si="379"/>
        <v>0.66144901610017892</v>
      </c>
    </row>
    <row r="4824" spans="1:19" x14ac:dyDescent="0.25">
      <c r="A4824">
        <v>202506</v>
      </c>
      <c r="B4824">
        <v>60375243</v>
      </c>
      <c r="C4824" t="s">
        <v>116</v>
      </c>
      <c r="D4824">
        <v>6</v>
      </c>
      <c r="E4824" t="s">
        <v>25</v>
      </c>
      <c r="F4824">
        <v>57</v>
      </c>
      <c r="G4824">
        <v>21</v>
      </c>
      <c r="H4824">
        <v>56</v>
      </c>
      <c r="I4824">
        <v>4</v>
      </c>
      <c r="J4824">
        <v>150</v>
      </c>
      <c r="K4824">
        <v>1</v>
      </c>
      <c r="L4824">
        <v>2</v>
      </c>
      <c r="M4824">
        <v>0</v>
      </c>
      <c r="N4824">
        <v>19</v>
      </c>
      <c r="O4824">
        <f t="shared" si="375"/>
        <v>134</v>
      </c>
      <c r="P4824">
        <f t="shared" si="376"/>
        <v>154</v>
      </c>
      <c r="Q4824">
        <f t="shared" si="377"/>
        <v>288</v>
      </c>
      <c r="R4824" s="6">
        <f t="shared" si="378"/>
        <v>0.46527777777777779</v>
      </c>
      <c r="S4824" s="6">
        <f t="shared" si="379"/>
        <v>0.53472222222222221</v>
      </c>
    </row>
    <row r="4825" spans="1:19" x14ac:dyDescent="0.25">
      <c r="A4825">
        <v>202506</v>
      </c>
      <c r="B4825">
        <v>60375243</v>
      </c>
      <c r="C4825" t="s">
        <v>116</v>
      </c>
      <c r="D4825">
        <v>1</v>
      </c>
      <c r="E4825" t="s">
        <v>26</v>
      </c>
      <c r="F4825">
        <v>1</v>
      </c>
      <c r="G4825">
        <v>5</v>
      </c>
      <c r="H4825">
        <v>157</v>
      </c>
      <c r="I4825">
        <v>3</v>
      </c>
      <c r="J4825">
        <v>154</v>
      </c>
      <c r="K4825">
        <v>0</v>
      </c>
      <c r="L4825">
        <v>0</v>
      </c>
      <c r="M4825">
        <v>0</v>
      </c>
      <c r="N4825">
        <v>62</v>
      </c>
      <c r="O4825">
        <f t="shared" si="375"/>
        <v>163</v>
      </c>
      <c r="P4825">
        <f t="shared" si="376"/>
        <v>157</v>
      </c>
      <c r="Q4825">
        <f t="shared" si="377"/>
        <v>320</v>
      </c>
      <c r="R4825" s="6">
        <f t="shared" si="378"/>
        <v>0.50937500000000002</v>
      </c>
      <c r="S4825" s="6">
        <f t="shared" si="379"/>
        <v>0.49062499999999998</v>
      </c>
    </row>
    <row r="4826" spans="1:19" x14ac:dyDescent="0.25">
      <c r="A4826">
        <v>202506</v>
      </c>
      <c r="B4826">
        <v>60375243</v>
      </c>
      <c r="C4826" t="s">
        <v>116</v>
      </c>
      <c r="D4826">
        <v>2</v>
      </c>
      <c r="E4826" t="s">
        <v>26</v>
      </c>
      <c r="F4826">
        <v>14</v>
      </c>
      <c r="G4826">
        <v>9</v>
      </c>
      <c r="H4826">
        <v>149</v>
      </c>
      <c r="I4826">
        <v>7</v>
      </c>
      <c r="J4826">
        <v>119</v>
      </c>
      <c r="K4826">
        <v>1</v>
      </c>
      <c r="L4826">
        <v>2</v>
      </c>
      <c r="M4826">
        <v>0</v>
      </c>
      <c r="N4826">
        <v>34</v>
      </c>
      <c r="O4826">
        <f t="shared" si="375"/>
        <v>172</v>
      </c>
      <c r="P4826">
        <f t="shared" si="376"/>
        <v>126</v>
      </c>
      <c r="Q4826">
        <f t="shared" si="377"/>
        <v>298</v>
      </c>
      <c r="R4826" s="6">
        <f t="shared" si="378"/>
        <v>0.57718120805369133</v>
      </c>
      <c r="S4826" s="6">
        <f t="shared" si="379"/>
        <v>0.42281879194630873</v>
      </c>
    </row>
    <row r="4827" spans="1:19" x14ac:dyDescent="0.25">
      <c r="A4827">
        <v>202506</v>
      </c>
      <c r="B4827">
        <v>60375243</v>
      </c>
      <c r="C4827" t="s">
        <v>116</v>
      </c>
      <c r="D4827">
        <v>3</v>
      </c>
      <c r="E4827" t="s">
        <v>26</v>
      </c>
      <c r="F4827">
        <v>170</v>
      </c>
      <c r="G4827">
        <v>16</v>
      </c>
      <c r="H4827">
        <v>290</v>
      </c>
      <c r="I4827">
        <v>15</v>
      </c>
      <c r="J4827">
        <v>508</v>
      </c>
      <c r="K4827">
        <v>1</v>
      </c>
      <c r="L4827">
        <v>0</v>
      </c>
      <c r="M4827">
        <v>4</v>
      </c>
      <c r="N4827">
        <v>125</v>
      </c>
      <c r="O4827">
        <f t="shared" si="375"/>
        <v>476</v>
      </c>
      <c r="P4827">
        <f t="shared" si="376"/>
        <v>523</v>
      </c>
      <c r="Q4827">
        <f t="shared" si="377"/>
        <v>999</v>
      </c>
      <c r="R4827" s="6">
        <f t="shared" si="378"/>
        <v>0.47647647647647645</v>
      </c>
      <c r="S4827" s="6">
        <f t="shared" si="379"/>
        <v>0.52352352352352349</v>
      </c>
    </row>
    <row r="4828" spans="1:19" x14ac:dyDescent="0.25">
      <c r="A4828">
        <v>202506</v>
      </c>
      <c r="B4828">
        <v>60375243</v>
      </c>
      <c r="C4828" t="s">
        <v>116</v>
      </c>
      <c r="D4828">
        <v>4</v>
      </c>
      <c r="E4828" t="s">
        <v>26</v>
      </c>
      <c r="F4828">
        <v>133</v>
      </c>
      <c r="G4828">
        <v>41</v>
      </c>
      <c r="H4828">
        <v>479</v>
      </c>
      <c r="I4828">
        <v>66</v>
      </c>
      <c r="J4828">
        <v>1564</v>
      </c>
      <c r="K4828">
        <v>4</v>
      </c>
      <c r="L4828">
        <v>1</v>
      </c>
      <c r="M4828">
        <v>6</v>
      </c>
      <c r="N4828">
        <v>145</v>
      </c>
      <c r="O4828">
        <f t="shared" si="375"/>
        <v>653</v>
      </c>
      <c r="P4828">
        <f t="shared" si="376"/>
        <v>1630</v>
      </c>
      <c r="Q4828">
        <f t="shared" si="377"/>
        <v>2283</v>
      </c>
      <c r="R4828" s="6">
        <f t="shared" si="378"/>
        <v>0.28602715724923344</v>
      </c>
      <c r="S4828" s="6">
        <f t="shared" si="379"/>
        <v>0.71397284275076656</v>
      </c>
    </row>
    <row r="4829" spans="1:19" x14ac:dyDescent="0.25">
      <c r="A4829">
        <v>202506</v>
      </c>
      <c r="B4829">
        <v>60375243</v>
      </c>
      <c r="C4829" t="s">
        <v>116</v>
      </c>
      <c r="D4829">
        <v>5</v>
      </c>
      <c r="E4829" t="s">
        <v>26</v>
      </c>
      <c r="F4829">
        <v>51</v>
      </c>
      <c r="G4829">
        <v>12</v>
      </c>
      <c r="H4829">
        <v>48</v>
      </c>
      <c r="I4829">
        <v>19</v>
      </c>
      <c r="J4829">
        <v>470</v>
      </c>
      <c r="K4829">
        <v>2</v>
      </c>
      <c r="L4829">
        <v>3</v>
      </c>
      <c r="M4829">
        <v>4</v>
      </c>
      <c r="N4829">
        <v>8</v>
      </c>
      <c r="O4829">
        <f t="shared" si="375"/>
        <v>111</v>
      </c>
      <c r="P4829">
        <f t="shared" si="376"/>
        <v>489</v>
      </c>
      <c r="Q4829">
        <f t="shared" si="377"/>
        <v>600</v>
      </c>
      <c r="R4829" s="6">
        <f t="shared" si="378"/>
        <v>0.185</v>
      </c>
      <c r="S4829" s="6">
        <f t="shared" si="379"/>
        <v>0.81499999999999995</v>
      </c>
    </row>
    <row r="4830" spans="1:19" x14ac:dyDescent="0.25">
      <c r="A4830">
        <v>202506</v>
      </c>
      <c r="B4830">
        <v>60375243</v>
      </c>
      <c r="C4830" t="s">
        <v>116</v>
      </c>
      <c r="D4830">
        <v>6</v>
      </c>
      <c r="E4830" t="s">
        <v>26</v>
      </c>
      <c r="F4830">
        <v>1</v>
      </c>
      <c r="G4830">
        <v>0</v>
      </c>
      <c r="H4830">
        <v>2</v>
      </c>
      <c r="I4830">
        <v>0</v>
      </c>
      <c r="J4830">
        <v>9</v>
      </c>
      <c r="K4830">
        <v>0</v>
      </c>
      <c r="L4830">
        <v>0</v>
      </c>
      <c r="M4830">
        <v>0</v>
      </c>
      <c r="N4830">
        <v>2</v>
      </c>
      <c r="O4830">
        <f t="shared" si="375"/>
        <v>3</v>
      </c>
      <c r="P4830">
        <f t="shared" si="376"/>
        <v>9</v>
      </c>
      <c r="Q4830">
        <f t="shared" si="377"/>
        <v>12</v>
      </c>
      <c r="R4830" s="6">
        <f t="shared" si="378"/>
        <v>0.25</v>
      </c>
      <c r="S4830" s="6">
        <f t="shared" si="379"/>
        <v>0.75</v>
      </c>
    </row>
    <row r="4831" spans="1:19" x14ac:dyDescent="0.25">
      <c r="A4831">
        <v>202506</v>
      </c>
      <c r="B4831">
        <v>60375243</v>
      </c>
      <c r="C4831" t="s">
        <v>116</v>
      </c>
      <c r="D4831">
        <v>1</v>
      </c>
      <c r="E4831" t="s">
        <v>27</v>
      </c>
      <c r="F4831">
        <v>3</v>
      </c>
      <c r="G4831">
        <v>1</v>
      </c>
      <c r="H4831">
        <v>466</v>
      </c>
      <c r="I4831">
        <v>8</v>
      </c>
      <c r="J4831">
        <v>248</v>
      </c>
      <c r="K4831">
        <v>1</v>
      </c>
      <c r="L4831">
        <v>0</v>
      </c>
      <c r="M4831">
        <v>0</v>
      </c>
      <c r="N4831">
        <v>323</v>
      </c>
      <c r="O4831">
        <f t="shared" si="375"/>
        <v>470</v>
      </c>
      <c r="P4831">
        <f t="shared" si="376"/>
        <v>256</v>
      </c>
      <c r="Q4831">
        <f t="shared" si="377"/>
        <v>726</v>
      </c>
      <c r="R4831" s="6">
        <f t="shared" si="378"/>
        <v>0.64738292011019283</v>
      </c>
      <c r="S4831" s="6">
        <f t="shared" si="379"/>
        <v>0.35261707988980717</v>
      </c>
    </row>
    <row r="4832" spans="1:19" x14ac:dyDescent="0.25">
      <c r="A4832">
        <v>202506</v>
      </c>
      <c r="B4832">
        <v>60375243</v>
      </c>
      <c r="C4832" t="s">
        <v>116</v>
      </c>
      <c r="D4832">
        <v>2</v>
      </c>
      <c r="E4832" t="s">
        <v>27</v>
      </c>
      <c r="F4832">
        <v>86</v>
      </c>
      <c r="G4832">
        <v>19</v>
      </c>
      <c r="H4832">
        <v>314</v>
      </c>
      <c r="I4832">
        <v>16</v>
      </c>
      <c r="J4832">
        <v>294</v>
      </c>
      <c r="K4832">
        <v>15</v>
      </c>
      <c r="L4832">
        <v>3</v>
      </c>
      <c r="M4832">
        <v>2</v>
      </c>
      <c r="N4832">
        <v>51</v>
      </c>
      <c r="O4832">
        <f t="shared" si="375"/>
        <v>419</v>
      </c>
      <c r="P4832">
        <f t="shared" si="376"/>
        <v>310</v>
      </c>
      <c r="Q4832">
        <f t="shared" si="377"/>
        <v>729</v>
      </c>
      <c r="R4832" s="6">
        <f t="shared" si="378"/>
        <v>0.57475994513031547</v>
      </c>
      <c r="S4832" s="6">
        <f t="shared" si="379"/>
        <v>0.42524005486968453</v>
      </c>
    </row>
    <row r="4833" spans="1:19" x14ac:dyDescent="0.25">
      <c r="A4833">
        <v>202506</v>
      </c>
      <c r="B4833">
        <v>60375243</v>
      </c>
      <c r="C4833" t="s">
        <v>116</v>
      </c>
      <c r="D4833">
        <v>3</v>
      </c>
      <c r="E4833" t="s">
        <v>27</v>
      </c>
      <c r="F4833">
        <v>218</v>
      </c>
      <c r="G4833">
        <v>9</v>
      </c>
      <c r="H4833">
        <v>399</v>
      </c>
      <c r="I4833">
        <v>15</v>
      </c>
      <c r="J4833">
        <v>701</v>
      </c>
      <c r="K4833">
        <v>5</v>
      </c>
      <c r="L4833">
        <v>0</v>
      </c>
      <c r="M4833">
        <v>3</v>
      </c>
      <c r="N4833">
        <v>203</v>
      </c>
      <c r="O4833">
        <f t="shared" si="375"/>
        <v>626</v>
      </c>
      <c r="P4833">
        <f t="shared" si="376"/>
        <v>716</v>
      </c>
      <c r="Q4833">
        <f t="shared" si="377"/>
        <v>1342</v>
      </c>
      <c r="R4833" s="6">
        <f t="shared" si="378"/>
        <v>0.46646795827123694</v>
      </c>
      <c r="S4833" s="6">
        <f t="shared" si="379"/>
        <v>0.53353204172876301</v>
      </c>
    </row>
    <row r="4834" spans="1:19" x14ac:dyDescent="0.25">
      <c r="A4834">
        <v>202506</v>
      </c>
      <c r="B4834">
        <v>60375243</v>
      </c>
      <c r="C4834" t="s">
        <v>116</v>
      </c>
      <c r="D4834">
        <v>4</v>
      </c>
      <c r="E4834" t="s">
        <v>27</v>
      </c>
      <c r="F4834">
        <v>141</v>
      </c>
      <c r="G4834">
        <v>34</v>
      </c>
      <c r="H4834">
        <v>554</v>
      </c>
      <c r="I4834">
        <v>67</v>
      </c>
      <c r="J4834">
        <v>1812</v>
      </c>
      <c r="K4834">
        <v>7</v>
      </c>
      <c r="L4834">
        <v>2</v>
      </c>
      <c r="M4834">
        <v>3</v>
      </c>
      <c r="N4834">
        <v>183</v>
      </c>
      <c r="O4834">
        <f t="shared" si="375"/>
        <v>729</v>
      </c>
      <c r="P4834">
        <f t="shared" si="376"/>
        <v>1879</v>
      </c>
      <c r="Q4834">
        <f t="shared" si="377"/>
        <v>2608</v>
      </c>
      <c r="R4834" s="6">
        <f t="shared" si="378"/>
        <v>0.27952453987730064</v>
      </c>
      <c r="S4834" s="6">
        <f t="shared" si="379"/>
        <v>0.72047546012269936</v>
      </c>
    </row>
    <row r="4835" spans="1:19" x14ac:dyDescent="0.25">
      <c r="A4835">
        <v>202506</v>
      </c>
      <c r="B4835">
        <v>60375243</v>
      </c>
      <c r="C4835" t="s">
        <v>116</v>
      </c>
      <c r="D4835">
        <v>5</v>
      </c>
      <c r="E4835" t="s">
        <v>27</v>
      </c>
      <c r="F4835">
        <v>80</v>
      </c>
      <c r="G4835">
        <v>13</v>
      </c>
      <c r="H4835">
        <v>92</v>
      </c>
      <c r="I4835">
        <v>12</v>
      </c>
      <c r="J4835">
        <v>337</v>
      </c>
      <c r="K4835">
        <v>4</v>
      </c>
      <c r="L4835">
        <v>2</v>
      </c>
      <c r="M4835">
        <v>1</v>
      </c>
      <c r="N4835">
        <v>7</v>
      </c>
      <c r="O4835">
        <f t="shared" si="375"/>
        <v>185</v>
      </c>
      <c r="P4835">
        <f t="shared" si="376"/>
        <v>349</v>
      </c>
      <c r="Q4835">
        <f t="shared" si="377"/>
        <v>534</v>
      </c>
      <c r="R4835" s="6">
        <f t="shared" si="378"/>
        <v>0.34644194756554308</v>
      </c>
      <c r="S4835" s="6">
        <f t="shared" si="379"/>
        <v>0.65355805243445697</v>
      </c>
    </row>
    <row r="4836" spans="1:19" x14ac:dyDescent="0.25">
      <c r="A4836">
        <v>202506</v>
      </c>
      <c r="B4836">
        <v>60375243</v>
      </c>
      <c r="C4836" t="s">
        <v>116</v>
      </c>
      <c r="D4836">
        <v>6</v>
      </c>
      <c r="E4836" t="s">
        <v>27</v>
      </c>
      <c r="F4836">
        <v>5</v>
      </c>
      <c r="G4836">
        <v>1</v>
      </c>
      <c r="H4836">
        <v>3</v>
      </c>
      <c r="I4836">
        <v>1</v>
      </c>
      <c r="J4836">
        <v>16</v>
      </c>
      <c r="K4836">
        <v>0</v>
      </c>
      <c r="L4836">
        <v>1</v>
      </c>
      <c r="M4836">
        <v>0</v>
      </c>
      <c r="N4836">
        <v>0</v>
      </c>
      <c r="O4836">
        <f t="shared" si="375"/>
        <v>9</v>
      </c>
      <c r="P4836">
        <f t="shared" si="376"/>
        <v>17</v>
      </c>
      <c r="Q4836">
        <f t="shared" si="377"/>
        <v>26</v>
      </c>
      <c r="R4836" s="6">
        <f t="shared" si="378"/>
        <v>0.34615384615384615</v>
      </c>
      <c r="S4836" s="6">
        <f t="shared" si="379"/>
        <v>0.65384615384615385</v>
      </c>
    </row>
    <row r="4837" spans="1:19" x14ac:dyDescent="0.25">
      <c r="A4837">
        <v>202506</v>
      </c>
      <c r="B4837">
        <v>60375243</v>
      </c>
      <c r="C4837" t="s">
        <v>116</v>
      </c>
      <c r="D4837">
        <v>1</v>
      </c>
      <c r="E4837" t="s">
        <v>28</v>
      </c>
      <c r="F4837">
        <v>8</v>
      </c>
      <c r="G4837">
        <v>1</v>
      </c>
      <c r="H4837">
        <v>169</v>
      </c>
      <c r="I4837">
        <v>6</v>
      </c>
      <c r="J4837">
        <v>293</v>
      </c>
      <c r="K4837">
        <v>1</v>
      </c>
      <c r="L4837">
        <v>0</v>
      </c>
      <c r="M4837">
        <v>0</v>
      </c>
      <c r="N4837">
        <v>87</v>
      </c>
      <c r="O4837">
        <f t="shared" si="375"/>
        <v>178</v>
      </c>
      <c r="P4837">
        <f t="shared" si="376"/>
        <v>299</v>
      </c>
      <c r="Q4837">
        <f t="shared" si="377"/>
        <v>477</v>
      </c>
      <c r="R4837" s="6">
        <f t="shared" si="378"/>
        <v>0.37316561844863733</v>
      </c>
      <c r="S4837" s="6">
        <f t="shared" si="379"/>
        <v>0.62683438155136273</v>
      </c>
    </row>
    <row r="4838" spans="1:19" x14ac:dyDescent="0.25">
      <c r="A4838">
        <v>202506</v>
      </c>
      <c r="B4838">
        <v>60375243</v>
      </c>
      <c r="C4838" t="s">
        <v>116</v>
      </c>
      <c r="D4838">
        <v>2</v>
      </c>
      <c r="E4838" t="s">
        <v>28</v>
      </c>
      <c r="F4838">
        <v>16</v>
      </c>
      <c r="G4838">
        <v>6</v>
      </c>
      <c r="H4838">
        <v>128</v>
      </c>
      <c r="I4838">
        <v>3</v>
      </c>
      <c r="J4838">
        <v>98</v>
      </c>
      <c r="K4838">
        <v>0</v>
      </c>
      <c r="L4838">
        <v>2</v>
      </c>
      <c r="M4838">
        <v>0</v>
      </c>
      <c r="N4838">
        <v>48</v>
      </c>
      <c r="O4838">
        <f t="shared" si="375"/>
        <v>150</v>
      </c>
      <c r="P4838">
        <f t="shared" si="376"/>
        <v>101</v>
      </c>
      <c r="Q4838">
        <f t="shared" si="377"/>
        <v>251</v>
      </c>
      <c r="R4838" s="6">
        <f t="shared" si="378"/>
        <v>0.59760956175298807</v>
      </c>
      <c r="S4838" s="6">
        <f t="shared" si="379"/>
        <v>0.40239043824701193</v>
      </c>
    </row>
    <row r="4839" spans="1:19" x14ac:dyDescent="0.25">
      <c r="A4839">
        <v>202506</v>
      </c>
      <c r="B4839">
        <v>60375243</v>
      </c>
      <c r="C4839" t="s">
        <v>116</v>
      </c>
      <c r="D4839">
        <v>3</v>
      </c>
      <c r="E4839" t="s">
        <v>28</v>
      </c>
      <c r="F4839">
        <v>129</v>
      </c>
      <c r="G4839">
        <v>10</v>
      </c>
      <c r="H4839">
        <v>436</v>
      </c>
      <c r="I4839">
        <v>21</v>
      </c>
      <c r="J4839">
        <v>554</v>
      </c>
      <c r="K4839">
        <v>4</v>
      </c>
      <c r="L4839">
        <v>0</v>
      </c>
      <c r="M4839">
        <v>1</v>
      </c>
      <c r="N4839">
        <v>255</v>
      </c>
      <c r="O4839">
        <f t="shared" si="375"/>
        <v>575</v>
      </c>
      <c r="P4839">
        <f t="shared" si="376"/>
        <v>575</v>
      </c>
      <c r="Q4839">
        <f t="shared" si="377"/>
        <v>1150</v>
      </c>
      <c r="R4839" s="6">
        <f t="shared" si="378"/>
        <v>0.5</v>
      </c>
      <c r="S4839" s="6">
        <f t="shared" si="379"/>
        <v>0.5</v>
      </c>
    </row>
    <row r="4840" spans="1:19" x14ac:dyDescent="0.25">
      <c r="A4840">
        <v>202506</v>
      </c>
      <c r="B4840">
        <v>60375243</v>
      </c>
      <c r="C4840" t="s">
        <v>116</v>
      </c>
      <c r="D4840">
        <v>4</v>
      </c>
      <c r="E4840" t="s">
        <v>28</v>
      </c>
      <c r="F4840">
        <v>87</v>
      </c>
      <c r="G4840">
        <v>24</v>
      </c>
      <c r="H4840">
        <v>1003</v>
      </c>
      <c r="I4840">
        <v>45</v>
      </c>
      <c r="J4840">
        <v>1347</v>
      </c>
      <c r="K4840">
        <v>8</v>
      </c>
      <c r="L4840">
        <v>4</v>
      </c>
      <c r="M4840">
        <v>4</v>
      </c>
      <c r="N4840">
        <v>549</v>
      </c>
      <c r="O4840">
        <f t="shared" si="375"/>
        <v>1114</v>
      </c>
      <c r="P4840">
        <f t="shared" si="376"/>
        <v>1392</v>
      </c>
      <c r="Q4840">
        <f t="shared" si="377"/>
        <v>2506</v>
      </c>
      <c r="R4840" s="6">
        <f t="shared" si="378"/>
        <v>0.44453312051077415</v>
      </c>
      <c r="S4840" s="6">
        <f t="shared" si="379"/>
        <v>0.55546687948922591</v>
      </c>
    </row>
    <row r="4841" spans="1:19" x14ac:dyDescent="0.25">
      <c r="A4841">
        <v>202506</v>
      </c>
      <c r="B4841">
        <v>60375243</v>
      </c>
      <c r="C4841" t="s">
        <v>116</v>
      </c>
      <c r="D4841">
        <v>5</v>
      </c>
      <c r="E4841" t="s">
        <v>28</v>
      </c>
      <c r="F4841">
        <v>69</v>
      </c>
      <c r="G4841">
        <v>10</v>
      </c>
      <c r="H4841">
        <v>76</v>
      </c>
      <c r="I4841">
        <v>22</v>
      </c>
      <c r="J4841">
        <v>412</v>
      </c>
      <c r="K4841">
        <v>3</v>
      </c>
      <c r="L4841">
        <v>0</v>
      </c>
      <c r="M4841">
        <v>1</v>
      </c>
      <c r="N4841">
        <v>15</v>
      </c>
      <c r="O4841">
        <f t="shared" si="375"/>
        <v>155</v>
      </c>
      <c r="P4841">
        <f t="shared" si="376"/>
        <v>434</v>
      </c>
      <c r="Q4841">
        <f t="shared" si="377"/>
        <v>589</v>
      </c>
      <c r="R4841" s="6">
        <f t="shared" si="378"/>
        <v>0.26315789473684209</v>
      </c>
      <c r="S4841" s="6">
        <f t="shared" si="379"/>
        <v>0.73684210526315785</v>
      </c>
    </row>
    <row r="4842" spans="1:19" x14ac:dyDescent="0.25">
      <c r="A4842">
        <v>202506</v>
      </c>
      <c r="B4842">
        <v>60375243</v>
      </c>
      <c r="C4842" t="s">
        <v>116</v>
      </c>
      <c r="D4842">
        <v>6</v>
      </c>
      <c r="E4842" t="s">
        <v>28</v>
      </c>
      <c r="F4842">
        <v>3</v>
      </c>
      <c r="G4842">
        <v>2</v>
      </c>
      <c r="H4842">
        <v>4</v>
      </c>
      <c r="I4842">
        <v>1</v>
      </c>
      <c r="J4842">
        <v>9</v>
      </c>
      <c r="K4842">
        <v>0</v>
      </c>
      <c r="L4842">
        <v>0</v>
      </c>
      <c r="M4842">
        <v>0</v>
      </c>
      <c r="N4842">
        <v>2</v>
      </c>
      <c r="O4842">
        <f t="shared" si="375"/>
        <v>9</v>
      </c>
      <c r="P4842">
        <f t="shared" si="376"/>
        <v>10</v>
      </c>
      <c r="Q4842">
        <f t="shared" si="377"/>
        <v>19</v>
      </c>
      <c r="R4842" s="6">
        <f t="shared" si="378"/>
        <v>0.47368421052631576</v>
      </c>
      <c r="S4842" s="6">
        <f t="shared" si="379"/>
        <v>0.52631578947368418</v>
      </c>
    </row>
    <row r="4843" spans="1:19" x14ac:dyDescent="0.25">
      <c r="A4843">
        <v>202506</v>
      </c>
      <c r="B4843">
        <v>60375243</v>
      </c>
      <c r="C4843" t="s">
        <v>116</v>
      </c>
      <c r="D4843">
        <v>1</v>
      </c>
      <c r="E4843" t="s">
        <v>29</v>
      </c>
      <c r="F4843">
        <v>0</v>
      </c>
      <c r="G4843">
        <v>0</v>
      </c>
      <c r="H4843">
        <v>126</v>
      </c>
      <c r="I4843">
        <v>1</v>
      </c>
      <c r="J4843">
        <v>26</v>
      </c>
      <c r="K4843">
        <v>0</v>
      </c>
      <c r="L4843">
        <v>0</v>
      </c>
      <c r="M4843">
        <v>0</v>
      </c>
      <c r="N4843">
        <v>94</v>
      </c>
      <c r="O4843">
        <f t="shared" si="375"/>
        <v>126</v>
      </c>
      <c r="P4843">
        <f t="shared" si="376"/>
        <v>27</v>
      </c>
      <c r="Q4843">
        <f t="shared" si="377"/>
        <v>153</v>
      </c>
      <c r="R4843" s="6">
        <f t="shared" si="378"/>
        <v>0.82352941176470584</v>
      </c>
      <c r="S4843" s="6">
        <f t="shared" si="379"/>
        <v>0.17647058823529413</v>
      </c>
    </row>
    <row r="4844" spans="1:19" x14ac:dyDescent="0.25">
      <c r="A4844">
        <v>202506</v>
      </c>
      <c r="B4844">
        <v>60375243</v>
      </c>
      <c r="C4844" t="s">
        <v>116</v>
      </c>
      <c r="D4844">
        <v>2</v>
      </c>
      <c r="E4844" t="s">
        <v>29</v>
      </c>
      <c r="F4844">
        <v>5</v>
      </c>
      <c r="G4844">
        <v>1</v>
      </c>
      <c r="H4844">
        <v>21</v>
      </c>
      <c r="I4844">
        <v>3</v>
      </c>
      <c r="J4844">
        <v>18</v>
      </c>
      <c r="K4844">
        <v>0</v>
      </c>
      <c r="L4844">
        <v>0</v>
      </c>
      <c r="M4844">
        <v>0</v>
      </c>
      <c r="N4844">
        <v>5</v>
      </c>
      <c r="O4844">
        <f t="shared" si="375"/>
        <v>27</v>
      </c>
      <c r="P4844">
        <f t="shared" si="376"/>
        <v>21</v>
      </c>
      <c r="Q4844">
        <f t="shared" si="377"/>
        <v>48</v>
      </c>
      <c r="R4844" s="6">
        <f t="shared" si="378"/>
        <v>0.5625</v>
      </c>
      <c r="S4844" s="6">
        <f t="shared" si="379"/>
        <v>0.4375</v>
      </c>
    </row>
    <row r="4845" spans="1:19" x14ac:dyDescent="0.25">
      <c r="A4845">
        <v>202506</v>
      </c>
      <c r="B4845">
        <v>60375243</v>
      </c>
      <c r="C4845" t="s">
        <v>116</v>
      </c>
      <c r="D4845">
        <v>3</v>
      </c>
      <c r="E4845" t="s">
        <v>29</v>
      </c>
      <c r="F4845">
        <v>61</v>
      </c>
      <c r="G4845">
        <v>3</v>
      </c>
      <c r="H4845">
        <v>143</v>
      </c>
      <c r="I4845">
        <v>12</v>
      </c>
      <c r="J4845">
        <v>173</v>
      </c>
      <c r="K4845">
        <v>1</v>
      </c>
      <c r="L4845">
        <v>0</v>
      </c>
      <c r="M4845">
        <v>2</v>
      </c>
      <c r="N4845">
        <v>76</v>
      </c>
      <c r="O4845">
        <f t="shared" si="375"/>
        <v>207</v>
      </c>
      <c r="P4845">
        <f t="shared" si="376"/>
        <v>185</v>
      </c>
      <c r="Q4845">
        <f t="shared" si="377"/>
        <v>392</v>
      </c>
      <c r="R4845" s="6">
        <f t="shared" si="378"/>
        <v>0.52806122448979587</v>
      </c>
      <c r="S4845" s="6">
        <f t="shared" si="379"/>
        <v>0.47193877551020408</v>
      </c>
    </row>
    <row r="4846" spans="1:19" x14ac:dyDescent="0.25">
      <c r="A4846">
        <v>202506</v>
      </c>
      <c r="B4846">
        <v>60375243</v>
      </c>
      <c r="C4846" t="s">
        <v>116</v>
      </c>
      <c r="D4846">
        <v>4</v>
      </c>
      <c r="E4846" t="s">
        <v>29</v>
      </c>
      <c r="F4846">
        <v>48</v>
      </c>
      <c r="G4846">
        <v>17</v>
      </c>
      <c r="H4846">
        <v>399</v>
      </c>
      <c r="I4846">
        <v>28</v>
      </c>
      <c r="J4846">
        <v>657</v>
      </c>
      <c r="K4846">
        <v>5</v>
      </c>
      <c r="L4846">
        <v>0</v>
      </c>
      <c r="M4846">
        <v>2</v>
      </c>
      <c r="N4846">
        <v>164</v>
      </c>
      <c r="O4846">
        <f t="shared" si="375"/>
        <v>464</v>
      </c>
      <c r="P4846">
        <f t="shared" si="376"/>
        <v>685</v>
      </c>
      <c r="Q4846">
        <f t="shared" si="377"/>
        <v>1149</v>
      </c>
      <c r="R4846" s="6">
        <f t="shared" si="378"/>
        <v>0.40382941688424717</v>
      </c>
      <c r="S4846" s="6">
        <f t="shared" si="379"/>
        <v>0.59617058311575288</v>
      </c>
    </row>
    <row r="4847" spans="1:19" x14ac:dyDescent="0.25">
      <c r="A4847">
        <v>202506</v>
      </c>
      <c r="B4847">
        <v>60375243</v>
      </c>
      <c r="C4847" t="s">
        <v>116</v>
      </c>
      <c r="D4847">
        <v>5</v>
      </c>
      <c r="E4847" t="s">
        <v>29</v>
      </c>
      <c r="F4847">
        <v>32</v>
      </c>
      <c r="G4847">
        <v>3</v>
      </c>
      <c r="H4847">
        <v>16</v>
      </c>
      <c r="I4847">
        <v>5</v>
      </c>
      <c r="J4847">
        <v>112</v>
      </c>
      <c r="K4847">
        <v>1</v>
      </c>
      <c r="L4847">
        <v>0</v>
      </c>
      <c r="M4847">
        <v>0</v>
      </c>
      <c r="N4847">
        <v>1</v>
      </c>
      <c r="O4847">
        <f t="shared" si="375"/>
        <v>51</v>
      </c>
      <c r="P4847">
        <f t="shared" si="376"/>
        <v>117</v>
      </c>
      <c r="Q4847">
        <f t="shared" si="377"/>
        <v>168</v>
      </c>
      <c r="R4847" s="6">
        <f t="shared" si="378"/>
        <v>0.30357142857142855</v>
      </c>
      <c r="S4847" s="6">
        <f t="shared" si="379"/>
        <v>0.6964285714285714</v>
      </c>
    </row>
    <row r="4848" spans="1:19" x14ac:dyDescent="0.25">
      <c r="A4848">
        <v>202506</v>
      </c>
      <c r="B4848">
        <v>60375243</v>
      </c>
      <c r="C4848" t="s">
        <v>116</v>
      </c>
      <c r="D4848">
        <v>6</v>
      </c>
      <c r="E4848" t="s">
        <v>29</v>
      </c>
      <c r="F4848">
        <v>0</v>
      </c>
      <c r="G4848">
        <v>0</v>
      </c>
      <c r="H4848">
        <v>0</v>
      </c>
      <c r="I4848">
        <v>0</v>
      </c>
      <c r="J4848">
        <v>1</v>
      </c>
      <c r="K4848">
        <v>0</v>
      </c>
      <c r="L4848">
        <v>0</v>
      </c>
      <c r="M4848">
        <v>0</v>
      </c>
      <c r="N4848">
        <v>0</v>
      </c>
      <c r="O4848">
        <f t="shared" si="375"/>
        <v>0</v>
      </c>
      <c r="P4848">
        <f t="shared" si="376"/>
        <v>1</v>
      </c>
      <c r="Q4848">
        <f t="shared" si="377"/>
        <v>1</v>
      </c>
      <c r="R4848" s="6">
        <f t="shared" si="378"/>
        <v>0</v>
      </c>
      <c r="S4848" s="6">
        <f t="shared" si="379"/>
        <v>1</v>
      </c>
    </row>
    <row r="4849" spans="1:19" x14ac:dyDescent="0.25">
      <c r="A4849">
        <v>202506</v>
      </c>
      <c r="B4849">
        <v>60375243</v>
      </c>
      <c r="C4849" t="s">
        <v>116</v>
      </c>
      <c r="D4849">
        <v>1</v>
      </c>
      <c r="E4849" t="s">
        <v>30</v>
      </c>
      <c r="F4849">
        <v>6</v>
      </c>
      <c r="G4849">
        <v>0</v>
      </c>
      <c r="H4849">
        <v>154</v>
      </c>
      <c r="I4849">
        <v>1</v>
      </c>
      <c r="J4849">
        <v>189</v>
      </c>
      <c r="K4849">
        <v>1</v>
      </c>
      <c r="L4849">
        <v>0</v>
      </c>
      <c r="M4849">
        <v>0</v>
      </c>
      <c r="N4849">
        <v>37</v>
      </c>
      <c r="O4849">
        <f t="shared" si="375"/>
        <v>160</v>
      </c>
      <c r="P4849">
        <f t="shared" si="376"/>
        <v>190</v>
      </c>
      <c r="Q4849">
        <f t="shared" si="377"/>
        <v>350</v>
      </c>
      <c r="R4849" s="6">
        <f t="shared" si="378"/>
        <v>0.45714285714285713</v>
      </c>
      <c r="S4849" s="6">
        <f t="shared" si="379"/>
        <v>0.54285714285714282</v>
      </c>
    </row>
    <row r="4850" spans="1:19" x14ac:dyDescent="0.25">
      <c r="A4850">
        <v>202506</v>
      </c>
      <c r="B4850">
        <v>60375243</v>
      </c>
      <c r="C4850" t="s">
        <v>116</v>
      </c>
      <c r="D4850">
        <v>2</v>
      </c>
      <c r="E4850" t="s">
        <v>30</v>
      </c>
      <c r="F4850">
        <v>6</v>
      </c>
      <c r="G4850">
        <v>3</v>
      </c>
      <c r="H4850">
        <v>94</v>
      </c>
      <c r="I4850">
        <v>2</v>
      </c>
      <c r="J4850">
        <v>96</v>
      </c>
      <c r="K4850">
        <v>1</v>
      </c>
      <c r="L4850">
        <v>1</v>
      </c>
      <c r="M4850">
        <v>0</v>
      </c>
      <c r="N4850">
        <v>27</v>
      </c>
      <c r="O4850">
        <f t="shared" si="375"/>
        <v>103</v>
      </c>
      <c r="P4850">
        <f t="shared" si="376"/>
        <v>98</v>
      </c>
      <c r="Q4850">
        <f t="shared" si="377"/>
        <v>201</v>
      </c>
      <c r="R4850" s="6">
        <f t="shared" si="378"/>
        <v>0.51243781094527363</v>
      </c>
      <c r="S4850" s="6">
        <f t="shared" si="379"/>
        <v>0.48756218905472637</v>
      </c>
    </row>
    <row r="4851" spans="1:19" x14ac:dyDescent="0.25">
      <c r="A4851">
        <v>202506</v>
      </c>
      <c r="B4851">
        <v>60375243</v>
      </c>
      <c r="C4851" t="s">
        <v>116</v>
      </c>
      <c r="D4851">
        <v>3</v>
      </c>
      <c r="E4851" t="s">
        <v>30</v>
      </c>
      <c r="F4851">
        <v>206</v>
      </c>
      <c r="G4851">
        <v>11</v>
      </c>
      <c r="H4851">
        <v>394</v>
      </c>
      <c r="I4851">
        <v>29</v>
      </c>
      <c r="J4851">
        <v>601</v>
      </c>
      <c r="K4851">
        <v>18</v>
      </c>
      <c r="L4851">
        <v>1</v>
      </c>
      <c r="M4851">
        <v>1</v>
      </c>
      <c r="N4851">
        <v>196</v>
      </c>
      <c r="O4851">
        <f t="shared" si="375"/>
        <v>611</v>
      </c>
      <c r="P4851">
        <f t="shared" si="376"/>
        <v>630</v>
      </c>
      <c r="Q4851">
        <f t="shared" si="377"/>
        <v>1241</v>
      </c>
      <c r="R4851" s="6">
        <f t="shared" si="378"/>
        <v>0.49234488315874297</v>
      </c>
      <c r="S4851" s="6">
        <f t="shared" si="379"/>
        <v>0.50765511684125708</v>
      </c>
    </row>
    <row r="4852" spans="1:19" x14ac:dyDescent="0.25">
      <c r="A4852">
        <v>202506</v>
      </c>
      <c r="B4852">
        <v>60375243</v>
      </c>
      <c r="C4852" t="s">
        <v>116</v>
      </c>
      <c r="D4852">
        <v>4</v>
      </c>
      <c r="E4852" t="s">
        <v>30</v>
      </c>
      <c r="F4852">
        <v>92</v>
      </c>
      <c r="G4852">
        <v>35</v>
      </c>
      <c r="H4852">
        <v>847</v>
      </c>
      <c r="I4852">
        <v>49</v>
      </c>
      <c r="J4852">
        <v>1369</v>
      </c>
      <c r="K4852">
        <v>16</v>
      </c>
      <c r="L4852">
        <v>2</v>
      </c>
      <c r="M4852">
        <v>1</v>
      </c>
      <c r="N4852">
        <v>349</v>
      </c>
      <c r="O4852">
        <f t="shared" si="375"/>
        <v>974</v>
      </c>
      <c r="P4852">
        <f t="shared" si="376"/>
        <v>1418</v>
      </c>
      <c r="Q4852">
        <f t="shared" si="377"/>
        <v>2392</v>
      </c>
      <c r="R4852" s="6">
        <f t="shared" si="378"/>
        <v>0.40719063545150502</v>
      </c>
      <c r="S4852" s="6">
        <f t="shared" si="379"/>
        <v>0.59280936454849498</v>
      </c>
    </row>
    <row r="4853" spans="1:19" x14ac:dyDescent="0.25">
      <c r="A4853">
        <v>202506</v>
      </c>
      <c r="B4853">
        <v>60375243</v>
      </c>
      <c r="C4853" t="s">
        <v>116</v>
      </c>
      <c r="D4853">
        <v>5</v>
      </c>
      <c r="E4853" t="s">
        <v>30</v>
      </c>
      <c r="F4853">
        <v>93</v>
      </c>
      <c r="G4853">
        <v>9</v>
      </c>
      <c r="H4853">
        <v>50</v>
      </c>
      <c r="I4853">
        <v>22</v>
      </c>
      <c r="J4853">
        <v>408</v>
      </c>
      <c r="K4853">
        <v>2</v>
      </c>
      <c r="L4853">
        <v>2</v>
      </c>
      <c r="M4853">
        <v>2</v>
      </c>
      <c r="N4853">
        <v>9</v>
      </c>
      <c r="O4853">
        <f t="shared" si="375"/>
        <v>152</v>
      </c>
      <c r="P4853">
        <f t="shared" si="376"/>
        <v>430</v>
      </c>
      <c r="Q4853">
        <f t="shared" si="377"/>
        <v>582</v>
      </c>
      <c r="R4853" s="6">
        <f t="shared" si="378"/>
        <v>0.2611683848797251</v>
      </c>
      <c r="S4853" s="6">
        <f t="shared" si="379"/>
        <v>0.73883161512027495</v>
      </c>
    </row>
    <row r="4854" spans="1:19" x14ac:dyDescent="0.25">
      <c r="A4854">
        <v>202506</v>
      </c>
      <c r="B4854">
        <v>60375243</v>
      </c>
      <c r="C4854" t="s">
        <v>116</v>
      </c>
      <c r="D4854">
        <v>6</v>
      </c>
      <c r="E4854" t="s">
        <v>30</v>
      </c>
      <c r="F4854">
        <v>0</v>
      </c>
      <c r="G4854">
        <v>2</v>
      </c>
      <c r="H4854">
        <v>0</v>
      </c>
      <c r="I4854">
        <v>1</v>
      </c>
      <c r="J4854">
        <v>13</v>
      </c>
      <c r="K4854">
        <v>0</v>
      </c>
      <c r="L4854">
        <v>0</v>
      </c>
      <c r="M4854">
        <v>1</v>
      </c>
      <c r="N4854">
        <v>0</v>
      </c>
      <c r="O4854">
        <f t="shared" si="375"/>
        <v>2</v>
      </c>
      <c r="P4854">
        <f t="shared" si="376"/>
        <v>14</v>
      </c>
      <c r="Q4854">
        <f t="shared" si="377"/>
        <v>16</v>
      </c>
      <c r="R4854" s="6">
        <f t="shared" si="378"/>
        <v>0.125</v>
      </c>
      <c r="S4854" s="6">
        <f t="shared" si="379"/>
        <v>0.875</v>
      </c>
    </row>
    <row r="4855" spans="1:19" x14ac:dyDescent="0.25">
      <c r="A4855">
        <v>202506</v>
      </c>
      <c r="B4855">
        <v>60375243</v>
      </c>
      <c r="C4855" t="s">
        <v>116</v>
      </c>
      <c r="D4855">
        <v>1</v>
      </c>
      <c r="E4855" t="s">
        <v>31</v>
      </c>
      <c r="F4855">
        <v>2</v>
      </c>
      <c r="G4855">
        <v>2</v>
      </c>
      <c r="H4855">
        <v>113</v>
      </c>
      <c r="I4855">
        <v>1</v>
      </c>
      <c r="J4855">
        <v>47</v>
      </c>
      <c r="K4855">
        <v>2</v>
      </c>
      <c r="L4855">
        <v>0</v>
      </c>
      <c r="M4855">
        <v>0</v>
      </c>
      <c r="N4855">
        <v>59</v>
      </c>
      <c r="O4855">
        <f t="shared" si="375"/>
        <v>117</v>
      </c>
      <c r="P4855">
        <f t="shared" si="376"/>
        <v>48</v>
      </c>
      <c r="Q4855">
        <f t="shared" si="377"/>
        <v>165</v>
      </c>
      <c r="R4855" s="6">
        <f t="shared" si="378"/>
        <v>0.70909090909090911</v>
      </c>
      <c r="S4855" s="6">
        <f t="shared" si="379"/>
        <v>0.29090909090909089</v>
      </c>
    </row>
    <row r="4856" spans="1:19" x14ac:dyDescent="0.25">
      <c r="A4856">
        <v>202506</v>
      </c>
      <c r="B4856">
        <v>60375243</v>
      </c>
      <c r="C4856" t="s">
        <v>116</v>
      </c>
      <c r="D4856">
        <v>2</v>
      </c>
      <c r="E4856" t="s">
        <v>31</v>
      </c>
      <c r="F4856">
        <v>17</v>
      </c>
      <c r="G4856">
        <v>3</v>
      </c>
      <c r="H4856">
        <v>75</v>
      </c>
      <c r="I4856">
        <v>5</v>
      </c>
      <c r="J4856">
        <v>66</v>
      </c>
      <c r="K4856">
        <v>0</v>
      </c>
      <c r="L4856">
        <v>0</v>
      </c>
      <c r="M4856">
        <v>0</v>
      </c>
      <c r="N4856">
        <v>11</v>
      </c>
      <c r="O4856">
        <f t="shared" si="375"/>
        <v>95</v>
      </c>
      <c r="P4856">
        <f t="shared" si="376"/>
        <v>71</v>
      </c>
      <c r="Q4856">
        <f t="shared" si="377"/>
        <v>166</v>
      </c>
      <c r="R4856" s="6">
        <f t="shared" si="378"/>
        <v>0.57228915662650603</v>
      </c>
      <c r="S4856" s="6">
        <f t="shared" si="379"/>
        <v>0.42771084337349397</v>
      </c>
    </row>
    <row r="4857" spans="1:19" x14ac:dyDescent="0.25">
      <c r="A4857">
        <v>202506</v>
      </c>
      <c r="B4857">
        <v>60375243</v>
      </c>
      <c r="C4857" t="s">
        <v>116</v>
      </c>
      <c r="D4857">
        <v>3</v>
      </c>
      <c r="E4857" t="s">
        <v>31</v>
      </c>
      <c r="F4857">
        <v>68</v>
      </c>
      <c r="G4857">
        <v>3</v>
      </c>
      <c r="H4857">
        <v>141</v>
      </c>
      <c r="I4857">
        <v>9</v>
      </c>
      <c r="J4857">
        <v>409</v>
      </c>
      <c r="K4857">
        <v>3</v>
      </c>
      <c r="L4857">
        <v>0</v>
      </c>
      <c r="M4857">
        <v>0</v>
      </c>
      <c r="N4857">
        <v>77</v>
      </c>
      <c r="O4857">
        <f t="shared" si="375"/>
        <v>212</v>
      </c>
      <c r="P4857">
        <f t="shared" si="376"/>
        <v>418</v>
      </c>
      <c r="Q4857">
        <f t="shared" si="377"/>
        <v>630</v>
      </c>
      <c r="R4857" s="6">
        <f t="shared" si="378"/>
        <v>0.33650793650793653</v>
      </c>
      <c r="S4857" s="6">
        <f t="shared" si="379"/>
        <v>0.66349206349206347</v>
      </c>
    </row>
    <row r="4858" spans="1:19" x14ac:dyDescent="0.25">
      <c r="A4858">
        <v>202506</v>
      </c>
      <c r="B4858">
        <v>60375243</v>
      </c>
      <c r="C4858" t="s">
        <v>116</v>
      </c>
      <c r="D4858">
        <v>4</v>
      </c>
      <c r="E4858" t="s">
        <v>31</v>
      </c>
      <c r="F4858">
        <v>17</v>
      </c>
      <c r="G4858">
        <v>7</v>
      </c>
      <c r="H4858">
        <v>246</v>
      </c>
      <c r="I4858">
        <v>6</v>
      </c>
      <c r="J4858">
        <v>342</v>
      </c>
      <c r="K4858">
        <v>2</v>
      </c>
      <c r="L4858">
        <v>2</v>
      </c>
      <c r="M4858">
        <v>0</v>
      </c>
      <c r="N4858">
        <v>166</v>
      </c>
      <c r="O4858">
        <f t="shared" si="375"/>
        <v>270</v>
      </c>
      <c r="P4858">
        <f t="shared" si="376"/>
        <v>348</v>
      </c>
      <c r="Q4858">
        <f t="shared" si="377"/>
        <v>618</v>
      </c>
      <c r="R4858" s="6">
        <f t="shared" si="378"/>
        <v>0.43689320388349512</v>
      </c>
      <c r="S4858" s="6">
        <f t="shared" si="379"/>
        <v>0.56310679611650483</v>
      </c>
    </row>
    <row r="4859" spans="1:19" x14ac:dyDescent="0.25">
      <c r="A4859">
        <v>202506</v>
      </c>
      <c r="B4859">
        <v>60375243</v>
      </c>
      <c r="C4859" t="s">
        <v>116</v>
      </c>
      <c r="D4859">
        <v>5</v>
      </c>
      <c r="E4859" t="s">
        <v>31</v>
      </c>
      <c r="F4859">
        <v>30</v>
      </c>
      <c r="G4859">
        <v>3</v>
      </c>
      <c r="H4859">
        <v>25</v>
      </c>
      <c r="I4859">
        <v>5</v>
      </c>
      <c r="J4859">
        <v>160</v>
      </c>
      <c r="K4859">
        <v>1</v>
      </c>
      <c r="L4859">
        <v>0</v>
      </c>
      <c r="M4859">
        <v>0</v>
      </c>
      <c r="N4859">
        <v>4</v>
      </c>
      <c r="O4859">
        <f t="shared" si="375"/>
        <v>58</v>
      </c>
      <c r="P4859">
        <f t="shared" si="376"/>
        <v>165</v>
      </c>
      <c r="Q4859">
        <f t="shared" si="377"/>
        <v>223</v>
      </c>
      <c r="R4859" s="6">
        <f t="shared" si="378"/>
        <v>0.26008968609865468</v>
      </c>
      <c r="S4859" s="6">
        <f t="shared" si="379"/>
        <v>0.73991031390134532</v>
      </c>
    </row>
    <row r="4860" spans="1:19" x14ac:dyDescent="0.25">
      <c r="A4860">
        <v>202506</v>
      </c>
      <c r="B4860">
        <v>60375243</v>
      </c>
      <c r="C4860" t="s">
        <v>116</v>
      </c>
      <c r="D4860">
        <v>6</v>
      </c>
      <c r="E4860" t="s">
        <v>31</v>
      </c>
      <c r="F4860">
        <v>1</v>
      </c>
      <c r="G4860">
        <v>0</v>
      </c>
      <c r="H4860">
        <v>0</v>
      </c>
      <c r="I4860">
        <v>0</v>
      </c>
      <c r="J4860">
        <v>3</v>
      </c>
      <c r="K4860">
        <v>1</v>
      </c>
      <c r="L4860">
        <v>0</v>
      </c>
      <c r="M4860">
        <v>0</v>
      </c>
      <c r="N4860">
        <v>0</v>
      </c>
      <c r="O4860">
        <f t="shared" si="375"/>
        <v>1</v>
      </c>
      <c r="P4860">
        <f t="shared" si="376"/>
        <v>3</v>
      </c>
      <c r="Q4860">
        <f t="shared" si="377"/>
        <v>4</v>
      </c>
      <c r="R4860" s="6">
        <f t="shared" si="378"/>
        <v>0.25</v>
      </c>
      <c r="S4860" s="6">
        <f t="shared" si="379"/>
        <v>0.75</v>
      </c>
    </row>
    <row r="4861" spans="1:19" x14ac:dyDescent="0.25">
      <c r="A4861">
        <v>202506</v>
      </c>
      <c r="B4861">
        <v>60375243</v>
      </c>
      <c r="C4861" t="s">
        <v>116</v>
      </c>
      <c r="D4861">
        <v>1</v>
      </c>
      <c r="E4861" t="s">
        <v>32</v>
      </c>
      <c r="F4861">
        <v>103</v>
      </c>
      <c r="G4861">
        <v>65</v>
      </c>
      <c r="H4861">
        <v>724</v>
      </c>
      <c r="I4861">
        <v>28</v>
      </c>
      <c r="J4861">
        <v>768</v>
      </c>
      <c r="K4861">
        <v>4</v>
      </c>
      <c r="L4861">
        <v>6</v>
      </c>
      <c r="M4861">
        <v>2</v>
      </c>
      <c r="N4861">
        <v>207</v>
      </c>
      <c r="O4861">
        <f t="shared" si="375"/>
        <v>892</v>
      </c>
      <c r="P4861">
        <f t="shared" si="376"/>
        <v>796</v>
      </c>
      <c r="Q4861">
        <f t="shared" si="377"/>
        <v>1688</v>
      </c>
      <c r="R4861" s="6">
        <f t="shared" si="378"/>
        <v>0.52843601895734593</v>
      </c>
      <c r="S4861" s="6">
        <f t="shared" si="379"/>
        <v>0.47156398104265401</v>
      </c>
    </row>
    <row r="4862" spans="1:19" x14ac:dyDescent="0.25">
      <c r="A4862">
        <v>202506</v>
      </c>
      <c r="B4862">
        <v>60375243</v>
      </c>
      <c r="C4862" t="s">
        <v>116</v>
      </c>
      <c r="D4862">
        <v>2</v>
      </c>
      <c r="E4862" t="s">
        <v>32</v>
      </c>
      <c r="F4862">
        <v>148</v>
      </c>
      <c r="G4862">
        <v>29</v>
      </c>
      <c r="H4862">
        <v>526</v>
      </c>
      <c r="I4862">
        <v>19</v>
      </c>
      <c r="J4862">
        <v>457</v>
      </c>
      <c r="K4862">
        <v>11</v>
      </c>
      <c r="L4862">
        <v>1</v>
      </c>
      <c r="M4862">
        <v>1</v>
      </c>
      <c r="N4862">
        <v>86</v>
      </c>
      <c r="O4862">
        <f t="shared" si="375"/>
        <v>703</v>
      </c>
      <c r="P4862">
        <f t="shared" si="376"/>
        <v>476</v>
      </c>
      <c r="Q4862">
        <f t="shared" si="377"/>
        <v>1179</v>
      </c>
      <c r="R4862" s="6">
        <f t="shared" si="378"/>
        <v>0.59626802374893983</v>
      </c>
      <c r="S4862" s="6">
        <f t="shared" si="379"/>
        <v>0.40373197625106022</v>
      </c>
    </row>
    <row r="4863" spans="1:19" x14ac:dyDescent="0.25">
      <c r="A4863">
        <v>202506</v>
      </c>
      <c r="B4863">
        <v>60375243</v>
      </c>
      <c r="C4863" t="s">
        <v>116</v>
      </c>
      <c r="D4863">
        <v>3</v>
      </c>
      <c r="E4863" t="s">
        <v>32</v>
      </c>
      <c r="F4863">
        <v>935</v>
      </c>
      <c r="G4863">
        <v>45</v>
      </c>
      <c r="H4863">
        <v>881</v>
      </c>
      <c r="I4863">
        <v>57</v>
      </c>
      <c r="J4863">
        <v>1656</v>
      </c>
      <c r="K4863">
        <v>59</v>
      </c>
      <c r="L4863">
        <v>7</v>
      </c>
      <c r="M4863">
        <v>3</v>
      </c>
      <c r="N4863">
        <v>235</v>
      </c>
      <c r="O4863">
        <f t="shared" si="375"/>
        <v>1861</v>
      </c>
      <c r="P4863">
        <f t="shared" si="376"/>
        <v>1713</v>
      </c>
      <c r="Q4863">
        <f t="shared" si="377"/>
        <v>3574</v>
      </c>
      <c r="R4863" s="6">
        <f t="shared" si="378"/>
        <v>0.52070509233351991</v>
      </c>
      <c r="S4863" s="6">
        <f t="shared" si="379"/>
        <v>0.47929490766648014</v>
      </c>
    </row>
    <row r="4864" spans="1:19" x14ac:dyDescent="0.25">
      <c r="A4864">
        <v>202506</v>
      </c>
      <c r="B4864">
        <v>60375243</v>
      </c>
      <c r="C4864" t="s">
        <v>116</v>
      </c>
      <c r="D4864">
        <v>4</v>
      </c>
      <c r="E4864" t="s">
        <v>32</v>
      </c>
      <c r="F4864">
        <v>508</v>
      </c>
      <c r="G4864">
        <v>125</v>
      </c>
      <c r="H4864">
        <v>1026</v>
      </c>
      <c r="I4864">
        <v>225</v>
      </c>
      <c r="J4864">
        <v>4136</v>
      </c>
      <c r="K4864">
        <v>10</v>
      </c>
      <c r="L4864">
        <v>5</v>
      </c>
      <c r="M4864">
        <v>8</v>
      </c>
      <c r="N4864">
        <v>251</v>
      </c>
      <c r="O4864">
        <f t="shared" si="375"/>
        <v>1659</v>
      </c>
      <c r="P4864">
        <f t="shared" si="376"/>
        <v>4361</v>
      </c>
      <c r="Q4864">
        <f t="shared" si="377"/>
        <v>6020</v>
      </c>
      <c r="R4864" s="6">
        <f t="shared" si="378"/>
        <v>0.27558139534883719</v>
      </c>
      <c r="S4864" s="6">
        <f t="shared" si="379"/>
        <v>0.72441860465116281</v>
      </c>
    </row>
    <row r="4865" spans="1:19" x14ac:dyDescent="0.25">
      <c r="A4865">
        <v>202506</v>
      </c>
      <c r="B4865">
        <v>60375243</v>
      </c>
      <c r="C4865" t="s">
        <v>116</v>
      </c>
      <c r="D4865">
        <v>5</v>
      </c>
      <c r="E4865" t="s">
        <v>32</v>
      </c>
      <c r="F4865">
        <v>341</v>
      </c>
      <c r="G4865">
        <v>33</v>
      </c>
      <c r="H4865">
        <v>404</v>
      </c>
      <c r="I4865">
        <v>22</v>
      </c>
      <c r="J4865">
        <v>884</v>
      </c>
      <c r="K4865">
        <v>16</v>
      </c>
      <c r="L4865">
        <v>1</v>
      </c>
      <c r="M4865">
        <v>2</v>
      </c>
      <c r="N4865">
        <v>87</v>
      </c>
      <c r="O4865">
        <f t="shared" si="375"/>
        <v>778</v>
      </c>
      <c r="P4865">
        <f t="shared" si="376"/>
        <v>906</v>
      </c>
      <c r="Q4865">
        <f t="shared" si="377"/>
        <v>1684</v>
      </c>
      <c r="R4865" s="6">
        <f t="shared" si="378"/>
        <v>0.46199524940617576</v>
      </c>
      <c r="S4865" s="6">
        <f t="shared" si="379"/>
        <v>0.53800475059382424</v>
      </c>
    </row>
    <row r="4866" spans="1:19" x14ac:dyDescent="0.25">
      <c r="A4866">
        <v>202506</v>
      </c>
      <c r="B4866">
        <v>60375243</v>
      </c>
      <c r="C4866" t="s">
        <v>116</v>
      </c>
      <c r="D4866">
        <v>6</v>
      </c>
      <c r="E4866" t="s">
        <v>32</v>
      </c>
      <c r="F4866">
        <v>25</v>
      </c>
      <c r="G4866">
        <v>13</v>
      </c>
      <c r="H4866">
        <v>10</v>
      </c>
      <c r="I4866">
        <v>15</v>
      </c>
      <c r="J4866">
        <v>79</v>
      </c>
      <c r="K4866">
        <v>0</v>
      </c>
      <c r="L4866">
        <v>0</v>
      </c>
      <c r="M4866">
        <v>0</v>
      </c>
      <c r="N4866">
        <v>1</v>
      </c>
      <c r="O4866">
        <f t="shared" si="375"/>
        <v>48</v>
      </c>
      <c r="P4866">
        <f t="shared" si="376"/>
        <v>94</v>
      </c>
      <c r="Q4866">
        <f t="shared" si="377"/>
        <v>142</v>
      </c>
      <c r="R4866" s="6">
        <f t="shared" si="378"/>
        <v>0.3380281690140845</v>
      </c>
      <c r="S4866" s="6">
        <f t="shared" si="379"/>
        <v>0.6619718309859155</v>
      </c>
    </row>
    <row r="4867" spans="1:19" x14ac:dyDescent="0.25">
      <c r="A4867">
        <v>202506</v>
      </c>
      <c r="B4867">
        <v>60375243</v>
      </c>
      <c r="C4867" t="s">
        <v>116</v>
      </c>
      <c r="D4867">
        <v>1</v>
      </c>
      <c r="E4867" t="s">
        <v>33</v>
      </c>
      <c r="F4867">
        <v>15</v>
      </c>
      <c r="G4867">
        <v>8</v>
      </c>
      <c r="H4867">
        <v>531</v>
      </c>
      <c r="I4867">
        <v>8</v>
      </c>
      <c r="J4867">
        <v>445</v>
      </c>
      <c r="K4867">
        <v>0</v>
      </c>
      <c r="L4867">
        <v>1</v>
      </c>
      <c r="M4867">
        <v>0</v>
      </c>
      <c r="N4867">
        <v>152</v>
      </c>
      <c r="O4867">
        <f t="shared" ref="O4867:O4930" si="380">SUM(F4867:H4867)</f>
        <v>554</v>
      </c>
      <c r="P4867">
        <f t="shared" ref="P4867:P4930" si="381">SUM(I4867:J4867)</f>
        <v>453</v>
      </c>
      <c r="Q4867">
        <f t="shared" ref="Q4867:Q4930" si="382">O4867+P4867</f>
        <v>1007</v>
      </c>
      <c r="R4867" s="6">
        <f t="shared" ref="R4867:R4930" si="383">IF(Q4867=0,0,O4867/Q4867)</f>
        <v>0.55014895729890767</v>
      </c>
      <c r="S4867" s="6">
        <f t="shared" ref="S4867:S4930" si="384">IF(Q4867=0,0,P4867/Q4867)</f>
        <v>0.44985104270109233</v>
      </c>
    </row>
    <row r="4868" spans="1:19" x14ac:dyDescent="0.25">
      <c r="A4868">
        <v>202506</v>
      </c>
      <c r="B4868">
        <v>60375243</v>
      </c>
      <c r="C4868" t="s">
        <v>116</v>
      </c>
      <c r="D4868">
        <v>2</v>
      </c>
      <c r="E4868" t="s">
        <v>33</v>
      </c>
      <c r="F4868">
        <v>21</v>
      </c>
      <c r="G4868">
        <v>8</v>
      </c>
      <c r="H4868">
        <v>202</v>
      </c>
      <c r="I4868">
        <v>7</v>
      </c>
      <c r="J4868">
        <v>197</v>
      </c>
      <c r="K4868">
        <v>1</v>
      </c>
      <c r="L4868">
        <v>1</v>
      </c>
      <c r="M4868">
        <v>0</v>
      </c>
      <c r="N4868">
        <v>57</v>
      </c>
      <c r="O4868">
        <f t="shared" si="380"/>
        <v>231</v>
      </c>
      <c r="P4868">
        <f t="shared" si="381"/>
        <v>204</v>
      </c>
      <c r="Q4868">
        <f t="shared" si="382"/>
        <v>435</v>
      </c>
      <c r="R4868" s="6">
        <f t="shared" si="383"/>
        <v>0.53103448275862064</v>
      </c>
      <c r="S4868" s="6">
        <f t="shared" si="384"/>
        <v>0.4689655172413793</v>
      </c>
    </row>
    <row r="4869" spans="1:19" x14ac:dyDescent="0.25">
      <c r="A4869">
        <v>202506</v>
      </c>
      <c r="B4869">
        <v>60375243</v>
      </c>
      <c r="C4869" t="s">
        <v>116</v>
      </c>
      <c r="D4869">
        <v>3</v>
      </c>
      <c r="E4869" t="s">
        <v>33</v>
      </c>
      <c r="F4869">
        <v>441</v>
      </c>
      <c r="G4869">
        <v>41</v>
      </c>
      <c r="H4869">
        <v>1263</v>
      </c>
      <c r="I4869">
        <v>68</v>
      </c>
      <c r="J4869">
        <v>1938</v>
      </c>
      <c r="K4869">
        <v>29</v>
      </c>
      <c r="L4869">
        <v>5</v>
      </c>
      <c r="M4869">
        <v>4</v>
      </c>
      <c r="N4869">
        <v>758</v>
      </c>
      <c r="O4869">
        <f t="shared" si="380"/>
        <v>1745</v>
      </c>
      <c r="P4869">
        <f t="shared" si="381"/>
        <v>2006</v>
      </c>
      <c r="Q4869">
        <f t="shared" si="382"/>
        <v>3751</v>
      </c>
      <c r="R4869" s="6">
        <f t="shared" si="383"/>
        <v>0.46520927752599306</v>
      </c>
      <c r="S4869" s="6">
        <f t="shared" si="384"/>
        <v>0.53479072247400694</v>
      </c>
    </row>
    <row r="4870" spans="1:19" x14ac:dyDescent="0.25">
      <c r="A4870">
        <v>202506</v>
      </c>
      <c r="B4870">
        <v>60375243</v>
      </c>
      <c r="C4870" t="s">
        <v>116</v>
      </c>
      <c r="D4870">
        <v>4</v>
      </c>
      <c r="E4870" t="s">
        <v>33</v>
      </c>
      <c r="F4870">
        <v>413</v>
      </c>
      <c r="G4870">
        <v>131</v>
      </c>
      <c r="H4870">
        <v>1450</v>
      </c>
      <c r="I4870">
        <v>242</v>
      </c>
      <c r="J4870">
        <v>4565</v>
      </c>
      <c r="K4870">
        <v>18</v>
      </c>
      <c r="L4870">
        <v>6</v>
      </c>
      <c r="M4870">
        <v>9</v>
      </c>
      <c r="N4870">
        <v>377</v>
      </c>
      <c r="O4870">
        <f t="shared" si="380"/>
        <v>1994</v>
      </c>
      <c r="P4870">
        <f t="shared" si="381"/>
        <v>4807</v>
      </c>
      <c r="Q4870">
        <f t="shared" si="382"/>
        <v>6801</v>
      </c>
      <c r="R4870" s="6">
        <f t="shared" si="383"/>
        <v>0.29319217762093808</v>
      </c>
      <c r="S4870" s="6">
        <f t="shared" si="384"/>
        <v>0.70680782237906192</v>
      </c>
    </row>
    <row r="4871" spans="1:19" x14ac:dyDescent="0.25">
      <c r="A4871">
        <v>202506</v>
      </c>
      <c r="B4871">
        <v>60375243</v>
      </c>
      <c r="C4871" t="s">
        <v>116</v>
      </c>
      <c r="D4871">
        <v>5</v>
      </c>
      <c r="E4871" t="s">
        <v>33</v>
      </c>
      <c r="F4871">
        <v>304</v>
      </c>
      <c r="G4871">
        <v>57</v>
      </c>
      <c r="H4871">
        <v>879</v>
      </c>
      <c r="I4871">
        <v>58</v>
      </c>
      <c r="J4871">
        <v>1347</v>
      </c>
      <c r="K4871">
        <v>34</v>
      </c>
      <c r="L4871">
        <v>11</v>
      </c>
      <c r="M4871">
        <v>5</v>
      </c>
      <c r="N4871">
        <v>203</v>
      </c>
      <c r="O4871">
        <f t="shared" si="380"/>
        <v>1240</v>
      </c>
      <c r="P4871">
        <f t="shared" si="381"/>
        <v>1405</v>
      </c>
      <c r="Q4871">
        <f t="shared" si="382"/>
        <v>2645</v>
      </c>
      <c r="R4871" s="6">
        <f t="shared" si="383"/>
        <v>0.46880907372400754</v>
      </c>
      <c r="S4871" s="6">
        <f t="shared" si="384"/>
        <v>0.5311909262759924</v>
      </c>
    </row>
    <row r="4872" spans="1:19" x14ac:dyDescent="0.25">
      <c r="A4872">
        <v>202506</v>
      </c>
      <c r="B4872">
        <v>60375243</v>
      </c>
      <c r="C4872" t="s">
        <v>116</v>
      </c>
      <c r="D4872">
        <v>6</v>
      </c>
      <c r="E4872" t="s">
        <v>33</v>
      </c>
      <c r="F4872">
        <v>3</v>
      </c>
      <c r="G4872">
        <v>1</v>
      </c>
      <c r="H4872">
        <v>2</v>
      </c>
      <c r="I4872">
        <v>2</v>
      </c>
      <c r="J4872">
        <v>4</v>
      </c>
      <c r="K4872">
        <v>1</v>
      </c>
      <c r="L4872">
        <v>0</v>
      </c>
      <c r="M4872">
        <v>0</v>
      </c>
      <c r="N4872">
        <v>0</v>
      </c>
      <c r="O4872">
        <f t="shared" si="380"/>
        <v>6</v>
      </c>
      <c r="P4872">
        <f t="shared" si="381"/>
        <v>6</v>
      </c>
      <c r="Q4872">
        <f t="shared" si="382"/>
        <v>12</v>
      </c>
      <c r="R4872" s="6">
        <f t="shared" si="383"/>
        <v>0.5</v>
      </c>
      <c r="S4872" s="6">
        <f t="shared" si="384"/>
        <v>0.5</v>
      </c>
    </row>
    <row r="4873" spans="1:19" x14ac:dyDescent="0.25">
      <c r="A4873">
        <v>202506</v>
      </c>
      <c r="B4873">
        <v>60375243</v>
      </c>
      <c r="C4873" t="s">
        <v>116</v>
      </c>
      <c r="D4873">
        <v>1</v>
      </c>
      <c r="E4873" t="s">
        <v>34</v>
      </c>
      <c r="F4873">
        <v>0</v>
      </c>
      <c r="G4873">
        <v>1</v>
      </c>
      <c r="H4873">
        <v>17</v>
      </c>
      <c r="I4873">
        <v>0</v>
      </c>
      <c r="J4873">
        <v>25</v>
      </c>
      <c r="K4873">
        <v>0</v>
      </c>
      <c r="L4873">
        <v>0</v>
      </c>
      <c r="M4873">
        <v>0</v>
      </c>
      <c r="N4873">
        <v>7</v>
      </c>
      <c r="O4873">
        <f t="shared" si="380"/>
        <v>18</v>
      </c>
      <c r="P4873">
        <f t="shared" si="381"/>
        <v>25</v>
      </c>
      <c r="Q4873">
        <f t="shared" si="382"/>
        <v>43</v>
      </c>
      <c r="R4873" s="6">
        <f t="shared" si="383"/>
        <v>0.41860465116279072</v>
      </c>
      <c r="S4873" s="6">
        <f t="shared" si="384"/>
        <v>0.58139534883720934</v>
      </c>
    </row>
    <row r="4874" spans="1:19" x14ac:dyDescent="0.25">
      <c r="A4874">
        <v>202506</v>
      </c>
      <c r="B4874">
        <v>60375243</v>
      </c>
      <c r="C4874" t="s">
        <v>116</v>
      </c>
      <c r="D4874">
        <v>2</v>
      </c>
      <c r="E4874" t="s">
        <v>34</v>
      </c>
      <c r="F4874">
        <v>0</v>
      </c>
      <c r="G4874">
        <v>0</v>
      </c>
      <c r="H4874">
        <v>10</v>
      </c>
      <c r="I4874">
        <v>1</v>
      </c>
      <c r="J4874">
        <v>22</v>
      </c>
      <c r="K4874">
        <v>0</v>
      </c>
      <c r="L4874">
        <v>0</v>
      </c>
      <c r="M4874">
        <v>0</v>
      </c>
      <c r="N4874">
        <v>0</v>
      </c>
      <c r="O4874">
        <f t="shared" si="380"/>
        <v>10</v>
      </c>
      <c r="P4874">
        <f t="shared" si="381"/>
        <v>23</v>
      </c>
      <c r="Q4874">
        <f t="shared" si="382"/>
        <v>33</v>
      </c>
      <c r="R4874" s="6">
        <f t="shared" si="383"/>
        <v>0.30303030303030304</v>
      </c>
      <c r="S4874" s="6">
        <f t="shared" si="384"/>
        <v>0.69696969696969702</v>
      </c>
    </row>
    <row r="4875" spans="1:19" x14ac:dyDescent="0.25">
      <c r="A4875">
        <v>202506</v>
      </c>
      <c r="B4875">
        <v>60375243</v>
      </c>
      <c r="C4875" t="s">
        <v>116</v>
      </c>
      <c r="D4875">
        <v>3</v>
      </c>
      <c r="E4875" t="s">
        <v>34</v>
      </c>
      <c r="F4875">
        <v>13</v>
      </c>
      <c r="G4875">
        <v>1</v>
      </c>
      <c r="H4875">
        <v>84</v>
      </c>
      <c r="I4875">
        <v>3</v>
      </c>
      <c r="J4875">
        <v>174</v>
      </c>
      <c r="K4875">
        <v>1</v>
      </c>
      <c r="L4875">
        <v>0</v>
      </c>
      <c r="M4875">
        <v>1</v>
      </c>
      <c r="N4875">
        <v>54</v>
      </c>
      <c r="O4875">
        <f t="shared" si="380"/>
        <v>98</v>
      </c>
      <c r="P4875">
        <f t="shared" si="381"/>
        <v>177</v>
      </c>
      <c r="Q4875">
        <f t="shared" si="382"/>
        <v>275</v>
      </c>
      <c r="R4875" s="6">
        <f t="shared" si="383"/>
        <v>0.35636363636363638</v>
      </c>
      <c r="S4875" s="6">
        <f t="shared" si="384"/>
        <v>0.64363636363636367</v>
      </c>
    </row>
    <row r="4876" spans="1:19" x14ac:dyDescent="0.25">
      <c r="A4876">
        <v>202506</v>
      </c>
      <c r="B4876">
        <v>60375243</v>
      </c>
      <c r="C4876" t="s">
        <v>116</v>
      </c>
      <c r="D4876">
        <v>4</v>
      </c>
      <c r="E4876" t="s">
        <v>34</v>
      </c>
      <c r="F4876">
        <v>27</v>
      </c>
      <c r="G4876">
        <v>8</v>
      </c>
      <c r="H4876">
        <v>181</v>
      </c>
      <c r="I4876">
        <v>17</v>
      </c>
      <c r="J4876">
        <v>364</v>
      </c>
      <c r="K4876">
        <v>3</v>
      </c>
      <c r="L4876">
        <v>1</v>
      </c>
      <c r="M4876">
        <v>2</v>
      </c>
      <c r="N4876">
        <v>86</v>
      </c>
      <c r="O4876">
        <f t="shared" si="380"/>
        <v>216</v>
      </c>
      <c r="P4876">
        <f t="shared" si="381"/>
        <v>381</v>
      </c>
      <c r="Q4876">
        <f t="shared" si="382"/>
        <v>597</v>
      </c>
      <c r="R4876" s="6">
        <f t="shared" si="383"/>
        <v>0.36180904522613067</v>
      </c>
      <c r="S4876" s="6">
        <f t="shared" si="384"/>
        <v>0.63819095477386933</v>
      </c>
    </row>
    <row r="4877" spans="1:19" x14ac:dyDescent="0.25">
      <c r="A4877">
        <v>202506</v>
      </c>
      <c r="B4877">
        <v>60375243</v>
      </c>
      <c r="C4877" t="s">
        <v>116</v>
      </c>
      <c r="D4877">
        <v>5</v>
      </c>
      <c r="E4877" t="s">
        <v>34</v>
      </c>
      <c r="F4877">
        <v>20</v>
      </c>
      <c r="G4877">
        <v>3</v>
      </c>
      <c r="H4877">
        <v>11</v>
      </c>
      <c r="I4877">
        <v>5</v>
      </c>
      <c r="J4877">
        <v>153</v>
      </c>
      <c r="K4877">
        <v>1</v>
      </c>
      <c r="L4877">
        <v>1</v>
      </c>
      <c r="M4877">
        <v>0</v>
      </c>
      <c r="N4877">
        <v>1</v>
      </c>
      <c r="O4877">
        <f t="shared" si="380"/>
        <v>34</v>
      </c>
      <c r="P4877">
        <f t="shared" si="381"/>
        <v>158</v>
      </c>
      <c r="Q4877">
        <f t="shared" si="382"/>
        <v>192</v>
      </c>
      <c r="R4877" s="6">
        <f t="shared" si="383"/>
        <v>0.17708333333333334</v>
      </c>
      <c r="S4877" s="6">
        <f t="shared" si="384"/>
        <v>0.82291666666666663</v>
      </c>
    </row>
    <row r="4878" spans="1:19" x14ac:dyDescent="0.25">
      <c r="A4878">
        <v>202506</v>
      </c>
      <c r="B4878">
        <v>60375243</v>
      </c>
      <c r="C4878" t="s">
        <v>116</v>
      </c>
      <c r="D4878">
        <v>6</v>
      </c>
      <c r="E4878" t="s">
        <v>34</v>
      </c>
      <c r="F4878">
        <v>2</v>
      </c>
      <c r="G4878">
        <v>1</v>
      </c>
      <c r="H4878">
        <v>0</v>
      </c>
      <c r="I4878">
        <v>0</v>
      </c>
      <c r="J4878">
        <v>0</v>
      </c>
      <c r="K4878">
        <v>0</v>
      </c>
      <c r="L4878">
        <v>0</v>
      </c>
      <c r="M4878">
        <v>0</v>
      </c>
      <c r="N4878">
        <v>0</v>
      </c>
      <c r="O4878">
        <f t="shared" si="380"/>
        <v>3</v>
      </c>
      <c r="P4878">
        <f t="shared" si="381"/>
        <v>0</v>
      </c>
      <c r="Q4878">
        <f t="shared" si="382"/>
        <v>3</v>
      </c>
      <c r="R4878" s="6">
        <f t="shared" si="383"/>
        <v>1</v>
      </c>
      <c r="S4878" s="6">
        <f t="shared" si="384"/>
        <v>0</v>
      </c>
    </row>
    <row r="4879" spans="1:19" x14ac:dyDescent="0.25">
      <c r="A4879">
        <v>202506</v>
      </c>
      <c r="B4879">
        <v>60375243</v>
      </c>
      <c r="C4879" t="s">
        <v>116</v>
      </c>
      <c r="D4879">
        <v>1</v>
      </c>
      <c r="E4879" t="s">
        <v>35</v>
      </c>
      <c r="F4879">
        <v>0</v>
      </c>
      <c r="G4879">
        <v>0</v>
      </c>
      <c r="H4879">
        <v>50</v>
      </c>
      <c r="I4879">
        <v>1</v>
      </c>
      <c r="J4879">
        <v>31</v>
      </c>
      <c r="K4879">
        <v>0</v>
      </c>
      <c r="L4879">
        <v>0</v>
      </c>
      <c r="M4879">
        <v>0</v>
      </c>
      <c r="N4879">
        <v>39</v>
      </c>
      <c r="O4879">
        <f t="shared" si="380"/>
        <v>50</v>
      </c>
      <c r="P4879">
        <f t="shared" si="381"/>
        <v>32</v>
      </c>
      <c r="Q4879">
        <f t="shared" si="382"/>
        <v>82</v>
      </c>
      <c r="R4879" s="6">
        <f t="shared" si="383"/>
        <v>0.6097560975609756</v>
      </c>
      <c r="S4879" s="6">
        <f t="shared" si="384"/>
        <v>0.3902439024390244</v>
      </c>
    </row>
    <row r="4880" spans="1:19" x14ac:dyDescent="0.25">
      <c r="A4880">
        <v>202506</v>
      </c>
      <c r="B4880">
        <v>60375243</v>
      </c>
      <c r="C4880" t="s">
        <v>116</v>
      </c>
      <c r="D4880">
        <v>2</v>
      </c>
      <c r="E4880" t="s">
        <v>35</v>
      </c>
      <c r="F4880">
        <v>4</v>
      </c>
      <c r="G4880">
        <v>2</v>
      </c>
      <c r="H4880">
        <v>29</v>
      </c>
      <c r="I4880">
        <v>10</v>
      </c>
      <c r="J4880">
        <v>66</v>
      </c>
      <c r="K4880">
        <v>0</v>
      </c>
      <c r="L4880">
        <v>0</v>
      </c>
      <c r="M4880">
        <v>3</v>
      </c>
      <c r="N4880">
        <v>9</v>
      </c>
      <c r="O4880">
        <f t="shared" si="380"/>
        <v>35</v>
      </c>
      <c r="P4880">
        <f t="shared" si="381"/>
        <v>76</v>
      </c>
      <c r="Q4880">
        <f t="shared" si="382"/>
        <v>111</v>
      </c>
      <c r="R4880" s="6">
        <f t="shared" si="383"/>
        <v>0.31531531531531531</v>
      </c>
      <c r="S4880" s="6">
        <f t="shared" si="384"/>
        <v>0.68468468468468469</v>
      </c>
    </row>
    <row r="4881" spans="1:19" x14ac:dyDescent="0.25">
      <c r="A4881">
        <v>202506</v>
      </c>
      <c r="B4881">
        <v>60375243</v>
      </c>
      <c r="C4881" t="s">
        <v>116</v>
      </c>
      <c r="D4881">
        <v>3</v>
      </c>
      <c r="E4881" t="s">
        <v>35</v>
      </c>
      <c r="F4881">
        <v>36</v>
      </c>
      <c r="G4881">
        <v>5</v>
      </c>
      <c r="H4881">
        <v>98</v>
      </c>
      <c r="I4881">
        <v>3</v>
      </c>
      <c r="J4881">
        <v>171</v>
      </c>
      <c r="K4881">
        <v>0</v>
      </c>
      <c r="L4881">
        <v>0</v>
      </c>
      <c r="M4881">
        <v>0</v>
      </c>
      <c r="N4881">
        <v>40</v>
      </c>
      <c r="O4881">
        <f t="shared" si="380"/>
        <v>139</v>
      </c>
      <c r="P4881">
        <f t="shared" si="381"/>
        <v>174</v>
      </c>
      <c r="Q4881">
        <f t="shared" si="382"/>
        <v>313</v>
      </c>
      <c r="R4881" s="6">
        <f t="shared" si="383"/>
        <v>0.44408945686900958</v>
      </c>
      <c r="S4881" s="6">
        <f t="shared" si="384"/>
        <v>0.55591054313099042</v>
      </c>
    </row>
    <row r="4882" spans="1:19" x14ac:dyDescent="0.25">
      <c r="A4882">
        <v>202506</v>
      </c>
      <c r="B4882">
        <v>60375243</v>
      </c>
      <c r="C4882" t="s">
        <v>116</v>
      </c>
      <c r="D4882">
        <v>4</v>
      </c>
      <c r="E4882" t="s">
        <v>35</v>
      </c>
      <c r="F4882">
        <v>21</v>
      </c>
      <c r="G4882">
        <v>6</v>
      </c>
      <c r="H4882">
        <v>123</v>
      </c>
      <c r="I4882">
        <v>15</v>
      </c>
      <c r="J4882">
        <v>449</v>
      </c>
      <c r="K4882">
        <v>0</v>
      </c>
      <c r="L4882">
        <v>0</v>
      </c>
      <c r="M4882">
        <v>0</v>
      </c>
      <c r="N4882">
        <v>30</v>
      </c>
      <c r="O4882">
        <f t="shared" si="380"/>
        <v>150</v>
      </c>
      <c r="P4882">
        <f t="shared" si="381"/>
        <v>464</v>
      </c>
      <c r="Q4882">
        <f t="shared" si="382"/>
        <v>614</v>
      </c>
      <c r="R4882" s="6">
        <f t="shared" si="383"/>
        <v>0.24429967426710097</v>
      </c>
      <c r="S4882" s="6">
        <f t="shared" si="384"/>
        <v>0.75570032573289903</v>
      </c>
    </row>
    <row r="4883" spans="1:19" x14ac:dyDescent="0.25">
      <c r="A4883">
        <v>202506</v>
      </c>
      <c r="B4883">
        <v>60375243</v>
      </c>
      <c r="C4883" t="s">
        <v>116</v>
      </c>
      <c r="D4883">
        <v>5</v>
      </c>
      <c r="E4883" t="s">
        <v>35</v>
      </c>
      <c r="F4883">
        <v>16</v>
      </c>
      <c r="G4883">
        <v>4</v>
      </c>
      <c r="H4883">
        <v>22</v>
      </c>
      <c r="I4883">
        <v>4</v>
      </c>
      <c r="J4883">
        <v>193</v>
      </c>
      <c r="K4883">
        <v>0</v>
      </c>
      <c r="L4883">
        <v>2</v>
      </c>
      <c r="M4883">
        <v>0</v>
      </c>
      <c r="N4883">
        <v>2</v>
      </c>
      <c r="O4883">
        <f t="shared" si="380"/>
        <v>42</v>
      </c>
      <c r="P4883">
        <f t="shared" si="381"/>
        <v>197</v>
      </c>
      <c r="Q4883">
        <f t="shared" si="382"/>
        <v>239</v>
      </c>
      <c r="R4883" s="6">
        <f t="shared" si="383"/>
        <v>0.17573221757322174</v>
      </c>
      <c r="S4883" s="6">
        <f t="shared" si="384"/>
        <v>0.82426778242677823</v>
      </c>
    </row>
    <row r="4884" spans="1:19" x14ac:dyDescent="0.25">
      <c r="A4884">
        <v>202506</v>
      </c>
      <c r="B4884">
        <v>60375243</v>
      </c>
      <c r="C4884" t="s">
        <v>116</v>
      </c>
      <c r="D4884">
        <v>6</v>
      </c>
      <c r="E4884" t="s">
        <v>35</v>
      </c>
      <c r="F4884">
        <v>1</v>
      </c>
      <c r="G4884">
        <v>1</v>
      </c>
      <c r="H4884">
        <v>1</v>
      </c>
      <c r="I4884">
        <v>0</v>
      </c>
      <c r="J4884">
        <v>1</v>
      </c>
      <c r="K4884">
        <v>0</v>
      </c>
      <c r="L4884">
        <v>0</v>
      </c>
      <c r="M4884">
        <v>0</v>
      </c>
      <c r="N4884">
        <v>0</v>
      </c>
      <c r="O4884">
        <f t="shared" si="380"/>
        <v>3</v>
      </c>
      <c r="P4884">
        <f t="shared" si="381"/>
        <v>1</v>
      </c>
      <c r="Q4884">
        <f t="shared" si="382"/>
        <v>4</v>
      </c>
      <c r="R4884" s="6">
        <f t="shared" si="383"/>
        <v>0.75</v>
      </c>
      <c r="S4884" s="6">
        <f t="shared" si="384"/>
        <v>0.25</v>
      </c>
    </row>
    <row r="4885" spans="1:19" x14ac:dyDescent="0.25">
      <c r="A4885">
        <v>202506</v>
      </c>
      <c r="B4885">
        <v>60375243</v>
      </c>
      <c r="C4885" t="s">
        <v>116</v>
      </c>
      <c r="D4885">
        <v>1</v>
      </c>
      <c r="E4885" t="s">
        <v>36</v>
      </c>
      <c r="F4885">
        <v>0</v>
      </c>
      <c r="G4885">
        <v>0</v>
      </c>
      <c r="H4885">
        <v>7</v>
      </c>
      <c r="I4885">
        <v>2</v>
      </c>
      <c r="J4885">
        <v>28</v>
      </c>
      <c r="K4885">
        <v>0</v>
      </c>
      <c r="L4885">
        <v>0</v>
      </c>
      <c r="M4885">
        <v>0</v>
      </c>
      <c r="N4885">
        <v>1</v>
      </c>
      <c r="O4885">
        <f t="shared" si="380"/>
        <v>7</v>
      </c>
      <c r="P4885">
        <f t="shared" si="381"/>
        <v>30</v>
      </c>
      <c r="Q4885">
        <f t="shared" si="382"/>
        <v>37</v>
      </c>
      <c r="R4885" s="6">
        <f t="shared" si="383"/>
        <v>0.1891891891891892</v>
      </c>
      <c r="S4885" s="6">
        <f t="shared" si="384"/>
        <v>0.81081081081081086</v>
      </c>
    </row>
    <row r="4886" spans="1:19" x14ac:dyDescent="0.25">
      <c r="A4886">
        <v>202506</v>
      </c>
      <c r="B4886">
        <v>60375243</v>
      </c>
      <c r="C4886" t="s">
        <v>116</v>
      </c>
      <c r="D4886">
        <v>2</v>
      </c>
      <c r="E4886" t="s">
        <v>36</v>
      </c>
      <c r="F4886">
        <v>5</v>
      </c>
      <c r="G4886">
        <v>0</v>
      </c>
      <c r="H4886">
        <v>15</v>
      </c>
      <c r="I4886">
        <v>0</v>
      </c>
      <c r="J4886">
        <v>30</v>
      </c>
      <c r="K4886">
        <v>0</v>
      </c>
      <c r="L4886">
        <v>0</v>
      </c>
      <c r="M4886">
        <v>0</v>
      </c>
      <c r="N4886">
        <v>7</v>
      </c>
      <c r="O4886">
        <f t="shared" si="380"/>
        <v>20</v>
      </c>
      <c r="P4886">
        <f t="shared" si="381"/>
        <v>30</v>
      </c>
      <c r="Q4886">
        <f t="shared" si="382"/>
        <v>50</v>
      </c>
      <c r="R4886" s="6">
        <f t="shared" si="383"/>
        <v>0.4</v>
      </c>
      <c r="S4886" s="6">
        <f t="shared" si="384"/>
        <v>0.6</v>
      </c>
    </row>
    <row r="4887" spans="1:19" x14ac:dyDescent="0.25">
      <c r="A4887">
        <v>202506</v>
      </c>
      <c r="B4887">
        <v>60375243</v>
      </c>
      <c r="C4887" t="s">
        <v>116</v>
      </c>
      <c r="D4887">
        <v>3</v>
      </c>
      <c r="E4887" t="s">
        <v>36</v>
      </c>
      <c r="F4887">
        <v>1</v>
      </c>
      <c r="G4887">
        <v>1</v>
      </c>
      <c r="H4887">
        <v>26</v>
      </c>
      <c r="I4887">
        <v>3</v>
      </c>
      <c r="J4887">
        <v>40</v>
      </c>
      <c r="K4887">
        <v>0</v>
      </c>
      <c r="L4887">
        <v>0</v>
      </c>
      <c r="M4887">
        <v>0</v>
      </c>
      <c r="N4887">
        <v>16</v>
      </c>
      <c r="O4887">
        <f t="shared" si="380"/>
        <v>28</v>
      </c>
      <c r="P4887">
        <f t="shared" si="381"/>
        <v>43</v>
      </c>
      <c r="Q4887">
        <f t="shared" si="382"/>
        <v>71</v>
      </c>
      <c r="R4887" s="6">
        <f t="shared" si="383"/>
        <v>0.39436619718309857</v>
      </c>
      <c r="S4887" s="6">
        <f t="shared" si="384"/>
        <v>0.60563380281690138</v>
      </c>
    </row>
    <row r="4888" spans="1:19" x14ac:dyDescent="0.25">
      <c r="A4888">
        <v>202506</v>
      </c>
      <c r="B4888">
        <v>60375243</v>
      </c>
      <c r="C4888" t="s">
        <v>116</v>
      </c>
      <c r="D4888">
        <v>4</v>
      </c>
      <c r="E4888" t="s">
        <v>36</v>
      </c>
      <c r="F4888">
        <v>14</v>
      </c>
      <c r="G4888">
        <v>2</v>
      </c>
      <c r="H4888">
        <v>59</v>
      </c>
      <c r="I4888">
        <v>3</v>
      </c>
      <c r="J4888">
        <v>212</v>
      </c>
      <c r="K4888">
        <v>1</v>
      </c>
      <c r="L4888">
        <v>1</v>
      </c>
      <c r="M4888">
        <v>0</v>
      </c>
      <c r="N4888">
        <v>18</v>
      </c>
      <c r="O4888">
        <f t="shared" si="380"/>
        <v>75</v>
      </c>
      <c r="P4888">
        <f t="shared" si="381"/>
        <v>215</v>
      </c>
      <c r="Q4888">
        <f t="shared" si="382"/>
        <v>290</v>
      </c>
      <c r="R4888" s="6">
        <f t="shared" si="383"/>
        <v>0.25862068965517243</v>
      </c>
      <c r="S4888" s="6">
        <f t="shared" si="384"/>
        <v>0.74137931034482762</v>
      </c>
    </row>
    <row r="4889" spans="1:19" x14ac:dyDescent="0.25">
      <c r="A4889">
        <v>202506</v>
      </c>
      <c r="B4889">
        <v>60375243</v>
      </c>
      <c r="C4889" t="s">
        <v>116</v>
      </c>
      <c r="D4889">
        <v>5</v>
      </c>
      <c r="E4889" t="s">
        <v>36</v>
      </c>
      <c r="F4889">
        <v>7</v>
      </c>
      <c r="G4889">
        <v>1</v>
      </c>
      <c r="H4889">
        <v>8</v>
      </c>
      <c r="I4889">
        <v>2</v>
      </c>
      <c r="J4889">
        <v>73</v>
      </c>
      <c r="K4889">
        <v>0</v>
      </c>
      <c r="L4889">
        <v>1</v>
      </c>
      <c r="M4889">
        <v>1</v>
      </c>
      <c r="N4889">
        <v>1</v>
      </c>
      <c r="O4889">
        <f t="shared" si="380"/>
        <v>16</v>
      </c>
      <c r="P4889">
        <f t="shared" si="381"/>
        <v>75</v>
      </c>
      <c r="Q4889">
        <f t="shared" si="382"/>
        <v>91</v>
      </c>
      <c r="R4889" s="6">
        <f t="shared" si="383"/>
        <v>0.17582417582417584</v>
      </c>
      <c r="S4889" s="6">
        <f t="shared" si="384"/>
        <v>0.82417582417582413</v>
      </c>
    </row>
    <row r="4890" spans="1:19" x14ac:dyDescent="0.25">
      <c r="A4890">
        <v>202506</v>
      </c>
      <c r="B4890">
        <v>60375243</v>
      </c>
      <c r="C4890" t="s">
        <v>116</v>
      </c>
      <c r="D4890">
        <v>6</v>
      </c>
      <c r="E4890" t="s">
        <v>36</v>
      </c>
      <c r="F4890">
        <v>0</v>
      </c>
      <c r="G4890">
        <v>0</v>
      </c>
      <c r="H4890">
        <v>0</v>
      </c>
      <c r="I4890">
        <v>1</v>
      </c>
      <c r="J4890">
        <v>0</v>
      </c>
      <c r="K4890">
        <v>0</v>
      </c>
      <c r="L4890">
        <v>0</v>
      </c>
      <c r="M4890">
        <v>0</v>
      </c>
      <c r="N4890">
        <v>0</v>
      </c>
      <c r="O4890">
        <f t="shared" si="380"/>
        <v>0</v>
      </c>
      <c r="P4890">
        <f t="shared" si="381"/>
        <v>1</v>
      </c>
      <c r="Q4890">
        <f t="shared" si="382"/>
        <v>1</v>
      </c>
      <c r="R4890" s="6">
        <f t="shared" si="383"/>
        <v>0</v>
      </c>
      <c r="S4890" s="6">
        <f t="shared" si="384"/>
        <v>1</v>
      </c>
    </row>
    <row r="4891" spans="1:19" x14ac:dyDescent="0.25">
      <c r="A4891">
        <v>202506</v>
      </c>
      <c r="B4891">
        <v>60375243</v>
      </c>
      <c r="C4891" t="s">
        <v>116</v>
      </c>
      <c r="D4891">
        <v>1</v>
      </c>
      <c r="E4891" t="s">
        <v>37</v>
      </c>
      <c r="F4891">
        <v>802</v>
      </c>
      <c r="G4891">
        <v>443</v>
      </c>
      <c r="H4891">
        <v>1431</v>
      </c>
      <c r="I4891">
        <v>608</v>
      </c>
      <c r="J4891">
        <v>5499</v>
      </c>
      <c r="K4891">
        <v>24</v>
      </c>
      <c r="L4891">
        <v>12</v>
      </c>
      <c r="M4891">
        <v>21</v>
      </c>
      <c r="N4891">
        <v>261</v>
      </c>
      <c r="O4891">
        <f t="shared" si="380"/>
        <v>2676</v>
      </c>
      <c r="P4891">
        <f t="shared" si="381"/>
        <v>6107</v>
      </c>
      <c r="Q4891">
        <f t="shared" si="382"/>
        <v>8783</v>
      </c>
      <c r="R4891" s="6">
        <f t="shared" si="383"/>
        <v>0.30467949447796883</v>
      </c>
      <c r="S4891" s="6">
        <f t="shared" si="384"/>
        <v>0.69532050552203117</v>
      </c>
    </row>
    <row r="4892" spans="1:19" x14ac:dyDescent="0.25">
      <c r="A4892">
        <v>202506</v>
      </c>
      <c r="B4892">
        <v>60375243</v>
      </c>
      <c r="C4892" t="s">
        <v>116</v>
      </c>
      <c r="D4892">
        <v>2</v>
      </c>
      <c r="E4892" t="s">
        <v>37</v>
      </c>
      <c r="F4892">
        <v>50</v>
      </c>
      <c r="G4892">
        <v>23</v>
      </c>
      <c r="H4892">
        <v>243</v>
      </c>
      <c r="I4892">
        <v>15</v>
      </c>
      <c r="J4892">
        <v>251</v>
      </c>
      <c r="K4892">
        <v>1</v>
      </c>
      <c r="L4892">
        <v>0</v>
      </c>
      <c r="M4892">
        <v>1</v>
      </c>
      <c r="N4892">
        <v>31</v>
      </c>
      <c r="O4892">
        <f t="shared" si="380"/>
        <v>316</v>
      </c>
      <c r="P4892">
        <f t="shared" si="381"/>
        <v>266</v>
      </c>
      <c r="Q4892">
        <f t="shared" si="382"/>
        <v>582</v>
      </c>
      <c r="R4892" s="6">
        <f t="shared" si="383"/>
        <v>0.54295532646048106</v>
      </c>
      <c r="S4892" s="6">
        <f t="shared" si="384"/>
        <v>0.45704467353951889</v>
      </c>
    </row>
    <row r="4893" spans="1:19" x14ac:dyDescent="0.25">
      <c r="A4893">
        <v>202506</v>
      </c>
      <c r="B4893">
        <v>60375243</v>
      </c>
      <c r="C4893" t="s">
        <v>116</v>
      </c>
      <c r="D4893">
        <v>3</v>
      </c>
      <c r="E4893" t="s">
        <v>37</v>
      </c>
      <c r="F4893">
        <v>576</v>
      </c>
      <c r="G4893">
        <v>324</v>
      </c>
      <c r="H4893">
        <v>917</v>
      </c>
      <c r="I4893">
        <v>287</v>
      </c>
      <c r="J4893">
        <v>1500</v>
      </c>
      <c r="K4893">
        <v>20</v>
      </c>
      <c r="L4893">
        <v>22</v>
      </c>
      <c r="M4893">
        <v>25</v>
      </c>
      <c r="N4893">
        <v>197</v>
      </c>
      <c r="O4893">
        <f t="shared" si="380"/>
        <v>1817</v>
      </c>
      <c r="P4893">
        <f t="shared" si="381"/>
        <v>1787</v>
      </c>
      <c r="Q4893">
        <f t="shared" si="382"/>
        <v>3604</v>
      </c>
      <c r="R4893" s="6">
        <f t="shared" si="383"/>
        <v>0.50416204217536076</v>
      </c>
      <c r="S4893" s="6">
        <f t="shared" si="384"/>
        <v>0.4958379578246393</v>
      </c>
    </row>
    <row r="4894" spans="1:19" x14ac:dyDescent="0.25">
      <c r="A4894">
        <v>202506</v>
      </c>
      <c r="B4894">
        <v>60375243</v>
      </c>
      <c r="C4894" t="s">
        <v>116</v>
      </c>
      <c r="D4894">
        <v>4</v>
      </c>
      <c r="E4894" t="s">
        <v>37</v>
      </c>
      <c r="F4894">
        <v>224</v>
      </c>
      <c r="G4894">
        <v>50</v>
      </c>
      <c r="H4894">
        <v>628</v>
      </c>
      <c r="I4894">
        <v>114</v>
      </c>
      <c r="J4894">
        <v>2388</v>
      </c>
      <c r="K4894">
        <v>6</v>
      </c>
      <c r="L4894">
        <v>1</v>
      </c>
      <c r="M4894">
        <v>9</v>
      </c>
      <c r="N4894">
        <v>124</v>
      </c>
      <c r="O4894">
        <f t="shared" si="380"/>
        <v>902</v>
      </c>
      <c r="P4894">
        <f t="shared" si="381"/>
        <v>2502</v>
      </c>
      <c r="Q4894">
        <f t="shared" si="382"/>
        <v>3404</v>
      </c>
      <c r="R4894" s="6">
        <f t="shared" si="383"/>
        <v>0.26498237367802585</v>
      </c>
      <c r="S4894" s="6">
        <f t="shared" si="384"/>
        <v>0.73501762632197409</v>
      </c>
    </row>
    <row r="4895" spans="1:19" x14ac:dyDescent="0.25">
      <c r="A4895">
        <v>202506</v>
      </c>
      <c r="B4895">
        <v>60375243</v>
      </c>
      <c r="C4895" t="s">
        <v>116</v>
      </c>
      <c r="D4895">
        <v>5</v>
      </c>
      <c r="E4895" t="s">
        <v>37</v>
      </c>
      <c r="F4895">
        <v>494</v>
      </c>
      <c r="G4895">
        <v>32</v>
      </c>
      <c r="H4895">
        <v>266</v>
      </c>
      <c r="I4895">
        <v>20</v>
      </c>
      <c r="J4895">
        <v>681</v>
      </c>
      <c r="K4895">
        <v>25</v>
      </c>
      <c r="L4895">
        <v>3</v>
      </c>
      <c r="M4895">
        <v>1</v>
      </c>
      <c r="N4895">
        <v>81</v>
      </c>
      <c r="O4895">
        <f t="shared" si="380"/>
        <v>792</v>
      </c>
      <c r="P4895">
        <f t="shared" si="381"/>
        <v>701</v>
      </c>
      <c r="Q4895">
        <f t="shared" si="382"/>
        <v>1493</v>
      </c>
      <c r="R4895" s="6">
        <f t="shared" si="383"/>
        <v>0.5304755525787006</v>
      </c>
      <c r="S4895" s="6">
        <f t="shared" si="384"/>
        <v>0.4695244474212994</v>
      </c>
    </row>
    <row r="4896" spans="1:19" x14ac:dyDescent="0.25">
      <c r="A4896">
        <v>202506</v>
      </c>
      <c r="B4896">
        <v>60375243</v>
      </c>
      <c r="C4896" t="s">
        <v>116</v>
      </c>
      <c r="D4896">
        <v>6</v>
      </c>
      <c r="E4896" t="s">
        <v>37</v>
      </c>
      <c r="F4896">
        <v>0</v>
      </c>
      <c r="G4896">
        <v>0</v>
      </c>
      <c r="H4896">
        <v>5</v>
      </c>
      <c r="I4896">
        <v>0</v>
      </c>
      <c r="J4896">
        <v>11</v>
      </c>
      <c r="K4896">
        <v>0</v>
      </c>
      <c r="L4896">
        <v>0</v>
      </c>
      <c r="M4896">
        <v>0</v>
      </c>
      <c r="N4896">
        <v>3</v>
      </c>
      <c r="O4896">
        <f t="shared" si="380"/>
        <v>5</v>
      </c>
      <c r="P4896">
        <f t="shared" si="381"/>
        <v>11</v>
      </c>
      <c r="Q4896">
        <f t="shared" si="382"/>
        <v>16</v>
      </c>
      <c r="R4896" s="6">
        <f t="shared" si="383"/>
        <v>0.3125</v>
      </c>
      <c r="S4896" s="6">
        <f t="shared" si="384"/>
        <v>0.6875</v>
      </c>
    </row>
    <row r="4897" spans="1:19" x14ac:dyDescent="0.25">
      <c r="A4897">
        <v>202506</v>
      </c>
      <c r="B4897">
        <v>60375243</v>
      </c>
      <c r="C4897" t="s">
        <v>116</v>
      </c>
      <c r="D4897">
        <v>1</v>
      </c>
      <c r="E4897" t="s">
        <v>38</v>
      </c>
      <c r="F4897">
        <v>26</v>
      </c>
      <c r="G4897">
        <v>32</v>
      </c>
      <c r="H4897">
        <v>1259</v>
      </c>
      <c r="I4897">
        <v>22</v>
      </c>
      <c r="J4897">
        <v>1676</v>
      </c>
      <c r="K4897">
        <v>5</v>
      </c>
      <c r="L4897">
        <v>3</v>
      </c>
      <c r="M4897">
        <v>0</v>
      </c>
      <c r="N4897">
        <v>458</v>
      </c>
      <c r="O4897">
        <f t="shared" si="380"/>
        <v>1317</v>
      </c>
      <c r="P4897">
        <f t="shared" si="381"/>
        <v>1698</v>
      </c>
      <c r="Q4897">
        <f t="shared" si="382"/>
        <v>3015</v>
      </c>
      <c r="R4897" s="6">
        <f t="shared" si="383"/>
        <v>0.43681592039800993</v>
      </c>
      <c r="S4897" s="6">
        <f t="shared" si="384"/>
        <v>0.56318407960199002</v>
      </c>
    </row>
    <row r="4898" spans="1:19" x14ac:dyDescent="0.25">
      <c r="A4898">
        <v>202506</v>
      </c>
      <c r="B4898">
        <v>60375243</v>
      </c>
      <c r="C4898" t="s">
        <v>116</v>
      </c>
      <c r="D4898">
        <v>2</v>
      </c>
      <c r="E4898" t="s">
        <v>38</v>
      </c>
      <c r="F4898">
        <v>54</v>
      </c>
      <c r="G4898">
        <v>16</v>
      </c>
      <c r="H4898">
        <v>347</v>
      </c>
      <c r="I4898">
        <v>20</v>
      </c>
      <c r="J4898">
        <v>293</v>
      </c>
      <c r="K4898">
        <v>3</v>
      </c>
      <c r="L4898">
        <v>3</v>
      </c>
      <c r="M4898">
        <v>2</v>
      </c>
      <c r="N4898">
        <v>62</v>
      </c>
      <c r="O4898">
        <f t="shared" si="380"/>
        <v>417</v>
      </c>
      <c r="P4898">
        <f t="shared" si="381"/>
        <v>313</v>
      </c>
      <c r="Q4898">
        <f t="shared" si="382"/>
        <v>730</v>
      </c>
      <c r="R4898" s="6">
        <f t="shared" si="383"/>
        <v>0.57123287671232881</v>
      </c>
      <c r="S4898" s="6">
        <f t="shared" si="384"/>
        <v>0.42876712328767125</v>
      </c>
    </row>
    <row r="4899" spans="1:19" x14ac:dyDescent="0.25">
      <c r="A4899">
        <v>202506</v>
      </c>
      <c r="B4899">
        <v>60375243</v>
      </c>
      <c r="C4899" t="s">
        <v>116</v>
      </c>
      <c r="D4899">
        <v>3</v>
      </c>
      <c r="E4899" t="s">
        <v>38</v>
      </c>
      <c r="F4899">
        <v>253</v>
      </c>
      <c r="G4899">
        <v>39</v>
      </c>
      <c r="H4899">
        <v>980</v>
      </c>
      <c r="I4899">
        <v>37</v>
      </c>
      <c r="J4899">
        <v>2396</v>
      </c>
      <c r="K4899">
        <v>32</v>
      </c>
      <c r="L4899">
        <v>2</v>
      </c>
      <c r="M4899">
        <v>4</v>
      </c>
      <c r="N4899">
        <v>324</v>
      </c>
      <c r="O4899">
        <f t="shared" si="380"/>
        <v>1272</v>
      </c>
      <c r="P4899">
        <f t="shared" si="381"/>
        <v>2433</v>
      </c>
      <c r="Q4899">
        <f t="shared" si="382"/>
        <v>3705</v>
      </c>
      <c r="R4899" s="6">
        <f t="shared" si="383"/>
        <v>0.34331983805668015</v>
      </c>
      <c r="S4899" s="6">
        <f t="shared" si="384"/>
        <v>0.6566801619433198</v>
      </c>
    </row>
    <row r="4900" spans="1:19" x14ac:dyDescent="0.25">
      <c r="A4900">
        <v>202506</v>
      </c>
      <c r="B4900">
        <v>60375243</v>
      </c>
      <c r="C4900" t="s">
        <v>116</v>
      </c>
      <c r="D4900">
        <v>4</v>
      </c>
      <c r="E4900" t="s">
        <v>38</v>
      </c>
      <c r="F4900">
        <v>266</v>
      </c>
      <c r="G4900">
        <v>98</v>
      </c>
      <c r="H4900">
        <v>923</v>
      </c>
      <c r="I4900">
        <v>131</v>
      </c>
      <c r="J4900">
        <v>3452</v>
      </c>
      <c r="K4900">
        <v>12</v>
      </c>
      <c r="L4900">
        <v>6</v>
      </c>
      <c r="M4900">
        <v>9</v>
      </c>
      <c r="N4900">
        <v>239</v>
      </c>
      <c r="O4900">
        <f t="shared" si="380"/>
        <v>1287</v>
      </c>
      <c r="P4900">
        <f t="shared" si="381"/>
        <v>3583</v>
      </c>
      <c r="Q4900">
        <f t="shared" si="382"/>
        <v>4870</v>
      </c>
      <c r="R4900" s="6">
        <f t="shared" si="383"/>
        <v>0.2642710472279261</v>
      </c>
      <c r="S4900" s="6">
        <f t="shared" si="384"/>
        <v>0.73572895277207395</v>
      </c>
    </row>
    <row r="4901" spans="1:19" x14ac:dyDescent="0.25">
      <c r="A4901">
        <v>202506</v>
      </c>
      <c r="B4901">
        <v>60375243</v>
      </c>
      <c r="C4901" t="s">
        <v>116</v>
      </c>
      <c r="D4901">
        <v>5</v>
      </c>
      <c r="E4901" t="s">
        <v>38</v>
      </c>
      <c r="F4901">
        <v>90</v>
      </c>
      <c r="G4901">
        <v>13</v>
      </c>
      <c r="H4901">
        <v>119</v>
      </c>
      <c r="I4901">
        <v>20</v>
      </c>
      <c r="J4901">
        <v>646</v>
      </c>
      <c r="K4901">
        <v>9</v>
      </c>
      <c r="L4901">
        <v>1</v>
      </c>
      <c r="M4901">
        <v>1</v>
      </c>
      <c r="N4901">
        <v>26</v>
      </c>
      <c r="O4901">
        <f t="shared" si="380"/>
        <v>222</v>
      </c>
      <c r="P4901">
        <f t="shared" si="381"/>
        <v>666</v>
      </c>
      <c r="Q4901">
        <f t="shared" si="382"/>
        <v>888</v>
      </c>
      <c r="R4901" s="6">
        <f t="shared" si="383"/>
        <v>0.25</v>
      </c>
      <c r="S4901" s="6">
        <f t="shared" si="384"/>
        <v>0.75</v>
      </c>
    </row>
    <row r="4902" spans="1:19" x14ac:dyDescent="0.25">
      <c r="A4902">
        <v>202506</v>
      </c>
      <c r="B4902">
        <v>60375243</v>
      </c>
      <c r="C4902" t="s">
        <v>116</v>
      </c>
      <c r="D4902">
        <v>6</v>
      </c>
      <c r="E4902" t="s">
        <v>38</v>
      </c>
      <c r="F4902">
        <v>6</v>
      </c>
      <c r="G4902">
        <v>1</v>
      </c>
      <c r="H4902">
        <v>2</v>
      </c>
      <c r="I4902">
        <v>8</v>
      </c>
      <c r="J4902">
        <v>20</v>
      </c>
      <c r="K4902">
        <v>0</v>
      </c>
      <c r="L4902">
        <v>0</v>
      </c>
      <c r="M4902">
        <v>0</v>
      </c>
      <c r="N4902">
        <v>0</v>
      </c>
      <c r="O4902">
        <f t="shared" si="380"/>
        <v>9</v>
      </c>
      <c r="P4902">
        <f t="shared" si="381"/>
        <v>28</v>
      </c>
      <c r="Q4902">
        <f t="shared" si="382"/>
        <v>37</v>
      </c>
      <c r="R4902" s="6">
        <f t="shared" si="383"/>
        <v>0.24324324324324326</v>
      </c>
      <c r="S4902" s="6">
        <f t="shared" si="384"/>
        <v>0.7567567567567568</v>
      </c>
    </row>
    <row r="4903" spans="1:19" x14ac:dyDescent="0.25">
      <c r="A4903">
        <v>202506</v>
      </c>
      <c r="B4903">
        <v>60375243</v>
      </c>
      <c r="C4903" t="s">
        <v>116</v>
      </c>
      <c r="D4903">
        <v>1</v>
      </c>
      <c r="E4903" t="s">
        <v>39</v>
      </c>
      <c r="F4903">
        <v>2</v>
      </c>
      <c r="G4903">
        <v>0</v>
      </c>
      <c r="H4903">
        <v>16</v>
      </c>
      <c r="I4903">
        <v>0</v>
      </c>
      <c r="J4903">
        <v>35</v>
      </c>
      <c r="K4903">
        <v>0</v>
      </c>
      <c r="L4903">
        <v>0</v>
      </c>
      <c r="M4903">
        <v>0</v>
      </c>
      <c r="N4903">
        <v>6</v>
      </c>
      <c r="O4903">
        <f t="shared" si="380"/>
        <v>18</v>
      </c>
      <c r="P4903">
        <f t="shared" si="381"/>
        <v>35</v>
      </c>
      <c r="Q4903">
        <f t="shared" si="382"/>
        <v>53</v>
      </c>
      <c r="R4903" s="6">
        <f t="shared" si="383"/>
        <v>0.33962264150943394</v>
      </c>
      <c r="S4903" s="6">
        <f t="shared" si="384"/>
        <v>0.660377358490566</v>
      </c>
    </row>
    <row r="4904" spans="1:19" x14ac:dyDescent="0.25">
      <c r="A4904">
        <v>202506</v>
      </c>
      <c r="B4904">
        <v>60375243</v>
      </c>
      <c r="C4904" t="s">
        <v>116</v>
      </c>
      <c r="D4904">
        <v>2</v>
      </c>
      <c r="E4904" t="s">
        <v>39</v>
      </c>
      <c r="F4904">
        <v>2</v>
      </c>
      <c r="G4904">
        <v>0</v>
      </c>
      <c r="H4904">
        <v>39</v>
      </c>
      <c r="I4904">
        <v>0</v>
      </c>
      <c r="J4904">
        <v>30</v>
      </c>
      <c r="K4904">
        <v>0</v>
      </c>
      <c r="L4904">
        <v>0</v>
      </c>
      <c r="M4904">
        <v>0</v>
      </c>
      <c r="N4904">
        <v>27</v>
      </c>
      <c r="O4904">
        <f t="shared" si="380"/>
        <v>41</v>
      </c>
      <c r="P4904">
        <f t="shared" si="381"/>
        <v>30</v>
      </c>
      <c r="Q4904">
        <f t="shared" si="382"/>
        <v>71</v>
      </c>
      <c r="R4904" s="6">
        <f t="shared" si="383"/>
        <v>0.57746478873239437</v>
      </c>
      <c r="S4904" s="6">
        <f t="shared" si="384"/>
        <v>0.42253521126760563</v>
      </c>
    </row>
    <row r="4905" spans="1:19" x14ac:dyDescent="0.25">
      <c r="A4905">
        <v>202506</v>
      </c>
      <c r="B4905">
        <v>60375243</v>
      </c>
      <c r="C4905" t="s">
        <v>116</v>
      </c>
      <c r="D4905">
        <v>3</v>
      </c>
      <c r="E4905" t="s">
        <v>39</v>
      </c>
      <c r="F4905">
        <v>65</v>
      </c>
      <c r="G4905">
        <v>3</v>
      </c>
      <c r="H4905">
        <v>175</v>
      </c>
      <c r="I4905">
        <v>5</v>
      </c>
      <c r="J4905">
        <v>211</v>
      </c>
      <c r="K4905">
        <v>4</v>
      </c>
      <c r="L4905">
        <v>0</v>
      </c>
      <c r="M4905">
        <v>0</v>
      </c>
      <c r="N4905">
        <v>85</v>
      </c>
      <c r="O4905">
        <f t="shared" si="380"/>
        <v>243</v>
      </c>
      <c r="P4905">
        <f t="shared" si="381"/>
        <v>216</v>
      </c>
      <c r="Q4905">
        <f t="shared" si="382"/>
        <v>459</v>
      </c>
      <c r="R4905" s="6">
        <f t="shared" si="383"/>
        <v>0.52941176470588236</v>
      </c>
      <c r="S4905" s="6">
        <f t="shared" si="384"/>
        <v>0.47058823529411764</v>
      </c>
    </row>
    <row r="4906" spans="1:19" x14ac:dyDescent="0.25">
      <c r="A4906">
        <v>202506</v>
      </c>
      <c r="B4906">
        <v>60375243</v>
      </c>
      <c r="C4906" t="s">
        <v>116</v>
      </c>
      <c r="D4906">
        <v>4</v>
      </c>
      <c r="E4906" t="s">
        <v>39</v>
      </c>
      <c r="F4906">
        <v>19</v>
      </c>
      <c r="G4906">
        <v>4</v>
      </c>
      <c r="H4906">
        <v>156</v>
      </c>
      <c r="I4906">
        <v>13</v>
      </c>
      <c r="J4906">
        <v>255</v>
      </c>
      <c r="K4906">
        <v>3</v>
      </c>
      <c r="L4906">
        <v>0</v>
      </c>
      <c r="M4906">
        <v>3</v>
      </c>
      <c r="N4906">
        <v>91</v>
      </c>
      <c r="O4906">
        <f t="shared" si="380"/>
        <v>179</v>
      </c>
      <c r="P4906">
        <f t="shared" si="381"/>
        <v>268</v>
      </c>
      <c r="Q4906">
        <f t="shared" si="382"/>
        <v>447</v>
      </c>
      <c r="R4906" s="6">
        <f t="shared" si="383"/>
        <v>0.40044742729306487</v>
      </c>
      <c r="S4906" s="6">
        <f t="shared" si="384"/>
        <v>0.59955257270693507</v>
      </c>
    </row>
    <row r="4907" spans="1:19" x14ac:dyDescent="0.25">
      <c r="A4907">
        <v>202506</v>
      </c>
      <c r="B4907">
        <v>60375243</v>
      </c>
      <c r="C4907" t="s">
        <v>116</v>
      </c>
      <c r="D4907">
        <v>5</v>
      </c>
      <c r="E4907" t="s">
        <v>39</v>
      </c>
      <c r="F4907">
        <v>18</v>
      </c>
      <c r="G4907">
        <v>1</v>
      </c>
      <c r="H4907">
        <v>8</v>
      </c>
      <c r="I4907">
        <v>6</v>
      </c>
      <c r="J4907">
        <v>70</v>
      </c>
      <c r="K4907">
        <v>0</v>
      </c>
      <c r="L4907">
        <v>0</v>
      </c>
      <c r="M4907">
        <v>0</v>
      </c>
      <c r="N4907">
        <v>2</v>
      </c>
      <c r="O4907">
        <f t="shared" si="380"/>
        <v>27</v>
      </c>
      <c r="P4907">
        <f t="shared" si="381"/>
        <v>76</v>
      </c>
      <c r="Q4907">
        <f t="shared" si="382"/>
        <v>103</v>
      </c>
      <c r="R4907" s="6">
        <f t="shared" si="383"/>
        <v>0.26213592233009708</v>
      </c>
      <c r="S4907" s="6">
        <f t="shared" si="384"/>
        <v>0.73786407766990292</v>
      </c>
    </row>
    <row r="4908" spans="1:19" x14ac:dyDescent="0.25">
      <c r="A4908">
        <v>202506</v>
      </c>
      <c r="B4908">
        <v>60375243</v>
      </c>
      <c r="C4908" t="s">
        <v>116</v>
      </c>
      <c r="D4908">
        <v>6</v>
      </c>
      <c r="E4908" t="s">
        <v>39</v>
      </c>
      <c r="F4908">
        <v>0</v>
      </c>
      <c r="G4908">
        <v>0</v>
      </c>
      <c r="H4908">
        <v>3</v>
      </c>
      <c r="I4908">
        <v>0</v>
      </c>
      <c r="J4908">
        <v>0</v>
      </c>
      <c r="K4908">
        <v>0</v>
      </c>
      <c r="L4908">
        <v>0</v>
      </c>
      <c r="M4908">
        <v>0</v>
      </c>
      <c r="N4908">
        <v>0</v>
      </c>
      <c r="O4908">
        <f t="shared" si="380"/>
        <v>3</v>
      </c>
      <c r="P4908">
        <f t="shared" si="381"/>
        <v>0</v>
      </c>
      <c r="Q4908">
        <f t="shared" si="382"/>
        <v>3</v>
      </c>
      <c r="R4908" s="6">
        <f t="shared" si="383"/>
        <v>1</v>
      </c>
      <c r="S4908" s="6">
        <f t="shared" si="384"/>
        <v>0</v>
      </c>
    </row>
    <row r="4909" spans="1:19" x14ac:dyDescent="0.25">
      <c r="A4909">
        <v>202506</v>
      </c>
      <c r="B4909">
        <v>60375243</v>
      </c>
      <c r="C4909" t="s">
        <v>116</v>
      </c>
      <c r="D4909">
        <v>1</v>
      </c>
      <c r="E4909" t="s">
        <v>40</v>
      </c>
      <c r="F4909">
        <v>419</v>
      </c>
      <c r="G4909">
        <v>181</v>
      </c>
      <c r="H4909">
        <v>4077</v>
      </c>
      <c r="I4909">
        <v>493</v>
      </c>
      <c r="J4909">
        <v>7199</v>
      </c>
      <c r="K4909">
        <v>14</v>
      </c>
      <c r="L4909">
        <v>4</v>
      </c>
      <c r="M4909">
        <v>18</v>
      </c>
      <c r="N4909">
        <v>1385</v>
      </c>
      <c r="O4909">
        <f t="shared" si="380"/>
        <v>4677</v>
      </c>
      <c r="P4909">
        <f t="shared" si="381"/>
        <v>7692</v>
      </c>
      <c r="Q4909">
        <f t="shared" si="382"/>
        <v>12369</v>
      </c>
      <c r="R4909" s="6">
        <f t="shared" si="383"/>
        <v>0.37812272617026438</v>
      </c>
      <c r="S4909" s="6">
        <f t="shared" si="384"/>
        <v>0.62187727382973568</v>
      </c>
    </row>
    <row r="4910" spans="1:19" x14ac:dyDescent="0.25">
      <c r="A4910">
        <v>202506</v>
      </c>
      <c r="B4910">
        <v>60375243</v>
      </c>
      <c r="C4910" t="s">
        <v>116</v>
      </c>
      <c r="D4910">
        <v>2</v>
      </c>
      <c r="E4910" t="s">
        <v>40</v>
      </c>
      <c r="F4910">
        <v>237</v>
      </c>
      <c r="G4910">
        <v>67</v>
      </c>
      <c r="H4910">
        <v>1296</v>
      </c>
      <c r="I4910">
        <v>101</v>
      </c>
      <c r="J4910">
        <v>2158</v>
      </c>
      <c r="K4910">
        <v>32</v>
      </c>
      <c r="L4910">
        <v>3</v>
      </c>
      <c r="M4910">
        <v>41</v>
      </c>
      <c r="N4910">
        <v>254</v>
      </c>
      <c r="O4910">
        <f t="shared" si="380"/>
        <v>1600</v>
      </c>
      <c r="P4910">
        <f t="shared" si="381"/>
        <v>2259</v>
      </c>
      <c r="Q4910">
        <f t="shared" si="382"/>
        <v>3859</v>
      </c>
      <c r="R4910" s="6">
        <f t="shared" si="383"/>
        <v>0.41461518528116093</v>
      </c>
      <c r="S4910" s="6">
        <f t="shared" si="384"/>
        <v>0.58538481471883907</v>
      </c>
    </row>
    <row r="4911" spans="1:19" x14ac:dyDescent="0.25">
      <c r="A4911">
        <v>202506</v>
      </c>
      <c r="B4911">
        <v>60375243</v>
      </c>
      <c r="C4911" t="s">
        <v>116</v>
      </c>
      <c r="D4911">
        <v>3</v>
      </c>
      <c r="E4911" t="s">
        <v>40</v>
      </c>
      <c r="F4911">
        <v>6479</v>
      </c>
      <c r="G4911">
        <v>400</v>
      </c>
      <c r="H4911">
        <v>5345</v>
      </c>
      <c r="I4911">
        <v>684</v>
      </c>
      <c r="J4911">
        <v>13872</v>
      </c>
      <c r="K4911">
        <v>326</v>
      </c>
      <c r="L4911">
        <v>28</v>
      </c>
      <c r="M4911">
        <v>102</v>
      </c>
      <c r="N4911">
        <v>1765</v>
      </c>
      <c r="O4911">
        <f t="shared" si="380"/>
        <v>12224</v>
      </c>
      <c r="P4911">
        <f t="shared" si="381"/>
        <v>14556</v>
      </c>
      <c r="Q4911">
        <f t="shared" si="382"/>
        <v>26780</v>
      </c>
      <c r="R4911" s="6">
        <f t="shared" si="383"/>
        <v>0.45646004480955937</v>
      </c>
      <c r="S4911" s="6">
        <f t="shared" si="384"/>
        <v>0.54353995519044063</v>
      </c>
    </row>
    <row r="4912" spans="1:19" x14ac:dyDescent="0.25">
      <c r="A4912">
        <v>202506</v>
      </c>
      <c r="B4912">
        <v>60375243</v>
      </c>
      <c r="C4912" t="s">
        <v>116</v>
      </c>
      <c r="D4912">
        <v>4</v>
      </c>
      <c r="E4912" t="s">
        <v>40</v>
      </c>
      <c r="F4912">
        <v>2725</v>
      </c>
      <c r="G4912">
        <v>632</v>
      </c>
      <c r="H4912">
        <v>4887</v>
      </c>
      <c r="I4912">
        <v>1571</v>
      </c>
      <c r="J4912">
        <v>21602</v>
      </c>
      <c r="K4912">
        <v>73</v>
      </c>
      <c r="L4912">
        <v>44</v>
      </c>
      <c r="M4912">
        <v>231</v>
      </c>
      <c r="N4912">
        <v>1259</v>
      </c>
      <c r="O4912">
        <f t="shared" si="380"/>
        <v>8244</v>
      </c>
      <c r="P4912">
        <f t="shared" si="381"/>
        <v>23173</v>
      </c>
      <c r="Q4912">
        <f t="shared" si="382"/>
        <v>31417</v>
      </c>
      <c r="R4912" s="6">
        <f t="shared" si="383"/>
        <v>0.26240570391826079</v>
      </c>
      <c r="S4912" s="6">
        <f t="shared" si="384"/>
        <v>0.73759429608173921</v>
      </c>
    </row>
    <row r="4913" spans="1:19" x14ac:dyDescent="0.25">
      <c r="A4913">
        <v>202506</v>
      </c>
      <c r="B4913">
        <v>60375243</v>
      </c>
      <c r="C4913" t="s">
        <v>116</v>
      </c>
      <c r="D4913">
        <v>5</v>
      </c>
      <c r="E4913" t="s">
        <v>40</v>
      </c>
      <c r="F4913">
        <v>1631</v>
      </c>
      <c r="G4913">
        <v>213</v>
      </c>
      <c r="H4913">
        <v>1073</v>
      </c>
      <c r="I4913">
        <v>514</v>
      </c>
      <c r="J4913">
        <v>5229</v>
      </c>
      <c r="K4913">
        <v>96</v>
      </c>
      <c r="L4913">
        <v>17</v>
      </c>
      <c r="M4913">
        <v>97</v>
      </c>
      <c r="N4913">
        <v>188</v>
      </c>
      <c r="O4913">
        <f t="shared" si="380"/>
        <v>2917</v>
      </c>
      <c r="P4913">
        <f t="shared" si="381"/>
        <v>5743</v>
      </c>
      <c r="Q4913">
        <f t="shared" si="382"/>
        <v>8660</v>
      </c>
      <c r="R4913" s="6">
        <f t="shared" si="383"/>
        <v>0.33683602771362586</v>
      </c>
      <c r="S4913" s="6">
        <f t="shared" si="384"/>
        <v>0.66316397228637414</v>
      </c>
    </row>
    <row r="4914" spans="1:19" x14ac:dyDescent="0.25">
      <c r="A4914">
        <v>202506</v>
      </c>
      <c r="B4914">
        <v>60375243</v>
      </c>
      <c r="C4914" t="s">
        <v>116</v>
      </c>
      <c r="D4914">
        <v>6</v>
      </c>
      <c r="E4914" t="s">
        <v>40</v>
      </c>
      <c r="F4914">
        <v>111</v>
      </c>
      <c r="G4914">
        <v>30</v>
      </c>
      <c r="H4914">
        <v>60</v>
      </c>
      <c r="I4914">
        <v>72</v>
      </c>
      <c r="J4914">
        <v>325</v>
      </c>
      <c r="K4914">
        <v>9</v>
      </c>
      <c r="L4914">
        <v>1</v>
      </c>
      <c r="M4914">
        <v>2</v>
      </c>
      <c r="N4914">
        <v>13</v>
      </c>
      <c r="O4914">
        <f t="shared" si="380"/>
        <v>201</v>
      </c>
      <c r="P4914">
        <f t="shared" si="381"/>
        <v>397</v>
      </c>
      <c r="Q4914">
        <f t="shared" si="382"/>
        <v>598</v>
      </c>
      <c r="R4914" s="6">
        <f t="shared" si="383"/>
        <v>0.33612040133779264</v>
      </c>
      <c r="S4914" s="6">
        <f t="shared" si="384"/>
        <v>0.66387959866220736</v>
      </c>
    </row>
    <row r="4915" spans="1:19" x14ac:dyDescent="0.25">
      <c r="A4915">
        <v>202506</v>
      </c>
      <c r="B4915">
        <v>60375243</v>
      </c>
      <c r="C4915" t="s">
        <v>116</v>
      </c>
      <c r="D4915">
        <v>1</v>
      </c>
      <c r="E4915" t="s">
        <v>41</v>
      </c>
      <c r="F4915">
        <v>0</v>
      </c>
      <c r="G4915">
        <v>0</v>
      </c>
      <c r="H4915">
        <v>49</v>
      </c>
      <c r="I4915">
        <v>1</v>
      </c>
      <c r="J4915">
        <v>76</v>
      </c>
      <c r="K4915">
        <v>0</v>
      </c>
      <c r="L4915">
        <v>0</v>
      </c>
      <c r="M4915">
        <v>0</v>
      </c>
      <c r="N4915">
        <v>23</v>
      </c>
      <c r="O4915">
        <f t="shared" si="380"/>
        <v>49</v>
      </c>
      <c r="P4915">
        <f t="shared" si="381"/>
        <v>77</v>
      </c>
      <c r="Q4915">
        <f t="shared" si="382"/>
        <v>126</v>
      </c>
      <c r="R4915" s="6">
        <f t="shared" si="383"/>
        <v>0.3888888888888889</v>
      </c>
      <c r="S4915" s="6">
        <f t="shared" si="384"/>
        <v>0.61111111111111116</v>
      </c>
    </row>
    <row r="4916" spans="1:19" x14ac:dyDescent="0.25">
      <c r="A4916">
        <v>202506</v>
      </c>
      <c r="B4916">
        <v>60375243</v>
      </c>
      <c r="C4916" t="s">
        <v>116</v>
      </c>
      <c r="D4916">
        <v>2</v>
      </c>
      <c r="E4916" t="s">
        <v>41</v>
      </c>
      <c r="F4916">
        <v>6</v>
      </c>
      <c r="G4916">
        <v>1</v>
      </c>
      <c r="H4916">
        <v>48</v>
      </c>
      <c r="I4916">
        <v>1</v>
      </c>
      <c r="J4916">
        <v>39</v>
      </c>
      <c r="K4916">
        <v>0</v>
      </c>
      <c r="L4916">
        <v>1</v>
      </c>
      <c r="M4916">
        <v>0</v>
      </c>
      <c r="N4916">
        <v>25</v>
      </c>
      <c r="O4916">
        <f t="shared" si="380"/>
        <v>55</v>
      </c>
      <c r="P4916">
        <f t="shared" si="381"/>
        <v>40</v>
      </c>
      <c r="Q4916">
        <f t="shared" si="382"/>
        <v>95</v>
      </c>
      <c r="R4916" s="6">
        <f t="shared" si="383"/>
        <v>0.57894736842105265</v>
      </c>
      <c r="S4916" s="6">
        <f t="shared" si="384"/>
        <v>0.42105263157894735</v>
      </c>
    </row>
    <row r="4917" spans="1:19" x14ac:dyDescent="0.25">
      <c r="A4917">
        <v>202506</v>
      </c>
      <c r="B4917">
        <v>60375243</v>
      </c>
      <c r="C4917" t="s">
        <v>116</v>
      </c>
      <c r="D4917">
        <v>3</v>
      </c>
      <c r="E4917" t="s">
        <v>41</v>
      </c>
      <c r="F4917">
        <v>54</v>
      </c>
      <c r="G4917">
        <v>3</v>
      </c>
      <c r="H4917">
        <v>122</v>
      </c>
      <c r="I4917">
        <v>5</v>
      </c>
      <c r="J4917">
        <v>239</v>
      </c>
      <c r="K4917">
        <v>5</v>
      </c>
      <c r="L4917">
        <v>0</v>
      </c>
      <c r="M4917">
        <v>0</v>
      </c>
      <c r="N4917">
        <v>60</v>
      </c>
      <c r="O4917">
        <f t="shared" si="380"/>
        <v>179</v>
      </c>
      <c r="P4917">
        <f t="shared" si="381"/>
        <v>244</v>
      </c>
      <c r="Q4917">
        <f t="shared" si="382"/>
        <v>423</v>
      </c>
      <c r="R4917" s="6">
        <f t="shared" si="383"/>
        <v>0.42316784869976359</v>
      </c>
      <c r="S4917" s="6">
        <f t="shared" si="384"/>
        <v>0.57683215130023646</v>
      </c>
    </row>
    <row r="4918" spans="1:19" x14ac:dyDescent="0.25">
      <c r="A4918">
        <v>202506</v>
      </c>
      <c r="B4918">
        <v>60375243</v>
      </c>
      <c r="C4918" t="s">
        <v>116</v>
      </c>
      <c r="D4918">
        <v>4</v>
      </c>
      <c r="E4918" t="s">
        <v>41</v>
      </c>
      <c r="F4918">
        <v>36</v>
      </c>
      <c r="G4918">
        <v>5</v>
      </c>
      <c r="H4918">
        <v>94</v>
      </c>
      <c r="I4918">
        <v>9</v>
      </c>
      <c r="J4918">
        <v>324</v>
      </c>
      <c r="K4918">
        <v>2</v>
      </c>
      <c r="L4918">
        <v>0</v>
      </c>
      <c r="M4918">
        <v>0</v>
      </c>
      <c r="N4918">
        <v>41</v>
      </c>
      <c r="O4918">
        <f t="shared" si="380"/>
        <v>135</v>
      </c>
      <c r="P4918">
        <f t="shared" si="381"/>
        <v>333</v>
      </c>
      <c r="Q4918">
        <f t="shared" si="382"/>
        <v>468</v>
      </c>
      <c r="R4918" s="6">
        <f t="shared" si="383"/>
        <v>0.28846153846153844</v>
      </c>
      <c r="S4918" s="6">
        <f t="shared" si="384"/>
        <v>0.71153846153846156</v>
      </c>
    </row>
    <row r="4919" spans="1:19" x14ac:dyDescent="0.25">
      <c r="A4919">
        <v>202506</v>
      </c>
      <c r="B4919">
        <v>60375243</v>
      </c>
      <c r="C4919" t="s">
        <v>116</v>
      </c>
      <c r="D4919">
        <v>5</v>
      </c>
      <c r="E4919" t="s">
        <v>41</v>
      </c>
      <c r="F4919">
        <v>37</v>
      </c>
      <c r="G4919">
        <v>1</v>
      </c>
      <c r="H4919">
        <v>12</v>
      </c>
      <c r="I4919">
        <v>2</v>
      </c>
      <c r="J4919">
        <v>118</v>
      </c>
      <c r="K4919">
        <v>3</v>
      </c>
      <c r="L4919">
        <v>0</v>
      </c>
      <c r="M4919">
        <v>0</v>
      </c>
      <c r="N4919">
        <v>1</v>
      </c>
      <c r="O4919">
        <f t="shared" si="380"/>
        <v>50</v>
      </c>
      <c r="P4919">
        <f t="shared" si="381"/>
        <v>120</v>
      </c>
      <c r="Q4919">
        <f t="shared" si="382"/>
        <v>170</v>
      </c>
      <c r="R4919" s="6">
        <f t="shared" si="383"/>
        <v>0.29411764705882354</v>
      </c>
      <c r="S4919" s="6">
        <f t="shared" si="384"/>
        <v>0.70588235294117652</v>
      </c>
    </row>
    <row r="4920" spans="1:19" x14ac:dyDescent="0.25">
      <c r="A4920">
        <v>202506</v>
      </c>
      <c r="B4920">
        <v>60375243</v>
      </c>
      <c r="C4920" t="s">
        <v>116</v>
      </c>
      <c r="D4920">
        <v>6</v>
      </c>
      <c r="E4920" t="s">
        <v>41</v>
      </c>
      <c r="F4920">
        <v>2</v>
      </c>
      <c r="G4920">
        <v>2</v>
      </c>
      <c r="H4920">
        <v>3</v>
      </c>
      <c r="I4920">
        <v>0</v>
      </c>
      <c r="J4920">
        <v>6</v>
      </c>
      <c r="K4920">
        <v>0</v>
      </c>
      <c r="L4920">
        <v>0</v>
      </c>
      <c r="M4920">
        <v>0</v>
      </c>
      <c r="N4920">
        <v>3</v>
      </c>
      <c r="O4920">
        <f t="shared" si="380"/>
        <v>7</v>
      </c>
      <c r="P4920">
        <f t="shared" si="381"/>
        <v>6</v>
      </c>
      <c r="Q4920">
        <f t="shared" si="382"/>
        <v>13</v>
      </c>
      <c r="R4920" s="6">
        <f t="shared" si="383"/>
        <v>0.53846153846153844</v>
      </c>
      <c r="S4920" s="6">
        <f t="shared" si="384"/>
        <v>0.46153846153846156</v>
      </c>
    </row>
    <row r="4921" spans="1:19" x14ac:dyDescent="0.25">
      <c r="A4921">
        <v>202506</v>
      </c>
      <c r="B4921">
        <v>60732997</v>
      </c>
      <c r="C4921" t="s">
        <v>117</v>
      </c>
      <c r="D4921">
        <v>1</v>
      </c>
      <c r="E4921" t="s">
        <v>15</v>
      </c>
      <c r="F4921">
        <v>1</v>
      </c>
      <c r="G4921">
        <v>0</v>
      </c>
      <c r="H4921">
        <v>5</v>
      </c>
      <c r="I4921">
        <v>0</v>
      </c>
      <c r="J4921">
        <v>35</v>
      </c>
      <c r="K4921">
        <v>0</v>
      </c>
      <c r="L4921">
        <v>0</v>
      </c>
      <c r="M4921">
        <v>0</v>
      </c>
      <c r="N4921">
        <v>4</v>
      </c>
      <c r="O4921">
        <f t="shared" si="380"/>
        <v>6</v>
      </c>
      <c r="P4921">
        <f t="shared" si="381"/>
        <v>35</v>
      </c>
      <c r="Q4921">
        <f t="shared" si="382"/>
        <v>41</v>
      </c>
      <c r="R4921" s="6">
        <f t="shared" si="383"/>
        <v>0.14634146341463414</v>
      </c>
      <c r="S4921" s="6">
        <f t="shared" si="384"/>
        <v>0.85365853658536583</v>
      </c>
    </row>
    <row r="4922" spans="1:19" x14ac:dyDescent="0.25">
      <c r="A4922">
        <v>202506</v>
      </c>
      <c r="B4922">
        <v>60732997</v>
      </c>
      <c r="C4922" t="s">
        <v>117</v>
      </c>
      <c r="D4922">
        <v>2</v>
      </c>
      <c r="E4922" t="s">
        <v>15</v>
      </c>
      <c r="F4922">
        <v>1</v>
      </c>
      <c r="G4922">
        <v>0</v>
      </c>
      <c r="H4922">
        <v>0</v>
      </c>
      <c r="I4922">
        <v>2</v>
      </c>
      <c r="J4922">
        <v>9</v>
      </c>
      <c r="K4922">
        <v>0</v>
      </c>
      <c r="L4922">
        <v>0</v>
      </c>
      <c r="M4922">
        <v>1</v>
      </c>
      <c r="N4922">
        <v>0</v>
      </c>
      <c r="O4922">
        <f t="shared" si="380"/>
        <v>1</v>
      </c>
      <c r="P4922">
        <f t="shared" si="381"/>
        <v>11</v>
      </c>
      <c r="Q4922">
        <f t="shared" si="382"/>
        <v>12</v>
      </c>
      <c r="R4922" s="6">
        <f t="shared" si="383"/>
        <v>8.3333333333333329E-2</v>
      </c>
      <c r="S4922" s="6">
        <f t="shared" si="384"/>
        <v>0.91666666666666663</v>
      </c>
    </row>
    <row r="4923" spans="1:19" x14ac:dyDescent="0.25">
      <c r="A4923">
        <v>202506</v>
      </c>
      <c r="B4923">
        <v>60732997</v>
      </c>
      <c r="C4923" t="s">
        <v>117</v>
      </c>
      <c r="D4923">
        <v>3</v>
      </c>
      <c r="E4923" t="s">
        <v>15</v>
      </c>
      <c r="F4923">
        <v>2</v>
      </c>
      <c r="G4923">
        <v>2</v>
      </c>
      <c r="H4923">
        <v>7</v>
      </c>
      <c r="I4923">
        <v>0</v>
      </c>
      <c r="J4923">
        <v>41</v>
      </c>
      <c r="K4923">
        <v>0</v>
      </c>
      <c r="L4923">
        <v>0</v>
      </c>
      <c r="M4923">
        <v>0</v>
      </c>
      <c r="N4923">
        <v>0</v>
      </c>
      <c r="O4923">
        <f t="shared" si="380"/>
        <v>11</v>
      </c>
      <c r="P4923">
        <f t="shared" si="381"/>
        <v>41</v>
      </c>
      <c r="Q4923">
        <f t="shared" si="382"/>
        <v>52</v>
      </c>
      <c r="R4923" s="6">
        <f t="shared" si="383"/>
        <v>0.21153846153846154</v>
      </c>
      <c r="S4923" s="6">
        <f t="shared" si="384"/>
        <v>0.78846153846153844</v>
      </c>
    </row>
    <row r="4924" spans="1:19" x14ac:dyDescent="0.25">
      <c r="A4924">
        <v>202506</v>
      </c>
      <c r="B4924">
        <v>60732997</v>
      </c>
      <c r="C4924" t="s">
        <v>117</v>
      </c>
      <c r="D4924">
        <v>4</v>
      </c>
      <c r="E4924" t="s">
        <v>15</v>
      </c>
      <c r="F4924">
        <v>1</v>
      </c>
      <c r="G4924">
        <v>0</v>
      </c>
      <c r="H4924">
        <v>0</v>
      </c>
      <c r="I4924">
        <v>0</v>
      </c>
      <c r="J4924">
        <v>0</v>
      </c>
      <c r="K4924">
        <v>0</v>
      </c>
      <c r="L4924">
        <v>0</v>
      </c>
      <c r="M4924">
        <v>0</v>
      </c>
      <c r="N4924">
        <v>0</v>
      </c>
      <c r="O4924">
        <f t="shared" si="380"/>
        <v>1</v>
      </c>
      <c r="P4924">
        <f t="shared" si="381"/>
        <v>0</v>
      </c>
      <c r="Q4924">
        <f t="shared" si="382"/>
        <v>1</v>
      </c>
      <c r="R4924" s="6">
        <f t="shared" si="383"/>
        <v>1</v>
      </c>
      <c r="S4924" s="6">
        <f t="shared" si="384"/>
        <v>0</v>
      </c>
    </row>
    <row r="4925" spans="1:19" x14ac:dyDescent="0.25">
      <c r="A4925">
        <v>202506</v>
      </c>
      <c r="B4925">
        <v>60732997</v>
      </c>
      <c r="C4925" t="s">
        <v>117</v>
      </c>
      <c r="D4925">
        <v>6</v>
      </c>
      <c r="E4925" t="s">
        <v>15</v>
      </c>
      <c r="F4925">
        <v>0</v>
      </c>
      <c r="G4925">
        <v>0</v>
      </c>
      <c r="H4925">
        <v>0</v>
      </c>
      <c r="I4925">
        <v>0</v>
      </c>
      <c r="J4925">
        <v>1</v>
      </c>
      <c r="K4925">
        <v>0</v>
      </c>
      <c r="L4925">
        <v>0</v>
      </c>
      <c r="M4925">
        <v>0</v>
      </c>
      <c r="N4925">
        <v>0</v>
      </c>
      <c r="O4925">
        <f t="shared" si="380"/>
        <v>0</v>
      </c>
      <c r="P4925">
        <f t="shared" si="381"/>
        <v>1</v>
      </c>
      <c r="Q4925">
        <f t="shared" si="382"/>
        <v>1</v>
      </c>
      <c r="R4925" s="6">
        <f t="shared" si="383"/>
        <v>0</v>
      </c>
      <c r="S4925" s="6">
        <f t="shared" si="384"/>
        <v>1</v>
      </c>
    </row>
    <row r="4926" spans="1:19" x14ac:dyDescent="0.25">
      <c r="A4926">
        <v>202506</v>
      </c>
      <c r="B4926">
        <v>60732997</v>
      </c>
      <c r="C4926" t="s">
        <v>117</v>
      </c>
      <c r="D4926">
        <v>1</v>
      </c>
      <c r="E4926" t="s">
        <v>16</v>
      </c>
      <c r="F4926">
        <v>0</v>
      </c>
      <c r="G4926">
        <v>0</v>
      </c>
      <c r="H4926">
        <v>33</v>
      </c>
      <c r="I4926">
        <v>0</v>
      </c>
      <c r="J4926">
        <v>58</v>
      </c>
      <c r="K4926">
        <v>0</v>
      </c>
      <c r="L4926">
        <v>0</v>
      </c>
      <c r="M4926">
        <v>0</v>
      </c>
      <c r="N4926">
        <v>3</v>
      </c>
      <c r="O4926">
        <f t="shared" si="380"/>
        <v>33</v>
      </c>
      <c r="P4926">
        <f t="shared" si="381"/>
        <v>58</v>
      </c>
      <c r="Q4926">
        <f t="shared" si="382"/>
        <v>91</v>
      </c>
      <c r="R4926" s="6">
        <f t="shared" si="383"/>
        <v>0.36263736263736263</v>
      </c>
      <c r="S4926" s="6">
        <f t="shared" si="384"/>
        <v>0.63736263736263732</v>
      </c>
    </row>
    <row r="4927" spans="1:19" x14ac:dyDescent="0.25">
      <c r="A4927">
        <v>202506</v>
      </c>
      <c r="B4927">
        <v>60732997</v>
      </c>
      <c r="C4927" t="s">
        <v>117</v>
      </c>
      <c r="D4927">
        <v>2</v>
      </c>
      <c r="E4927" t="s">
        <v>16</v>
      </c>
      <c r="F4927">
        <v>11</v>
      </c>
      <c r="G4927">
        <v>2</v>
      </c>
      <c r="H4927">
        <v>2</v>
      </c>
      <c r="I4927">
        <v>2</v>
      </c>
      <c r="J4927">
        <v>15</v>
      </c>
      <c r="K4927">
        <v>0</v>
      </c>
      <c r="L4927">
        <v>0</v>
      </c>
      <c r="M4927">
        <v>0</v>
      </c>
      <c r="N4927">
        <v>0</v>
      </c>
      <c r="O4927">
        <f t="shared" si="380"/>
        <v>15</v>
      </c>
      <c r="P4927">
        <f t="shared" si="381"/>
        <v>17</v>
      </c>
      <c r="Q4927">
        <f t="shared" si="382"/>
        <v>32</v>
      </c>
      <c r="R4927" s="6">
        <f t="shared" si="383"/>
        <v>0.46875</v>
      </c>
      <c r="S4927" s="6">
        <f t="shared" si="384"/>
        <v>0.53125</v>
      </c>
    </row>
    <row r="4928" spans="1:19" x14ac:dyDescent="0.25">
      <c r="A4928">
        <v>202506</v>
      </c>
      <c r="B4928">
        <v>60732997</v>
      </c>
      <c r="C4928" t="s">
        <v>117</v>
      </c>
      <c r="D4928">
        <v>3</v>
      </c>
      <c r="E4928" t="s">
        <v>16</v>
      </c>
      <c r="F4928">
        <v>4</v>
      </c>
      <c r="G4928">
        <v>8</v>
      </c>
      <c r="H4928">
        <v>6</v>
      </c>
      <c r="I4928">
        <v>0</v>
      </c>
      <c r="J4928">
        <v>40</v>
      </c>
      <c r="K4928">
        <v>1</v>
      </c>
      <c r="L4928">
        <v>0</v>
      </c>
      <c r="M4928">
        <v>0</v>
      </c>
      <c r="N4928">
        <v>3</v>
      </c>
      <c r="O4928">
        <f t="shared" si="380"/>
        <v>18</v>
      </c>
      <c r="P4928">
        <f t="shared" si="381"/>
        <v>40</v>
      </c>
      <c r="Q4928">
        <f t="shared" si="382"/>
        <v>58</v>
      </c>
      <c r="R4928" s="6">
        <f t="shared" si="383"/>
        <v>0.31034482758620691</v>
      </c>
      <c r="S4928" s="6">
        <f t="shared" si="384"/>
        <v>0.68965517241379315</v>
      </c>
    </row>
    <row r="4929" spans="1:19" x14ac:dyDescent="0.25">
      <c r="A4929">
        <v>202506</v>
      </c>
      <c r="B4929">
        <v>60732997</v>
      </c>
      <c r="C4929" t="s">
        <v>117</v>
      </c>
      <c r="D4929">
        <v>4</v>
      </c>
      <c r="E4929" t="s">
        <v>16</v>
      </c>
      <c r="F4929">
        <v>3</v>
      </c>
      <c r="G4929">
        <v>0</v>
      </c>
      <c r="H4929">
        <v>1</v>
      </c>
      <c r="I4929">
        <v>1</v>
      </c>
      <c r="J4929">
        <v>11</v>
      </c>
      <c r="K4929">
        <v>0</v>
      </c>
      <c r="L4929">
        <v>0</v>
      </c>
      <c r="M4929">
        <v>1</v>
      </c>
      <c r="N4929">
        <v>0</v>
      </c>
      <c r="O4929">
        <f t="shared" si="380"/>
        <v>4</v>
      </c>
      <c r="P4929">
        <f t="shared" si="381"/>
        <v>12</v>
      </c>
      <c r="Q4929">
        <f t="shared" si="382"/>
        <v>16</v>
      </c>
      <c r="R4929" s="6">
        <f t="shared" si="383"/>
        <v>0.25</v>
      </c>
      <c r="S4929" s="6">
        <f t="shared" si="384"/>
        <v>0.75</v>
      </c>
    </row>
    <row r="4930" spans="1:19" x14ac:dyDescent="0.25">
      <c r="A4930">
        <v>202506</v>
      </c>
      <c r="B4930">
        <v>60732997</v>
      </c>
      <c r="C4930" t="s">
        <v>117</v>
      </c>
      <c r="D4930">
        <v>6</v>
      </c>
      <c r="E4930" t="s">
        <v>16</v>
      </c>
      <c r="F4930">
        <v>0</v>
      </c>
      <c r="G4930">
        <v>0</v>
      </c>
      <c r="H4930">
        <v>0</v>
      </c>
      <c r="I4930">
        <v>0</v>
      </c>
      <c r="J4930">
        <v>3</v>
      </c>
      <c r="K4930">
        <v>0</v>
      </c>
      <c r="L4930">
        <v>0</v>
      </c>
      <c r="M4930">
        <v>0</v>
      </c>
      <c r="N4930">
        <v>0</v>
      </c>
      <c r="O4930">
        <f t="shared" si="380"/>
        <v>0</v>
      </c>
      <c r="P4930">
        <f t="shared" si="381"/>
        <v>3</v>
      </c>
      <c r="Q4930">
        <f t="shared" si="382"/>
        <v>3</v>
      </c>
      <c r="R4930" s="6">
        <f t="shared" si="383"/>
        <v>0</v>
      </c>
      <c r="S4930" s="6">
        <f t="shared" si="384"/>
        <v>1</v>
      </c>
    </row>
    <row r="4931" spans="1:19" x14ac:dyDescent="0.25">
      <c r="A4931">
        <v>202506</v>
      </c>
      <c r="B4931">
        <v>60732997</v>
      </c>
      <c r="C4931" t="s">
        <v>117</v>
      </c>
      <c r="D4931">
        <v>1</v>
      </c>
      <c r="E4931" t="s">
        <v>17</v>
      </c>
      <c r="F4931">
        <v>2</v>
      </c>
      <c r="G4931">
        <v>1</v>
      </c>
      <c r="H4931">
        <v>55</v>
      </c>
      <c r="I4931">
        <v>3</v>
      </c>
      <c r="J4931">
        <v>195</v>
      </c>
      <c r="K4931">
        <v>0</v>
      </c>
      <c r="L4931">
        <v>0</v>
      </c>
      <c r="M4931">
        <v>0</v>
      </c>
      <c r="N4931">
        <v>15</v>
      </c>
      <c r="O4931">
        <f t="shared" ref="O4931:O4994" si="385">SUM(F4931:H4931)</f>
        <v>58</v>
      </c>
      <c r="P4931">
        <f t="shared" ref="P4931:P4994" si="386">SUM(I4931:J4931)</f>
        <v>198</v>
      </c>
      <c r="Q4931">
        <f t="shared" ref="Q4931:Q4994" si="387">O4931+P4931</f>
        <v>256</v>
      </c>
      <c r="R4931" s="6">
        <f t="shared" ref="R4931:R4994" si="388">IF(Q4931=0,0,O4931/Q4931)</f>
        <v>0.2265625</v>
      </c>
      <c r="S4931" s="6">
        <f t="shared" ref="S4931:S4994" si="389">IF(Q4931=0,0,P4931/Q4931)</f>
        <v>0.7734375</v>
      </c>
    </row>
    <row r="4932" spans="1:19" x14ac:dyDescent="0.25">
      <c r="A4932">
        <v>202506</v>
      </c>
      <c r="B4932">
        <v>60732997</v>
      </c>
      <c r="C4932" t="s">
        <v>117</v>
      </c>
      <c r="D4932">
        <v>2</v>
      </c>
      <c r="E4932" t="s">
        <v>17</v>
      </c>
      <c r="F4932">
        <v>8</v>
      </c>
      <c r="G4932">
        <v>1</v>
      </c>
      <c r="H4932">
        <v>5</v>
      </c>
      <c r="I4932">
        <v>5</v>
      </c>
      <c r="J4932">
        <v>27</v>
      </c>
      <c r="K4932">
        <v>0</v>
      </c>
      <c r="L4932">
        <v>0</v>
      </c>
      <c r="M4932">
        <v>0</v>
      </c>
      <c r="N4932">
        <v>0</v>
      </c>
      <c r="O4932">
        <f t="shared" si="385"/>
        <v>14</v>
      </c>
      <c r="P4932">
        <f t="shared" si="386"/>
        <v>32</v>
      </c>
      <c r="Q4932">
        <f t="shared" si="387"/>
        <v>46</v>
      </c>
      <c r="R4932" s="6">
        <f t="shared" si="388"/>
        <v>0.30434782608695654</v>
      </c>
      <c r="S4932" s="6">
        <f t="shared" si="389"/>
        <v>0.69565217391304346</v>
      </c>
    </row>
    <row r="4933" spans="1:19" x14ac:dyDescent="0.25">
      <c r="A4933">
        <v>202506</v>
      </c>
      <c r="B4933">
        <v>60732997</v>
      </c>
      <c r="C4933" t="s">
        <v>117</v>
      </c>
      <c r="D4933">
        <v>3</v>
      </c>
      <c r="E4933" t="s">
        <v>17</v>
      </c>
      <c r="F4933">
        <v>232</v>
      </c>
      <c r="G4933">
        <v>168</v>
      </c>
      <c r="H4933">
        <v>44</v>
      </c>
      <c r="I4933">
        <v>82</v>
      </c>
      <c r="J4933">
        <v>688</v>
      </c>
      <c r="K4933">
        <v>2</v>
      </c>
      <c r="L4933">
        <v>17</v>
      </c>
      <c r="M4933">
        <v>2</v>
      </c>
      <c r="N4933">
        <v>9</v>
      </c>
      <c r="O4933">
        <f t="shared" si="385"/>
        <v>444</v>
      </c>
      <c r="P4933">
        <f t="shared" si="386"/>
        <v>770</v>
      </c>
      <c r="Q4933">
        <f t="shared" si="387"/>
        <v>1214</v>
      </c>
      <c r="R4933" s="6">
        <f t="shared" si="388"/>
        <v>0.36573311367380562</v>
      </c>
      <c r="S4933" s="6">
        <f t="shared" si="389"/>
        <v>0.63426688632619443</v>
      </c>
    </row>
    <row r="4934" spans="1:19" x14ac:dyDescent="0.25">
      <c r="A4934">
        <v>202506</v>
      </c>
      <c r="B4934">
        <v>60732997</v>
      </c>
      <c r="C4934" t="s">
        <v>117</v>
      </c>
      <c r="D4934">
        <v>4</v>
      </c>
      <c r="E4934" t="s">
        <v>17</v>
      </c>
      <c r="F4934">
        <v>1</v>
      </c>
      <c r="G4934">
        <v>0</v>
      </c>
      <c r="H4934">
        <v>0</v>
      </c>
      <c r="I4934">
        <v>5</v>
      </c>
      <c r="J4934">
        <v>25</v>
      </c>
      <c r="K4934">
        <v>0</v>
      </c>
      <c r="L4934">
        <v>0</v>
      </c>
      <c r="M4934">
        <v>3</v>
      </c>
      <c r="N4934">
        <v>0</v>
      </c>
      <c r="O4934">
        <f t="shared" si="385"/>
        <v>1</v>
      </c>
      <c r="P4934">
        <f t="shared" si="386"/>
        <v>30</v>
      </c>
      <c r="Q4934">
        <f t="shared" si="387"/>
        <v>31</v>
      </c>
      <c r="R4934" s="6">
        <f t="shared" si="388"/>
        <v>3.2258064516129031E-2</v>
      </c>
      <c r="S4934" s="6">
        <f t="shared" si="389"/>
        <v>0.967741935483871</v>
      </c>
    </row>
    <row r="4935" spans="1:19" x14ac:dyDescent="0.25">
      <c r="A4935">
        <v>202506</v>
      </c>
      <c r="B4935">
        <v>60732997</v>
      </c>
      <c r="C4935" t="s">
        <v>117</v>
      </c>
      <c r="D4935">
        <v>6</v>
      </c>
      <c r="E4935" t="s">
        <v>17</v>
      </c>
      <c r="F4935">
        <v>0</v>
      </c>
      <c r="G4935">
        <v>0</v>
      </c>
      <c r="H4935">
        <v>0</v>
      </c>
      <c r="I4935">
        <v>2</v>
      </c>
      <c r="J4935">
        <v>5</v>
      </c>
      <c r="K4935">
        <v>0</v>
      </c>
      <c r="L4935">
        <v>0</v>
      </c>
      <c r="M4935">
        <v>0</v>
      </c>
      <c r="N4935">
        <v>0</v>
      </c>
      <c r="O4935">
        <f t="shared" si="385"/>
        <v>0</v>
      </c>
      <c r="P4935">
        <f t="shared" si="386"/>
        <v>7</v>
      </c>
      <c r="Q4935">
        <f t="shared" si="387"/>
        <v>7</v>
      </c>
      <c r="R4935" s="6">
        <f t="shared" si="388"/>
        <v>0</v>
      </c>
      <c r="S4935" s="6">
        <f t="shared" si="389"/>
        <v>1</v>
      </c>
    </row>
    <row r="4936" spans="1:19" x14ac:dyDescent="0.25">
      <c r="A4936">
        <v>202506</v>
      </c>
      <c r="B4936">
        <v>60732997</v>
      </c>
      <c r="C4936" t="s">
        <v>117</v>
      </c>
      <c r="D4936">
        <v>1</v>
      </c>
      <c r="E4936" t="s">
        <v>18</v>
      </c>
      <c r="F4936">
        <v>0</v>
      </c>
      <c r="G4936">
        <v>0</v>
      </c>
      <c r="H4936">
        <v>13</v>
      </c>
      <c r="I4936">
        <v>1</v>
      </c>
      <c r="J4936">
        <v>17</v>
      </c>
      <c r="K4936">
        <v>0</v>
      </c>
      <c r="L4936">
        <v>0</v>
      </c>
      <c r="M4936">
        <v>0</v>
      </c>
      <c r="N4936">
        <v>5</v>
      </c>
      <c r="O4936">
        <f t="shared" si="385"/>
        <v>13</v>
      </c>
      <c r="P4936">
        <f t="shared" si="386"/>
        <v>18</v>
      </c>
      <c r="Q4936">
        <f t="shared" si="387"/>
        <v>31</v>
      </c>
      <c r="R4936" s="6">
        <f t="shared" si="388"/>
        <v>0.41935483870967744</v>
      </c>
      <c r="S4936" s="6">
        <f t="shared" si="389"/>
        <v>0.58064516129032262</v>
      </c>
    </row>
    <row r="4937" spans="1:19" x14ac:dyDescent="0.25">
      <c r="A4937">
        <v>202506</v>
      </c>
      <c r="B4937">
        <v>60732997</v>
      </c>
      <c r="C4937" t="s">
        <v>117</v>
      </c>
      <c r="D4937">
        <v>2</v>
      </c>
      <c r="E4937" t="s">
        <v>18</v>
      </c>
      <c r="F4937">
        <v>6</v>
      </c>
      <c r="G4937">
        <v>1</v>
      </c>
      <c r="H4937">
        <v>86</v>
      </c>
      <c r="I4937">
        <v>3</v>
      </c>
      <c r="J4937">
        <v>48</v>
      </c>
      <c r="K4937">
        <v>0</v>
      </c>
      <c r="L4937">
        <v>0</v>
      </c>
      <c r="M4937">
        <v>1</v>
      </c>
      <c r="N4937">
        <v>26</v>
      </c>
      <c r="O4937">
        <f t="shared" si="385"/>
        <v>93</v>
      </c>
      <c r="P4937">
        <f t="shared" si="386"/>
        <v>51</v>
      </c>
      <c r="Q4937">
        <f t="shared" si="387"/>
        <v>144</v>
      </c>
      <c r="R4937" s="6">
        <f t="shared" si="388"/>
        <v>0.64583333333333337</v>
      </c>
      <c r="S4937" s="6">
        <f t="shared" si="389"/>
        <v>0.35416666666666669</v>
      </c>
    </row>
    <row r="4938" spans="1:19" x14ac:dyDescent="0.25">
      <c r="A4938">
        <v>202506</v>
      </c>
      <c r="B4938">
        <v>60732997</v>
      </c>
      <c r="C4938" t="s">
        <v>117</v>
      </c>
      <c r="D4938">
        <v>3</v>
      </c>
      <c r="E4938" t="s">
        <v>18</v>
      </c>
      <c r="F4938">
        <v>53</v>
      </c>
      <c r="G4938">
        <v>38</v>
      </c>
      <c r="H4938">
        <v>275</v>
      </c>
      <c r="I4938">
        <v>12</v>
      </c>
      <c r="J4938">
        <v>248</v>
      </c>
      <c r="K4938">
        <v>5</v>
      </c>
      <c r="L4938">
        <v>4</v>
      </c>
      <c r="M4938">
        <v>2</v>
      </c>
      <c r="N4938">
        <v>44</v>
      </c>
      <c r="O4938">
        <f t="shared" si="385"/>
        <v>366</v>
      </c>
      <c r="P4938">
        <f t="shared" si="386"/>
        <v>260</v>
      </c>
      <c r="Q4938">
        <f t="shared" si="387"/>
        <v>626</v>
      </c>
      <c r="R4938" s="6">
        <f t="shared" si="388"/>
        <v>0.5846645367412141</v>
      </c>
      <c r="S4938" s="6">
        <f t="shared" si="389"/>
        <v>0.41533546325878595</v>
      </c>
    </row>
    <row r="4939" spans="1:19" x14ac:dyDescent="0.25">
      <c r="A4939">
        <v>202506</v>
      </c>
      <c r="B4939">
        <v>60732997</v>
      </c>
      <c r="C4939" t="s">
        <v>117</v>
      </c>
      <c r="D4939">
        <v>4</v>
      </c>
      <c r="E4939" t="s">
        <v>18</v>
      </c>
      <c r="F4939">
        <v>1</v>
      </c>
      <c r="G4939">
        <v>0</v>
      </c>
      <c r="H4939">
        <v>1</v>
      </c>
      <c r="I4939">
        <v>0</v>
      </c>
      <c r="J4939">
        <v>2</v>
      </c>
      <c r="K4939">
        <v>0</v>
      </c>
      <c r="L4939">
        <v>0</v>
      </c>
      <c r="M4939">
        <v>0</v>
      </c>
      <c r="N4939">
        <v>1</v>
      </c>
      <c r="O4939">
        <f t="shared" si="385"/>
        <v>2</v>
      </c>
      <c r="P4939">
        <f t="shared" si="386"/>
        <v>2</v>
      </c>
      <c r="Q4939">
        <f t="shared" si="387"/>
        <v>4</v>
      </c>
      <c r="R4939" s="6">
        <f t="shared" si="388"/>
        <v>0.5</v>
      </c>
      <c r="S4939" s="6">
        <f t="shared" si="389"/>
        <v>0.5</v>
      </c>
    </row>
    <row r="4940" spans="1:19" x14ac:dyDescent="0.25">
      <c r="A4940">
        <v>202506</v>
      </c>
      <c r="B4940">
        <v>60732997</v>
      </c>
      <c r="C4940" t="s">
        <v>117</v>
      </c>
      <c r="D4940">
        <v>6</v>
      </c>
      <c r="E4940" t="s">
        <v>18</v>
      </c>
      <c r="F4940">
        <v>0</v>
      </c>
      <c r="G4940">
        <v>1</v>
      </c>
      <c r="H4940">
        <v>1</v>
      </c>
      <c r="I4940">
        <v>0</v>
      </c>
      <c r="J4940">
        <v>2</v>
      </c>
      <c r="K4940">
        <v>0</v>
      </c>
      <c r="L4940">
        <v>0</v>
      </c>
      <c r="M4940">
        <v>0</v>
      </c>
      <c r="N4940">
        <v>0</v>
      </c>
      <c r="O4940">
        <f t="shared" si="385"/>
        <v>2</v>
      </c>
      <c r="P4940">
        <f t="shared" si="386"/>
        <v>2</v>
      </c>
      <c r="Q4940">
        <f t="shared" si="387"/>
        <v>4</v>
      </c>
      <c r="R4940" s="6">
        <f t="shared" si="388"/>
        <v>0.5</v>
      </c>
      <c r="S4940" s="6">
        <f t="shared" si="389"/>
        <v>0.5</v>
      </c>
    </row>
    <row r="4941" spans="1:19" x14ac:dyDescent="0.25">
      <c r="A4941">
        <v>202506</v>
      </c>
      <c r="B4941">
        <v>60732997</v>
      </c>
      <c r="C4941" t="s">
        <v>117</v>
      </c>
      <c r="D4941">
        <v>1</v>
      </c>
      <c r="E4941" t="s">
        <v>19</v>
      </c>
      <c r="F4941">
        <v>60</v>
      </c>
      <c r="G4941">
        <v>10</v>
      </c>
      <c r="H4941">
        <v>258</v>
      </c>
      <c r="I4941">
        <v>11</v>
      </c>
      <c r="J4941">
        <v>651</v>
      </c>
      <c r="K4941">
        <v>3</v>
      </c>
      <c r="L4941">
        <v>1</v>
      </c>
      <c r="M4941">
        <v>1</v>
      </c>
      <c r="N4941">
        <v>36</v>
      </c>
      <c r="O4941">
        <f t="shared" si="385"/>
        <v>328</v>
      </c>
      <c r="P4941">
        <f t="shared" si="386"/>
        <v>662</v>
      </c>
      <c r="Q4941">
        <f t="shared" si="387"/>
        <v>990</v>
      </c>
      <c r="R4941" s="6">
        <f t="shared" si="388"/>
        <v>0.33131313131313134</v>
      </c>
      <c r="S4941" s="6">
        <f t="shared" si="389"/>
        <v>0.66868686868686866</v>
      </c>
    </row>
    <row r="4942" spans="1:19" x14ac:dyDescent="0.25">
      <c r="A4942">
        <v>202506</v>
      </c>
      <c r="B4942">
        <v>60732997</v>
      </c>
      <c r="C4942" t="s">
        <v>117</v>
      </c>
      <c r="D4942">
        <v>2</v>
      </c>
      <c r="E4942" t="s">
        <v>19</v>
      </c>
      <c r="F4942">
        <v>24</v>
      </c>
      <c r="G4942">
        <v>5</v>
      </c>
      <c r="H4942">
        <v>31</v>
      </c>
      <c r="I4942">
        <v>10</v>
      </c>
      <c r="J4942">
        <v>133</v>
      </c>
      <c r="K4942">
        <v>2</v>
      </c>
      <c r="L4942">
        <v>0</v>
      </c>
      <c r="M4942">
        <v>0</v>
      </c>
      <c r="N4942">
        <v>5</v>
      </c>
      <c r="O4942">
        <f t="shared" si="385"/>
        <v>60</v>
      </c>
      <c r="P4942">
        <f t="shared" si="386"/>
        <v>143</v>
      </c>
      <c r="Q4942">
        <f t="shared" si="387"/>
        <v>203</v>
      </c>
      <c r="R4942" s="6">
        <f t="shared" si="388"/>
        <v>0.29556650246305421</v>
      </c>
      <c r="S4942" s="6">
        <f t="shared" si="389"/>
        <v>0.70443349753694584</v>
      </c>
    </row>
    <row r="4943" spans="1:19" x14ac:dyDescent="0.25">
      <c r="A4943">
        <v>202506</v>
      </c>
      <c r="B4943">
        <v>60732997</v>
      </c>
      <c r="C4943" t="s">
        <v>117</v>
      </c>
      <c r="D4943">
        <v>3</v>
      </c>
      <c r="E4943" t="s">
        <v>19</v>
      </c>
      <c r="F4943">
        <v>303</v>
      </c>
      <c r="G4943">
        <v>48</v>
      </c>
      <c r="H4943">
        <v>364</v>
      </c>
      <c r="I4943">
        <v>35</v>
      </c>
      <c r="J4943">
        <v>840</v>
      </c>
      <c r="K4943">
        <v>17</v>
      </c>
      <c r="L4943">
        <v>8</v>
      </c>
      <c r="M4943">
        <v>4</v>
      </c>
      <c r="N4943">
        <v>108</v>
      </c>
      <c r="O4943">
        <f t="shared" si="385"/>
        <v>715</v>
      </c>
      <c r="P4943">
        <f t="shared" si="386"/>
        <v>875</v>
      </c>
      <c r="Q4943">
        <f t="shared" si="387"/>
        <v>1590</v>
      </c>
      <c r="R4943" s="6">
        <f t="shared" si="388"/>
        <v>0.44968553459119498</v>
      </c>
      <c r="S4943" s="6">
        <f t="shared" si="389"/>
        <v>0.55031446540880502</v>
      </c>
    </row>
    <row r="4944" spans="1:19" x14ac:dyDescent="0.25">
      <c r="A4944">
        <v>202506</v>
      </c>
      <c r="B4944">
        <v>60732997</v>
      </c>
      <c r="C4944" t="s">
        <v>117</v>
      </c>
      <c r="D4944">
        <v>4</v>
      </c>
      <c r="E4944" t="s">
        <v>19</v>
      </c>
      <c r="F4944">
        <v>32</v>
      </c>
      <c r="G4944">
        <v>3</v>
      </c>
      <c r="H4944">
        <v>17</v>
      </c>
      <c r="I4944">
        <v>12</v>
      </c>
      <c r="J4944">
        <v>145</v>
      </c>
      <c r="K4944">
        <v>4</v>
      </c>
      <c r="L4944">
        <v>0</v>
      </c>
      <c r="M4944">
        <v>4</v>
      </c>
      <c r="N4944">
        <v>6</v>
      </c>
      <c r="O4944">
        <f t="shared" si="385"/>
        <v>52</v>
      </c>
      <c r="P4944">
        <f t="shared" si="386"/>
        <v>157</v>
      </c>
      <c r="Q4944">
        <f t="shared" si="387"/>
        <v>209</v>
      </c>
      <c r="R4944" s="6">
        <f t="shared" si="388"/>
        <v>0.24880382775119617</v>
      </c>
      <c r="S4944" s="6">
        <f t="shared" si="389"/>
        <v>0.75119617224880386</v>
      </c>
    </row>
    <row r="4945" spans="1:19" x14ac:dyDescent="0.25">
      <c r="A4945">
        <v>202506</v>
      </c>
      <c r="B4945">
        <v>60732997</v>
      </c>
      <c r="C4945" t="s">
        <v>117</v>
      </c>
      <c r="D4945">
        <v>6</v>
      </c>
      <c r="E4945" t="s">
        <v>19</v>
      </c>
      <c r="F4945">
        <v>13</v>
      </c>
      <c r="G4945">
        <v>5</v>
      </c>
      <c r="H4945">
        <v>7</v>
      </c>
      <c r="I4945">
        <v>15</v>
      </c>
      <c r="J4945">
        <v>38</v>
      </c>
      <c r="K4945">
        <v>4</v>
      </c>
      <c r="L4945">
        <v>2</v>
      </c>
      <c r="M4945">
        <v>2</v>
      </c>
      <c r="N4945">
        <v>4</v>
      </c>
      <c r="O4945">
        <f t="shared" si="385"/>
        <v>25</v>
      </c>
      <c r="P4945">
        <f t="shared" si="386"/>
        <v>53</v>
      </c>
      <c r="Q4945">
        <f t="shared" si="387"/>
        <v>78</v>
      </c>
      <c r="R4945" s="6">
        <f t="shared" si="388"/>
        <v>0.32051282051282054</v>
      </c>
      <c r="S4945" s="6">
        <f t="shared" si="389"/>
        <v>0.67948717948717952</v>
      </c>
    </row>
    <row r="4946" spans="1:19" x14ac:dyDescent="0.25">
      <c r="A4946">
        <v>202506</v>
      </c>
      <c r="B4946">
        <v>60732997</v>
      </c>
      <c r="C4946" t="s">
        <v>117</v>
      </c>
      <c r="D4946">
        <v>1</v>
      </c>
      <c r="E4946" t="s">
        <v>20</v>
      </c>
      <c r="F4946">
        <v>6</v>
      </c>
      <c r="G4946">
        <v>3</v>
      </c>
      <c r="H4946">
        <v>40</v>
      </c>
      <c r="I4946">
        <v>2</v>
      </c>
      <c r="J4946">
        <v>220</v>
      </c>
      <c r="K4946">
        <v>0</v>
      </c>
      <c r="L4946">
        <v>0</v>
      </c>
      <c r="M4946">
        <v>0</v>
      </c>
      <c r="N4946">
        <v>5</v>
      </c>
      <c r="O4946">
        <f t="shared" si="385"/>
        <v>49</v>
      </c>
      <c r="P4946">
        <f t="shared" si="386"/>
        <v>222</v>
      </c>
      <c r="Q4946">
        <f t="shared" si="387"/>
        <v>271</v>
      </c>
      <c r="R4946" s="6">
        <f t="shared" si="388"/>
        <v>0.18081180811808117</v>
      </c>
      <c r="S4946" s="6">
        <f t="shared" si="389"/>
        <v>0.81918819188191883</v>
      </c>
    </row>
    <row r="4947" spans="1:19" x14ac:dyDescent="0.25">
      <c r="A4947">
        <v>202506</v>
      </c>
      <c r="B4947">
        <v>60732997</v>
      </c>
      <c r="C4947" t="s">
        <v>117</v>
      </c>
      <c r="D4947">
        <v>2</v>
      </c>
      <c r="E4947" t="s">
        <v>20</v>
      </c>
      <c r="F4947">
        <v>7</v>
      </c>
      <c r="G4947">
        <v>0</v>
      </c>
      <c r="H4947">
        <v>1</v>
      </c>
      <c r="I4947">
        <v>6</v>
      </c>
      <c r="J4947">
        <v>24</v>
      </c>
      <c r="K4947">
        <v>0</v>
      </c>
      <c r="L4947">
        <v>0</v>
      </c>
      <c r="M4947">
        <v>0</v>
      </c>
      <c r="N4947">
        <v>0</v>
      </c>
      <c r="O4947">
        <f t="shared" si="385"/>
        <v>8</v>
      </c>
      <c r="P4947">
        <f t="shared" si="386"/>
        <v>30</v>
      </c>
      <c r="Q4947">
        <f t="shared" si="387"/>
        <v>38</v>
      </c>
      <c r="R4947" s="6">
        <f t="shared" si="388"/>
        <v>0.21052631578947367</v>
      </c>
      <c r="S4947" s="6">
        <f t="shared" si="389"/>
        <v>0.78947368421052633</v>
      </c>
    </row>
    <row r="4948" spans="1:19" x14ac:dyDescent="0.25">
      <c r="A4948">
        <v>202506</v>
      </c>
      <c r="B4948">
        <v>60732997</v>
      </c>
      <c r="C4948" t="s">
        <v>117</v>
      </c>
      <c r="D4948">
        <v>3</v>
      </c>
      <c r="E4948" t="s">
        <v>20</v>
      </c>
      <c r="F4948">
        <v>36</v>
      </c>
      <c r="G4948">
        <v>12</v>
      </c>
      <c r="H4948">
        <v>31</v>
      </c>
      <c r="I4948">
        <v>5</v>
      </c>
      <c r="J4948">
        <v>114</v>
      </c>
      <c r="K4948">
        <v>0</v>
      </c>
      <c r="L4948">
        <v>0</v>
      </c>
      <c r="M4948">
        <v>0</v>
      </c>
      <c r="N4948">
        <v>8</v>
      </c>
      <c r="O4948">
        <f t="shared" si="385"/>
        <v>79</v>
      </c>
      <c r="P4948">
        <f t="shared" si="386"/>
        <v>119</v>
      </c>
      <c r="Q4948">
        <f t="shared" si="387"/>
        <v>198</v>
      </c>
      <c r="R4948" s="6">
        <f t="shared" si="388"/>
        <v>0.39898989898989901</v>
      </c>
      <c r="S4948" s="6">
        <f t="shared" si="389"/>
        <v>0.60101010101010099</v>
      </c>
    </row>
    <row r="4949" spans="1:19" x14ac:dyDescent="0.25">
      <c r="A4949">
        <v>202506</v>
      </c>
      <c r="B4949">
        <v>60732997</v>
      </c>
      <c r="C4949" t="s">
        <v>117</v>
      </c>
      <c r="D4949">
        <v>4</v>
      </c>
      <c r="E4949" t="s">
        <v>20</v>
      </c>
      <c r="F4949">
        <v>6</v>
      </c>
      <c r="G4949">
        <v>2</v>
      </c>
      <c r="H4949">
        <v>0</v>
      </c>
      <c r="I4949">
        <v>3</v>
      </c>
      <c r="J4949">
        <v>25</v>
      </c>
      <c r="K4949">
        <v>0</v>
      </c>
      <c r="L4949">
        <v>0</v>
      </c>
      <c r="M4949">
        <v>0</v>
      </c>
      <c r="N4949">
        <v>0</v>
      </c>
      <c r="O4949">
        <f t="shared" si="385"/>
        <v>8</v>
      </c>
      <c r="P4949">
        <f t="shared" si="386"/>
        <v>28</v>
      </c>
      <c r="Q4949">
        <f t="shared" si="387"/>
        <v>36</v>
      </c>
      <c r="R4949" s="6">
        <f t="shared" si="388"/>
        <v>0.22222222222222221</v>
      </c>
      <c r="S4949" s="6">
        <f t="shared" si="389"/>
        <v>0.77777777777777779</v>
      </c>
    </row>
    <row r="4950" spans="1:19" x14ac:dyDescent="0.25">
      <c r="A4950">
        <v>202506</v>
      </c>
      <c r="B4950">
        <v>60732997</v>
      </c>
      <c r="C4950" t="s">
        <v>117</v>
      </c>
      <c r="D4950">
        <v>6</v>
      </c>
      <c r="E4950" t="s">
        <v>20</v>
      </c>
      <c r="F4950">
        <v>1</v>
      </c>
      <c r="G4950">
        <v>1</v>
      </c>
      <c r="H4950">
        <v>2</v>
      </c>
      <c r="I4950">
        <v>1</v>
      </c>
      <c r="J4950">
        <v>4</v>
      </c>
      <c r="K4950">
        <v>0</v>
      </c>
      <c r="L4950">
        <v>0</v>
      </c>
      <c r="M4950">
        <v>0</v>
      </c>
      <c r="N4950">
        <v>2</v>
      </c>
      <c r="O4950">
        <f t="shared" si="385"/>
        <v>4</v>
      </c>
      <c r="P4950">
        <f t="shared" si="386"/>
        <v>5</v>
      </c>
      <c r="Q4950">
        <f t="shared" si="387"/>
        <v>9</v>
      </c>
      <c r="R4950" s="6">
        <f t="shared" si="388"/>
        <v>0.44444444444444442</v>
      </c>
      <c r="S4950" s="6">
        <f t="shared" si="389"/>
        <v>0.55555555555555558</v>
      </c>
    </row>
    <row r="4951" spans="1:19" x14ac:dyDescent="0.25">
      <c r="A4951">
        <v>202506</v>
      </c>
      <c r="B4951">
        <v>60732997</v>
      </c>
      <c r="C4951" t="s">
        <v>117</v>
      </c>
      <c r="D4951">
        <v>1</v>
      </c>
      <c r="E4951" t="s">
        <v>21</v>
      </c>
      <c r="F4951">
        <v>6</v>
      </c>
      <c r="G4951">
        <v>4</v>
      </c>
      <c r="H4951">
        <v>31</v>
      </c>
      <c r="I4951">
        <v>9</v>
      </c>
      <c r="J4951">
        <v>196</v>
      </c>
      <c r="K4951">
        <v>0</v>
      </c>
      <c r="L4951">
        <v>1</v>
      </c>
      <c r="M4951">
        <v>0</v>
      </c>
      <c r="N4951">
        <v>5</v>
      </c>
      <c r="O4951">
        <f t="shared" si="385"/>
        <v>41</v>
      </c>
      <c r="P4951">
        <f t="shared" si="386"/>
        <v>205</v>
      </c>
      <c r="Q4951">
        <f t="shared" si="387"/>
        <v>246</v>
      </c>
      <c r="R4951" s="6">
        <f t="shared" si="388"/>
        <v>0.16666666666666666</v>
      </c>
      <c r="S4951" s="6">
        <f t="shared" si="389"/>
        <v>0.83333333333333337</v>
      </c>
    </row>
    <row r="4952" spans="1:19" x14ac:dyDescent="0.25">
      <c r="A4952">
        <v>202506</v>
      </c>
      <c r="B4952">
        <v>60732997</v>
      </c>
      <c r="C4952" t="s">
        <v>117</v>
      </c>
      <c r="D4952">
        <v>2</v>
      </c>
      <c r="E4952" t="s">
        <v>21</v>
      </c>
      <c r="F4952">
        <v>13</v>
      </c>
      <c r="G4952">
        <v>0</v>
      </c>
      <c r="H4952">
        <v>32</v>
      </c>
      <c r="I4952">
        <v>4</v>
      </c>
      <c r="J4952">
        <v>29</v>
      </c>
      <c r="K4952">
        <v>1</v>
      </c>
      <c r="L4952">
        <v>0</v>
      </c>
      <c r="M4952">
        <v>0</v>
      </c>
      <c r="N4952">
        <v>4</v>
      </c>
      <c r="O4952">
        <f t="shared" si="385"/>
        <v>45</v>
      </c>
      <c r="P4952">
        <f t="shared" si="386"/>
        <v>33</v>
      </c>
      <c r="Q4952">
        <f t="shared" si="387"/>
        <v>78</v>
      </c>
      <c r="R4952" s="6">
        <f t="shared" si="388"/>
        <v>0.57692307692307687</v>
      </c>
      <c r="S4952" s="6">
        <f t="shared" si="389"/>
        <v>0.42307692307692307</v>
      </c>
    </row>
    <row r="4953" spans="1:19" x14ac:dyDescent="0.25">
      <c r="A4953">
        <v>202506</v>
      </c>
      <c r="B4953">
        <v>60732997</v>
      </c>
      <c r="C4953" t="s">
        <v>117</v>
      </c>
      <c r="D4953">
        <v>3</v>
      </c>
      <c r="E4953" t="s">
        <v>21</v>
      </c>
      <c r="F4953">
        <v>78</v>
      </c>
      <c r="G4953">
        <v>11</v>
      </c>
      <c r="H4953">
        <v>46</v>
      </c>
      <c r="I4953">
        <v>8</v>
      </c>
      <c r="J4953">
        <v>159</v>
      </c>
      <c r="K4953">
        <v>8</v>
      </c>
      <c r="L4953">
        <v>2</v>
      </c>
      <c r="M4953">
        <v>0</v>
      </c>
      <c r="N4953">
        <v>11</v>
      </c>
      <c r="O4953">
        <f t="shared" si="385"/>
        <v>135</v>
      </c>
      <c r="P4953">
        <f t="shared" si="386"/>
        <v>167</v>
      </c>
      <c r="Q4953">
        <f t="shared" si="387"/>
        <v>302</v>
      </c>
      <c r="R4953" s="6">
        <f t="shared" si="388"/>
        <v>0.44701986754966888</v>
      </c>
      <c r="S4953" s="6">
        <f t="shared" si="389"/>
        <v>0.55298013245033117</v>
      </c>
    </row>
    <row r="4954" spans="1:19" x14ac:dyDescent="0.25">
      <c r="A4954">
        <v>202506</v>
      </c>
      <c r="B4954">
        <v>60732997</v>
      </c>
      <c r="C4954" t="s">
        <v>117</v>
      </c>
      <c r="D4954">
        <v>4</v>
      </c>
      <c r="E4954" t="s">
        <v>21</v>
      </c>
      <c r="F4954">
        <v>4</v>
      </c>
      <c r="G4954">
        <v>4</v>
      </c>
      <c r="H4954">
        <v>0</v>
      </c>
      <c r="I4954">
        <v>1</v>
      </c>
      <c r="J4954">
        <v>11</v>
      </c>
      <c r="K4954">
        <v>0</v>
      </c>
      <c r="L4954">
        <v>1</v>
      </c>
      <c r="M4954">
        <v>0</v>
      </c>
      <c r="N4954">
        <v>0</v>
      </c>
      <c r="O4954">
        <f t="shared" si="385"/>
        <v>8</v>
      </c>
      <c r="P4954">
        <f t="shared" si="386"/>
        <v>12</v>
      </c>
      <c r="Q4954">
        <f t="shared" si="387"/>
        <v>20</v>
      </c>
      <c r="R4954" s="6">
        <f t="shared" si="388"/>
        <v>0.4</v>
      </c>
      <c r="S4954" s="6">
        <f t="shared" si="389"/>
        <v>0.6</v>
      </c>
    </row>
    <row r="4955" spans="1:19" x14ac:dyDescent="0.25">
      <c r="A4955">
        <v>202506</v>
      </c>
      <c r="B4955">
        <v>60732997</v>
      </c>
      <c r="C4955" t="s">
        <v>117</v>
      </c>
      <c r="D4955">
        <v>6</v>
      </c>
      <c r="E4955" t="s">
        <v>21</v>
      </c>
      <c r="F4955">
        <v>6</v>
      </c>
      <c r="G4955">
        <v>1</v>
      </c>
      <c r="H4955">
        <v>0</v>
      </c>
      <c r="I4955">
        <v>3</v>
      </c>
      <c r="J4955">
        <v>4</v>
      </c>
      <c r="K4955">
        <v>0</v>
      </c>
      <c r="L4955">
        <v>1</v>
      </c>
      <c r="M4955">
        <v>1</v>
      </c>
      <c r="N4955">
        <v>0</v>
      </c>
      <c r="O4955">
        <f t="shared" si="385"/>
        <v>7</v>
      </c>
      <c r="P4955">
        <f t="shared" si="386"/>
        <v>7</v>
      </c>
      <c r="Q4955">
        <f t="shared" si="387"/>
        <v>14</v>
      </c>
      <c r="R4955" s="6">
        <f t="shared" si="388"/>
        <v>0.5</v>
      </c>
      <c r="S4955" s="6">
        <f t="shared" si="389"/>
        <v>0.5</v>
      </c>
    </row>
    <row r="4956" spans="1:19" x14ac:dyDescent="0.25">
      <c r="A4956">
        <v>202506</v>
      </c>
      <c r="B4956">
        <v>60732997</v>
      </c>
      <c r="C4956" t="s">
        <v>117</v>
      </c>
      <c r="D4956">
        <v>1</v>
      </c>
      <c r="E4956" t="s">
        <v>22</v>
      </c>
      <c r="F4956">
        <v>8</v>
      </c>
      <c r="G4956">
        <v>3</v>
      </c>
      <c r="H4956">
        <v>73</v>
      </c>
      <c r="I4956">
        <v>1</v>
      </c>
      <c r="J4956">
        <v>183</v>
      </c>
      <c r="K4956">
        <v>1</v>
      </c>
      <c r="L4956">
        <v>1</v>
      </c>
      <c r="M4956">
        <v>0</v>
      </c>
      <c r="N4956">
        <v>18</v>
      </c>
      <c r="O4956">
        <f t="shared" si="385"/>
        <v>84</v>
      </c>
      <c r="P4956">
        <f t="shared" si="386"/>
        <v>184</v>
      </c>
      <c r="Q4956">
        <f t="shared" si="387"/>
        <v>268</v>
      </c>
      <c r="R4956" s="6">
        <f t="shared" si="388"/>
        <v>0.31343283582089554</v>
      </c>
      <c r="S4956" s="6">
        <f t="shared" si="389"/>
        <v>0.68656716417910446</v>
      </c>
    </row>
    <row r="4957" spans="1:19" x14ac:dyDescent="0.25">
      <c r="A4957">
        <v>202506</v>
      </c>
      <c r="B4957">
        <v>60732997</v>
      </c>
      <c r="C4957" t="s">
        <v>117</v>
      </c>
      <c r="D4957">
        <v>2</v>
      </c>
      <c r="E4957" t="s">
        <v>22</v>
      </c>
      <c r="F4957">
        <v>8</v>
      </c>
      <c r="G4957">
        <v>1</v>
      </c>
      <c r="H4957">
        <v>2</v>
      </c>
      <c r="I4957">
        <v>4</v>
      </c>
      <c r="J4957">
        <v>26</v>
      </c>
      <c r="K4957">
        <v>0</v>
      </c>
      <c r="L4957">
        <v>0</v>
      </c>
      <c r="M4957">
        <v>0</v>
      </c>
      <c r="N4957">
        <v>1</v>
      </c>
      <c r="O4957">
        <f t="shared" si="385"/>
        <v>11</v>
      </c>
      <c r="P4957">
        <f t="shared" si="386"/>
        <v>30</v>
      </c>
      <c r="Q4957">
        <f t="shared" si="387"/>
        <v>41</v>
      </c>
      <c r="R4957" s="6">
        <f t="shared" si="388"/>
        <v>0.26829268292682928</v>
      </c>
      <c r="S4957" s="6">
        <f t="shared" si="389"/>
        <v>0.73170731707317072</v>
      </c>
    </row>
    <row r="4958" spans="1:19" x14ac:dyDescent="0.25">
      <c r="A4958">
        <v>202506</v>
      </c>
      <c r="B4958">
        <v>60732997</v>
      </c>
      <c r="C4958" t="s">
        <v>117</v>
      </c>
      <c r="D4958">
        <v>3</v>
      </c>
      <c r="E4958" t="s">
        <v>22</v>
      </c>
      <c r="F4958">
        <v>174</v>
      </c>
      <c r="G4958">
        <v>18</v>
      </c>
      <c r="H4958">
        <v>22</v>
      </c>
      <c r="I4958">
        <v>7</v>
      </c>
      <c r="J4958">
        <v>246</v>
      </c>
      <c r="K4958">
        <v>0</v>
      </c>
      <c r="L4958">
        <v>0</v>
      </c>
      <c r="M4958">
        <v>1</v>
      </c>
      <c r="N4958">
        <v>4</v>
      </c>
      <c r="O4958">
        <f t="shared" si="385"/>
        <v>214</v>
      </c>
      <c r="P4958">
        <f t="shared" si="386"/>
        <v>253</v>
      </c>
      <c r="Q4958">
        <f t="shared" si="387"/>
        <v>467</v>
      </c>
      <c r="R4958" s="6">
        <f t="shared" si="388"/>
        <v>0.45824411134903642</v>
      </c>
      <c r="S4958" s="6">
        <f t="shared" si="389"/>
        <v>0.54175588865096358</v>
      </c>
    </row>
    <row r="4959" spans="1:19" x14ac:dyDescent="0.25">
      <c r="A4959">
        <v>202506</v>
      </c>
      <c r="B4959">
        <v>60732997</v>
      </c>
      <c r="C4959" t="s">
        <v>117</v>
      </c>
      <c r="D4959">
        <v>4</v>
      </c>
      <c r="E4959" t="s">
        <v>22</v>
      </c>
      <c r="F4959">
        <v>4</v>
      </c>
      <c r="G4959">
        <v>2</v>
      </c>
      <c r="H4959">
        <v>3</v>
      </c>
      <c r="I4959">
        <v>1</v>
      </c>
      <c r="J4959">
        <v>5</v>
      </c>
      <c r="K4959">
        <v>0</v>
      </c>
      <c r="L4959">
        <v>1</v>
      </c>
      <c r="M4959">
        <v>0</v>
      </c>
      <c r="N4959">
        <v>0</v>
      </c>
      <c r="O4959">
        <f t="shared" si="385"/>
        <v>9</v>
      </c>
      <c r="P4959">
        <f t="shared" si="386"/>
        <v>6</v>
      </c>
      <c r="Q4959">
        <f t="shared" si="387"/>
        <v>15</v>
      </c>
      <c r="R4959" s="6">
        <f t="shared" si="388"/>
        <v>0.6</v>
      </c>
      <c r="S4959" s="6">
        <f t="shared" si="389"/>
        <v>0.4</v>
      </c>
    </row>
    <row r="4960" spans="1:19" x14ac:dyDescent="0.25">
      <c r="A4960">
        <v>202506</v>
      </c>
      <c r="B4960">
        <v>60732997</v>
      </c>
      <c r="C4960" t="s">
        <v>117</v>
      </c>
      <c r="D4960">
        <v>6</v>
      </c>
      <c r="E4960" t="s">
        <v>22</v>
      </c>
      <c r="F4960">
        <v>0</v>
      </c>
      <c r="G4960">
        <v>0</v>
      </c>
      <c r="H4960">
        <v>3</v>
      </c>
      <c r="I4960">
        <v>1</v>
      </c>
      <c r="J4960">
        <v>6</v>
      </c>
      <c r="K4960">
        <v>0</v>
      </c>
      <c r="L4960">
        <v>0</v>
      </c>
      <c r="M4960">
        <v>0</v>
      </c>
      <c r="N4960">
        <v>3</v>
      </c>
      <c r="O4960">
        <f t="shared" si="385"/>
        <v>3</v>
      </c>
      <c r="P4960">
        <f t="shared" si="386"/>
        <v>7</v>
      </c>
      <c r="Q4960">
        <f t="shared" si="387"/>
        <v>10</v>
      </c>
      <c r="R4960" s="6">
        <f t="shared" si="388"/>
        <v>0.3</v>
      </c>
      <c r="S4960" s="6">
        <f t="shared" si="389"/>
        <v>0.7</v>
      </c>
    </row>
    <row r="4961" spans="1:19" x14ac:dyDescent="0.25">
      <c r="A4961">
        <v>202506</v>
      </c>
      <c r="B4961">
        <v>60732997</v>
      </c>
      <c r="C4961" t="s">
        <v>117</v>
      </c>
      <c r="D4961">
        <v>1</v>
      </c>
      <c r="E4961" t="s">
        <v>23</v>
      </c>
      <c r="F4961">
        <v>30</v>
      </c>
      <c r="G4961">
        <v>5</v>
      </c>
      <c r="H4961">
        <v>246</v>
      </c>
      <c r="I4961">
        <v>10</v>
      </c>
      <c r="J4961">
        <v>648</v>
      </c>
      <c r="K4961">
        <v>5</v>
      </c>
      <c r="L4961">
        <v>2</v>
      </c>
      <c r="M4961">
        <v>1</v>
      </c>
      <c r="N4961">
        <v>40</v>
      </c>
      <c r="O4961">
        <f t="shared" si="385"/>
        <v>281</v>
      </c>
      <c r="P4961">
        <f t="shared" si="386"/>
        <v>658</v>
      </c>
      <c r="Q4961">
        <f t="shared" si="387"/>
        <v>939</v>
      </c>
      <c r="R4961" s="6">
        <f t="shared" si="388"/>
        <v>0.29925452609158681</v>
      </c>
      <c r="S4961" s="6">
        <f t="shared" si="389"/>
        <v>0.70074547390841324</v>
      </c>
    </row>
    <row r="4962" spans="1:19" x14ac:dyDescent="0.25">
      <c r="A4962">
        <v>202506</v>
      </c>
      <c r="B4962">
        <v>60732997</v>
      </c>
      <c r="C4962" t="s">
        <v>117</v>
      </c>
      <c r="D4962">
        <v>2</v>
      </c>
      <c r="E4962" t="s">
        <v>23</v>
      </c>
      <c r="F4962">
        <v>32</v>
      </c>
      <c r="G4962">
        <v>10</v>
      </c>
      <c r="H4962">
        <v>28</v>
      </c>
      <c r="I4962">
        <v>12</v>
      </c>
      <c r="J4962">
        <v>134</v>
      </c>
      <c r="K4962">
        <v>0</v>
      </c>
      <c r="L4962">
        <v>0</v>
      </c>
      <c r="M4962">
        <v>1</v>
      </c>
      <c r="N4962">
        <v>1</v>
      </c>
      <c r="O4962">
        <f t="shared" si="385"/>
        <v>70</v>
      </c>
      <c r="P4962">
        <f t="shared" si="386"/>
        <v>146</v>
      </c>
      <c r="Q4962">
        <f t="shared" si="387"/>
        <v>216</v>
      </c>
      <c r="R4962" s="6">
        <f t="shared" si="388"/>
        <v>0.32407407407407407</v>
      </c>
      <c r="S4962" s="6">
        <f t="shared" si="389"/>
        <v>0.67592592592592593</v>
      </c>
    </row>
    <row r="4963" spans="1:19" x14ac:dyDescent="0.25">
      <c r="A4963">
        <v>202506</v>
      </c>
      <c r="B4963">
        <v>60732997</v>
      </c>
      <c r="C4963" t="s">
        <v>117</v>
      </c>
      <c r="D4963">
        <v>3</v>
      </c>
      <c r="E4963" t="s">
        <v>23</v>
      </c>
      <c r="F4963">
        <v>101</v>
      </c>
      <c r="G4963">
        <v>43</v>
      </c>
      <c r="H4963">
        <v>165</v>
      </c>
      <c r="I4963">
        <v>17</v>
      </c>
      <c r="J4963">
        <v>502</v>
      </c>
      <c r="K4963">
        <v>4</v>
      </c>
      <c r="L4963">
        <v>1</v>
      </c>
      <c r="M4963">
        <v>1</v>
      </c>
      <c r="N4963">
        <v>28</v>
      </c>
      <c r="O4963">
        <f t="shared" si="385"/>
        <v>309</v>
      </c>
      <c r="P4963">
        <f t="shared" si="386"/>
        <v>519</v>
      </c>
      <c r="Q4963">
        <f t="shared" si="387"/>
        <v>828</v>
      </c>
      <c r="R4963" s="6">
        <f t="shared" si="388"/>
        <v>0.37318840579710144</v>
      </c>
      <c r="S4963" s="6">
        <f t="shared" si="389"/>
        <v>0.62681159420289856</v>
      </c>
    </row>
    <row r="4964" spans="1:19" x14ac:dyDescent="0.25">
      <c r="A4964">
        <v>202506</v>
      </c>
      <c r="B4964">
        <v>60732997</v>
      </c>
      <c r="C4964" t="s">
        <v>117</v>
      </c>
      <c r="D4964">
        <v>4</v>
      </c>
      <c r="E4964" t="s">
        <v>23</v>
      </c>
      <c r="F4964">
        <v>10</v>
      </c>
      <c r="G4964">
        <v>1</v>
      </c>
      <c r="H4964">
        <v>1</v>
      </c>
      <c r="I4964">
        <v>8</v>
      </c>
      <c r="J4964">
        <v>14</v>
      </c>
      <c r="K4964">
        <v>0</v>
      </c>
      <c r="L4964">
        <v>0</v>
      </c>
      <c r="M4964">
        <v>5</v>
      </c>
      <c r="N4964">
        <v>0</v>
      </c>
      <c r="O4964">
        <f t="shared" si="385"/>
        <v>12</v>
      </c>
      <c r="P4964">
        <f t="shared" si="386"/>
        <v>22</v>
      </c>
      <c r="Q4964">
        <f t="shared" si="387"/>
        <v>34</v>
      </c>
      <c r="R4964" s="6">
        <f t="shared" si="388"/>
        <v>0.35294117647058826</v>
      </c>
      <c r="S4964" s="6">
        <f t="shared" si="389"/>
        <v>0.6470588235294118</v>
      </c>
    </row>
    <row r="4965" spans="1:19" x14ac:dyDescent="0.25">
      <c r="A4965">
        <v>202506</v>
      </c>
      <c r="B4965">
        <v>60732997</v>
      </c>
      <c r="C4965" t="s">
        <v>117</v>
      </c>
      <c r="D4965">
        <v>6</v>
      </c>
      <c r="E4965" t="s">
        <v>23</v>
      </c>
      <c r="F4965">
        <v>5</v>
      </c>
      <c r="G4965">
        <v>3</v>
      </c>
      <c r="H4965">
        <v>3</v>
      </c>
      <c r="I4965">
        <v>3</v>
      </c>
      <c r="J4965">
        <v>24</v>
      </c>
      <c r="K4965">
        <v>2</v>
      </c>
      <c r="L4965">
        <v>1</v>
      </c>
      <c r="M4965">
        <v>1</v>
      </c>
      <c r="N4965">
        <v>3</v>
      </c>
      <c r="O4965">
        <f t="shared" si="385"/>
        <v>11</v>
      </c>
      <c r="P4965">
        <f t="shared" si="386"/>
        <v>27</v>
      </c>
      <c r="Q4965">
        <f t="shared" si="387"/>
        <v>38</v>
      </c>
      <c r="R4965" s="6">
        <f t="shared" si="388"/>
        <v>0.28947368421052633</v>
      </c>
      <c r="S4965" s="6">
        <f t="shared" si="389"/>
        <v>0.71052631578947367</v>
      </c>
    </row>
    <row r="4966" spans="1:19" x14ac:dyDescent="0.25">
      <c r="A4966">
        <v>202506</v>
      </c>
      <c r="B4966">
        <v>60732997</v>
      </c>
      <c r="C4966" t="s">
        <v>117</v>
      </c>
      <c r="D4966">
        <v>1</v>
      </c>
      <c r="E4966" t="s">
        <v>24</v>
      </c>
      <c r="F4966">
        <v>21</v>
      </c>
      <c r="G4966">
        <v>7</v>
      </c>
      <c r="H4966">
        <v>73</v>
      </c>
      <c r="I4966">
        <v>6</v>
      </c>
      <c r="J4966">
        <v>325</v>
      </c>
      <c r="K4966">
        <v>1</v>
      </c>
      <c r="L4966">
        <v>0</v>
      </c>
      <c r="M4966">
        <v>1</v>
      </c>
      <c r="N4966">
        <v>5</v>
      </c>
      <c r="O4966">
        <f t="shared" si="385"/>
        <v>101</v>
      </c>
      <c r="P4966">
        <f t="shared" si="386"/>
        <v>331</v>
      </c>
      <c r="Q4966">
        <f t="shared" si="387"/>
        <v>432</v>
      </c>
      <c r="R4966" s="6">
        <f t="shared" si="388"/>
        <v>0.23379629629629631</v>
      </c>
      <c r="S4966" s="6">
        <f t="shared" si="389"/>
        <v>0.76620370370370372</v>
      </c>
    </row>
    <row r="4967" spans="1:19" x14ac:dyDescent="0.25">
      <c r="A4967">
        <v>202506</v>
      </c>
      <c r="B4967">
        <v>60732997</v>
      </c>
      <c r="C4967" t="s">
        <v>117</v>
      </c>
      <c r="D4967">
        <v>2</v>
      </c>
      <c r="E4967" t="s">
        <v>24</v>
      </c>
      <c r="F4967">
        <v>7</v>
      </c>
      <c r="G4967">
        <v>0</v>
      </c>
      <c r="H4967">
        <v>4</v>
      </c>
      <c r="I4967">
        <v>1</v>
      </c>
      <c r="J4967">
        <v>40</v>
      </c>
      <c r="K4967">
        <v>0</v>
      </c>
      <c r="L4967">
        <v>0</v>
      </c>
      <c r="M4967">
        <v>0</v>
      </c>
      <c r="N4967">
        <v>1</v>
      </c>
      <c r="O4967">
        <f t="shared" si="385"/>
        <v>11</v>
      </c>
      <c r="P4967">
        <f t="shared" si="386"/>
        <v>41</v>
      </c>
      <c r="Q4967">
        <f t="shared" si="387"/>
        <v>52</v>
      </c>
      <c r="R4967" s="6">
        <f t="shared" si="388"/>
        <v>0.21153846153846154</v>
      </c>
      <c r="S4967" s="6">
        <f t="shared" si="389"/>
        <v>0.78846153846153844</v>
      </c>
    </row>
    <row r="4968" spans="1:19" x14ac:dyDescent="0.25">
      <c r="A4968">
        <v>202506</v>
      </c>
      <c r="B4968">
        <v>60732997</v>
      </c>
      <c r="C4968" t="s">
        <v>117</v>
      </c>
      <c r="D4968">
        <v>3</v>
      </c>
      <c r="E4968" t="s">
        <v>24</v>
      </c>
      <c r="F4968">
        <v>25</v>
      </c>
      <c r="G4968">
        <v>11</v>
      </c>
      <c r="H4968">
        <v>28</v>
      </c>
      <c r="I4968">
        <v>8</v>
      </c>
      <c r="J4968">
        <v>126</v>
      </c>
      <c r="K4968">
        <v>2</v>
      </c>
      <c r="L4968">
        <v>0</v>
      </c>
      <c r="M4968">
        <v>1</v>
      </c>
      <c r="N4968">
        <v>10</v>
      </c>
      <c r="O4968">
        <f t="shared" si="385"/>
        <v>64</v>
      </c>
      <c r="P4968">
        <f t="shared" si="386"/>
        <v>134</v>
      </c>
      <c r="Q4968">
        <f t="shared" si="387"/>
        <v>198</v>
      </c>
      <c r="R4968" s="6">
        <f t="shared" si="388"/>
        <v>0.32323232323232326</v>
      </c>
      <c r="S4968" s="6">
        <f t="shared" si="389"/>
        <v>0.6767676767676768</v>
      </c>
    </row>
    <row r="4969" spans="1:19" x14ac:dyDescent="0.25">
      <c r="A4969">
        <v>202506</v>
      </c>
      <c r="B4969">
        <v>60732997</v>
      </c>
      <c r="C4969" t="s">
        <v>117</v>
      </c>
      <c r="D4969">
        <v>4</v>
      </c>
      <c r="E4969" t="s">
        <v>24</v>
      </c>
      <c r="F4969">
        <v>8</v>
      </c>
      <c r="G4969">
        <v>2</v>
      </c>
      <c r="H4969">
        <v>1</v>
      </c>
      <c r="I4969">
        <v>6</v>
      </c>
      <c r="J4969">
        <v>19</v>
      </c>
      <c r="K4969">
        <v>3</v>
      </c>
      <c r="L4969">
        <v>1</v>
      </c>
      <c r="M4969">
        <v>5</v>
      </c>
      <c r="N4969">
        <v>0</v>
      </c>
      <c r="O4969">
        <f t="shared" si="385"/>
        <v>11</v>
      </c>
      <c r="P4969">
        <f t="shared" si="386"/>
        <v>25</v>
      </c>
      <c r="Q4969">
        <f t="shared" si="387"/>
        <v>36</v>
      </c>
      <c r="R4969" s="6">
        <f t="shared" si="388"/>
        <v>0.30555555555555558</v>
      </c>
      <c r="S4969" s="6">
        <f t="shared" si="389"/>
        <v>0.69444444444444442</v>
      </c>
    </row>
    <row r="4970" spans="1:19" x14ac:dyDescent="0.25">
      <c r="A4970">
        <v>202506</v>
      </c>
      <c r="B4970">
        <v>60732997</v>
      </c>
      <c r="C4970" t="s">
        <v>117</v>
      </c>
      <c r="D4970">
        <v>6</v>
      </c>
      <c r="E4970" t="s">
        <v>24</v>
      </c>
      <c r="F4970">
        <v>0</v>
      </c>
      <c r="G4970">
        <v>0</v>
      </c>
      <c r="H4970">
        <v>1</v>
      </c>
      <c r="I4970">
        <v>7</v>
      </c>
      <c r="J4970">
        <v>16</v>
      </c>
      <c r="K4970">
        <v>0</v>
      </c>
      <c r="L4970">
        <v>0</v>
      </c>
      <c r="M4970">
        <v>0</v>
      </c>
      <c r="N4970">
        <v>1</v>
      </c>
      <c r="O4970">
        <f t="shared" si="385"/>
        <v>1</v>
      </c>
      <c r="P4970">
        <f t="shared" si="386"/>
        <v>23</v>
      </c>
      <c r="Q4970">
        <f t="shared" si="387"/>
        <v>24</v>
      </c>
      <c r="R4970" s="6">
        <f t="shared" si="388"/>
        <v>4.1666666666666664E-2</v>
      </c>
      <c r="S4970" s="6">
        <f t="shared" si="389"/>
        <v>0.95833333333333337</v>
      </c>
    </row>
    <row r="4971" spans="1:19" x14ac:dyDescent="0.25">
      <c r="A4971">
        <v>202506</v>
      </c>
      <c r="B4971">
        <v>60732997</v>
      </c>
      <c r="C4971" t="s">
        <v>117</v>
      </c>
      <c r="D4971">
        <v>1</v>
      </c>
      <c r="E4971" t="s">
        <v>25</v>
      </c>
      <c r="F4971">
        <v>76</v>
      </c>
      <c r="G4971">
        <v>27</v>
      </c>
      <c r="H4971">
        <v>305</v>
      </c>
      <c r="I4971">
        <v>34</v>
      </c>
      <c r="J4971">
        <v>1450</v>
      </c>
      <c r="K4971">
        <v>9</v>
      </c>
      <c r="L4971">
        <v>0</v>
      </c>
      <c r="M4971">
        <v>2</v>
      </c>
      <c r="N4971">
        <v>62</v>
      </c>
      <c r="O4971">
        <f t="shared" si="385"/>
        <v>408</v>
      </c>
      <c r="P4971">
        <f t="shared" si="386"/>
        <v>1484</v>
      </c>
      <c r="Q4971">
        <f t="shared" si="387"/>
        <v>1892</v>
      </c>
      <c r="R4971" s="6">
        <f t="shared" si="388"/>
        <v>0.21564482029598309</v>
      </c>
      <c r="S4971" s="6">
        <f t="shared" si="389"/>
        <v>0.78435517970401691</v>
      </c>
    </row>
    <row r="4972" spans="1:19" x14ac:dyDescent="0.25">
      <c r="A4972">
        <v>202506</v>
      </c>
      <c r="B4972">
        <v>60732997</v>
      </c>
      <c r="C4972" t="s">
        <v>117</v>
      </c>
      <c r="D4972">
        <v>2</v>
      </c>
      <c r="E4972" t="s">
        <v>25</v>
      </c>
      <c r="F4972">
        <v>57</v>
      </c>
      <c r="G4972">
        <v>36</v>
      </c>
      <c r="H4972">
        <v>15</v>
      </c>
      <c r="I4972">
        <v>15</v>
      </c>
      <c r="J4972">
        <v>175</v>
      </c>
      <c r="K4972">
        <v>1</v>
      </c>
      <c r="L4972">
        <v>1</v>
      </c>
      <c r="M4972">
        <v>0</v>
      </c>
      <c r="N4972">
        <v>5</v>
      </c>
      <c r="O4972">
        <f t="shared" si="385"/>
        <v>108</v>
      </c>
      <c r="P4972">
        <f t="shared" si="386"/>
        <v>190</v>
      </c>
      <c r="Q4972">
        <f t="shared" si="387"/>
        <v>298</v>
      </c>
      <c r="R4972" s="6">
        <f t="shared" si="388"/>
        <v>0.36241610738255031</v>
      </c>
      <c r="S4972" s="6">
        <f t="shared" si="389"/>
        <v>0.63758389261744963</v>
      </c>
    </row>
    <row r="4973" spans="1:19" x14ac:dyDescent="0.25">
      <c r="A4973">
        <v>202506</v>
      </c>
      <c r="B4973">
        <v>60732997</v>
      </c>
      <c r="C4973" t="s">
        <v>117</v>
      </c>
      <c r="D4973">
        <v>3</v>
      </c>
      <c r="E4973" t="s">
        <v>25</v>
      </c>
      <c r="F4973">
        <v>184</v>
      </c>
      <c r="G4973">
        <v>51</v>
      </c>
      <c r="H4973">
        <v>200</v>
      </c>
      <c r="I4973">
        <v>35</v>
      </c>
      <c r="J4973">
        <v>669</v>
      </c>
      <c r="K4973">
        <v>4</v>
      </c>
      <c r="L4973">
        <v>1</v>
      </c>
      <c r="M4973">
        <v>5</v>
      </c>
      <c r="N4973">
        <v>51</v>
      </c>
      <c r="O4973">
        <f t="shared" si="385"/>
        <v>435</v>
      </c>
      <c r="P4973">
        <f t="shared" si="386"/>
        <v>704</v>
      </c>
      <c r="Q4973">
        <f t="shared" si="387"/>
        <v>1139</v>
      </c>
      <c r="R4973" s="6">
        <f t="shared" si="388"/>
        <v>0.38191395961369623</v>
      </c>
      <c r="S4973" s="6">
        <f t="shared" si="389"/>
        <v>0.61808604038630377</v>
      </c>
    </row>
    <row r="4974" spans="1:19" x14ac:dyDescent="0.25">
      <c r="A4974">
        <v>202506</v>
      </c>
      <c r="B4974">
        <v>60732997</v>
      </c>
      <c r="C4974" t="s">
        <v>117</v>
      </c>
      <c r="D4974">
        <v>4</v>
      </c>
      <c r="E4974" t="s">
        <v>25</v>
      </c>
      <c r="F4974">
        <v>37</v>
      </c>
      <c r="G4974">
        <v>6</v>
      </c>
      <c r="H4974">
        <v>12</v>
      </c>
      <c r="I4974">
        <v>12</v>
      </c>
      <c r="J4974">
        <v>112</v>
      </c>
      <c r="K4974">
        <v>2</v>
      </c>
      <c r="L4974">
        <v>0</v>
      </c>
      <c r="M4974">
        <v>4</v>
      </c>
      <c r="N4974">
        <v>1</v>
      </c>
      <c r="O4974">
        <f t="shared" si="385"/>
        <v>55</v>
      </c>
      <c r="P4974">
        <f t="shared" si="386"/>
        <v>124</v>
      </c>
      <c r="Q4974">
        <f t="shared" si="387"/>
        <v>179</v>
      </c>
      <c r="R4974" s="6">
        <f t="shared" si="388"/>
        <v>0.30726256983240224</v>
      </c>
      <c r="S4974" s="6">
        <f t="shared" si="389"/>
        <v>0.69273743016759781</v>
      </c>
    </row>
    <row r="4975" spans="1:19" x14ac:dyDescent="0.25">
      <c r="A4975">
        <v>202506</v>
      </c>
      <c r="B4975">
        <v>60732997</v>
      </c>
      <c r="C4975" t="s">
        <v>117</v>
      </c>
      <c r="D4975">
        <v>6</v>
      </c>
      <c r="E4975" t="s">
        <v>25</v>
      </c>
      <c r="F4975">
        <v>5</v>
      </c>
      <c r="G4975">
        <v>8</v>
      </c>
      <c r="H4975">
        <v>7</v>
      </c>
      <c r="I4975">
        <v>8</v>
      </c>
      <c r="J4975">
        <v>67</v>
      </c>
      <c r="K4975">
        <v>0</v>
      </c>
      <c r="L4975">
        <v>1</v>
      </c>
      <c r="M4975">
        <v>0</v>
      </c>
      <c r="N4975">
        <v>4</v>
      </c>
      <c r="O4975">
        <f t="shared" si="385"/>
        <v>20</v>
      </c>
      <c r="P4975">
        <f t="shared" si="386"/>
        <v>75</v>
      </c>
      <c r="Q4975">
        <f t="shared" si="387"/>
        <v>95</v>
      </c>
      <c r="R4975" s="6">
        <f t="shared" si="388"/>
        <v>0.21052631578947367</v>
      </c>
      <c r="S4975" s="6">
        <f t="shared" si="389"/>
        <v>0.78947368421052633</v>
      </c>
    </row>
    <row r="4976" spans="1:19" x14ac:dyDescent="0.25">
      <c r="A4976">
        <v>202506</v>
      </c>
      <c r="B4976">
        <v>60732997</v>
      </c>
      <c r="C4976" t="s">
        <v>117</v>
      </c>
      <c r="D4976">
        <v>1</v>
      </c>
      <c r="E4976" t="s">
        <v>26</v>
      </c>
      <c r="F4976">
        <v>11</v>
      </c>
      <c r="G4976">
        <v>4</v>
      </c>
      <c r="H4976">
        <v>61</v>
      </c>
      <c r="I4976">
        <v>4</v>
      </c>
      <c r="J4976">
        <v>346</v>
      </c>
      <c r="K4976">
        <v>2</v>
      </c>
      <c r="L4976">
        <v>0</v>
      </c>
      <c r="M4976">
        <v>0</v>
      </c>
      <c r="N4976">
        <v>11</v>
      </c>
      <c r="O4976">
        <f t="shared" si="385"/>
        <v>76</v>
      </c>
      <c r="P4976">
        <f t="shared" si="386"/>
        <v>350</v>
      </c>
      <c r="Q4976">
        <f t="shared" si="387"/>
        <v>426</v>
      </c>
      <c r="R4976" s="6">
        <f t="shared" si="388"/>
        <v>0.17840375586854459</v>
      </c>
      <c r="S4976" s="6">
        <f t="shared" si="389"/>
        <v>0.82159624413145538</v>
      </c>
    </row>
    <row r="4977" spans="1:19" x14ac:dyDescent="0.25">
      <c r="A4977">
        <v>202506</v>
      </c>
      <c r="B4977">
        <v>60732997</v>
      </c>
      <c r="C4977" t="s">
        <v>117</v>
      </c>
      <c r="D4977">
        <v>2</v>
      </c>
      <c r="E4977" t="s">
        <v>26</v>
      </c>
      <c r="F4977">
        <v>27</v>
      </c>
      <c r="G4977">
        <v>4</v>
      </c>
      <c r="H4977">
        <v>10</v>
      </c>
      <c r="I4977">
        <v>4</v>
      </c>
      <c r="J4977">
        <v>42</v>
      </c>
      <c r="K4977">
        <v>1</v>
      </c>
      <c r="L4977">
        <v>0</v>
      </c>
      <c r="M4977">
        <v>0</v>
      </c>
      <c r="N4977">
        <v>0</v>
      </c>
      <c r="O4977">
        <f t="shared" si="385"/>
        <v>41</v>
      </c>
      <c r="P4977">
        <f t="shared" si="386"/>
        <v>46</v>
      </c>
      <c r="Q4977">
        <f t="shared" si="387"/>
        <v>87</v>
      </c>
      <c r="R4977" s="6">
        <f t="shared" si="388"/>
        <v>0.47126436781609193</v>
      </c>
      <c r="S4977" s="6">
        <f t="shared" si="389"/>
        <v>0.52873563218390807</v>
      </c>
    </row>
    <row r="4978" spans="1:19" x14ac:dyDescent="0.25">
      <c r="A4978">
        <v>202506</v>
      </c>
      <c r="B4978">
        <v>60732997</v>
      </c>
      <c r="C4978" t="s">
        <v>117</v>
      </c>
      <c r="D4978">
        <v>3</v>
      </c>
      <c r="E4978" t="s">
        <v>26</v>
      </c>
      <c r="F4978">
        <v>11</v>
      </c>
      <c r="G4978">
        <v>6</v>
      </c>
      <c r="H4978">
        <v>49</v>
      </c>
      <c r="I4978">
        <v>5</v>
      </c>
      <c r="J4978">
        <v>109</v>
      </c>
      <c r="K4978">
        <v>0</v>
      </c>
      <c r="L4978">
        <v>0</v>
      </c>
      <c r="M4978">
        <v>0</v>
      </c>
      <c r="N4978">
        <v>7</v>
      </c>
      <c r="O4978">
        <f t="shared" si="385"/>
        <v>66</v>
      </c>
      <c r="P4978">
        <f t="shared" si="386"/>
        <v>114</v>
      </c>
      <c r="Q4978">
        <f t="shared" si="387"/>
        <v>180</v>
      </c>
      <c r="R4978" s="6">
        <f t="shared" si="388"/>
        <v>0.36666666666666664</v>
      </c>
      <c r="S4978" s="6">
        <f t="shared" si="389"/>
        <v>0.6333333333333333</v>
      </c>
    </row>
    <row r="4979" spans="1:19" x14ac:dyDescent="0.25">
      <c r="A4979">
        <v>202506</v>
      </c>
      <c r="B4979">
        <v>60732997</v>
      </c>
      <c r="C4979" t="s">
        <v>117</v>
      </c>
      <c r="D4979">
        <v>4</v>
      </c>
      <c r="E4979" t="s">
        <v>26</v>
      </c>
      <c r="F4979">
        <v>4</v>
      </c>
      <c r="G4979">
        <v>4</v>
      </c>
      <c r="H4979">
        <v>4</v>
      </c>
      <c r="I4979">
        <v>1</v>
      </c>
      <c r="J4979">
        <v>13</v>
      </c>
      <c r="K4979">
        <v>0</v>
      </c>
      <c r="L4979">
        <v>0</v>
      </c>
      <c r="M4979">
        <v>0</v>
      </c>
      <c r="N4979">
        <v>0</v>
      </c>
      <c r="O4979">
        <f t="shared" si="385"/>
        <v>12</v>
      </c>
      <c r="P4979">
        <f t="shared" si="386"/>
        <v>14</v>
      </c>
      <c r="Q4979">
        <f t="shared" si="387"/>
        <v>26</v>
      </c>
      <c r="R4979" s="6">
        <f t="shared" si="388"/>
        <v>0.46153846153846156</v>
      </c>
      <c r="S4979" s="6">
        <f t="shared" si="389"/>
        <v>0.53846153846153844</v>
      </c>
    </row>
    <row r="4980" spans="1:19" x14ac:dyDescent="0.25">
      <c r="A4980">
        <v>202506</v>
      </c>
      <c r="B4980">
        <v>60732997</v>
      </c>
      <c r="C4980" t="s">
        <v>117</v>
      </c>
      <c r="D4980">
        <v>6</v>
      </c>
      <c r="E4980" t="s">
        <v>26</v>
      </c>
      <c r="F4980">
        <v>1</v>
      </c>
      <c r="G4980">
        <v>0</v>
      </c>
      <c r="H4980">
        <v>0</v>
      </c>
      <c r="I4980">
        <v>1</v>
      </c>
      <c r="J4980">
        <v>8</v>
      </c>
      <c r="K4980">
        <v>0</v>
      </c>
      <c r="L4980">
        <v>0</v>
      </c>
      <c r="M4980">
        <v>0</v>
      </c>
      <c r="N4980">
        <v>0</v>
      </c>
      <c r="O4980">
        <f t="shared" si="385"/>
        <v>1</v>
      </c>
      <c r="P4980">
        <f t="shared" si="386"/>
        <v>9</v>
      </c>
      <c r="Q4980">
        <f t="shared" si="387"/>
        <v>10</v>
      </c>
      <c r="R4980" s="6">
        <f t="shared" si="388"/>
        <v>0.1</v>
      </c>
      <c r="S4980" s="6">
        <f t="shared" si="389"/>
        <v>0.9</v>
      </c>
    </row>
    <row r="4981" spans="1:19" x14ac:dyDescent="0.25">
      <c r="A4981">
        <v>202506</v>
      </c>
      <c r="B4981">
        <v>60732997</v>
      </c>
      <c r="C4981" t="s">
        <v>117</v>
      </c>
      <c r="D4981">
        <v>1</v>
      </c>
      <c r="E4981" t="s">
        <v>27</v>
      </c>
      <c r="F4981">
        <v>12</v>
      </c>
      <c r="G4981">
        <v>7</v>
      </c>
      <c r="H4981">
        <v>211</v>
      </c>
      <c r="I4981">
        <v>9</v>
      </c>
      <c r="J4981">
        <v>597</v>
      </c>
      <c r="K4981">
        <v>1</v>
      </c>
      <c r="L4981">
        <v>0</v>
      </c>
      <c r="M4981">
        <v>0</v>
      </c>
      <c r="N4981">
        <v>5</v>
      </c>
      <c r="O4981">
        <f t="shared" si="385"/>
        <v>230</v>
      </c>
      <c r="P4981">
        <f t="shared" si="386"/>
        <v>606</v>
      </c>
      <c r="Q4981">
        <f t="shared" si="387"/>
        <v>836</v>
      </c>
      <c r="R4981" s="6">
        <f t="shared" si="388"/>
        <v>0.27511961722488038</v>
      </c>
      <c r="S4981" s="6">
        <f t="shared" si="389"/>
        <v>0.72488038277511957</v>
      </c>
    </row>
    <row r="4982" spans="1:19" x14ac:dyDescent="0.25">
      <c r="A4982">
        <v>202506</v>
      </c>
      <c r="B4982">
        <v>60732997</v>
      </c>
      <c r="C4982" t="s">
        <v>117</v>
      </c>
      <c r="D4982">
        <v>2</v>
      </c>
      <c r="E4982" t="s">
        <v>27</v>
      </c>
      <c r="F4982">
        <v>35</v>
      </c>
      <c r="G4982">
        <v>4</v>
      </c>
      <c r="H4982">
        <v>58</v>
      </c>
      <c r="I4982">
        <v>8</v>
      </c>
      <c r="J4982">
        <v>194</v>
      </c>
      <c r="K4982">
        <v>4</v>
      </c>
      <c r="L4982">
        <v>0</v>
      </c>
      <c r="M4982">
        <v>0</v>
      </c>
      <c r="N4982">
        <v>4</v>
      </c>
      <c r="O4982">
        <f t="shared" si="385"/>
        <v>97</v>
      </c>
      <c r="P4982">
        <f t="shared" si="386"/>
        <v>202</v>
      </c>
      <c r="Q4982">
        <f t="shared" si="387"/>
        <v>299</v>
      </c>
      <c r="R4982" s="6">
        <f t="shared" si="388"/>
        <v>0.32441471571906355</v>
      </c>
      <c r="S4982" s="6">
        <f t="shared" si="389"/>
        <v>0.67558528428093645</v>
      </c>
    </row>
    <row r="4983" spans="1:19" x14ac:dyDescent="0.25">
      <c r="A4983">
        <v>202506</v>
      </c>
      <c r="B4983">
        <v>60732997</v>
      </c>
      <c r="C4983" t="s">
        <v>117</v>
      </c>
      <c r="D4983">
        <v>3</v>
      </c>
      <c r="E4983" t="s">
        <v>27</v>
      </c>
      <c r="F4983">
        <v>379</v>
      </c>
      <c r="G4983">
        <v>93</v>
      </c>
      <c r="H4983">
        <v>493</v>
      </c>
      <c r="I4983">
        <v>22</v>
      </c>
      <c r="J4983">
        <v>884</v>
      </c>
      <c r="K4983">
        <v>8</v>
      </c>
      <c r="L4983">
        <v>4</v>
      </c>
      <c r="M4983">
        <v>3</v>
      </c>
      <c r="N4983">
        <v>33</v>
      </c>
      <c r="O4983">
        <f t="shared" si="385"/>
        <v>965</v>
      </c>
      <c r="P4983">
        <f t="shared" si="386"/>
        <v>906</v>
      </c>
      <c r="Q4983">
        <f t="shared" si="387"/>
        <v>1871</v>
      </c>
      <c r="R4983" s="6">
        <f t="shared" si="388"/>
        <v>0.515766969535008</v>
      </c>
      <c r="S4983" s="6">
        <f t="shared" si="389"/>
        <v>0.484233030464992</v>
      </c>
    </row>
    <row r="4984" spans="1:19" x14ac:dyDescent="0.25">
      <c r="A4984">
        <v>202506</v>
      </c>
      <c r="B4984">
        <v>60732997</v>
      </c>
      <c r="C4984" t="s">
        <v>117</v>
      </c>
      <c r="D4984">
        <v>4</v>
      </c>
      <c r="E4984" t="s">
        <v>27</v>
      </c>
      <c r="F4984">
        <v>8</v>
      </c>
      <c r="G4984">
        <v>3</v>
      </c>
      <c r="H4984">
        <v>1</v>
      </c>
      <c r="I4984">
        <v>5</v>
      </c>
      <c r="J4984">
        <v>20</v>
      </c>
      <c r="K4984">
        <v>0</v>
      </c>
      <c r="L4984">
        <v>0</v>
      </c>
      <c r="M4984">
        <v>3</v>
      </c>
      <c r="N4984">
        <v>0</v>
      </c>
      <c r="O4984">
        <f t="shared" si="385"/>
        <v>12</v>
      </c>
      <c r="P4984">
        <f t="shared" si="386"/>
        <v>25</v>
      </c>
      <c r="Q4984">
        <f t="shared" si="387"/>
        <v>37</v>
      </c>
      <c r="R4984" s="6">
        <f t="shared" si="388"/>
        <v>0.32432432432432434</v>
      </c>
      <c r="S4984" s="6">
        <f t="shared" si="389"/>
        <v>0.67567567567567566</v>
      </c>
    </row>
    <row r="4985" spans="1:19" x14ac:dyDescent="0.25">
      <c r="A4985">
        <v>202506</v>
      </c>
      <c r="B4985">
        <v>60732997</v>
      </c>
      <c r="C4985" t="s">
        <v>117</v>
      </c>
      <c r="D4985">
        <v>6</v>
      </c>
      <c r="E4985" t="s">
        <v>27</v>
      </c>
      <c r="F4985">
        <v>7</v>
      </c>
      <c r="G4985">
        <v>4</v>
      </c>
      <c r="H4985">
        <v>4</v>
      </c>
      <c r="I4985">
        <v>2</v>
      </c>
      <c r="J4985">
        <v>15</v>
      </c>
      <c r="K4985">
        <v>4</v>
      </c>
      <c r="L4985">
        <v>1</v>
      </c>
      <c r="M4985">
        <v>0</v>
      </c>
      <c r="N4985">
        <v>4</v>
      </c>
      <c r="O4985">
        <f t="shared" si="385"/>
        <v>15</v>
      </c>
      <c r="P4985">
        <f t="shared" si="386"/>
        <v>17</v>
      </c>
      <c r="Q4985">
        <f t="shared" si="387"/>
        <v>32</v>
      </c>
      <c r="R4985" s="6">
        <f t="shared" si="388"/>
        <v>0.46875</v>
      </c>
      <c r="S4985" s="6">
        <f t="shared" si="389"/>
        <v>0.53125</v>
      </c>
    </row>
    <row r="4986" spans="1:19" x14ac:dyDescent="0.25">
      <c r="A4986">
        <v>202506</v>
      </c>
      <c r="B4986">
        <v>60732997</v>
      </c>
      <c r="C4986" t="s">
        <v>117</v>
      </c>
      <c r="D4986">
        <v>1</v>
      </c>
      <c r="E4986" t="s">
        <v>28</v>
      </c>
      <c r="F4986">
        <v>4</v>
      </c>
      <c r="G4986">
        <v>0</v>
      </c>
      <c r="H4986">
        <v>79</v>
      </c>
      <c r="I4986">
        <v>7</v>
      </c>
      <c r="J4986">
        <v>303</v>
      </c>
      <c r="K4986">
        <v>0</v>
      </c>
      <c r="L4986">
        <v>0</v>
      </c>
      <c r="M4986">
        <v>0</v>
      </c>
      <c r="N4986">
        <v>53</v>
      </c>
      <c r="O4986">
        <f t="shared" si="385"/>
        <v>83</v>
      </c>
      <c r="P4986">
        <f t="shared" si="386"/>
        <v>310</v>
      </c>
      <c r="Q4986">
        <f t="shared" si="387"/>
        <v>393</v>
      </c>
      <c r="R4986" s="6">
        <f t="shared" si="388"/>
        <v>0.21119592875318066</v>
      </c>
      <c r="S4986" s="6">
        <f t="shared" si="389"/>
        <v>0.78880407124681939</v>
      </c>
    </row>
    <row r="4987" spans="1:19" x14ac:dyDescent="0.25">
      <c r="A4987">
        <v>202506</v>
      </c>
      <c r="B4987">
        <v>60732997</v>
      </c>
      <c r="C4987" t="s">
        <v>117</v>
      </c>
      <c r="D4987">
        <v>2</v>
      </c>
      <c r="E4987" t="s">
        <v>28</v>
      </c>
      <c r="F4987">
        <v>5</v>
      </c>
      <c r="G4987">
        <v>3</v>
      </c>
      <c r="H4987">
        <v>14</v>
      </c>
      <c r="I4987">
        <v>7</v>
      </c>
      <c r="J4987">
        <v>59</v>
      </c>
      <c r="K4987">
        <v>1</v>
      </c>
      <c r="L4987">
        <v>1</v>
      </c>
      <c r="M4987">
        <v>0</v>
      </c>
      <c r="N4987">
        <v>1</v>
      </c>
      <c r="O4987">
        <f t="shared" si="385"/>
        <v>22</v>
      </c>
      <c r="P4987">
        <f t="shared" si="386"/>
        <v>66</v>
      </c>
      <c r="Q4987">
        <f t="shared" si="387"/>
        <v>88</v>
      </c>
      <c r="R4987" s="6">
        <f t="shared" si="388"/>
        <v>0.25</v>
      </c>
      <c r="S4987" s="6">
        <f t="shared" si="389"/>
        <v>0.75</v>
      </c>
    </row>
    <row r="4988" spans="1:19" x14ac:dyDescent="0.25">
      <c r="A4988">
        <v>202506</v>
      </c>
      <c r="B4988">
        <v>60732997</v>
      </c>
      <c r="C4988" t="s">
        <v>117</v>
      </c>
      <c r="D4988">
        <v>3</v>
      </c>
      <c r="E4988" t="s">
        <v>28</v>
      </c>
      <c r="F4988">
        <v>27</v>
      </c>
      <c r="G4988">
        <v>7</v>
      </c>
      <c r="H4988">
        <v>63</v>
      </c>
      <c r="I4988">
        <v>11</v>
      </c>
      <c r="J4988">
        <v>194</v>
      </c>
      <c r="K4988">
        <v>4</v>
      </c>
      <c r="L4988">
        <v>0</v>
      </c>
      <c r="M4988">
        <v>1</v>
      </c>
      <c r="N4988">
        <v>10</v>
      </c>
      <c r="O4988">
        <f t="shared" si="385"/>
        <v>97</v>
      </c>
      <c r="P4988">
        <f t="shared" si="386"/>
        <v>205</v>
      </c>
      <c r="Q4988">
        <f t="shared" si="387"/>
        <v>302</v>
      </c>
      <c r="R4988" s="6">
        <f t="shared" si="388"/>
        <v>0.32119205298013243</v>
      </c>
      <c r="S4988" s="6">
        <f t="shared" si="389"/>
        <v>0.67880794701986757</v>
      </c>
    </row>
    <row r="4989" spans="1:19" x14ac:dyDescent="0.25">
      <c r="A4989">
        <v>202506</v>
      </c>
      <c r="B4989">
        <v>60732997</v>
      </c>
      <c r="C4989" t="s">
        <v>117</v>
      </c>
      <c r="D4989">
        <v>4</v>
      </c>
      <c r="E4989" t="s">
        <v>28</v>
      </c>
      <c r="F4989">
        <v>2</v>
      </c>
      <c r="G4989">
        <v>1</v>
      </c>
      <c r="H4989">
        <v>1</v>
      </c>
      <c r="I4989">
        <v>1</v>
      </c>
      <c r="J4989">
        <v>24</v>
      </c>
      <c r="K4989">
        <v>0</v>
      </c>
      <c r="L4989">
        <v>0</v>
      </c>
      <c r="M4989">
        <v>1</v>
      </c>
      <c r="N4989">
        <v>0</v>
      </c>
      <c r="O4989">
        <f t="shared" si="385"/>
        <v>4</v>
      </c>
      <c r="P4989">
        <f t="shared" si="386"/>
        <v>25</v>
      </c>
      <c r="Q4989">
        <f t="shared" si="387"/>
        <v>29</v>
      </c>
      <c r="R4989" s="6">
        <f t="shared" si="388"/>
        <v>0.13793103448275862</v>
      </c>
      <c r="S4989" s="6">
        <f t="shared" si="389"/>
        <v>0.86206896551724133</v>
      </c>
    </row>
    <row r="4990" spans="1:19" x14ac:dyDescent="0.25">
      <c r="A4990">
        <v>202506</v>
      </c>
      <c r="B4990">
        <v>60732997</v>
      </c>
      <c r="C4990" t="s">
        <v>117</v>
      </c>
      <c r="D4990">
        <v>6</v>
      </c>
      <c r="E4990" t="s">
        <v>28</v>
      </c>
      <c r="F4990">
        <v>0</v>
      </c>
      <c r="G4990">
        <v>0</v>
      </c>
      <c r="H4990">
        <v>0</v>
      </c>
      <c r="I4990">
        <v>1</v>
      </c>
      <c r="J4990">
        <v>16</v>
      </c>
      <c r="K4990">
        <v>0</v>
      </c>
      <c r="L4990">
        <v>0</v>
      </c>
      <c r="M4990">
        <v>0</v>
      </c>
      <c r="N4990">
        <v>0</v>
      </c>
      <c r="O4990">
        <f t="shared" si="385"/>
        <v>0</v>
      </c>
      <c r="P4990">
        <f t="shared" si="386"/>
        <v>17</v>
      </c>
      <c r="Q4990">
        <f t="shared" si="387"/>
        <v>17</v>
      </c>
      <c r="R4990" s="6">
        <f t="shared" si="388"/>
        <v>0</v>
      </c>
      <c r="S4990" s="6">
        <f t="shared" si="389"/>
        <v>1</v>
      </c>
    </row>
    <row r="4991" spans="1:19" x14ac:dyDescent="0.25">
      <c r="A4991">
        <v>202506</v>
      </c>
      <c r="B4991">
        <v>60732997</v>
      </c>
      <c r="C4991" t="s">
        <v>117</v>
      </c>
      <c r="D4991">
        <v>1</v>
      </c>
      <c r="E4991" t="s">
        <v>29</v>
      </c>
      <c r="F4991">
        <v>2</v>
      </c>
      <c r="G4991">
        <v>3</v>
      </c>
      <c r="H4991">
        <v>9</v>
      </c>
      <c r="I4991">
        <v>1</v>
      </c>
      <c r="J4991">
        <v>83</v>
      </c>
      <c r="K4991">
        <v>0</v>
      </c>
      <c r="L4991">
        <v>0</v>
      </c>
      <c r="M4991">
        <v>0</v>
      </c>
      <c r="N4991">
        <v>0</v>
      </c>
      <c r="O4991">
        <f t="shared" si="385"/>
        <v>14</v>
      </c>
      <c r="P4991">
        <f t="shared" si="386"/>
        <v>84</v>
      </c>
      <c r="Q4991">
        <f t="shared" si="387"/>
        <v>98</v>
      </c>
      <c r="R4991" s="6">
        <f t="shared" si="388"/>
        <v>0.14285714285714285</v>
      </c>
      <c r="S4991" s="6">
        <f t="shared" si="389"/>
        <v>0.8571428571428571</v>
      </c>
    </row>
    <row r="4992" spans="1:19" x14ac:dyDescent="0.25">
      <c r="A4992">
        <v>202506</v>
      </c>
      <c r="B4992">
        <v>60732997</v>
      </c>
      <c r="C4992" t="s">
        <v>117</v>
      </c>
      <c r="D4992">
        <v>2</v>
      </c>
      <c r="E4992" t="s">
        <v>29</v>
      </c>
      <c r="F4992">
        <v>0</v>
      </c>
      <c r="G4992">
        <v>2</v>
      </c>
      <c r="H4992">
        <v>0</v>
      </c>
      <c r="I4992">
        <v>4</v>
      </c>
      <c r="J4992">
        <v>9</v>
      </c>
      <c r="K4992">
        <v>0</v>
      </c>
      <c r="L4992">
        <v>0</v>
      </c>
      <c r="M4992">
        <v>0</v>
      </c>
      <c r="N4992">
        <v>0</v>
      </c>
      <c r="O4992">
        <f t="shared" si="385"/>
        <v>2</v>
      </c>
      <c r="P4992">
        <f t="shared" si="386"/>
        <v>13</v>
      </c>
      <c r="Q4992">
        <f t="shared" si="387"/>
        <v>15</v>
      </c>
      <c r="R4992" s="6">
        <f t="shared" si="388"/>
        <v>0.13333333333333333</v>
      </c>
      <c r="S4992" s="6">
        <f t="shared" si="389"/>
        <v>0.8666666666666667</v>
      </c>
    </row>
    <row r="4993" spans="1:19" x14ac:dyDescent="0.25">
      <c r="A4993">
        <v>202506</v>
      </c>
      <c r="B4993">
        <v>60732997</v>
      </c>
      <c r="C4993" t="s">
        <v>117</v>
      </c>
      <c r="D4993">
        <v>3</v>
      </c>
      <c r="E4993" t="s">
        <v>29</v>
      </c>
      <c r="F4993">
        <v>6</v>
      </c>
      <c r="G4993">
        <v>2</v>
      </c>
      <c r="H4993">
        <v>13</v>
      </c>
      <c r="I4993">
        <v>4</v>
      </c>
      <c r="J4993">
        <v>126</v>
      </c>
      <c r="K4993">
        <v>1</v>
      </c>
      <c r="L4993">
        <v>0</v>
      </c>
      <c r="M4993">
        <v>1</v>
      </c>
      <c r="N4993">
        <v>1</v>
      </c>
      <c r="O4993">
        <f t="shared" si="385"/>
        <v>21</v>
      </c>
      <c r="P4993">
        <f t="shared" si="386"/>
        <v>130</v>
      </c>
      <c r="Q4993">
        <f t="shared" si="387"/>
        <v>151</v>
      </c>
      <c r="R4993" s="6">
        <f t="shared" si="388"/>
        <v>0.13907284768211919</v>
      </c>
      <c r="S4993" s="6">
        <f t="shared" si="389"/>
        <v>0.86092715231788075</v>
      </c>
    </row>
    <row r="4994" spans="1:19" x14ac:dyDescent="0.25">
      <c r="A4994">
        <v>202506</v>
      </c>
      <c r="B4994">
        <v>60732997</v>
      </c>
      <c r="C4994" t="s">
        <v>117</v>
      </c>
      <c r="D4994">
        <v>4</v>
      </c>
      <c r="E4994" t="s">
        <v>29</v>
      </c>
      <c r="F4994">
        <v>2</v>
      </c>
      <c r="G4994">
        <v>1</v>
      </c>
      <c r="H4994">
        <v>1</v>
      </c>
      <c r="I4994">
        <v>6</v>
      </c>
      <c r="J4994">
        <v>21</v>
      </c>
      <c r="K4994">
        <v>0</v>
      </c>
      <c r="L4994">
        <v>0</v>
      </c>
      <c r="M4994">
        <v>3</v>
      </c>
      <c r="N4994">
        <v>1</v>
      </c>
      <c r="O4994">
        <f t="shared" si="385"/>
        <v>4</v>
      </c>
      <c r="P4994">
        <f t="shared" si="386"/>
        <v>27</v>
      </c>
      <c r="Q4994">
        <f t="shared" si="387"/>
        <v>31</v>
      </c>
      <c r="R4994" s="6">
        <f t="shared" si="388"/>
        <v>0.12903225806451613</v>
      </c>
      <c r="S4994" s="6">
        <f t="shared" si="389"/>
        <v>0.87096774193548387</v>
      </c>
    </row>
    <row r="4995" spans="1:19" x14ac:dyDescent="0.25">
      <c r="A4995">
        <v>202506</v>
      </c>
      <c r="B4995">
        <v>60732997</v>
      </c>
      <c r="C4995" t="s">
        <v>117</v>
      </c>
      <c r="D4995">
        <v>6</v>
      </c>
      <c r="E4995" t="s">
        <v>29</v>
      </c>
      <c r="F4995">
        <v>0</v>
      </c>
      <c r="G4995">
        <v>1</v>
      </c>
      <c r="H4995">
        <v>2</v>
      </c>
      <c r="I4995">
        <v>2</v>
      </c>
      <c r="J4995">
        <v>0</v>
      </c>
      <c r="K4995">
        <v>0</v>
      </c>
      <c r="L4995">
        <v>0</v>
      </c>
      <c r="M4995">
        <v>1</v>
      </c>
      <c r="N4995">
        <v>0</v>
      </c>
      <c r="O4995">
        <f t="shared" ref="O4995:O5058" si="390">SUM(F4995:H4995)</f>
        <v>3</v>
      </c>
      <c r="P4995">
        <f t="shared" ref="P4995:P5058" si="391">SUM(I4995:J4995)</f>
        <v>2</v>
      </c>
      <c r="Q4995">
        <f t="shared" ref="Q4995:Q5058" si="392">O4995+P4995</f>
        <v>5</v>
      </c>
      <c r="R4995" s="6">
        <f t="shared" ref="R4995:R5058" si="393">IF(Q4995=0,0,O4995/Q4995)</f>
        <v>0.6</v>
      </c>
      <c r="S4995" s="6">
        <f t="shared" ref="S4995:S5058" si="394">IF(Q4995=0,0,P4995/Q4995)</f>
        <v>0.4</v>
      </c>
    </row>
    <row r="4996" spans="1:19" x14ac:dyDescent="0.25">
      <c r="A4996">
        <v>202506</v>
      </c>
      <c r="B4996">
        <v>60732997</v>
      </c>
      <c r="C4996" t="s">
        <v>117</v>
      </c>
      <c r="D4996">
        <v>1</v>
      </c>
      <c r="E4996" t="s">
        <v>30</v>
      </c>
      <c r="F4996">
        <v>11</v>
      </c>
      <c r="G4996">
        <v>8</v>
      </c>
      <c r="H4996">
        <v>78</v>
      </c>
      <c r="I4996">
        <v>1</v>
      </c>
      <c r="J4996">
        <v>156</v>
      </c>
      <c r="K4996">
        <v>3</v>
      </c>
      <c r="L4996">
        <v>0</v>
      </c>
      <c r="M4996">
        <v>0</v>
      </c>
      <c r="N4996">
        <v>58</v>
      </c>
      <c r="O4996">
        <f t="shared" si="390"/>
        <v>97</v>
      </c>
      <c r="P4996">
        <f t="shared" si="391"/>
        <v>157</v>
      </c>
      <c r="Q4996">
        <f t="shared" si="392"/>
        <v>254</v>
      </c>
      <c r="R4996" s="6">
        <f t="shared" si="393"/>
        <v>0.38188976377952755</v>
      </c>
      <c r="S4996" s="6">
        <f t="shared" si="394"/>
        <v>0.61811023622047245</v>
      </c>
    </row>
    <row r="4997" spans="1:19" x14ac:dyDescent="0.25">
      <c r="A4997">
        <v>202506</v>
      </c>
      <c r="B4997">
        <v>60732997</v>
      </c>
      <c r="C4997" t="s">
        <v>117</v>
      </c>
      <c r="D4997">
        <v>2</v>
      </c>
      <c r="E4997" t="s">
        <v>30</v>
      </c>
      <c r="F4997">
        <v>13</v>
      </c>
      <c r="G4997">
        <v>1</v>
      </c>
      <c r="H4997">
        <v>3</v>
      </c>
      <c r="I4997">
        <v>3</v>
      </c>
      <c r="J4997">
        <v>33</v>
      </c>
      <c r="K4997">
        <v>1</v>
      </c>
      <c r="L4997">
        <v>1</v>
      </c>
      <c r="M4997">
        <v>0</v>
      </c>
      <c r="N4997">
        <v>1</v>
      </c>
      <c r="O4997">
        <f t="shared" si="390"/>
        <v>17</v>
      </c>
      <c r="P4997">
        <f t="shared" si="391"/>
        <v>36</v>
      </c>
      <c r="Q4997">
        <f t="shared" si="392"/>
        <v>53</v>
      </c>
      <c r="R4997" s="6">
        <f t="shared" si="393"/>
        <v>0.32075471698113206</v>
      </c>
      <c r="S4997" s="6">
        <f t="shared" si="394"/>
        <v>0.67924528301886788</v>
      </c>
    </row>
    <row r="4998" spans="1:19" x14ac:dyDescent="0.25">
      <c r="A4998">
        <v>202506</v>
      </c>
      <c r="B4998">
        <v>60732997</v>
      </c>
      <c r="C4998" t="s">
        <v>117</v>
      </c>
      <c r="D4998">
        <v>3</v>
      </c>
      <c r="E4998" t="s">
        <v>30</v>
      </c>
      <c r="F4998">
        <v>47</v>
      </c>
      <c r="G4998">
        <v>11</v>
      </c>
      <c r="H4998">
        <v>43</v>
      </c>
      <c r="I4998">
        <v>12</v>
      </c>
      <c r="J4998">
        <v>182</v>
      </c>
      <c r="K4998">
        <v>2</v>
      </c>
      <c r="L4998">
        <v>0</v>
      </c>
      <c r="M4998">
        <v>0</v>
      </c>
      <c r="N4998">
        <v>12</v>
      </c>
      <c r="O4998">
        <f t="shared" si="390"/>
        <v>101</v>
      </c>
      <c r="P4998">
        <f t="shared" si="391"/>
        <v>194</v>
      </c>
      <c r="Q4998">
        <f t="shared" si="392"/>
        <v>295</v>
      </c>
      <c r="R4998" s="6">
        <f t="shared" si="393"/>
        <v>0.34237288135593219</v>
      </c>
      <c r="S4998" s="6">
        <f t="shared" si="394"/>
        <v>0.65762711864406775</v>
      </c>
    </row>
    <row r="4999" spans="1:19" x14ac:dyDescent="0.25">
      <c r="A4999">
        <v>202506</v>
      </c>
      <c r="B4999">
        <v>60732997</v>
      </c>
      <c r="C4999" t="s">
        <v>117</v>
      </c>
      <c r="D4999">
        <v>4</v>
      </c>
      <c r="E4999" t="s">
        <v>30</v>
      </c>
      <c r="F4999">
        <v>5</v>
      </c>
      <c r="G4999">
        <v>1</v>
      </c>
      <c r="H4999">
        <v>6</v>
      </c>
      <c r="I4999">
        <v>5</v>
      </c>
      <c r="J4999">
        <v>36</v>
      </c>
      <c r="K4999">
        <v>1</v>
      </c>
      <c r="L4999">
        <v>0</v>
      </c>
      <c r="M4999">
        <v>2</v>
      </c>
      <c r="N4999">
        <v>3</v>
      </c>
      <c r="O4999">
        <f t="shared" si="390"/>
        <v>12</v>
      </c>
      <c r="P4999">
        <f t="shared" si="391"/>
        <v>41</v>
      </c>
      <c r="Q4999">
        <f t="shared" si="392"/>
        <v>53</v>
      </c>
      <c r="R4999" s="6">
        <f t="shared" si="393"/>
        <v>0.22641509433962265</v>
      </c>
      <c r="S4999" s="6">
        <f t="shared" si="394"/>
        <v>0.77358490566037741</v>
      </c>
    </row>
    <row r="5000" spans="1:19" x14ac:dyDescent="0.25">
      <c r="A5000">
        <v>202506</v>
      </c>
      <c r="B5000">
        <v>60732997</v>
      </c>
      <c r="C5000" t="s">
        <v>117</v>
      </c>
      <c r="D5000">
        <v>6</v>
      </c>
      <c r="E5000" t="s">
        <v>30</v>
      </c>
      <c r="F5000">
        <v>0</v>
      </c>
      <c r="G5000">
        <v>0</v>
      </c>
      <c r="H5000">
        <v>2</v>
      </c>
      <c r="I5000">
        <v>4</v>
      </c>
      <c r="J5000">
        <v>11</v>
      </c>
      <c r="K5000">
        <v>0</v>
      </c>
      <c r="L5000">
        <v>0</v>
      </c>
      <c r="M5000">
        <v>2</v>
      </c>
      <c r="N5000">
        <v>0</v>
      </c>
      <c r="O5000">
        <f t="shared" si="390"/>
        <v>2</v>
      </c>
      <c r="P5000">
        <f t="shared" si="391"/>
        <v>15</v>
      </c>
      <c r="Q5000">
        <f t="shared" si="392"/>
        <v>17</v>
      </c>
      <c r="R5000" s="6">
        <f t="shared" si="393"/>
        <v>0.11764705882352941</v>
      </c>
      <c r="S5000" s="6">
        <f t="shared" si="394"/>
        <v>0.88235294117647056</v>
      </c>
    </row>
    <row r="5001" spans="1:19" x14ac:dyDescent="0.25">
      <c r="A5001">
        <v>202506</v>
      </c>
      <c r="B5001">
        <v>60732997</v>
      </c>
      <c r="C5001" t="s">
        <v>117</v>
      </c>
      <c r="D5001">
        <v>1</v>
      </c>
      <c r="E5001" t="s">
        <v>31</v>
      </c>
      <c r="F5001">
        <v>0</v>
      </c>
      <c r="G5001">
        <v>0</v>
      </c>
      <c r="H5001">
        <v>13</v>
      </c>
      <c r="I5001">
        <v>1</v>
      </c>
      <c r="J5001">
        <v>161</v>
      </c>
      <c r="K5001">
        <v>0</v>
      </c>
      <c r="L5001">
        <v>0</v>
      </c>
      <c r="M5001">
        <v>0</v>
      </c>
      <c r="N5001">
        <v>6</v>
      </c>
      <c r="O5001">
        <f t="shared" si="390"/>
        <v>13</v>
      </c>
      <c r="P5001">
        <f t="shared" si="391"/>
        <v>162</v>
      </c>
      <c r="Q5001">
        <f t="shared" si="392"/>
        <v>175</v>
      </c>
      <c r="R5001" s="6">
        <f t="shared" si="393"/>
        <v>7.4285714285714288E-2</v>
      </c>
      <c r="S5001" s="6">
        <f t="shared" si="394"/>
        <v>0.92571428571428571</v>
      </c>
    </row>
    <row r="5002" spans="1:19" x14ac:dyDescent="0.25">
      <c r="A5002">
        <v>202506</v>
      </c>
      <c r="B5002">
        <v>60732997</v>
      </c>
      <c r="C5002" t="s">
        <v>117</v>
      </c>
      <c r="D5002">
        <v>2</v>
      </c>
      <c r="E5002" t="s">
        <v>31</v>
      </c>
      <c r="F5002">
        <v>5</v>
      </c>
      <c r="G5002">
        <v>2</v>
      </c>
      <c r="H5002">
        <v>1</v>
      </c>
      <c r="I5002">
        <v>0</v>
      </c>
      <c r="J5002">
        <v>8</v>
      </c>
      <c r="K5002">
        <v>0</v>
      </c>
      <c r="L5002">
        <v>0</v>
      </c>
      <c r="M5002">
        <v>0</v>
      </c>
      <c r="N5002">
        <v>0</v>
      </c>
      <c r="O5002">
        <f t="shared" si="390"/>
        <v>8</v>
      </c>
      <c r="P5002">
        <f t="shared" si="391"/>
        <v>8</v>
      </c>
      <c r="Q5002">
        <f t="shared" si="392"/>
        <v>16</v>
      </c>
      <c r="R5002" s="6">
        <f t="shared" si="393"/>
        <v>0.5</v>
      </c>
      <c r="S5002" s="6">
        <f t="shared" si="394"/>
        <v>0.5</v>
      </c>
    </row>
    <row r="5003" spans="1:19" x14ac:dyDescent="0.25">
      <c r="A5003">
        <v>202506</v>
      </c>
      <c r="B5003">
        <v>60732997</v>
      </c>
      <c r="C5003" t="s">
        <v>117</v>
      </c>
      <c r="D5003">
        <v>3</v>
      </c>
      <c r="E5003" t="s">
        <v>31</v>
      </c>
      <c r="F5003">
        <v>4</v>
      </c>
      <c r="G5003">
        <v>1</v>
      </c>
      <c r="H5003">
        <v>10</v>
      </c>
      <c r="I5003">
        <v>6</v>
      </c>
      <c r="J5003">
        <v>58</v>
      </c>
      <c r="K5003">
        <v>0</v>
      </c>
      <c r="L5003">
        <v>0</v>
      </c>
      <c r="M5003">
        <v>1</v>
      </c>
      <c r="N5003">
        <v>4</v>
      </c>
      <c r="O5003">
        <f t="shared" si="390"/>
        <v>15</v>
      </c>
      <c r="P5003">
        <f t="shared" si="391"/>
        <v>64</v>
      </c>
      <c r="Q5003">
        <f t="shared" si="392"/>
        <v>79</v>
      </c>
      <c r="R5003" s="6">
        <f t="shared" si="393"/>
        <v>0.189873417721519</v>
      </c>
      <c r="S5003" s="6">
        <f t="shared" si="394"/>
        <v>0.810126582278481</v>
      </c>
    </row>
    <row r="5004" spans="1:19" x14ac:dyDescent="0.25">
      <c r="A5004">
        <v>202506</v>
      </c>
      <c r="B5004">
        <v>60732997</v>
      </c>
      <c r="C5004" t="s">
        <v>117</v>
      </c>
      <c r="D5004">
        <v>4</v>
      </c>
      <c r="E5004" t="s">
        <v>31</v>
      </c>
      <c r="F5004">
        <v>0</v>
      </c>
      <c r="G5004">
        <v>0</v>
      </c>
      <c r="H5004">
        <v>2</v>
      </c>
      <c r="I5004">
        <v>1</v>
      </c>
      <c r="J5004">
        <v>11</v>
      </c>
      <c r="K5004">
        <v>0</v>
      </c>
      <c r="L5004">
        <v>0</v>
      </c>
      <c r="M5004">
        <v>0</v>
      </c>
      <c r="N5004">
        <v>0</v>
      </c>
      <c r="O5004">
        <f t="shared" si="390"/>
        <v>2</v>
      </c>
      <c r="P5004">
        <f t="shared" si="391"/>
        <v>12</v>
      </c>
      <c r="Q5004">
        <f t="shared" si="392"/>
        <v>14</v>
      </c>
      <c r="R5004" s="6">
        <f t="shared" si="393"/>
        <v>0.14285714285714285</v>
      </c>
      <c r="S5004" s="6">
        <f t="shared" si="394"/>
        <v>0.8571428571428571</v>
      </c>
    </row>
    <row r="5005" spans="1:19" x14ac:dyDescent="0.25">
      <c r="A5005">
        <v>202506</v>
      </c>
      <c r="B5005">
        <v>60732997</v>
      </c>
      <c r="C5005" t="s">
        <v>117</v>
      </c>
      <c r="D5005">
        <v>6</v>
      </c>
      <c r="E5005" t="s">
        <v>31</v>
      </c>
      <c r="F5005">
        <v>0</v>
      </c>
      <c r="G5005">
        <v>0</v>
      </c>
      <c r="H5005">
        <v>0</v>
      </c>
      <c r="I5005">
        <v>1</v>
      </c>
      <c r="J5005">
        <v>6</v>
      </c>
      <c r="K5005">
        <v>0</v>
      </c>
      <c r="L5005">
        <v>0</v>
      </c>
      <c r="M5005">
        <v>0</v>
      </c>
      <c r="N5005">
        <v>0</v>
      </c>
      <c r="O5005">
        <f t="shared" si="390"/>
        <v>0</v>
      </c>
      <c r="P5005">
        <f t="shared" si="391"/>
        <v>7</v>
      </c>
      <c r="Q5005">
        <f t="shared" si="392"/>
        <v>7</v>
      </c>
      <c r="R5005" s="6">
        <f t="shared" si="393"/>
        <v>0</v>
      </c>
      <c r="S5005" s="6">
        <f t="shared" si="394"/>
        <v>1</v>
      </c>
    </row>
    <row r="5006" spans="1:19" x14ac:dyDescent="0.25">
      <c r="A5006">
        <v>202506</v>
      </c>
      <c r="B5006">
        <v>60732997</v>
      </c>
      <c r="C5006" t="s">
        <v>117</v>
      </c>
      <c r="D5006">
        <v>1</v>
      </c>
      <c r="E5006" t="s">
        <v>32</v>
      </c>
      <c r="F5006">
        <v>142</v>
      </c>
      <c r="G5006">
        <v>81</v>
      </c>
      <c r="H5006">
        <v>228</v>
      </c>
      <c r="I5006">
        <v>47</v>
      </c>
      <c r="J5006">
        <v>1055</v>
      </c>
      <c r="K5006">
        <v>12</v>
      </c>
      <c r="L5006">
        <v>3</v>
      </c>
      <c r="M5006">
        <v>4</v>
      </c>
      <c r="N5006">
        <v>57</v>
      </c>
      <c r="O5006">
        <f t="shared" si="390"/>
        <v>451</v>
      </c>
      <c r="P5006">
        <f t="shared" si="391"/>
        <v>1102</v>
      </c>
      <c r="Q5006">
        <f t="shared" si="392"/>
        <v>1553</v>
      </c>
      <c r="R5006" s="6">
        <f t="shared" si="393"/>
        <v>0.29040566645202831</v>
      </c>
      <c r="S5006" s="6">
        <f t="shared" si="394"/>
        <v>0.70959433354797163</v>
      </c>
    </row>
    <row r="5007" spans="1:19" x14ac:dyDescent="0.25">
      <c r="A5007">
        <v>202506</v>
      </c>
      <c r="B5007">
        <v>60732997</v>
      </c>
      <c r="C5007" t="s">
        <v>117</v>
      </c>
      <c r="D5007">
        <v>2</v>
      </c>
      <c r="E5007" t="s">
        <v>32</v>
      </c>
      <c r="F5007">
        <v>225</v>
      </c>
      <c r="G5007">
        <v>51</v>
      </c>
      <c r="H5007">
        <v>18</v>
      </c>
      <c r="I5007">
        <v>24</v>
      </c>
      <c r="J5007">
        <v>287</v>
      </c>
      <c r="K5007">
        <v>8</v>
      </c>
      <c r="L5007">
        <v>3</v>
      </c>
      <c r="M5007">
        <v>0</v>
      </c>
      <c r="N5007">
        <v>6</v>
      </c>
      <c r="O5007">
        <f t="shared" si="390"/>
        <v>294</v>
      </c>
      <c r="P5007">
        <f t="shared" si="391"/>
        <v>311</v>
      </c>
      <c r="Q5007">
        <f t="shared" si="392"/>
        <v>605</v>
      </c>
      <c r="R5007" s="6">
        <f t="shared" si="393"/>
        <v>0.48595041322314048</v>
      </c>
      <c r="S5007" s="6">
        <f t="shared" si="394"/>
        <v>0.51404958677685952</v>
      </c>
    </row>
    <row r="5008" spans="1:19" x14ac:dyDescent="0.25">
      <c r="A5008">
        <v>202506</v>
      </c>
      <c r="B5008">
        <v>60732997</v>
      </c>
      <c r="C5008" t="s">
        <v>117</v>
      </c>
      <c r="D5008">
        <v>3</v>
      </c>
      <c r="E5008" t="s">
        <v>32</v>
      </c>
      <c r="F5008">
        <v>283</v>
      </c>
      <c r="G5008">
        <v>224</v>
      </c>
      <c r="H5008">
        <v>265</v>
      </c>
      <c r="I5008">
        <v>39</v>
      </c>
      <c r="J5008">
        <v>466</v>
      </c>
      <c r="K5008">
        <v>18</v>
      </c>
      <c r="L5008">
        <v>26</v>
      </c>
      <c r="M5008">
        <v>1</v>
      </c>
      <c r="N5008">
        <v>58</v>
      </c>
      <c r="O5008">
        <f t="shared" si="390"/>
        <v>772</v>
      </c>
      <c r="P5008">
        <f t="shared" si="391"/>
        <v>505</v>
      </c>
      <c r="Q5008">
        <f t="shared" si="392"/>
        <v>1277</v>
      </c>
      <c r="R5008" s="6">
        <f t="shared" si="393"/>
        <v>0.60454189506656231</v>
      </c>
      <c r="S5008" s="6">
        <f t="shared" si="394"/>
        <v>0.39545810493343775</v>
      </c>
    </row>
    <row r="5009" spans="1:19" x14ac:dyDescent="0.25">
      <c r="A5009">
        <v>202506</v>
      </c>
      <c r="B5009">
        <v>60732997</v>
      </c>
      <c r="C5009" t="s">
        <v>117</v>
      </c>
      <c r="D5009">
        <v>4</v>
      </c>
      <c r="E5009" t="s">
        <v>32</v>
      </c>
      <c r="F5009">
        <v>41</v>
      </c>
      <c r="G5009">
        <v>17</v>
      </c>
      <c r="H5009">
        <v>8</v>
      </c>
      <c r="I5009">
        <v>13</v>
      </c>
      <c r="J5009">
        <v>33</v>
      </c>
      <c r="K5009">
        <v>1</v>
      </c>
      <c r="L5009">
        <v>1</v>
      </c>
      <c r="M5009">
        <v>9</v>
      </c>
      <c r="N5009">
        <v>0</v>
      </c>
      <c r="O5009">
        <f t="shared" si="390"/>
        <v>66</v>
      </c>
      <c r="P5009">
        <f t="shared" si="391"/>
        <v>46</v>
      </c>
      <c r="Q5009">
        <f t="shared" si="392"/>
        <v>112</v>
      </c>
      <c r="R5009" s="6">
        <f t="shared" si="393"/>
        <v>0.5892857142857143</v>
      </c>
      <c r="S5009" s="6">
        <f t="shared" si="394"/>
        <v>0.4107142857142857</v>
      </c>
    </row>
    <row r="5010" spans="1:19" x14ac:dyDescent="0.25">
      <c r="A5010">
        <v>202506</v>
      </c>
      <c r="B5010">
        <v>60732997</v>
      </c>
      <c r="C5010" t="s">
        <v>117</v>
      </c>
      <c r="D5010">
        <v>6</v>
      </c>
      <c r="E5010" t="s">
        <v>32</v>
      </c>
      <c r="F5010">
        <v>13</v>
      </c>
      <c r="G5010">
        <v>9</v>
      </c>
      <c r="H5010">
        <v>14</v>
      </c>
      <c r="I5010">
        <v>4</v>
      </c>
      <c r="J5010">
        <v>29</v>
      </c>
      <c r="K5010">
        <v>4</v>
      </c>
      <c r="L5010">
        <v>2</v>
      </c>
      <c r="M5010">
        <v>1</v>
      </c>
      <c r="N5010">
        <v>8</v>
      </c>
      <c r="O5010">
        <f t="shared" si="390"/>
        <v>36</v>
      </c>
      <c r="P5010">
        <f t="shared" si="391"/>
        <v>33</v>
      </c>
      <c r="Q5010">
        <f t="shared" si="392"/>
        <v>69</v>
      </c>
      <c r="R5010" s="6">
        <f t="shared" si="393"/>
        <v>0.52173913043478259</v>
      </c>
      <c r="S5010" s="6">
        <f t="shared" si="394"/>
        <v>0.47826086956521741</v>
      </c>
    </row>
    <row r="5011" spans="1:19" x14ac:dyDescent="0.25">
      <c r="A5011">
        <v>202506</v>
      </c>
      <c r="B5011">
        <v>60732997</v>
      </c>
      <c r="C5011" t="s">
        <v>117</v>
      </c>
      <c r="D5011">
        <v>1</v>
      </c>
      <c r="E5011" t="s">
        <v>33</v>
      </c>
      <c r="F5011">
        <v>60</v>
      </c>
      <c r="G5011">
        <v>34</v>
      </c>
      <c r="H5011">
        <v>173</v>
      </c>
      <c r="I5011">
        <v>9</v>
      </c>
      <c r="J5011">
        <v>572</v>
      </c>
      <c r="K5011">
        <v>1</v>
      </c>
      <c r="L5011">
        <v>1</v>
      </c>
      <c r="M5011">
        <v>0</v>
      </c>
      <c r="N5011">
        <v>29</v>
      </c>
      <c r="O5011">
        <f t="shared" si="390"/>
        <v>267</v>
      </c>
      <c r="P5011">
        <f t="shared" si="391"/>
        <v>581</v>
      </c>
      <c r="Q5011">
        <f t="shared" si="392"/>
        <v>848</v>
      </c>
      <c r="R5011" s="6">
        <f t="shared" si="393"/>
        <v>0.31485849056603776</v>
      </c>
      <c r="S5011" s="6">
        <f t="shared" si="394"/>
        <v>0.68514150943396224</v>
      </c>
    </row>
    <row r="5012" spans="1:19" x14ac:dyDescent="0.25">
      <c r="A5012">
        <v>202506</v>
      </c>
      <c r="B5012">
        <v>60732997</v>
      </c>
      <c r="C5012" t="s">
        <v>117</v>
      </c>
      <c r="D5012">
        <v>2</v>
      </c>
      <c r="E5012" t="s">
        <v>33</v>
      </c>
      <c r="F5012">
        <v>17</v>
      </c>
      <c r="G5012">
        <v>7</v>
      </c>
      <c r="H5012">
        <v>18</v>
      </c>
      <c r="I5012">
        <v>9</v>
      </c>
      <c r="J5012">
        <v>142</v>
      </c>
      <c r="K5012">
        <v>0</v>
      </c>
      <c r="L5012">
        <v>0</v>
      </c>
      <c r="M5012">
        <v>0</v>
      </c>
      <c r="N5012">
        <v>3</v>
      </c>
      <c r="O5012">
        <f t="shared" si="390"/>
        <v>42</v>
      </c>
      <c r="P5012">
        <f t="shared" si="391"/>
        <v>151</v>
      </c>
      <c r="Q5012">
        <f t="shared" si="392"/>
        <v>193</v>
      </c>
      <c r="R5012" s="6">
        <f t="shared" si="393"/>
        <v>0.21761658031088082</v>
      </c>
      <c r="S5012" s="6">
        <f t="shared" si="394"/>
        <v>0.78238341968911918</v>
      </c>
    </row>
    <row r="5013" spans="1:19" x14ac:dyDescent="0.25">
      <c r="A5013">
        <v>202506</v>
      </c>
      <c r="B5013">
        <v>60732997</v>
      </c>
      <c r="C5013" t="s">
        <v>117</v>
      </c>
      <c r="D5013">
        <v>3</v>
      </c>
      <c r="E5013" t="s">
        <v>33</v>
      </c>
      <c r="F5013">
        <v>44</v>
      </c>
      <c r="G5013">
        <v>18</v>
      </c>
      <c r="H5013">
        <v>105</v>
      </c>
      <c r="I5013">
        <v>23</v>
      </c>
      <c r="J5013">
        <v>335</v>
      </c>
      <c r="K5013">
        <v>2</v>
      </c>
      <c r="L5013">
        <v>1</v>
      </c>
      <c r="M5013">
        <v>1</v>
      </c>
      <c r="N5013">
        <v>32</v>
      </c>
      <c r="O5013">
        <f t="shared" si="390"/>
        <v>167</v>
      </c>
      <c r="P5013">
        <f t="shared" si="391"/>
        <v>358</v>
      </c>
      <c r="Q5013">
        <f t="shared" si="392"/>
        <v>525</v>
      </c>
      <c r="R5013" s="6">
        <f t="shared" si="393"/>
        <v>0.3180952380952381</v>
      </c>
      <c r="S5013" s="6">
        <f t="shared" si="394"/>
        <v>0.6819047619047619</v>
      </c>
    </row>
    <row r="5014" spans="1:19" x14ac:dyDescent="0.25">
      <c r="A5014">
        <v>202506</v>
      </c>
      <c r="B5014">
        <v>60732997</v>
      </c>
      <c r="C5014" t="s">
        <v>117</v>
      </c>
      <c r="D5014">
        <v>4</v>
      </c>
      <c r="E5014" t="s">
        <v>33</v>
      </c>
      <c r="F5014">
        <v>10</v>
      </c>
      <c r="G5014">
        <v>6</v>
      </c>
      <c r="H5014">
        <v>10</v>
      </c>
      <c r="I5014">
        <v>5</v>
      </c>
      <c r="J5014">
        <v>53</v>
      </c>
      <c r="K5014">
        <v>0</v>
      </c>
      <c r="L5014">
        <v>1</v>
      </c>
      <c r="M5014">
        <v>2</v>
      </c>
      <c r="N5014">
        <v>1</v>
      </c>
      <c r="O5014">
        <f t="shared" si="390"/>
        <v>26</v>
      </c>
      <c r="P5014">
        <f t="shared" si="391"/>
        <v>58</v>
      </c>
      <c r="Q5014">
        <f t="shared" si="392"/>
        <v>84</v>
      </c>
      <c r="R5014" s="6">
        <f t="shared" si="393"/>
        <v>0.30952380952380953</v>
      </c>
      <c r="S5014" s="6">
        <f t="shared" si="394"/>
        <v>0.69047619047619047</v>
      </c>
    </row>
    <row r="5015" spans="1:19" x14ac:dyDescent="0.25">
      <c r="A5015">
        <v>202506</v>
      </c>
      <c r="B5015">
        <v>60732997</v>
      </c>
      <c r="C5015" t="s">
        <v>117</v>
      </c>
      <c r="D5015">
        <v>6</v>
      </c>
      <c r="E5015" t="s">
        <v>33</v>
      </c>
      <c r="F5015">
        <v>4</v>
      </c>
      <c r="G5015">
        <v>2</v>
      </c>
      <c r="H5015">
        <v>5</v>
      </c>
      <c r="I5015">
        <v>4</v>
      </c>
      <c r="J5015">
        <v>25</v>
      </c>
      <c r="K5015">
        <v>0</v>
      </c>
      <c r="L5015">
        <v>0</v>
      </c>
      <c r="M5015">
        <v>0</v>
      </c>
      <c r="N5015">
        <v>5</v>
      </c>
      <c r="O5015">
        <f t="shared" si="390"/>
        <v>11</v>
      </c>
      <c r="P5015">
        <f t="shared" si="391"/>
        <v>29</v>
      </c>
      <c r="Q5015">
        <f t="shared" si="392"/>
        <v>40</v>
      </c>
      <c r="R5015" s="6">
        <f t="shared" si="393"/>
        <v>0.27500000000000002</v>
      </c>
      <c r="S5015" s="6">
        <f t="shared" si="394"/>
        <v>0.72499999999999998</v>
      </c>
    </row>
    <row r="5016" spans="1:19" x14ac:dyDescent="0.25">
      <c r="A5016">
        <v>202506</v>
      </c>
      <c r="B5016">
        <v>60732997</v>
      </c>
      <c r="C5016" t="s">
        <v>117</v>
      </c>
      <c r="D5016">
        <v>1</v>
      </c>
      <c r="E5016" t="s">
        <v>34</v>
      </c>
      <c r="F5016">
        <v>1</v>
      </c>
      <c r="G5016">
        <v>3</v>
      </c>
      <c r="H5016">
        <v>25</v>
      </c>
      <c r="I5016">
        <v>16</v>
      </c>
      <c r="J5016">
        <v>193</v>
      </c>
      <c r="K5016">
        <v>0</v>
      </c>
      <c r="L5016">
        <v>2</v>
      </c>
      <c r="M5016">
        <v>0</v>
      </c>
      <c r="N5016">
        <v>11</v>
      </c>
      <c r="O5016">
        <f t="shared" si="390"/>
        <v>29</v>
      </c>
      <c r="P5016">
        <f t="shared" si="391"/>
        <v>209</v>
      </c>
      <c r="Q5016">
        <f t="shared" si="392"/>
        <v>238</v>
      </c>
      <c r="R5016" s="6">
        <f t="shared" si="393"/>
        <v>0.12184873949579832</v>
      </c>
      <c r="S5016" s="6">
        <f t="shared" si="394"/>
        <v>0.87815126050420167</v>
      </c>
    </row>
    <row r="5017" spans="1:19" x14ac:dyDescent="0.25">
      <c r="A5017">
        <v>202506</v>
      </c>
      <c r="B5017">
        <v>60732997</v>
      </c>
      <c r="C5017" t="s">
        <v>117</v>
      </c>
      <c r="D5017">
        <v>2</v>
      </c>
      <c r="E5017" t="s">
        <v>34</v>
      </c>
      <c r="F5017">
        <v>4</v>
      </c>
      <c r="G5017">
        <v>2</v>
      </c>
      <c r="H5017">
        <v>2</v>
      </c>
      <c r="I5017">
        <v>3</v>
      </c>
      <c r="J5017">
        <v>11</v>
      </c>
      <c r="K5017">
        <v>0</v>
      </c>
      <c r="L5017">
        <v>0</v>
      </c>
      <c r="M5017">
        <v>0</v>
      </c>
      <c r="N5017">
        <v>0</v>
      </c>
      <c r="O5017">
        <f t="shared" si="390"/>
        <v>8</v>
      </c>
      <c r="P5017">
        <f t="shared" si="391"/>
        <v>14</v>
      </c>
      <c r="Q5017">
        <f t="shared" si="392"/>
        <v>22</v>
      </c>
      <c r="R5017" s="6">
        <f t="shared" si="393"/>
        <v>0.36363636363636365</v>
      </c>
      <c r="S5017" s="6">
        <f t="shared" si="394"/>
        <v>0.63636363636363635</v>
      </c>
    </row>
    <row r="5018" spans="1:19" x14ac:dyDescent="0.25">
      <c r="A5018">
        <v>202506</v>
      </c>
      <c r="B5018">
        <v>60732997</v>
      </c>
      <c r="C5018" t="s">
        <v>117</v>
      </c>
      <c r="D5018">
        <v>3</v>
      </c>
      <c r="E5018" t="s">
        <v>34</v>
      </c>
      <c r="F5018">
        <v>29</v>
      </c>
      <c r="G5018">
        <v>8</v>
      </c>
      <c r="H5018">
        <v>8</v>
      </c>
      <c r="I5018">
        <v>48</v>
      </c>
      <c r="J5018">
        <v>253</v>
      </c>
      <c r="K5018">
        <v>0</v>
      </c>
      <c r="L5018">
        <v>0</v>
      </c>
      <c r="M5018">
        <v>0</v>
      </c>
      <c r="N5018">
        <v>6</v>
      </c>
      <c r="O5018">
        <f t="shared" si="390"/>
        <v>45</v>
      </c>
      <c r="P5018">
        <f t="shared" si="391"/>
        <v>301</v>
      </c>
      <c r="Q5018">
        <f t="shared" si="392"/>
        <v>346</v>
      </c>
      <c r="R5018" s="6">
        <f t="shared" si="393"/>
        <v>0.13005780346820808</v>
      </c>
      <c r="S5018" s="6">
        <f t="shared" si="394"/>
        <v>0.86994219653179194</v>
      </c>
    </row>
    <row r="5019" spans="1:19" x14ac:dyDescent="0.25">
      <c r="A5019">
        <v>202506</v>
      </c>
      <c r="B5019">
        <v>60732997</v>
      </c>
      <c r="C5019" t="s">
        <v>117</v>
      </c>
      <c r="D5019">
        <v>4</v>
      </c>
      <c r="E5019" t="s">
        <v>34</v>
      </c>
      <c r="F5019">
        <v>23</v>
      </c>
      <c r="G5019">
        <v>1</v>
      </c>
      <c r="H5019">
        <v>0</v>
      </c>
      <c r="I5019">
        <v>5</v>
      </c>
      <c r="J5019">
        <v>16</v>
      </c>
      <c r="K5019">
        <v>0</v>
      </c>
      <c r="L5019">
        <v>0</v>
      </c>
      <c r="M5019">
        <v>5</v>
      </c>
      <c r="N5019">
        <v>0</v>
      </c>
      <c r="O5019">
        <f t="shared" si="390"/>
        <v>24</v>
      </c>
      <c r="P5019">
        <f t="shared" si="391"/>
        <v>21</v>
      </c>
      <c r="Q5019">
        <f t="shared" si="392"/>
        <v>45</v>
      </c>
      <c r="R5019" s="6">
        <f t="shared" si="393"/>
        <v>0.53333333333333333</v>
      </c>
      <c r="S5019" s="6">
        <f t="shared" si="394"/>
        <v>0.46666666666666667</v>
      </c>
    </row>
    <row r="5020" spans="1:19" x14ac:dyDescent="0.25">
      <c r="A5020">
        <v>202506</v>
      </c>
      <c r="B5020">
        <v>60732997</v>
      </c>
      <c r="C5020" t="s">
        <v>117</v>
      </c>
      <c r="D5020">
        <v>6</v>
      </c>
      <c r="E5020" t="s">
        <v>34</v>
      </c>
      <c r="F5020">
        <v>2</v>
      </c>
      <c r="G5020">
        <v>2</v>
      </c>
      <c r="H5020">
        <v>1</v>
      </c>
      <c r="I5020">
        <v>4</v>
      </c>
      <c r="J5020">
        <v>6</v>
      </c>
      <c r="K5020">
        <v>0</v>
      </c>
      <c r="L5020">
        <v>0</v>
      </c>
      <c r="M5020">
        <v>0</v>
      </c>
      <c r="N5020">
        <v>0</v>
      </c>
      <c r="O5020">
        <f t="shared" si="390"/>
        <v>5</v>
      </c>
      <c r="P5020">
        <f t="shared" si="391"/>
        <v>10</v>
      </c>
      <c r="Q5020">
        <f t="shared" si="392"/>
        <v>15</v>
      </c>
      <c r="R5020" s="6">
        <f t="shared" si="393"/>
        <v>0.33333333333333331</v>
      </c>
      <c r="S5020" s="6">
        <f t="shared" si="394"/>
        <v>0.66666666666666663</v>
      </c>
    </row>
    <row r="5021" spans="1:19" x14ac:dyDescent="0.25">
      <c r="A5021">
        <v>202506</v>
      </c>
      <c r="B5021">
        <v>60732997</v>
      </c>
      <c r="C5021" t="s">
        <v>117</v>
      </c>
      <c r="D5021">
        <v>1</v>
      </c>
      <c r="E5021" t="s">
        <v>35</v>
      </c>
      <c r="F5021">
        <v>1</v>
      </c>
      <c r="G5021">
        <v>0</v>
      </c>
      <c r="H5021">
        <v>14</v>
      </c>
      <c r="I5021">
        <v>0</v>
      </c>
      <c r="J5021">
        <v>119</v>
      </c>
      <c r="K5021">
        <v>0</v>
      </c>
      <c r="L5021">
        <v>0</v>
      </c>
      <c r="M5021">
        <v>0</v>
      </c>
      <c r="N5021">
        <v>3</v>
      </c>
      <c r="O5021">
        <f t="shared" si="390"/>
        <v>15</v>
      </c>
      <c r="P5021">
        <f t="shared" si="391"/>
        <v>119</v>
      </c>
      <c r="Q5021">
        <f t="shared" si="392"/>
        <v>134</v>
      </c>
      <c r="R5021" s="6">
        <f t="shared" si="393"/>
        <v>0.11194029850746269</v>
      </c>
      <c r="S5021" s="6">
        <f t="shared" si="394"/>
        <v>0.88805970149253732</v>
      </c>
    </row>
    <row r="5022" spans="1:19" x14ac:dyDescent="0.25">
      <c r="A5022">
        <v>202506</v>
      </c>
      <c r="B5022">
        <v>60732997</v>
      </c>
      <c r="C5022" t="s">
        <v>117</v>
      </c>
      <c r="D5022">
        <v>2</v>
      </c>
      <c r="E5022" t="s">
        <v>35</v>
      </c>
      <c r="F5022">
        <v>1</v>
      </c>
      <c r="G5022">
        <v>1</v>
      </c>
      <c r="H5022">
        <v>0</v>
      </c>
      <c r="I5022">
        <v>3</v>
      </c>
      <c r="J5022">
        <v>32</v>
      </c>
      <c r="K5022">
        <v>0</v>
      </c>
      <c r="L5022">
        <v>0</v>
      </c>
      <c r="M5022">
        <v>0</v>
      </c>
      <c r="N5022">
        <v>0</v>
      </c>
      <c r="O5022">
        <f t="shared" si="390"/>
        <v>2</v>
      </c>
      <c r="P5022">
        <f t="shared" si="391"/>
        <v>35</v>
      </c>
      <c r="Q5022">
        <f t="shared" si="392"/>
        <v>37</v>
      </c>
      <c r="R5022" s="6">
        <f t="shared" si="393"/>
        <v>5.4054054054054057E-2</v>
      </c>
      <c r="S5022" s="6">
        <f t="shared" si="394"/>
        <v>0.94594594594594594</v>
      </c>
    </row>
    <row r="5023" spans="1:19" x14ac:dyDescent="0.25">
      <c r="A5023">
        <v>202506</v>
      </c>
      <c r="B5023">
        <v>60732997</v>
      </c>
      <c r="C5023" t="s">
        <v>117</v>
      </c>
      <c r="D5023">
        <v>3</v>
      </c>
      <c r="E5023" t="s">
        <v>35</v>
      </c>
      <c r="F5023">
        <v>7</v>
      </c>
      <c r="G5023">
        <v>7</v>
      </c>
      <c r="H5023">
        <v>13</v>
      </c>
      <c r="I5023">
        <v>4</v>
      </c>
      <c r="J5023">
        <v>55</v>
      </c>
      <c r="K5023">
        <v>1</v>
      </c>
      <c r="L5023">
        <v>0</v>
      </c>
      <c r="M5023">
        <v>0</v>
      </c>
      <c r="N5023">
        <v>5</v>
      </c>
      <c r="O5023">
        <f t="shared" si="390"/>
        <v>27</v>
      </c>
      <c r="P5023">
        <f t="shared" si="391"/>
        <v>59</v>
      </c>
      <c r="Q5023">
        <f t="shared" si="392"/>
        <v>86</v>
      </c>
      <c r="R5023" s="6">
        <f t="shared" si="393"/>
        <v>0.31395348837209303</v>
      </c>
      <c r="S5023" s="6">
        <f t="shared" si="394"/>
        <v>0.68604651162790697</v>
      </c>
    </row>
    <row r="5024" spans="1:19" x14ac:dyDescent="0.25">
      <c r="A5024">
        <v>202506</v>
      </c>
      <c r="B5024">
        <v>60732997</v>
      </c>
      <c r="C5024" t="s">
        <v>117</v>
      </c>
      <c r="D5024">
        <v>4</v>
      </c>
      <c r="E5024" t="s">
        <v>35</v>
      </c>
      <c r="F5024">
        <v>1</v>
      </c>
      <c r="G5024">
        <v>1</v>
      </c>
      <c r="H5024">
        <v>0</v>
      </c>
      <c r="I5024">
        <v>2</v>
      </c>
      <c r="J5024">
        <v>6</v>
      </c>
      <c r="K5024">
        <v>0</v>
      </c>
      <c r="L5024">
        <v>0</v>
      </c>
      <c r="M5024">
        <v>1</v>
      </c>
      <c r="N5024">
        <v>0</v>
      </c>
      <c r="O5024">
        <f t="shared" si="390"/>
        <v>2</v>
      </c>
      <c r="P5024">
        <f t="shared" si="391"/>
        <v>8</v>
      </c>
      <c r="Q5024">
        <f t="shared" si="392"/>
        <v>10</v>
      </c>
      <c r="R5024" s="6">
        <f t="shared" si="393"/>
        <v>0.2</v>
      </c>
      <c r="S5024" s="6">
        <f t="shared" si="394"/>
        <v>0.8</v>
      </c>
    </row>
    <row r="5025" spans="1:19" x14ac:dyDescent="0.25">
      <c r="A5025">
        <v>202506</v>
      </c>
      <c r="B5025">
        <v>60732997</v>
      </c>
      <c r="C5025" t="s">
        <v>117</v>
      </c>
      <c r="D5025">
        <v>6</v>
      </c>
      <c r="E5025" t="s">
        <v>35</v>
      </c>
      <c r="F5025">
        <v>0</v>
      </c>
      <c r="G5025">
        <v>0</v>
      </c>
      <c r="H5025">
        <v>0</v>
      </c>
      <c r="I5025">
        <v>1</v>
      </c>
      <c r="J5025">
        <v>3</v>
      </c>
      <c r="K5025">
        <v>0</v>
      </c>
      <c r="L5025">
        <v>0</v>
      </c>
      <c r="M5025">
        <v>1</v>
      </c>
      <c r="N5025">
        <v>0</v>
      </c>
      <c r="O5025">
        <f t="shared" si="390"/>
        <v>0</v>
      </c>
      <c r="P5025">
        <f t="shared" si="391"/>
        <v>4</v>
      </c>
      <c r="Q5025">
        <f t="shared" si="392"/>
        <v>4</v>
      </c>
      <c r="R5025" s="6">
        <f t="shared" si="393"/>
        <v>0</v>
      </c>
      <c r="S5025" s="6">
        <f t="shared" si="394"/>
        <v>1</v>
      </c>
    </row>
    <row r="5026" spans="1:19" x14ac:dyDescent="0.25">
      <c r="A5026">
        <v>202506</v>
      </c>
      <c r="B5026">
        <v>60732997</v>
      </c>
      <c r="C5026" t="s">
        <v>117</v>
      </c>
      <c r="D5026">
        <v>1</v>
      </c>
      <c r="E5026" t="s">
        <v>36</v>
      </c>
      <c r="F5026">
        <v>1</v>
      </c>
      <c r="G5026">
        <v>0</v>
      </c>
      <c r="H5026">
        <v>6</v>
      </c>
      <c r="I5026">
        <v>0</v>
      </c>
      <c r="J5026">
        <v>82</v>
      </c>
      <c r="K5026">
        <v>0</v>
      </c>
      <c r="L5026">
        <v>0</v>
      </c>
      <c r="M5026">
        <v>0</v>
      </c>
      <c r="N5026">
        <v>6</v>
      </c>
      <c r="O5026">
        <f t="shared" si="390"/>
        <v>7</v>
      </c>
      <c r="P5026">
        <f t="shared" si="391"/>
        <v>82</v>
      </c>
      <c r="Q5026">
        <f t="shared" si="392"/>
        <v>89</v>
      </c>
      <c r="R5026" s="6">
        <f t="shared" si="393"/>
        <v>7.8651685393258425E-2</v>
      </c>
      <c r="S5026" s="6">
        <f t="shared" si="394"/>
        <v>0.9213483146067416</v>
      </c>
    </row>
    <row r="5027" spans="1:19" x14ac:dyDescent="0.25">
      <c r="A5027">
        <v>202506</v>
      </c>
      <c r="B5027">
        <v>60732997</v>
      </c>
      <c r="C5027" t="s">
        <v>117</v>
      </c>
      <c r="D5027">
        <v>2</v>
      </c>
      <c r="E5027" t="s">
        <v>36</v>
      </c>
      <c r="F5027">
        <v>0</v>
      </c>
      <c r="G5027">
        <v>1</v>
      </c>
      <c r="H5027">
        <v>0</v>
      </c>
      <c r="I5027">
        <v>0</v>
      </c>
      <c r="J5027">
        <v>6</v>
      </c>
      <c r="K5027">
        <v>0</v>
      </c>
      <c r="L5027">
        <v>0</v>
      </c>
      <c r="M5027">
        <v>0</v>
      </c>
      <c r="N5027">
        <v>0</v>
      </c>
      <c r="O5027">
        <f t="shared" si="390"/>
        <v>1</v>
      </c>
      <c r="P5027">
        <f t="shared" si="391"/>
        <v>6</v>
      </c>
      <c r="Q5027">
        <f t="shared" si="392"/>
        <v>7</v>
      </c>
      <c r="R5027" s="6">
        <f t="shared" si="393"/>
        <v>0.14285714285714285</v>
      </c>
      <c r="S5027" s="6">
        <f t="shared" si="394"/>
        <v>0.8571428571428571</v>
      </c>
    </row>
    <row r="5028" spans="1:19" x14ac:dyDescent="0.25">
      <c r="A5028">
        <v>202506</v>
      </c>
      <c r="B5028">
        <v>60732997</v>
      </c>
      <c r="C5028" t="s">
        <v>117</v>
      </c>
      <c r="D5028">
        <v>3</v>
      </c>
      <c r="E5028" t="s">
        <v>36</v>
      </c>
      <c r="F5028">
        <v>4</v>
      </c>
      <c r="G5028">
        <v>1</v>
      </c>
      <c r="H5028">
        <v>3</v>
      </c>
      <c r="I5028">
        <v>4</v>
      </c>
      <c r="J5028">
        <v>15</v>
      </c>
      <c r="K5028">
        <v>0</v>
      </c>
      <c r="L5028">
        <v>0</v>
      </c>
      <c r="M5028">
        <v>1</v>
      </c>
      <c r="N5028">
        <v>3</v>
      </c>
      <c r="O5028">
        <f t="shared" si="390"/>
        <v>8</v>
      </c>
      <c r="P5028">
        <f t="shared" si="391"/>
        <v>19</v>
      </c>
      <c r="Q5028">
        <f t="shared" si="392"/>
        <v>27</v>
      </c>
      <c r="R5028" s="6">
        <f t="shared" si="393"/>
        <v>0.29629629629629628</v>
      </c>
      <c r="S5028" s="6">
        <f t="shared" si="394"/>
        <v>0.70370370370370372</v>
      </c>
    </row>
    <row r="5029" spans="1:19" x14ac:dyDescent="0.25">
      <c r="A5029">
        <v>202506</v>
      </c>
      <c r="B5029">
        <v>60732997</v>
      </c>
      <c r="C5029" t="s">
        <v>117</v>
      </c>
      <c r="D5029">
        <v>4</v>
      </c>
      <c r="E5029" t="s">
        <v>36</v>
      </c>
      <c r="F5029">
        <v>0</v>
      </c>
      <c r="G5029">
        <v>0</v>
      </c>
      <c r="H5029">
        <v>1</v>
      </c>
      <c r="I5029">
        <v>0</v>
      </c>
      <c r="J5029">
        <v>4</v>
      </c>
      <c r="K5029">
        <v>0</v>
      </c>
      <c r="L5029">
        <v>0</v>
      </c>
      <c r="M5029">
        <v>0</v>
      </c>
      <c r="N5029">
        <v>0</v>
      </c>
      <c r="O5029">
        <f t="shared" si="390"/>
        <v>1</v>
      </c>
      <c r="P5029">
        <f t="shared" si="391"/>
        <v>4</v>
      </c>
      <c r="Q5029">
        <f t="shared" si="392"/>
        <v>5</v>
      </c>
      <c r="R5029" s="6">
        <f t="shared" si="393"/>
        <v>0.2</v>
      </c>
      <c r="S5029" s="6">
        <f t="shared" si="394"/>
        <v>0.8</v>
      </c>
    </row>
    <row r="5030" spans="1:19" x14ac:dyDescent="0.25">
      <c r="A5030">
        <v>202506</v>
      </c>
      <c r="B5030">
        <v>60732997</v>
      </c>
      <c r="C5030" t="s">
        <v>117</v>
      </c>
      <c r="D5030">
        <v>6</v>
      </c>
      <c r="E5030" t="s">
        <v>36</v>
      </c>
      <c r="F5030">
        <v>0</v>
      </c>
      <c r="G5030">
        <v>1</v>
      </c>
      <c r="H5030">
        <v>0</v>
      </c>
      <c r="I5030">
        <v>0</v>
      </c>
      <c r="J5030">
        <v>0</v>
      </c>
      <c r="K5030">
        <v>0</v>
      </c>
      <c r="L5030">
        <v>0</v>
      </c>
      <c r="M5030">
        <v>0</v>
      </c>
      <c r="N5030">
        <v>0</v>
      </c>
      <c r="O5030">
        <f t="shared" si="390"/>
        <v>1</v>
      </c>
      <c r="P5030">
        <f t="shared" si="391"/>
        <v>0</v>
      </c>
      <c r="Q5030">
        <f t="shared" si="392"/>
        <v>1</v>
      </c>
      <c r="R5030" s="6">
        <f t="shared" si="393"/>
        <v>1</v>
      </c>
      <c r="S5030" s="6">
        <f t="shared" si="394"/>
        <v>0</v>
      </c>
    </row>
    <row r="5031" spans="1:19" x14ac:dyDescent="0.25">
      <c r="A5031">
        <v>202506</v>
      </c>
      <c r="B5031">
        <v>60732997</v>
      </c>
      <c r="C5031" t="s">
        <v>117</v>
      </c>
      <c r="D5031">
        <v>1</v>
      </c>
      <c r="E5031" t="s">
        <v>37</v>
      </c>
      <c r="F5031">
        <v>10</v>
      </c>
      <c r="G5031">
        <v>12</v>
      </c>
      <c r="H5031">
        <v>70</v>
      </c>
      <c r="I5031">
        <v>33</v>
      </c>
      <c r="J5031">
        <v>352</v>
      </c>
      <c r="K5031">
        <v>0</v>
      </c>
      <c r="L5031">
        <v>0</v>
      </c>
      <c r="M5031">
        <v>1</v>
      </c>
      <c r="N5031">
        <v>15</v>
      </c>
      <c r="O5031">
        <f t="shared" si="390"/>
        <v>92</v>
      </c>
      <c r="P5031">
        <f t="shared" si="391"/>
        <v>385</v>
      </c>
      <c r="Q5031">
        <f t="shared" si="392"/>
        <v>477</v>
      </c>
      <c r="R5031" s="6">
        <f t="shared" si="393"/>
        <v>0.19287211740041929</v>
      </c>
      <c r="S5031" s="6">
        <f t="shared" si="394"/>
        <v>0.80712788259958068</v>
      </c>
    </row>
    <row r="5032" spans="1:19" x14ac:dyDescent="0.25">
      <c r="A5032">
        <v>202506</v>
      </c>
      <c r="B5032">
        <v>60732997</v>
      </c>
      <c r="C5032" t="s">
        <v>117</v>
      </c>
      <c r="D5032">
        <v>2</v>
      </c>
      <c r="E5032" t="s">
        <v>37</v>
      </c>
      <c r="F5032">
        <v>10</v>
      </c>
      <c r="G5032">
        <v>1</v>
      </c>
      <c r="H5032">
        <v>3</v>
      </c>
      <c r="I5032">
        <v>1</v>
      </c>
      <c r="J5032">
        <v>45</v>
      </c>
      <c r="K5032">
        <v>0</v>
      </c>
      <c r="L5032">
        <v>0</v>
      </c>
      <c r="M5032">
        <v>0</v>
      </c>
      <c r="N5032">
        <v>0</v>
      </c>
      <c r="O5032">
        <f t="shared" si="390"/>
        <v>14</v>
      </c>
      <c r="P5032">
        <f t="shared" si="391"/>
        <v>46</v>
      </c>
      <c r="Q5032">
        <f t="shared" si="392"/>
        <v>60</v>
      </c>
      <c r="R5032" s="6">
        <f t="shared" si="393"/>
        <v>0.23333333333333334</v>
      </c>
      <c r="S5032" s="6">
        <f t="shared" si="394"/>
        <v>0.76666666666666672</v>
      </c>
    </row>
    <row r="5033" spans="1:19" x14ac:dyDescent="0.25">
      <c r="A5033">
        <v>202506</v>
      </c>
      <c r="B5033">
        <v>60732997</v>
      </c>
      <c r="C5033" t="s">
        <v>117</v>
      </c>
      <c r="D5033">
        <v>3</v>
      </c>
      <c r="E5033" t="s">
        <v>37</v>
      </c>
      <c r="F5033">
        <v>20</v>
      </c>
      <c r="G5033">
        <v>10</v>
      </c>
      <c r="H5033">
        <v>43</v>
      </c>
      <c r="I5033">
        <v>7</v>
      </c>
      <c r="J5033">
        <v>117</v>
      </c>
      <c r="K5033">
        <v>0</v>
      </c>
      <c r="L5033">
        <v>0</v>
      </c>
      <c r="M5033">
        <v>0</v>
      </c>
      <c r="N5033">
        <v>5</v>
      </c>
      <c r="O5033">
        <f t="shared" si="390"/>
        <v>73</v>
      </c>
      <c r="P5033">
        <f t="shared" si="391"/>
        <v>124</v>
      </c>
      <c r="Q5033">
        <f t="shared" si="392"/>
        <v>197</v>
      </c>
      <c r="R5033" s="6">
        <f t="shared" si="393"/>
        <v>0.37055837563451777</v>
      </c>
      <c r="S5033" s="6">
        <f t="shared" si="394"/>
        <v>0.62944162436548223</v>
      </c>
    </row>
    <row r="5034" spans="1:19" x14ac:dyDescent="0.25">
      <c r="A5034">
        <v>202506</v>
      </c>
      <c r="B5034">
        <v>60732997</v>
      </c>
      <c r="C5034" t="s">
        <v>117</v>
      </c>
      <c r="D5034">
        <v>4</v>
      </c>
      <c r="E5034" t="s">
        <v>37</v>
      </c>
      <c r="F5034">
        <v>8</v>
      </c>
      <c r="G5034">
        <v>3</v>
      </c>
      <c r="H5034">
        <v>1</v>
      </c>
      <c r="I5034">
        <v>0</v>
      </c>
      <c r="J5034">
        <v>12</v>
      </c>
      <c r="K5034">
        <v>0</v>
      </c>
      <c r="L5034">
        <v>1</v>
      </c>
      <c r="M5034">
        <v>0</v>
      </c>
      <c r="N5034">
        <v>0</v>
      </c>
      <c r="O5034">
        <f t="shared" si="390"/>
        <v>12</v>
      </c>
      <c r="P5034">
        <f t="shared" si="391"/>
        <v>12</v>
      </c>
      <c r="Q5034">
        <f t="shared" si="392"/>
        <v>24</v>
      </c>
      <c r="R5034" s="6">
        <f t="shared" si="393"/>
        <v>0.5</v>
      </c>
      <c r="S5034" s="6">
        <f t="shared" si="394"/>
        <v>0.5</v>
      </c>
    </row>
    <row r="5035" spans="1:19" x14ac:dyDescent="0.25">
      <c r="A5035">
        <v>202506</v>
      </c>
      <c r="B5035">
        <v>60732997</v>
      </c>
      <c r="C5035" t="s">
        <v>117</v>
      </c>
      <c r="D5035">
        <v>6</v>
      </c>
      <c r="E5035" t="s">
        <v>37</v>
      </c>
      <c r="F5035">
        <v>1</v>
      </c>
      <c r="G5035">
        <v>3</v>
      </c>
      <c r="H5035">
        <v>2</v>
      </c>
      <c r="I5035">
        <v>1</v>
      </c>
      <c r="J5035">
        <v>13</v>
      </c>
      <c r="K5035">
        <v>0</v>
      </c>
      <c r="L5035">
        <v>0</v>
      </c>
      <c r="M5035">
        <v>1</v>
      </c>
      <c r="N5035">
        <v>0</v>
      </c>
      <c r="O5035">
        <f t="shared" si="390"/>
        <v>6</v>
      </c>
      <c r="P5035">
        <f t="shared" si="391"/>
        <v>14</v>
      </c>
      <c r="Q5035">
        <f t="shared" si="392"/>
        <v>20</v>
      </c>
      <c r="R5035" s="6">
        <f t="shared" si="393"/>
        <v>0.3</v>
      </c>
      <c r="S5035" s="6">
        <f t="shared" si="394"/>
        <v>0.7</v>
      </c>
    </row>
    <row r="5036" spans="1:19" x14ac:dyDescent="0.25">
      <c r="A5036">
        <v>202506</v>
      </c>
      <c r="B5036">
        <v>60732997</v>
      </c>
      <c r="C5036" t="s">
        <v>117</v>
      </c>
      <c r="D5036">
        <v>1</v>
      </c>
      <c r="E5036" t="s">
        <v>38</v>
      </c>
      <c r="F5036">
        <v>58</v>
      </c>
      <c r="G5036">
        <v>33</v>
      </c>
      <c r="H5036">
        <v>117</v>
      </c>
      <c r="I5036">
        <v>11</v>
      </c>
      <c r="J5036">
        <v>377</v>
      </c>
      <c r="K5036">
        <v>1</v>
      </c>
      <c r="L5036">
        <v>2</v>
      </c>
      <c r="M5036">
        <v>0</v>
      </c>
      <c r="N5036">
        <v>33</v>
      </c>
      <c r="O5036">
        <f t="shared" si="390"/>
        <v>208</v>
      </c>
      <c r="P5036">
        <f t="shared" si="391"/>
        <v>388</v>
      </c>
      <c r="Q5036">
        <f t="shared" si="392"/>
        <v>596</v>
      </c>
      <c r="R5036" s="6">
        <f t="shared" si="393"/>
        <v>0.34899328859060402</v>
      </c>
      <c r="S5036" s="6">
        <f t="shared" si="394"/>
        <v>0.65100671140939592</v>
      </c>
    </row>
    <row r="5037" spans="1:19" x14ac:dyDescent="0.25">
      <c r="A5037">
        <v>202506</v>
      </c>
      <c r="B5037">
        <v>60732997</v>
      </c>
      <c r="C5037" t="s">
        <v>117</v>
      </c>
      <c r="D5037">
        <v>2</v>
      </c>
      <c r="E5037" t="s">
        <v>38</v>
      </c>
      <c r="F5037">
        <v>32</v>
      </c>
      <c r="G5037">
        <v>7</v>
      </c>
      <c r="H5037">
        <v>10</v>
      </c>
      <c r="I5037">
        <v>1</v>
      </c>
      <c r="J5037">
        <v>60</v>
      </c>
      <c r="K5037">
        <v>0</v>
      </c>
      <c r="L5037">
        <v>0</v>
      </c>
      <c r="M5037">
        <v>0</v>
      </c>
      <c r="N5037">
        <v>6</v>
      </c>
      <c r="O5037">
        <f t="shared" si="390"/>
        <v>49</v>
      </c>
      <c r="P5037">
        <f t="shared" si="391"/>
        <v>61</v>
      </c>
      <c r="Q5037">
        <f t="shared" si="392"/>
        <v>110</v>
      </c>
      <c r="R5037" s="6">
        <f t="shared" si="393"/>
        <v>0.44545454545454544</v>
      </c>
      <c r="S5037" s="6">
        <f t="shared" si="394"/>
        <v>0.55454545454545456</v>
      </c>
    </row>
    <row r="5038" spans="1:19" x14ac:dyDescent="0.25">
      <c r="A5038">
        <v>202506</v>
      </c>
      <c r="B5038">
        <v>60732997</v>
      </c>
      <c r="C5038" t="s">
        <v>117</v>
      </c>
      <c r="D5038">
        <v>3</v>
      </c>
      <c r="E5038" t="s">
        <v>38</v>
      </c>
      <c r="F5038">
        <v>99</v>
      </c>
      <c r="G5038">
        <v>21</v>
      </c>
      <c r="H5038">
        <v>64</v>
      </c>
      <c r="I5038">
        <v>13</v>
      </c>
      <c r="J5038">
        <v>186</v>
      </c>
      <c r="K5038">
        <v>0</v>
      </c>
      <c r="L5038">
        <v>0</v>
      </c>
      <c r="M5038">
        <v>1</v>
      </c>
      <c r="N5038">
        <v>33</v>
      </c>
      <c r="O5038">
        <f t="shared" si="390"/>
        <v>184</v>
      </c>
      <c r="P5038">
        <f t="shared" si="391"/>
        <v>199</v>
      </c>
      <c r="Q5038">
        <f t="shared" si="392"/>
        <v>383</v>
      </c>
      <c r="R5038" s="6">
        <f t="shared" si="393"/>
        <v>0.48041775456919061</v>
      </c>
      <c r="S5038" s="6">
        <f t="shared" si="394"/>
        <v>0.51958224543080944</v>
      </c>
    </row>
    <row r="5039" spans="1:19" x14ac:dyDescent="0.25">
      <c r="A5039">
        <v>202506</v>
      </c>
      <c r="B5039">
        <v>60732997</v>
      </c>
      <c r="C5039" t="s">
        <v>117</v>
      </c>
      <c r="D5039">
        <v>4</v>
      </c>
      <c r="E5039" t="s">
        <v>38</v>
      </c>
      <c r="F5039">
        <v>3</v>
      </c>
      <c r="G5039">
        <v>2</v>
      </c>
      <c r="H5039">
        <v>3</v>
      </c>
      <c r="I5039">
        <v>1</v>
      </c>
      <c r="J5039">
        <v>25</v>
      </c>
      <c r="K5039">
        <v>0</v>
      </c>
      <c r="L5039">
        <v>0</v>
      </c>
      <c r="M5039">
        <v>1</v>
      </c>
      <c r="N5039">
        <v>0</v>
      </c>
      <c r="O5039">
        <f t="shared" si="390"/>
        <v>8</v>
      </c>
      <c r="P5039">
        <f t="shared" si="391"/>
        <v>26</v>
      </c>
      <c r="Q5039">
        <f t="shared" si="392"/>
        <v>34</v>
      </c>
      <c r="R5039" s="6">
        <f t="shared" si="393"/>
        <v>0.23529411764705882</v>
      </c>
      <c r="S5039" s="6">
        <f t="shared" si="394"/>
        <v>0.76470588235294112</v>
      </c>
    </row>
    <row r="5040" spans="1:19" x14ac:dyDescent="0.25">
      <c r="A5040">
        <v>202506</v>
      </c>
      <c r="B5040">
        <v>60732997</v>
      </c>
      <c r="C5040" t="s">
        <v>117</v>
      </c>
      <c r="D5040">
        <v>6</v>
      </c>
      <c r="E5040" t="s">
        <v>38</v>
      </c>
      <c r="F5040">
        <v>2</v>
      </c>
      <c r="G5040">
        <v>2</v>
      </c>
      <c r="H5040">
        <v>3</v>
      </c>
      <c r="I5040">
        <v>1</v>
      </c>
      <c r="J5040">
        <v>10</v>
      </c>
      <c r="K5040">
        <v>1</v>
      </c>
      <c r="L5040">
        <v>0</v>
      </c>
      <c r="M5040">
        <v>0</v>
      </c>
      <c r="N5040">
        <v>1</v>
      </c>
      <c r="O5040">
        <f t="shared" si="390"/>
        <v>7</v>
      </c>
      <c r="P5040">
        <f t="shared" si="391"/>
        <v>11</v>
      </c>
      <c r="Q5040">
        <f t="shared" si="392"/>
        <v>18</v>
      </c>
      <c r="R5040" s="6">
        <f t="shared" si="393"/>
        <v>0.3888888888888889</v>
      </c>
      <c r="S5040" s="6">
        <f t="shared" si="394"/>
        <v>0.61111111111111116</v>
      </c>
    </row>
    <row r="5041" spans="1:19" x14ac:dyDescent="0.25">
      <c r="A5041">
        <v>202506</v>
      </c>
      <c r="B5041">
        <v>60732997</v>
      </c>
      <c r="C5041" t="s">
        <v>117</v>
      </c>
      <c r="D5041">
        <v>1</v>
      </c>
      <c r="E5041" t="s">
        <v>39</v>
      </c>
      <c r="F5041">
        <v>1</v>
      </c>
      <c r="G5041">
        <v>2</v>
      </c>
      <c r="H5041">
        <v>5</v>
      </c>
      <c r="I5041">
        <v>0</v>
      </c>
      <c r="J5041">
        <v>33</v>
      </c>
      <c r="K5041">
        <v>0</v>
      </c>
      <c r="L5041">
        <v>0</v>
      </c>
      <c r="M5041">
        <v>0</v>
      </c>
      <c r="N5041">
        <v>2</v>
      </c>
      <c r="O5041">
        <f t="shared" si="390"/>
        <v>8</v>
      </c>
      <c r="P5041">
        <f t="shared" si="391"/>
        <v>33</v>
      </c>
      <c r="Q5041">
        <f t="shared" si="392"/>
        <v>41</v>
      </c>
      <c r="R5041" s="6">
        <f t="shared" si="393"/>
        <v>0.1951219512195122</v>
      </c>
      <c r="S5041" s="6">
        <f t="shared" si="394"/>
        <v>0.80487804878048785</v>
      </c>
    </row>
    <row r="5042" spans="1:19" x14ac:dyDescent="0.25">
      <c r="A5042">
        <v>202506</v>
      </c>
      <c r="B5042">
        <v>60732997</v>
      </c>
      <c r="C5042" t="s">
        <v>117</v>
      </c>
      <c r="D5042">
        <v>2</v>
      </c>
      <c r="E5042" t="s">
        <v>39</v>
      </c>
      <c r="F5042">
        <v>0</v>
      </c>
      <c r="G5042">
        <v>1</v>
      </c>
      <c r="H5042">
        <v>1</v>
      </c>
      <c r="I5042">
        <v>0</v>
      </c>
      <c r="J5042">
        <v>14</v>
      </c>
      <c r="K5042">
        <v>0</v>
      </c>
      <c r="L5042">
        <v>0</v>
      </c>
      <c r="M5042">
        <v>0</v>
      </c>
      <c r="N5042">
        <v>0</v>
      </c>
      <c r="O5042">
        <f t="shared" si="390"/>
        <v>2</v>
      </c>
      <c r="P5042">
        <f t="shared" si="391"/>
        <v>14</v>
      </c>
      <c r="Q5042">
        <f t="shared" si="392"/>
        <v>16</v>
      </c>
      <c r="R5042" s="6">
        <f t="shared" si="393"/>
        <v>0.125</v>
      </c>
      <c r="S5042" s="6">
        <f t="shared" si="394"/>
        <v>0.875</v>
      </c>
    </row>
    <row r="5043" spans="1:19" x14ac:dyDescent="0.25">
      <c r="A5043">
        <v>202506</v>
      </c>
      <c r="B5043">
        <v>60732997</v>
      </c>
      <c r="C5043" t="s">
        <v>117</v>
      </c>
      <c r="D5043">
        <v>3</v>
      </c>
      <c r="E5043" t="s">
        <v>39</v>
      </c>
      <c r="F5043">
        <v>18</v>
      </c>
      <c r="G5043">
        <v>5</v>
      </c>
      <c r="H5043">
        <v>7</v>
      </c>
      <c r="I5043">
        <v>3</v>
      </c>
      <c r="J5043">
        <v>29</v>
      </c>
      <c r="K5043">
        <v>0</v>
      </c>
      <c r="L5043">
        <v>0</v>
      </c>
      <c r="M5043">
        <v>0</v>
      </c>
      <c r="N5043">
        <v>1</v>
      </c>
      <c r="O5043">
        <f t="shared" si="390"/>
        <v>30</v>
      </c>
      <c r="P5043">
        <f t="shared" si="391"/>
        <v>32</v>
      </c>
      <c r="Q5043">
        <f t="shared" si="392"/>
        <v>62</v>
      </c>
      <c r="R5043" s="6">
        <f t="shared" si="393"/>
        <v>0.4838709677419355</v>
      </c>
      <c r="S5043" s="6">
        <f t="shared" si="394"/>
        <v>0.5161290322580645</v>
      </c>
    </row>
    <row r="5044" spans="1:19" x14ac:dyDescent="0.25">
      <c r="A5044">
        <v>202506</v>
      </c>
      <c r="B5044">
        <v>60732997</v>
      </c>
      <c r="C5044" t="s">
        <v>117</v>
      </c>
      <c r="D5044">
        <v>4</v>
      </c>
      <c r="E5044" t="s">
        <v>39</v>
      </c>
      <c r="F5044">
        <v>1</v>
      </c>
      <c r="G5044">
        <v>0</v>
      </c>
      <c r="H5044">
        <v>2</v>
      </c>
      <c r="I5044">
        <v>0</v>
      </c>
      <c r="J5044">
        <v>3</v>
      </c>
      <c r="K5044">
        <v>0</v>
      </c>
      <c r="L5044">
        <v>0</v>
      </c>
      <c r="M5044">
        <v>0</v>
      </c>
      <c r="N5044">
        <v>1</v>
      </c>
      <c r="O5044">
        <f t="shared" si="390"/>
        <v>3</v>
      </c>
      <c r="P5044">
        <f t="shared" si="391"/>
        <v>3</v>
      </c>
      <c r="Q5044">
        <f t="shared" si="392"/>
        <v>6</v>
      </c>
      <c r="R5044" s="6">
        <f t="shared" si="393"/>
        <v>0.5</v>
      </c>
      <c r="S5044" s="6">
        <f t="shared" si="394"/>
        <v>0.5</v>
      </c>
    </row>
    <row r="5045" spans="1:19" x14ac:dyDescent="0.25">
      <c r="A5045">
        <v>202506</v>
      </c>
      <c r="B5045">
        <v>60732997</v>
      </c>
      <c r="C5045" t="s">
        <v>117</v>
      </c>
      <c r="D5045">
        <v>6</v>
      </c>
      <c r="E5045" t="s">
        <v>39</v>
      </c>
      <c r="F5045">
        <v>1</v>
      </c>
      <c r="G5045">
        <v>0</v>
      </c>
      <c r="H5045">
        <v>0</v>
      </c>
      <c r="I5045">
        <v>0</v>
      </c>
      <c r="J5045">
        <v>3</v>
      </c>
      <c r="K5045">
        <v>0</v>
      </c>
      <c r="L5045">
        <v>0</v>
      </c>
      <c r="M5045">
        <v>0</v>
      </c>
      <c r="N5045">
        <v>0</v>
      </c>
      <c r="O5045">
        <f t="shared" si="390"/>
        <v>1</v>
      </c>
      <c r="P5045">
        <f t="shared" si="391"/>
        <v>3</v>
      </c>
      <c r="Q5045">
        <f t="shared" si="392"/>
        <v>4</v>
      </c>
      <c r="R5045" s="6">
        <f t="shared" si="393"/>
        <v>0.25</v>
      </c>
      <c r="S5045" s="6">
        <f t="shared" si="394"/>
        <v>0.75</v>
      </c>
    </row>
    <row r="5046" spans="1:19" x14ac:dyDescent="0.25">
      <c r="A5046">
        <v>202506</v>
      </c>
      <c r="B5046">
        <v>60732997</v>
      </c>
      <c r="C5046" t="s">
        <v>117</v>
      </c>
      <c r="D5046">
        <v>1</v>
      </c>
      <c r="E5046" t="s">
        <v>40</v>
      </c>
      <c r="F5046">
        <v>2680</v>
      </c>
      <c r="G5046">
        <v>1259</v>
      </c>
      <c r="H5046">
        <v>4274</v>
      </c>
      <c r="I5046">
        <v>1675</v>
      </c>
      <c r="J5046">
        <v>26822</v>
      </c>
      <c r="K5046">
        <v>81</v>
      </c>
      <c r="L5046">
        <v>38</v>
      </c>
      <c r="M5046">
        <v>67</v>
      </c>
      <c r="N5046">
        <v>441</v>
      </c>
      <c r="O5046">
        <f t="shared" si="390"/>
        <v>8213</v>
      </c>
      <c r="P5046">
        <f t="shared" si="391"/>
        <v>28497</v>
      </c>
      <c r="Q5046">
        <f t="shared" si="392"/>
        <v>36710</v>
      </c>
      <c r="R5046" s="6">
        <f t="shared" si="393"/>
        <v>0.22372650503949879</v>
      </c>
      <c r="S5046" s="6">
        <f t="shared" si="394"/>
        <v>0.77627349496050124</v>
      </c>
    </row>
    <row r="5047" spans="1:19" x14ac:dyDescent="0.25">
      <c r="A5047">
        <v>202506</v>
      </c>
      <c r="B5047">
        <v>60732997</v>
      </c>
      <c r="C5047" t="s">
        <v>117</v>
      </c>
      <c r="D5047">
        <v>2</v>
      </c>
      <c r="E5047" t="s">
        <v>40</v>
      </c>
      <c r="F5047">
        <v>538</v>
      </c>
      <c r="G5047">
        <v>237</v>
      </c>
      <c r="H5047">
        <v>291</v>
      </c>
      <c r="I5047">
        <v>160</v>
      </c>
      <c r="J5047">
        <v>2213</v>
      </c>
      <c r="K5047">
        <v>16</v>
      </c>
      <c r="L5047">
        <v>6</v>
      </c>
      <c r="M5047">
        <v>3</v>
      </c>
      <c r="N5047">
        <v>75</v>
      </c>
      <c r="O5047">
        <f t="shared" si="390"/>
        <v>1066</v>
      </c>
      <c r="P5047">
        <f t="shared" si="391"/>
        <v>2373</v>
      </c>
      <c r="Q5047">
        <f t="shared" si="392"/>
        <v>3439</v>
      </c>
      <c r="R5047" s="6">
        <f t="shared" si="393"/>
        <v>0.30997382960162839</v>
      </c>
      <c r="S5047" s="6">
        <f t="shared" si="394"/>
        <v>0.69002617039837166</v>
      </c>
    </row>
    <row r="5048" spans="1:19" x14ac:dyDescent="0.25">
      <c r="A5048">
        <v>202506</v>
      </c>
      <c r="B5048">
        <v>60732997</v>
      </c>
      <c r="C5048" t="s">
        <v>117</v>
      </c>
      <c r="D5048">
        <v>3</v>
      </c>
      <c r="E5048" t="s">
        <v>40</v>
      </c>
      <c r="F5048">
        <v>3137</v>
      </c>
      <c r="G5048">
        <v>1288</v>
      </c>
      <c r="H5048">
        <v>2214</v>
      </c>
      <c r="I5048">
        <v>958</v>
      </c>
      <c r="J5048">
        <v>11638</v>
      </c>
      <c r="K5048">
        <v>115</v>
      </c>
      <c r="L5048">
        <v>62</v>
      </c>
      <c r="M5048">
        <v>54</v>
      </c>
      <c r="N5048">
        <v>597</v>
      </c>
      <c r="O5048">
        <f t="shared" si="390"/>
        <v>6639</v>
      </c>
      <c r="P5048">
        <f t="shared" si="391"/>
        <v>12596</v>
      </c>
      <c r="Q5048">
        <f t="shared" si="392"/>
        <v>19235</v>
      </c>
      <c r="R5048" s="6">
        <f t="shared" si="393"/>
        <v>0.34515206654536001</v>
      </c>
      <c r="S5048" s="6">
        <f t="shared" si="394"/>
        <v>0.65484793345463999</v>
      </c>
    </row>
    <row r="5049" spans="1:19" x14ac:dyDescent="0.25">
      <c r="A5049">
        <v>202506</v>
      </c>
      <c r="B5049">
        <v>60732997</v>
      </c>
      <c r="C5049" t="s">
        <v>117</v>
      </c>
      <c r="D5049">
        <v>4</v>
      </c>
      <c r="E5049" t="s">
        <v>40</v>
      </c>
      <c r="F5049">
        <v>1003</v>
      </c>
      <c r="G5049">
        <v>458</v>
      </c>
      <c r="H5049">
        <v>290</v>
      </c>
      <c r="I5049">
        <v>875</v>
      </c>
      <c r="J5049">
        <v>3232</v>
      </c>
      <c r="K5049">
        <v>46</v>
      </c>
      <c r="L5049">
        <v>20</v>
      </c>
      <c r="M5049">
        <v>546</v>
      </c>
      <c r="N5049">
        <v>59</v>
      </c>
      <c r="O5049">
        <f t="shared" si="390"/>
        <v>1751</v>
      </c>
      <c r="P5049">
        <f t="shared" si="391"/>
        <v>4107</v>
      </c>
      <c r="Q5049">
        <f t="shared" si="392"/>
        <v>5858</v>
      </c>
      <c r="R5049" s="6">
        <f t="shared" si="393"/>
        <v>0.29890747695459202</v>
      </c>
      <c r="S5049" s="6">
        <f t="shared" si="394"/>
        <v>0.70109252304540803</v>
      </c>
    </row>
    <row r="5050" spans="1:19" x14ac:dyDescent="0.25">
      <c r="A5050">
        <v>202506</v>
      </c>
      <c r="B5050">
        <v>60732997</v>
      </c>
      <c r="C5050" t="s">
        <v>117</v>
      </c>
      <c r="D5050">
        <v>6</v>
      </c>
      <c r="E5050" t="s">
        <v>40</v>
      </c>
      <c r="F5050">
        <v>154</v>
      </c>
      <c r="G5050">
        <v>154</v>
      </c>
      <c r="H5050">
        <v>188</v>
      </c>
      <c r="I5050">
        <v>155</v>
      </c>
      <c r="J5050">
        <v>775</v>
      </c>
      <c r="K5050">
        <v>10</v>
      </c>
      <c r="L5050">
        <v>7</v>
      </c>
      <c r="M5050">
        <v>16</v>
      </c>
      <c r="N5050">
        <v>54</v>
      </c>
      <c r="O5050">
        <f t="shared" si="390"/>
        <v>496</v>
      </c>
      <c r="P5050">
        <f t="shared" si="391"/>
        <v>930</v>
      </c>
      <c r="Q5050">
        <f t="shared" si="392"/>
        <v>1426</v>
      </c>
      <c r="R5050" s="6">
        <f t="shared" si="393"/>
        <v>0.34782608695652173</v>
      </c>
      <c r="S5050" s="6">
        <f t="shared" si="394"/>
        <v>0.65217391304347827</v>
      </c>
    </row>
    <row r="5051" spans="1:19" x14ac:dyDescent="0.25">
      <c r="A5051">
        <v>202506</v>
      </c>
      <c r="B5051">
        <v>60732997</v>
      </c>
      <c r="C5051" t="s">
        <v>117</v>
      </c>
      <c r="D5051">
        <v>1</v>
      </c>
      <c r="E5051" t="s">
        <v>41</v>
      </c>
      <c r="F5051">
        <v>8</v>
      </c>
      <c r="G5051">
        <v>8</v>
      </c>
      <c r="H5051">
        <v>67</v>
      </c>
      <c r="I5051">
        <v>4</v>
      </c>
      <c r="J5051">
        <v>178</v>
      </c>
      <c r="K5051">
        <v>0</v>
      </c>
      <c r="L5051">
        <v>0</v>
      </c>
      <c r="M5051">
        <v>1</v>
      </c>
      <c r="N5051">
        <v>14</v>
      </c>
      <c r="O5051">
        <f t="shared" si="390"/>
        <v>83</v>
      </c>
      <c r="P5051">
        <f t="shared" si="391"/>
        <v>182</v>
      </c>
      <c r="Q5051">
        <f t="shared" si="392"/>
        <v>265</v>
      </c>
      <c r="R5051" s="6">
        <f t="shared" si="393"/>
        <v>0.31320754716981131</v>
      </c>
      <c r="S5051" s="6">
        <f t="shared" si="394"/>
        <v>0.68679245283018864</v>
      </c>
    </row>
    <row r="5052" spans="1:19" x14ac:dyDescent="0.25">
      <c r="A5052">
        <v>202506</v>
      </c>
      <c r="B5052">
        <v>60732997</v>
      </c>
      <c r="C5052" t="s">
        <v>117</v>
      </c>
      <c r="D5052">
        <v>2</v>
      </c>
      <c r="E5052" t="s">
        <v>41</v>
      </c>
      <c r="F5052">
        <v>2</v>
      </c>
      <c r="G5052">
        <v>1</v>
      </c>
      <c r="H5052">
        <v>6</v>
      </c>
      <c r="I5052">
        <v>4</v>
      </c>
      <c r="J5052">
        <v>32</v>
      </c>
      <c r="K5052">
        <v>0</v>
      </c>
      <c r="L5052">
        <v>0</v>
      </c>
      <c r="M5052">
        <v>0</v>
      </c>
      <c r="N5052">
        <v>0</v>
      </c>
      <c r="O5052">
        <f t="shared" si="390"/>
        <v>9</v>
      </c>
      <c r="P5052">
        <f t="shared" si="391"/>
        <v>36</v>
      </c>
      <c r="Q5052">
        <f t="shared" si="392"/>
        <v>45</v>
      </c>
      <c r="R5052" s="6">
        <f t="shared" si="393"/>
        <v>0.2</v>
      </c>
      <c r="S5052" s="6">
        <f t="shared" si="394"/>
        <v>0.8</v>
      </c>
    </row>
    <row r="5053" spans="1:19" x14ac:dyDescent="0.25">
      <c r="A5053">
        <v>202506</v>
      </c>
      <c r="B5053">
        <v>60732997</v>
      </c>
      <c r="C5053" t="s">
        <v>117</v>
      </c>
      <c r="D5053">
        <v>3</v>
      </c>
      <c r="E5053" t="s">
        <v>41</v>
      </c>
      <c r="F5053">
        <v>9</v>
      </c>
      <c r="G5053">
        <v>5</v>
      </c>
      <c r="H5053">
        <v>36</v>
      </c>
      <c r="I5053">
        <v>8</v>
      </c>
      <c r="J5053">
        <v>130</v>
      </c>
      <c r="K5053">
        <v>0</v>
      </c>
      <c r="L5053">
        <v>1</v>
      </c>
      <c r="M5053">
        <v>1</v>
      </c>
      <c r="N5053">
        <v>11</v>
      </c>
      <c r="O5053">
        <f t="shared" si="390"/>
        <v>50</v>
      </c>
      <c r="P5053">
        <f t="shared" si="391"/>
        <v>138</v>
      </c>
      <c r="Q5053">
        <f t="shared" si="392"/>
        <v>188</v>
      </c>
      <c r="R5053" s="6">
        <f t="shared" si="393"/>
        <v>0.26595744680851063</v>
      </c>
      <c r="S5053" s="6">
        <f t="shared" si="394"/>
        <v>0.73404255319148937</v>
      </c>
    </row>
    <row r="5054" spans="1:19" x14ac:dyDescent="0.25">
      <c r="A5054">
        <v>202506</v>
      </c>
      <c r="B5054">
        <v>60732997</v>
      </c>
      <c r="C5054" t="s">
        <v>117</v>
      </c>
      <c r="D5054">
        <v>4</v>
      </c>
      <c r="E5054" t="s">
        <v>41</v>
      </c>
      <c r="F5054">
        <v>6</v>
      </c>
      <c r="G5054">
        <v>0</v>
      </c>
      <c r="H5054">
        <v>0</v>
      </c>
      <c r="I5054">
        <v>2</v>
      </c>
      <c r="J5054">
        <v>9</v>
      </c>
      <c r="K5054">
        <v>0</v>
      </c>
      <c r="L5054">
        <v>0</v>
      </c>
      <c r="M5054">
        <v>2</v>
      </c>
      <c r="N5054">
        <v>0</v>
      </c>
      <c r="O5054">
        <f t="shared" si="390"/>
        <v>6</v>
      </c>
      <c r="P5054">
        <f t="shared" si="391"/>
        <v>11</v>
      </c>
      <c r="Q5054">
        <f t="shared" si="392"/>
        <v>17</v>
      </c>
      <c r="R5054" s="6">
        <f t="shared" si="393"/>
        <v>0.35294117647058826</v>
      </c>
      <c r="S5054" s="6">
        <f t="shared" si="394"/>
        <v>0.6470588235294118</v>
      </c>
    </row>
    <row r="5055" spans="1:19" x14ac:dyDescent="0.25">
      <c r="A5055">
        <v>202506</v>
      </c>
      <c r="B5055">
        <v>60732997</v>
      </c>
      <c r="C5055" t="s">
        <v>117</v>
      </c>
      <c r="D5055">
        <v>6</v>
      </c>
      <c r="E5055" t="s">
        <v>41</v>
      </c>
      <c r="F5055">
        <v>2</v>
      </c>
      <c r="G5055">
        <v>0</v>
      </c>
      <c r="H5055">
        <v>10</v>
      </c>
      <c r="I5055">
        <v>0</v>
      </c>
      <c r="J5055">
        <v>4</v>
      </c>
      <c r="K5055">
        <v>2</v>
      </c>
      <c r="L5055">
        <v>0</v>
      </c>
      <c r="M5055">
        <v>0</v>
      </c>
      <c r="N5055">
        <v>11</v>
      </c>
      <c r="O5055">
        <f t="shared" si="390"/>
        <v>12</v>
      </c>
      <c r="P5055">
        <f t="shared" si="391"/>
        <v>4</v>
      </c>
      <c r="Q5055">
        <f t="shared" si="392"/>
        <v>16</v>
      </c>
      <c r="R5055" s="6">
        <f t="shared" si="393"/>
        <v>0.75</v>
      </c>
      <c r="S5055" s="6">
        <f t="shared" si="394"/>
        <v>0.25</v>
      </c>
    </row>
    <row r="5056" spans="1:19" x14ac:dyDescent="0.25">
      <c r="A5056">
        <v>202506</v>
      </c>
      <c r="B5056">
        <v>61550836</v>
      </c>
      <c r="C5056" t="s">
        <v>118</v>
      </c>
      <c r="D5056">
        <v>1</v>
      </c>
      <c r="E5056" t="s">
        <v>15</v>
      </c>
      <c r="F5056">
        <v>0</v>
      </c>
      <c r="G5056">
        <v>0</v>
      </c>
      <c r="H5056">
        <v>6</v>
      </c>
      <c r="I5056">
        <v>0</v>
      </c>
      <c r="J5056">
        <v>27</v>
      </c>
      <c r="K5056">
        <v>0</v>
      </c>
      <c r="L5056">
        <v>0</v>
      </c>
      <c r="M5056">
        <v>0</v>
      </c>
      <c r="N5056">
        <v>0</v>
      </c>
      <c r="O5056">
        <f t="shared" si="390"/>
        <v>6</v>
      </c>
      <c r="P5056">
        <f t="shared" si="391"/>
        <v>27</v>
      </c>
      <c r="Q5056">
        <f t="shared" si="392"/>
        <v>33</v>
      </c>
      <c r="R5056" s="6">
        <f t="shared" si="393"/>
        <v>0.18181818181818182</v>
      </c>
      <c r="S5056" s="6">
        <f t="shared" si="394"/>
        <v>0.81818181818181823</v>
      </c>
    </row>
    <row r="5057" spans="1:19" x14ac:dyDescent="0.25">
      <c r="A5057">
        <v>202506</v>
      </c>
      <c r="B5057">
        <v>61550836</v>
      </c>
      <c r="C5057" t="s">
        <v>118</v>
      </c>
      <c r="D5057">
        <v>2</v>
      </c>
      <c r="E5057" t="s">
        <v>15</v>
      </c>
      <c r="F5057">
        <v>1</v>
      </c>
      <c r="G5057">
        <v>0</v>
      </c>
      <c r="H5057">
        <v>0</v>
      </c>
      <c r="I5057">
        <v>1</v>
      </c>
      <c r="J5057">
        <v>68</v>
      </c>
      <c r="K5057">
        <v>0</v>
      </c>
      <c r="L5057">
        <v>0</v>
      </c>
      <c r="M5057">
        <v>0</v>
      </c>
      <c r="N5057">
        <v>0</v>
      </c>
      <c r="O5057">
        <f t="shared" si="390"/>
        <v>1</v>
      </c>
      <c r="P5057">
        <f t="shared" si="391"/>
        <v>69</v>
      </c>
      <c r="Q5057">
        <f t="shared" si="392"/>
        <v>70</v>
      </c>
      <c r="R5057" s="6">
        <f t="shared" si="393"/>
        <v>1.4285714285714285E-2</v>
      </c>
      <c r="S5057" s="6">
        <f t="shared" si="394"/>
        <v>0.98571428571428577</v>
      </c>
    </row>
    <row r="5058" spans="1:19" x14ac:dyDescent="0.25">
      <c r="A5058">
        <v>202506</v>
      </c>
      <c r="B5058">
        <v>61550836</v>
      </c>
      <c r="C5058" t="s">
        <v>118</v>
      </c>
      <c r="D5058">
        <v>3</v>
      </c>
      <c r="E5058" t="s">
        <v>15</v>
      </c>
      <c r="F5058">
        <v>1</v>
      </c>
      <c r="G5058">
        <v>0</v>
      </c>
      <c r="H5058">
        <v>1</v>
      </c>
      <c r="I5058">
        <v>2</v>
      </c>
      <c r="J5058">
        <v>40</v>
      </c>
      <c r="K5058">
        <v>0</v>
      </c>
      <c r="L5058">
        <v>0</v>
      </c>
      <c r="M5058">
        <v>0</v>
      </c>
      <c r="N5058">
        <v>0</v>
      </c>
      <c r="O5058">
        <f t="shared" si="390"/>
        <v>2</v>
      </c>
      <c r="P5058">
        <f t="shared" si="391"/>
        <v>42</v>
      </c>
      <c r="Q5058">
        <f t="shared" si="392"/>
        <v>44</v>
      </c>
      <c r="R5058" s="6">
        <f t="shared" si="393"/>
        <v>4.5454545454545456E-2</v>
      </c>
      <c r="S5058" s="6">
        <f t="shared" si="394"/>
        <v>0.95454545454545459</v>
      </c>
    </row>
    <row r="5059" spans="1:19" x14ac:dyDescent="0.25">
      <c r="A5059">
        <v>202506</v>
      </c>
      <c r="B5059">
        <v>61550836</v>
      </c>
      <c r="C5059" t="s">
        <v>118</v>
      </c>
      <c r="D5059">
        <v>6</v>
      </c>
      <c r="E5059" t="s">
        <v>15</v>
      </c>
      <c r="F5059">
        <v>0</v>
      </c>
      <c r="G5059">
        <v>0</v>
      </c>
      <c r="H5059">
        <v>2</v>
      </c>
      <c r="I5059">
        <v>0</v>
      </c>
      <c r="J5059">
        <v>0</v>
      </c>
      <c r="K5059">
        <v>0</v>
      </c>
      <c r="L5059">
        <v>0</v>
      </c>
      <c r="M5059">
        <v>0</v>
      </c>
      <c r="N5059">
        <v>2</v>
      </c>
      <c r="O5059">
        <f t="shared" ref="O5059:O5122" si="395">SUM(F5059:H5059)</f>
        <v>2</v>
      </c>
      <c r="P5059">
        <f t="shared" ref="P5059:P5122" si="396">SUM(I5059:J5059)</f>
        <v>0</v>
      </c>
      <c r="Q5059">
        <f t="shared" ref="Q5059:Q5122" si="397">O5059+P5059</f>
        <v>2</v>
      </c>
      <c r="R5059" s="6">
        <f t="shared" ref="R5059:R5122" si="398">IF(Q5059=0,0,O5059/Q5059)</f>
        <v>1</v>
      </c>
      <c r="S5059" s="6">
        <f t="shared" ref="S5059:S5122" si="399">IF(Q5059=0,0,P5059/Q5059)</f>
        <v>0</v>
      </c>
    </row>
    <row r="5060" spans="1:19" x14ac:dyDescent="0.25">
      <c r="A5060">
        <v>202506</v>
      </c>
      <c r="B5060">
        <v>61550836</v>
      </c>
      <c r="C5060" t="s">
        <v>118</v>
      </c>
      <c r="D5060">
        <v>1</v>
      </c>
      <c r="E5060" t="s">
        <v>16</v>
      </c>
      <c r="F5060">
        <v>3</v>
      </c>
      <c r="G5060">
        <v>1</v>
      </c>
      <c r="H5060">
        <v>31</v>
      </c>
      <c r="I5060">
        <v>4</v>
      </c>
      <c r="J5060">
        <v>218</v>
      </c>
      <c r="K5060">
        <v>0</v>
      </c>
      <c r="L5060">
        <v>0</v>
      </c>
      <c r="M5060">
        <v>0</v>
      </c>
      <c r="N5060">
        <v>14</v>
      </c>
      <c r="O5060">
        <f t="shared" si="395"/>
        <v>35</v>
      </c>
      <c r="P5060">
        <f t="shared" si="396"/>
        <v>222</v>
      </c>
      <c r="Q5060">
        <f t="shared" si="397"/>
        <v>257</v>
      </c>
      <c r="R5060" s="6">
        <f t="shared" si="398"/>
        <v>0.13618677042801555</v>
      </c>
      <c r="S5060" s="6">
        <f t="shared" si="399"/>
        <v>0.86381322957198448</v>
      </c>
    </row>
    <row r="5061" spans="1:19" x14ac:dyDescent="0.25">
      <c r="A5061">
        <v>202506</v>
      </c>
      <c r="B5061">
        <v>61550836</v>
      </c>
      <c r="C5061" t="s">
        <v>118</v>
      </c>
      <c r="D5061">
        <v>2</v>
      </c>
      <c r="E5061" t="s">
        <v>16</v>
      </c>
      <c r="F5061">
        <v>1</v>
      </c>
      <c r="G5061">
        <v>0</v>
      </c>
      <c r="H5061">
        <v>2</v>
      </c>
      <c r="I5061">
        <v>2</v>
      </c>
      <c r="J5061">
        <v>98</v>
      </c>
      <c r="K5061">
        <v>0</v>
      </c>
      <c r="L5061">
        <v>0</v>
      </c>
      <c r="M5061">
        <v>0</v>
      </c>
      <c r="N5061">
        <v>1</v>
      </c>
      <c r="O5061">
        <f t="shared" si="395"/>
        <v>3</v>
      </c>
      <c r="P5061">
        <f t="shared" si="396"/>
        <v>100</v>
      </c>
      <c r="Q5061">
        <f t="shared" si="397"/>
        <v>103</v>
      </c>
      <c r="R5061" s="6">
        <f t="shared" si="398"/>
        <v>2.9126213592233011E-2</v>
      </c>
      <c r="S5061" s="6">
        <f t="shared" si="399"/>
        <v>0.970873786407767</v>
      </c>
    </row>
    <row r="5062" spans="1:19" x14ac:dyDescent="0.25">
      <c r="A5062">
        <v>202506</v>
      </c>
      <c r="B5062">
        <v>61550836</v>
      </c>
      <c r="C5062" t="s">
        <v>118</v>
      </c>
      <c r="D5062">
        <v>3</v>
      </c>
      <c r="E5062" t="s">
        <v>16</v>
      </c>
      <c r="F5062">
        <v>5</v>
      </c>
      <c r="G5062">
        <v>0</v>
      </c>
      <c r="H5062">
        <v>7</v>
      </c>
      <c r="I5062">
        <v>16</v>
      </c>
      <c r="J5062">
        <v>269</v>
      </c>
      <c r="K5062">
        <v>0</v>
      </c>
      <c r="L5062">
        <v>0</v>
      </c>
      <c r="M5062">
        <v>0</v>
      </c>
      <c r="N5062">
        <v>1</v>
      </c>
      <c r="O5062">
        <f t="shared" si="395"/>
        <v>12</v>
      </c>
      <c r="P5062">
        <f t="shared" si="396"/>
        <v>285</v>
      </c>
      <c r="Q5062">
        <f t="shared" si="397"/>
        <v>297</v>
      </c>
      <c r="R5062" s="6">
        <f t="shared" si="398"/>
        <v>4.0404040404040407E-2</v>
      </c>
      <c r="S5062" s="6">
        <f t="shared" si="399"/>
        <v>0.95959595959595956</v>
      </c>
    </row>
    <row r="5063" spans="1:19" x14ac:dyDescent="0.25">
      <c r="A5063">
        <v>202506</v>
      </c>
      <c r="B5063">
        <v>61550836</v>
      </c>
      <c r="C5063" t="s">
        <v>118</v>
      </c>
      <c r="D5063">
        <v>6</v>
      </c>
      <c r="E5063" t="s">
        <v>16</v>
      </c>
      <c r="F5063">
        <v>0</v>
      </c>
      <c r="G5063">
        <v>0</v>
      </c>
      <c r="H5063">
        <v>1</v>
      </c>
      <c r="I5063">
        <v>0</v>
      </c>
      <c r="J5063">
        <v>0</v>
      </c>
      <c r="K5063">
        <v>0</v>
      </c>
      <c r="L5063">
        <v>0</v>
      </c>
      <c r="M5063">
        <v>0</v>
      </c>
      <c r="N5063">
        <v>1</v>
      </c>
      <c r="O5063">
        <f t="shared" si="395"/>
        <v>1</v>
      </c>
      <c r="P5063">
        <f t="shared" si="396"/>
        <v>0</v>
      </c>
      <c r="Q5063">
        <f t="shared" si="397"/>
        <v>1</v>
      </c>
      <c r="R5063" s="6">
        <f t="shared" si="398"/>
        <v>1</v>
      </c>
      <c r="S5063" s="6">
        <f t="shared" si="399"/>
        <v>0</v>
      </c>
    </row>
    <row r="5064" spans="1:19" x14ac:dyDescent="0.25">
      <c r="A5064">
        <v>202506</v>
      </c>
      <c r="B5064">
        <v>61550836</v>
      </c>
      <c r="C5064" t="s">
        <v>118</v>
      </c>
      <c r="D5064">
        <v>1</v>
      </c>
      <c r="E5064" t="s">
        <v>17</v>
      </c>
      <c r="F5064">
        <v>3</v>
      </c>
      <c r="G5064">
        <v>1</v>
      </c>
      <c r="H5064">
        <v>11</v>
      </c>
      <c r="I5064">
        <v>14</v>
      </c>
      <c r="J5064">
        <v>413</v>
      </c>
      <c r="K5064">
        <v>0</v>
      </c>
      <c r="L5064">
        <v>0</v>
      </c>
      <c r="M5064">
        <v>1</v>
      </c>
      <c r="N5064">
        <v>3</v>
      </c>
      <c r="O5064">
        <f t="shared" si="395"/>
        <v>15</v>
      </c>
      <c r="P5064">
        <f t="shared" si="396"/>
        <v>427</v>
      </c>
      <c r="Q5064">
        <f t="shared" si="397"/>
        <v>442</v>
      </c>
      <c r="R5064" s="6">
        <f t="shared" si="398"/>
        <v>3.3936651583710405E-2</v>
      </c>
      <c r="S5064" s="6">
        <f t="shared" si="399"/>
        <v>0.9660633484162896</v>
      </c>
    </row>
    <row r="5065" spans="1:19" x14ac:dyDescent="0.25">
      <c r="A5065">
        <v>202506</v>
      </c>
      <c r="B5065">
        <v>61550836</v>
      </c>
      <c r="C5065" t="s">
        <v>118</v>
      </c>
      <c r="D5065">
        <v>2</v>
      </c>
      <c r="E5065" t="s">
        <v>17</v>
      </c>
      <c r="F5065">
        <v>22</v>
      </c>
      <c r="G5065">
        <v>6</v>
      </c>
      <c r="H5065">
        <v>145</v>
      </c>
      <c r="I5065">
        <v>12</v>
      </c>
      <c r="J5065">
        <v>604</v>
      </c>
      <c r="K5065">
        <v>3</v>
      </c>
      <c r="L5065">
        <v>2</v>
      </c>
      <c r="M5065">
        <v>0</v>
      </c>
      <c r="N5065">
        <v>35</v>
      </c>
      <c r="O5065">
        <f t="shared" si="395"/>
        <v>173</v>
      </c>
      <c r="P5065">
        <f t="shared" si="396"/>
        <v>616</v>
      </c>
      <c r="Q5065">
        <f t="shared" si="397"/>
        <v>789</v>
      </c>
      <c r="R5065" s="6">
        <f t="shared" si="398"/>
        <v>0.21926489226869456</v>
      </c>
      <c r="S5065" s="6">
        <f t="shared" si="399"/>
        <v>0.7807351077313055</v>
      </c>
    </row>
    <row r="5066" spans="1:19" x14ac:dyDescent="0.25">
      <c r="A5066">
        <v>202506</v>
      </c>
      <c r="B5066">
        <v>61550836</v>
      </c>
      <c r="C5066" t="s">
        <v>118</v>
      </c>
      <c r="D5066">
        <v>3</v>
      </c>
      <c r="E5066" t="s">
        <v>17</v>
      </c>
      <c r="F5066">
        <v>155</v>
      </c>
      <c r="G5066">
        <v>32</v>
      </c>
      <c r="H5066">
        <v>669</v>
      </c>
      <c r="I5066">
        <v>240</v>
      </c>
      <c r="J5066">
        <v>2479</v>
      </c>
      <c r="K5066">
        <v>14</v>
      </c>
      <c r="L5066">
        <v>5</v>
      </c>
      <c r="M5066">
        <v>20</v>
      </c>
      <c r="N5066">
        <v>229</v>
      </c>
      <c r="O5066">
        <f t="shared" si="395"/>
        <v>856</v>
      </c>
      <c r="P5066">
        <f t="shared" si="396"/>
        <v>2719</v>
      </c>
      <c r="Q5066">
        <f t="shared" si="397"/>
        <v>3575</v>
      </c>
      <c r="R5066" s="6">
        <f t="shared" si="398"/>
        <v>0.23944055944055945</v>
      </c>
      <c r="S5066" s="6">
        <f t="shared" si="399"/>
        <v>0.76055944055944058</v>
      </c>
    </row>
    <row r="5067" spans="1:19" x14ac:dyDescent="0.25">
      <c r="A5067">
        <v>202506</v>
      </c>
      <c r="B5067">
        <v>61550836</v>
      </c>
      <c r="C5067" t="s">
        <v>118</v>
      </c>
      <c r="D5067">
        <v>5</v>
      </c>
      <c r="E5067" t="s">
        <v>17</v>
      </c>
      <c r="F5067">
        <v>3</v>
      </c>
      <c r="G5067">
        <v>0</v>
      </c>
      <c r="H5067">
        <v>7</v>
      </c>
      <c r="I5067">
        <v>0</v>
      </c>
      <c r="J5067">
        <v>0</v>
      </c>
      <c r="K5067">
        <v>1</v>
      </c>
      <c r="L5067">
        <v>0</v>
      </c>
      <c r="M5067">
        <v>0</v>
      </c>
      <c r="N5067">
        <v>0</v>
      </c>
      <c r="O5067">
        <f t="shared" si="395"/>
        <v>10</v>
      </c>
      <c r="P5067">
        <f t="shared" si="396"/>
        <v>0</v>
      </c>
      <c r="Q5067">
        <f t="shared" si="397"/>
        <v>10</v>
      </c>
      <c r="R5067" s="6">
        <f t="shared" si="398"/>
        <v>1</v>
      </c>
      <c r="S5067" s="6">
        <f t="shared" si="399"/>
        <v>0</v>
      </c>
    </row>
    <row r="5068" spans="1:19" x14ac:dyDescent="0.25">
      <c r="A5068">
        <v>202506</v>
      </c>
      <c r="B5068">
        <v>61550836</v>
      </c>
      <c r="C5068" t="s">
        <v>118</v>
      </c>
      <c r="D5068">
        <v>6</v>
      </c>
      <c r="E5068" t="s">
        <v>17</v>
      </c>
      <c r="F5068">
        <v>0</v>
      </c>
      <c r="G5068">
        <v>0</v>
      </c>
      <c r="H5068">
        <v>6</v>
      </c>
      <c r="I5068">
        <v>0</v>
      </c>
      <c r="J5068">
        <v>4</v>
      </c>
      <c r="K5068">
        <v>0</v>
      </c>
      <c r="L5068">
        <v>0</v>
      </c>
      <c r="M5068">
        <v>0</v>
      </c>
      <c r="N5068">
        <v>6</v>
      </c>
      <c r="O5068">
        <f t="shared" si="395"/>
        <v>6</v>
      </c>
      <c r="P5068">
        <f t="shared" si="396"/>
        <v>4</v>
      </c>
      <c r="Q5068">
        <f t="shared" si="397"/>
        <v>10</v>
      </c>
      <c r="R5068" s="6">
        <f t="shared" si="398"/>
        <v>0.6</v>
      </c>
      <c r="S5068" s="6">
        <f t="shared" si="399"/>
        <v>0.4</v>
      </c>
    </row>
    <row r="5069" spans="1:19" x14ac:dyDescent="0.25">
      <c r="A5069">
        <v>202506</v>
      </c>
      <c r="B5069">
        <v>61550836</v>
      </c>
      <c r="C5069" t="s">
        <v>118</v>
      </c>
      <c r="D5069">
        <v>1</v>
      </c>
      <c r="E5069" t="s">
        <v>18</v>
      </c>
      <c r="F5069">
        <v>1</v>
      </c>
      <c r="G5069">
        <v>0</v>
      </c>
      <c r="H5069">
        <v>16</v>
      </c>
      <c r="I5069">
        <v>3</v>
      </c>
      <c r="J5069">
        <v>193</v>
      </c>
      <c r="K5069">
        <v>0</v>
      </c>
      <c r="L5069">
        <v>0</v>
      </c>
      <c r="M5069">
        <v>1</v>
      </c>
      <c r="N5069">
        <v>0</v>
      </c>
      <c r="O5069">
        <f t="shared" si="395"/>
        <v>17</v>
      </c>
      <c r="P5069">
        <f t="shared" si="396"/>
        <v>196</v>
      </c>
      <c r="Q5069">
        <f t="shared" si="397"/>
        <v>213</v>
      </c>
      <c r="R5069" s="6">
        <f t="shared" si="398"/>
        <v>7.9812206572769953E-2</v>
      </c>
      <c r="S5069" s="6">
        <f t="shared" si="399"/>
        <v>0.92018779342723001</v>
      </c>
    </row>
    <row r="5070" spans="1:19" x14ac:dyDescent="0.25">
      <c r="A5070">
        <v>202506</v>
      </c>
      <c r="B5070">
        <v>61550836</v>
      </c>
      <c r="C5070" t="s">
        <v>118</v>
      </c>
      <c r="D5070">
        <v>2</v>
      </c>
      <c r="E5070" t="s">
        <v>18</v>
      </c>
      <c r="F5070">
        <v>1</v>
      </c>
      <c r="G5070">
        <v>0</v>
      </c>
      <c r="H5070">
        <v>8</v>
      </c>
      <c r="I5070">
        <v>2</v>
      </c>
      <c r="J5070">
        <v>76</v>
      </c>
      <c r="K5070">
        <v>0</v>
      </c>
      <c r="L5070">
        <v>0</v>
      </c>
      <c r="M5070">
        <v>1</v>
      </c>
      <c r="N5070">
        <v>0</v>
      </c>
      <c r="O5070">
        <f t="shared" si="395"/>
        <v>9</v>
      </c>
      <c r="P5070">
        <f t="shared" si="396"/>
        <v>78</v>
      </c>
      <c r="Q5070">
        <f t="shared" si="397"/>
        <v>87</v>
      </c>
      <c r="R5070" s="6">
        <f t="shared" si="398"/>
        <v>0.10344827586206896</v>
      </c>
      <c r="S5070" s="6">
        <f t="shared" si="399"/>
        <v>0.89655172413793105</v>
      </c>
    </row>
    <row r="5071" spans="1:19" x14ac:dyDescent="0.25">
      <c r="A5071">
        <v>202506</v>
      </c>
      <c r="B5071">
        <v>61550836</v>
      </c>
      <c r="C5071" t="s">
        <v>118</v>
      </c>
      <c r="D5071">
        <v>3</v>
      </c>
      <c r="E5071" t="s">
        <v>18</v>
      </c>
      <c r="F5071">
        <v>2</v>
      </c>
      <c r="G5071">
        <v>1</v>
      </c>
      <c r="H5071">
        <v>18</v>
      </c>
      <c r="I5071">
        <v>7</v>
      </c>
      <c r="J5071">
        <v>602</v>
      </c>
      <c r="K5071">
        <v>0</v>
      </c>
      <c r="L5071">
        <v>0</v>
      </c>
      <c r="M5071">
        <v>3</v>
      </c>
      <c r="N5071">
        <v>0</v>
      </c>
      <c r="O5071">
        <f t="shared" si="395"/>
        <v>21</v>
      </c>
      <c r="P5071">
        <f t="shared" si="396"/>
        <v>609</v>
      </c>
      <c r="Q5071">
        <f t="shared" si="397"/>
        <v>630</v>
      </c>
      <c r="R5071" s="6">
        <f t="shared" si="398"/>
        <v>3.3333333333333333E-2</v>
      </c>
      <c r="S5071" s="6">
        <f t="shared" si="399"/>
        <v>0.96666666666666667</v>
      </c>
    </row>
    <row r="5072" spans="1:19" x14ac:dyDescent="0.25">
      <c r="A5072">
        <v>202506</v>
      </c>
      <c r="B5072">
        <v>61550836</v>
      </c>
      <c r="C5072" t="s">
        <v>118</v>
      </c>
      <c r="D5072">
        <v>6</v>
      </c>
      <c r="E5072" t="s">
        <v>18</v>
      </c>
      <c r="F5072">
        <v>0</v>
      </c>
      <c r="G5072">
        <v>0</v>
      </c>
      <c r="H5072">
        <v>0</v>
      </c>
      <c r="I5072">
        <v>0</v>
      </c>
      <c r="J5072">
        <v>1</v>
      </c>
      <c r="K5072">
        <v>0</v>
      </c>
      <c r="L5072">
        <v>0</v>
      </c>
      <c r="M5072">
        <v>0</v>
      </c>
      <c r="N5072">
        <v>0</v>
      </c>
      <c r="O5072">
        <f t="shared" si="395"/>
        <v>0</v>
      </c>
      <c r="P5072">
        <f t="shared" si="396"/>
        <v>1</v>
      </c>
      <c r="Q5072">
        <f t="shared" si="397"/>
        <v>1</v>
      </c>
      <c r="R5072" s="6">
        <f t="shared" si="398"/>
        <v>0</v>
      </c>
      <c r="S5072" s="6">
        <f t="shared" si="399"/>
        <v>1</v>
      </c>
    </row>
    <row r="5073" spans="1:19" x14ac:dyDescent="0.25">
      <c r="A5073">
        <v>202506</v>
      </c>
      <c r="B5073">
        <v>61550836</v>
      </c>
      <c r="C5073" t="s">
        <v>118</v>
      </c>
      <c r="D5073">
        <v>1</v>
      </c>
      <c r="E5073" t="s">
        <v>19</v>
      </c>
      <c r="F5073">
        <v>21</v>
      </c>
      <c r="G5073">
        <v>23</v>
      </c>
      <c r="H5073">
        <v>165</v>
      </c>
      <c r="I5073">
        <v>71</v>
      </c>
      <c r="J5073">
        <v>2159</v>
      </c>
      <c r="K5073">
        <v>1</v>
      </c>
      <c r="L5073">
        <v>1</v>
      </c>
      <c r="M5073">
        <v>9</v>
      </c>
      <c r="N5073">
        <v>57</v>
      </c>
      <c r="O5073">
        <f t="shared" si="395"/>
        <v>209</v>
      </c>
      <c r="P5073">
        <f t="shared" si="396"/>
        <v>2230</v>
      </c>
      <c r="Q5073">
        <f t="shared" si="397"/>
        <v>2439</v>
      </c>
      <c r="R5073" s="6">
        <f t="shared" si="398"/>
        <v>8.5690856908569091E-2</v>
      </c>
      <c r="S5073" s="6">
        <f t="shared" si="399"/>
        <v>0.91430914309143096</v>
      </c>
    </row>
    <row r="5074" spans="1:19" x14ac:dyDescent="0.25">
      <c r="A5074">
        <v>202506</v>
      </c>
      <c r="B5074">
        <v>61550836</v>
      </c>
      <c r="C5074" t="s">
        <v>118</v>
      </c>
      <c r="D5074">
        <v>2</v>
      </c>
      <c r="E5074" t="s">
        <v>19</v>
      </c>
      <c r="F5074">
        <v>84</v>
      </c>
      <c r="G5074">
        <v>30</v>
      </c>
      <c r="H5074">
        <v>137</v>
      </c>
      <c r="I5074">
        <v>43</v>
      </c>
      <c r="J5074">
        <v>2060</v>
      </c>
      <c r="K5074">
        <v>1</v>
      </c>
      <c r="L5074">
        <v>1</v>
      </c>
      <c r="M5074">
        <v>1</v>
      </c>
      <c r="N5074">
        <v>22</v>
      </c>
      <c r="O5074">
        <f t="shared" si="395"/>
        <v>251</v>
      </c>
      <c r="P5074">
        <f t="shared" si="396"/>
        <v>2103</v>
      </c>
      <c r="Q5074">
        <f t="shared" si="397"/>
        <v>2354</v>
      </c>
      <c r="R5074" s="6">
        <f t="shared" si="398"/>
        <v>0.10662701784197111</v>
      </c>
      <c r="S5074" s="6">
        <f t="shared" si="399"/>
        <v>0.89337298215802885</v>
      </c>
    </row>
    <row r="5075" spans="1:19" x14ac:dyDescent="0.25">
      <c r="A5075">
        <v>202506</v>
      </c>
      <c r="B5075">
        <v>61550836</v>
      </c>
      <c r="C5075" t="s">
        <v>118</v>
      </c>
      <c r="D5075">
        <v>3</v>
      </c>
      <c r="E5075" t="s">
        <v>19</v>
      </c>
      <c r="F5075">
        <v>414</v>
      </c>
      <c r="G5075">
        <v>68</v>
      </c>
      <c r="H5075">
        <v>349</v>
      </c>
      <c r="I5075">
        <v>545</v>
      </c>
      <c r="J5075">
        <v>6224</v>
      </c>
      <c r="K5075">
        <v>7</v>
      </c>
      <c r="L5075">
        <v>1</v>
      </c>
      <c r="M5075">
        <v>50</v>
      </c>
      <c r="N5075">
        <v>140</v>
      </c>
      <c r="O5075">
        <f t="shared" si="395"/>
        <v>831</v>
      </c>
      <c r="P5075">
        <f t="shared" si="396"/>
        <v>6769</v>
      </c>
      <c r="Q5075">
        <f t="shared" si="397"/>
        <v>7600</v>
      </c>
      <c r="R5075" s="6">
        <f t="shared" si="398"/>
        <v>0.10934210526315789</v>
      </c>
      <c r="S5075" s="6">
        <f t="shared" si="399"/>
        <v>0.89065789473684209</v>
      </c>
    </row>
    <row r="5076" spans="1:19" x14ac:dyDescent="0.25">
      <c r="A5076">
        <v>202506</v>
      </c>
      <c r="B5076">
        <v>61550836</v>
      </c>
      <c r="C5076" t="s">
        <v>118</v>
      </c>
      <c r="D5076">
        <v>5</v>
      </c>
      <c r="E5076" t="s">
        <v>19</v>
      </c>
      <c r="F5076">
        <v>1</v>
      </c>
      <c r="G5076">
        <v>0</v>
      </c>
      <c r="H5076">
        <v>0</v>
      </c>
      <c r="I5076">
        <v>0</v>
      </c>
      <c r="J5076">
        <v>3</v>
      </c>
      <c r="K5076">
        <v>0</v>
      </c>
      <c r="L5076">
        <v>0</v>
      </c>
      <c r="M5076">
        <v>0</v>
      </c>
      <c r="N5076">
        <v>0</v>
      </c>
      <c r="O5076">
        <f t="shared" si="395"/>
        <v>1</v>
      </c>
      <c r="P5076">
        <f t="shared" si="396"/>
        <v>3</v>
      </c>
      <c r="Q5076">
        <f t="shared" si="397"/>
        <v>4</v>
      </c>
      <c r="R5076" s="6">
        <f t="shared" si="398"/>
        <v>0.25</v>
      </c>
      <c r="S5076" s="6">
        <f t="shared" si="399"/>
        <v>0.75</v>
      </c>
    </row>
    <row r="5077" spans="1:19" x14ac:dyDescent="0.25">
      <c r="A5077">
        <v>202506</v>
      </c>
      <c r="B5077">
        <v>61550836</v>
      </c>
      <c r="C5077" t="s">
        <v>118</v>
      </c>
      <c r="D5077">
        <v>6</v>
      </c>
      <c r="E5077" t="s">
        <v>19</v>
      </c>
      <c r="F5077">
        <v>0</v>
      </c>
      <c r="G5077">
        <v>0</v>
      </c>
      <c r="H5077">
        <v>7</v>
      </c>
      <c r="I5077">
        <v>2</v>
      </c>
      <c r="J5077">
        <v>22</v>
      </c>
      <c r="K5077">
        <v>0</v>
      </c>
      <c r="L5077">
        <v>0</v>
      </c>
      <c r="M5077">
        <v>1</v>
      </c>
      <c r="N5077">
        <v>7</v>
      </c>
      <c r="O5077">
        <f t="shared" si="395"/>
        <v>7</v>
      </c>
      <c r="P5077">
        <f t="shared" si="396"/>
        <v>24</v>
      </c>
      <c r="Q5077">
        <f t="shared" si="397"/>
        <v>31</v>
      </c>
      <c r="R5077" s="6">
        <f t="shared" si="398"/>
        <v>0.22580645161290322</v>
      </c>
      <c r="S5077" s="6">
        <f t="shared" si="399"/>
        <v>0.77419354838709675</v>
      </c>
    </row>
    <row r="5078" spans="1:19" x14ac:dyDescent="0.25">
      <c r="A5078">
        <v>202506</v>
      </c>
      <c r="B5078">
        <v>61550836</v>
      </c>
      <c r="C5078" t="s">
        <v>118</v>
      </c>
      <c r="D5078">
        <v>1</v>
      </c>
      <c r="E5078" t="s">
        <v>20</v>
      </c>
      <c r="F5078">
        <v>5</v>
      </c>
      <c r="G5078">
        <v>2</v>
      </c>
      <c r="H5078">
        <v>12</v>
      </c>
      <c r="I5078">
        <v>3</v>
      </c>
      <c r="J5078">
        <v>444</v>
      </c>
      <c r="K5078">
        <v>0</v>
      </c>
      <c r="L5078">
        <v>0</v>
      </c>
      <c r="M5078">
        <v>0</v>
      </c>
      <c r="N5078">
        <v>0</v>
      </c>
      <c r="O5078">
        <f t="shared" si="395"/>
        <v>19</v>
      </c>
      <c r="P5078">
        <f t="shared" si="396"/>
        <v>447</v>
      </c>
      <c r="Q5078">
        <f t="shared" si="397"/>
        <v>466</v>
      </c>
      <c r="R5078" s="6">
        <f t="shared" si="398"/>
        <v>4.07725321888412E-2</v>
      </c>
      <c r="S5078" s="6">
        <f t="shared" si="399"/>
        <v>0.95922746781115875</v>
      </c>
    </row>
    <row r="5079" spans="1:19" x14ac:dyDescent="0.25">
      <c r="A5079">
        <v>202506</v>
      </c>
      <c r="B5079">
        <v>61550836</v>
      </c>
      <c r="C5079" t="s">
        <v>118</v>
      </c>
      <c r="D5079">
        <v>2</v>
      </c>
      <c r="E5079" t="s">
        <v>20</v>
      </c>
      <c r="F5079">
        <v>5</v>
      </c>
      <c r="G5079">
        <v>2</v>
      </c>
      <c r="H5079">
        <v>14</v>
      </c>
      <c r="I5079">
        <v>4</v>
      </c>
      <c r="J5079">
        <v>270</v>
      </c>
      <c r="K5079">
        <v>0</v>
      </c>
      <c r="L5079">
        <v>0</v>
      </c>
      <c r="M5079">
        <v>0</v>
      </c>
      <c r="N5079">
        <v>1</v>
      </c>
      <c r="O5079">
        <f t="shared" si="395"/>
        <v>21</v>
      </c>
      <c r="P5079">
        <f t="shared" si="396"/>
        <v>274</v>
      </c>
      <c r="Q5079">
        <f t="shared" si="397"/>
        <v>295</v>
      </c>
      <c r="R5079" s="6">
        <f t="shared" si="398"/>
        <v>7.1186440677966104E-2</v>
      </c>
      <c r="S5079" s="6">
        <f t="shared" si="399"/>
        <v>0.92881355932203391</v>
      </c>
    </row>
    <row r="5080" spans="1:19" x14ac:dyDescent="0.25">
      <c r="A5080">
        <v>202506</v>
      </c>
      <c r="B5080">
        <v>61550836</v>
      </c>
      <c r="C5080" t="s">
        <v>118</v>
      </c>
      <c r="D5080">
        <v>3</v>
      </c>
      <c r="E5080" t="s">
        <v>20</v>
      </c>
      <c r="F5080">
        <v>13</v>
      </c>
      <c r="G5080">
        <v>3</v>
      </c>
      <c r="H5080">
        <v>21</v>
      </c>
      <c r="I5080">
        <v>256</v>
      </c>
      <c r="J5080">
        <v>1085</v>
      </c>
      <c r="K5080">
        <v>1</v>
      </c>
      <c r="L5080">
        <v>1</v>
      </c>
      <c r="M5080">
        <v>17</v>
      </c>
      <c r="N5080">
        <v>3</v>
      </c>
      <c r="O5080">
        <f t="shared" si="395"/>
        <v>37</v>
      </c>
      <c r="P5080">
        <f t="shared" si="396"/>
        <v>1341</v>
      </c>
      <c r="Q5080">
        <f t="shared" si="397"/>
        <v>1378</v>
      </c>
      <c r="R5080" s="6">
        <f t="shared" si="398"/>
        <v>2.6850507982583455E-2</v>
      </c>
      <c r="S5080" s="6">
        <f t="shared" si="399"/>
        <v>0.97314949201741652</v>
      </c>
    </row>
    <row r="5081" spans="1:19" x14ac:dyDescent="0.25">
      <c r="A5081">
        <v>202506</v>
      </c>
      <c r="B5081">
        <v>61550836</v>
      </c>
      <c r="C5081" t="s">
        <v>118</v>
      </c>
      <c r="D5081">
        <v>5</v>
      </c>
      <c r="E5081" t="s">
        <v>20</v>
      </c>
      <c r="F5081">
        <v>0</v>
      </c>
      <c r="G5081">
        <v>0</v>
      </c>
      <c r="H5081">
        <v>4</v>
      </c>
      <c r="I5081">
        <v>0</v>
      </c>
      <c r="J5081">
        <v>0</v>
      </c>
      <c r="K5081">
        <v>0</v>
      </c>
      <c r="L5081">
        <v>0</v>
      </c>
      <c r="M5081">
        <v>0</v>
      </c>
      <c r="N5081">
        <v>0</v>
      </c>
      <c r="O5081">
        <f t="shared" si="395"/>
        <v>4</v>
      </c>
      <c r="P5081">
        <f t="shared" si="396"/>
        <v>0</v>
      </c>
      <c r="Q5081">
        <f t="shared" si="397"/>
        <v>4</v>
      </c>
      <c r="R5081" s="6">
        <f t="shared" si="398"/>
        <v>1</v>
      </c>
      <c r="S5081" s="6">
        <f t="shared" si="399"/>
        <v>0</v>
      </c>
    </row>
    <row r="5082" spans="1:19" x14ac:dyDescent="0.25">
      <c r="A5082">
        <v>202506</v>
      </c>
      <c r="B5082">
        <v>61550836</v>
      </c>
      <c r="C5082" t="s">
        <v>118</v>
      </c>
      <c r="D5082">
        <v>6</v>
      </c>
      <c r="E5082" t="s">
        <v>20</v>
      </c>
      <c r="F5082">
        <v>0</v>
      </c>
      <c r="G5082">
        <v>0</v>
      </c>
      <c r="H5082">
        <v>7</v>
      </c>
      <c r="I5082">
        <v>2</v>
      </c>
      <c r="J5082">
        <v>11</v>
      </c>
      <c r="K5082">
        <v>0</v>
      </c>
      <c r="L5082">
        <v>0</v>
      </c>
      <c r="M5082">
        <v>1</v>
      </c>
      <c r="N5082">
        <v>4</v>
      </c>
      <c r="O5082">
        <f t="shared" si="395"/>
        <v>7</v>
      </c>
      <c r="P5082">
        <f t="shared" si="396"/>
        <v>13</v>
      </c>
      <c r="Q5082">
        <f t="shared" si="397"/>
        <v>20</v>
      </c>
      <c r="R5082" s="6">
        <f t="shared" si="398"/>
        <v>0.35</v>
      </c>
      <c r="S5082" s="6">
        <f t="shared" si="399"/>
        <v>0.65</v>
      </c>
    </row>
    <row r="5083" spans="1:19" x14ac:dyDescent="0.25">
      <c r="A5083">
        <v>202506</v>
      </c>
      <c r="B5083">
        <v>61550836</v>
      </c>
      <c r="C5083" t="s">
        <v>118</v>
      </c>
      <c r="D5083">
        <v>1</v>
      </c>
      <c r="E5083" t="s">
        <v>21</v>
      </c>
      <c r="F5083">
        <v>7</v>
      </c>
      <c r="G5083">
        <v>9</v>
      </c>
      <c r="H5083">
        <v>102</v>
      </c>
      <c r="I5083">
        <v>17</v>
      </c>
      <c r="J5083">
        <v>760</v>
      </c>
      <c r="K5083">
        <v>1</v>
      </c>
      <c r="L5083">
        <v>0</v>
      </c>
      <c r="M5083">
        <v>1</v>
      </c>
      <c r="N5083">
        <v>1</v>
      </c>
      <c r="O5083">
        <f t="shared" si="395"/>
        <v>118</v>
      </c>
      <c r="P5083">
        <f t="shared" si="396"/>
        <v>777</v>
      </c>
      <c r="Q5083">
        <f t="shared" si="397"/>
        <v>895</v>
      </c>
      <c r="R5083" s="6">
        <f t="shared" si="398"/>
        <v>0.13184357541899441</v>
      </c>
      <c r="S5083" s="6">
        <f t="shared" si="399"/>
        <v>0.86815642458100561</v>
      </c>
    </row>
    <row r="5084" spans="1:19" x14ac:dyDescent="0.25">
      <c r="A5084">
        <v>202506</v>
      </c>
      <c r="B5084">
        <v>61550836</v>
      </c>
      <c r="C5084" t="s">
        <v>118</v>
      </c>
      <c r="D5084">
        <v>2</v>
      </c>
      <c r="E5084" t="s">
        <v>21</v>
      </c>
      <c r="F5084">
        <v>8</v>
      </c>
      <c r="G5084">
        <v>0</v>
      </c>
      <c r="H5084">
        <v>15</v>
      </c>
      <c r="I5084">
        <v>3</v>
      </c>
      <c r="J5084">
        <v>257</v>
      </c>
      <c r="K5084">
        <v>0</v>
      </c>
      <c r="L5084">
        <v>0</v>
      </c>
      <c r="M5084">
        <v>0</v>
      </c>
      <c r="N5084">
        <v>0</v>
      </c>
      <c r="O5084">
        <f t="shared" si="395"/>
        <v>23</v>
      </c>
      <c r="P5084">
        <f t="shared" si="396"/>
        <v>260</v>
      </c>
      <c r="Q5084">
        <f t="shared" si="397"/>
        <v>283</v>
      </c>
      <c r="R5084" s="6">
        <f t="shared" si="398"/>
        <v>8.1272084805653705E-2</v>
      </c>
      <c r="S5084" s="6">
        <f t="shared" si="399"/>
        <v>0.91872791519434627</v>
      </c>
    </row>
    <row r="5085" spans="1:19" x14ac:dyDescent="0.25">
      <c r="A5085">
        <v>202506</v>
      </c>
      <c r="B5085">
        <v>61550836</v>
      </c>
      <c r="C5085" t="s">
        <v>118</v>
      </c>
      <c r="D5085">
        <v>3</v>
      </c>
      <c r="E5085" t="s">
        <v>21</v>
      </c>
      <c r="F5085">
        <v>31</v>
      </c>
      <c r="G5085">
        <v>10</v>
      </c>
      <c r="H5085">
        <v>39</v>
      </c>
      <c r="I5085">
        <v>28</v>
      </c>
      <c r="J5085">
        <v>467</v>
      </c>
      <c r="K5085">
        <v>1</v>
      </c>
      <c r="L5085">
        <v>0</v>
      </c>
      <c r="M5085">
        <v>3</v>
      </c>
      <c r="N5085">
        <v>12</v>
      </c>
      <c r="O5085">
        <f t="shared" si="395"/>
        <v>80</v>
      </c>
      <c r="P5085">
        <f t="shared" si="396"/>
        <v>495</v>
      </c>
      <c r="Q5085">
        <f t="shared" si="397"/>
        <v>575</v>
      </c>
      <c r="R5085" s="6">
        <f t="shared" si="398"/>
        <v>0.1391304347826087</v>
      </c>
      <c r="S5085" s="6">
        <f t="shared" si="399"/>
        <v>0.86086956521739133</v>
      </c>
    </row>
    <row r="5086" spans="1:19" x14ac:dyDescent="0.25">
      <c r="A5086">
        <v>202506</v>
      </c>
      <c r="B5086">
        <v>61550836</v>
      </c>
      <c r="C5086" t="s">
        <v>118</v>
      </c>
      <c r="D5086">
        <v>6</v>
      </c>
      <c r="E5086" t="s">
        <v>21</v>
      </c>
      <c r="F5086">
        <v>0</v>
      </c>
      <c r="G5086">
        <v>0</v>
      </c>
      <c r="H5086">
        <v>2</v>
      </c>
      <c r="I5086">
        <v>0</v>
      </c>
      <c r="J5086">
        <v>0</v>
      </c>
      <c r="K5086">
        <v>0</v>
      </c>
      <c r="L5086">
        <v>0</v>
      </c>
      <c r="M5086">
        <v>0</v>
      </c>
      <c r="N5086">
        <v>2</v>
      </c>
      <c r="O5086">
        <f t="shared" si="395"/>
        <v>2</v>
      </c>
      <c r="P5086">
        <f t="shared" si="396"/>
        <v>0</v>
      </c>
      <c r="Q5086">
        <f t="shared" si="397"/>
        <v>2</v>
      </c>
      <c r="R5086" s="6">
        <f t="shared" si="398"/>
        <v>1</v>
      </c>
      <c r="S5086" s="6">
        <f t="shared" si="399"/>
        <v>0</v>
      </c>
    </row>
    <row r="5087" spans="1:19" x14ac:dyDescent="0.25">
      <c r="A5087">
        <v>202506</v>
      </c>
      <c r="B5087">
        <v>61550836</v>
      </c>
      <c r="C5087" t="s">
        <v>118</v>
      </c>
      <c r="D5087">
        <v>1</v>
      </c>
      <c r="E5087" t="s">
        <v>22</v>
      </c>
      <c r="F5087">
        <v>16</v>
      </c>
      <c r="G5087">
        <v>5</v>
      </c>
      <c r="H5087">
        <v>436</v>
      </c>
      <c r="I5087">
        <v>74</v>
      </c>
      <c r="J5087">
        <v>1497</v>
      </c>
      <c r="K5087">
        <v>7</v>
      </c>
      <c r="L5087">
        <v>2</v>
      </c>
      <c r="M5087">
        <v>2</v>
      </c>
      <c r="N5087">
        <v>260</v>
      </c>
      <c r="O5087">
        <f t="shared" si="395"/>
        <v>457</v>
      </c>
      <c r="P5087">
        <f t="shared" si="396"/>
        <v>1571</v>
      </c>
      <c r="Q5087">
        <f t="shared" si="397"/>
        <v>2028</v>
      </c>
      <c r="R5087" s="6">
        <f t="shared" si="398"/>
        <v>0.22534516765285997</v>
      </c>
      <c r="S5087" s="6">
        <f t="shared" si="399"/>
        <v>0.77465483234714005</v>
      </c>
    </row>
    <row r="5088" spans="1:19" x14ac:dyDescent="0.25">
      <c r="A5088">
        <v>202506</v>
      </c>
      <c r="B5088">
        <v>61550836</v>
      </c>
      <c r="C5088" t="s">
        <v>118</v>
      </c>
      <c r="D5088">
        <v>2</v>
      </c>
      <c r="E5088" t="s">
        <v>22</v>
      </c>
      <c r="F5088">
        <v>11</v>
      </c>
      <c r="G5088">
        <v>3</v>
      </c>
      <c r="H5088">
        <v>260</v>
      </c>
      <c r="I5088">
        <v>20</v>
      </c>
      <c r="J5088">
        <v>432</v>
      </c>
      <c r="K5088">
        <v>2</v>
      </c>
      <c r="L5088">
        <v>1</v>
      </c>
      <c r="M5088">
        <v>0</v>
      </c>
      <c r="N5088">
        <v>231</v>
      </c>
      <c r="O5088">
        <f t="shared" si="395"/>
        <v>274</v>
      </c>
      <c r="P5088">
        <f t="shared" si="396"/>
        <v>452</v>
      </c>
      <c r="Q5088">
        <f t="shared" si="397"/>
        <v>726</v>
      </c>
      <c r="R5088" s="6">
        <f t="shared" si="398"/>
        <v>0.37741046831955921</v>
      </c>
      <c r="S5088" s="6">
        <f t="shared" si="399"/>
        <v>0.62258953168044073</v>
      </c>
    </row>
    <row r="5089" spans="1:19" x14ac:dyDescent="0.25">
      <c r="A5089">
        <v>202506</v>
      </c>
      <c r="B5089">
        <v>61550836</v>
      </c>
      <c r="C5089" t="s">
        <v>118</v>
      </c>
      <c r="D5089">
        <v>3</v>
      </c>
      <c r="E5089" t="s">
        <v>22</v>
      </c>
      <c r="F5089">
        <v>65</v>
      </c>
      <c r="G5089">
        <v>11</v>
      </c>
      <c r="H5089">
        <v>182</v>
      </c>
      <c r="I5089">
        <v>54</v>
      </c>
      <c r="J5089">
        <v>835</v>
      </c>
      <c r="K5089">
        <v>27</v>
      </c>
      <c r="L5089">
        <v>2</v>
      </c>
      <c r="M5089">
        <v>5</v>
      </c>
      <c r="N5089">
        <v>148</v>
      </c>
      <c r="O5089">
        <f t="shared" si="395"/>
        <v>258</v>
      </c>
      <c r="P5089">
        <f t="shared" si="396"/>
        <v>889</v>
      </c>
      <c r="Q5089">
        <f t="shared" si="397"/>
        <v>1147</v>
      </c>
      <c r="R5089" s="6">
        <f t="shared" si="398"/>
        <v>0.22493461203138623</v>
      </c>
      <c r="S5089" s="6">
        <f t="shared" si="399"/>
        <v>0.77506538796861379</v>
      </c>
    </row>
    <row r="5090" spans="1:19" x14ac:dyDescent="0.25">
      <c r="A5090">
        <v>202506</v>
      </c>
      <c r="B5090">
        <v>61550836</v>
      </c>
      <c r="C5090" t="s">
        <v>118</v>
      </c>
      <c r="D5090">
        <v>6</v>
      </c>
      <c r="E5090" t="s">
        <v>22</v>
      </c>
      <c r="F5090">
        <v>0</v>
      </c>
      <c r="G5090">
        <v>0</v>
      </c>
      <c r="H5090">
        <v>2</v>
      </c>
      <c r="I5090">
        <v>0</v>
      </c>
      <c r="J5090">
        <v>1</v>
      </c>
      <c r="K5090">
        <v>0</v>
      </c>
      <c r="L5090">
        <v>0</v>
      </c>
      <c r="M5090">
        <v>0</v>
      </c>
      <c r="N5090">
        <v>1</v>
      </c>
      <c r="O5090">
        <f t="shared" si="395"/>
        <v>2</v>
      </c>
      <c r="P5090">
        <f t="shared" si="396"/>
        <v>1</v>
      </c>
      <c r="Q5090">
        <f t="shared" si="397"/>
        <v>3</v>
      </c>
      <c r="R5090" s="6">
        <f t="shared" si="398"/>
        <v>0.66666666666666663</v>
      </c>
      <c r="S5090" s="6">
        <f t="shared" si="399"/>
        <v>0.33333333333333331</v>
      </c>
    </row>
    <row r="5091" spans="1:19" x14ac:dyDescent="0.25">
      <c r="A5091">
        <v>202506</v>
      </c>
      <c r="B5091">
        <v>61550836</v>
      </c>
      <c r="C5091" t="s">
        <v>118</v>
      </c>
      <c r="D5091">
        <v>1</v>
      </c>
      <c r="E5091" t="s">
        <v>23</v>
      </c>
      <c r="F5091">
        <v>3</v>
      </c>
      <c r="G5091">
        <v>5</v>
      </c>
      <c r="H5091">
        <v>65</v>
      </c>
      <c r="I5091">
        <v>6</v>
      </c>
      <c r="J5091">
        <v>476</v>
      </c>
      <c r="K5091">
        <v>1</v>
      </c>
      <c r="L5091">
        <v>0</v>
      </c>
      <c r="M5091">
        <v>1</v>
      </c>
      <c r="N5091">
        <v>31</v>
      </c>
      <c r="O5091">
        <f t="shared" si="395"/>
        <v>73</v>
      </c>
      <c r="P5091">
        <f t="shared" si="396"/>
        <v>482</v>
      </c>
      <c r="Q5091">
        <f t="shared" si="397"/>
        <v>555</v>
      </c>
      <c r="R5091" s="6">
        <f t="shared" si="398"/>
        <v>0.13153153153153152</v>
      </c>
      <c r="S5091" s="6">
        <f t="shared" si="399"/>
        <v>0.86846846846846848</v>
      </c>
    </row>
    <row r="5092" spans="1:19" x14ac:dyDescent="0.25">
      <c r="A5092">
        <v>202506</v>
      </c>
      <c r="B5092">
        <v>61550836</v>
      </c>
      <c r="C5092" t="s">
        <v>118</v>
      </c>
      <c r="D5092">
        <v>2</v>
      </c>
      <c r="E5092" t="s">
        <v>23</v>
      </c>
      <c r="F5092">
        <v>12</v>
      </c>
      <c r="G5092">
        <v>10</v>
      </c>
      <c r="H5092">
        <v>22</v>
      </c>
      <c r="I5092">
        <v>15</v>
      </c>
      <c r="J5092">
        <v>887</v>
      </c>
      <c r="K5092">
        <v>0</v>
      </c>
      <c r="L5092">
        <v>0</v>
      </c>
      <c r="M5092">
        <v>2</v>
      </c>
      <c r="N5092">
        <v>3</v>
      </c>
      <c r="O5092">
        <f t="shared" si="395"/>
        <v>44</v>
      </c>
      <c r="P5092">
        <f t="shared" si="396"/>
        <v>902</v>
      </c>
      <c r="Q5092">
        <f t="shared" si="397"/>
        <v>946</v>
      </c>
      <c r="R5092" s="6">
        <f t="shared" si="398"/>
        <v>4.6511627906976744E-2</v>
      </c>
      <c r="S5092" s="6">
        <f t="shared" si="399"/>
        <v>0.95348837209302328</v>
      </c>
    </row>
    <row r="5093" spans="1:19" x14ac:dyDescent="0.25">
      <c r="A5093">
        <v>202506</v>
      </c>
      <c r="B5093">
        <v>61550836</v>
      </c>
      <c r="C5093" t="s">
        <v>118</v>
      </c>
      <c r="D5093">
        <v>3</v>
      </c>
      <c r="E5093" t="s">
        <v>23</v>
      </c>
      <c r="F5093">
        <v>100</v>
      </c>
      <c r="G5093">
        <v>29</v>
      </c>
      <c r="H5093">
        <v>34</v>
      </c>
      <c r="I5093">
        <v>105</v>
      </c>
      <c r="J5093">
        <v>2240</v>
      </c>
      <c r="K5093">
        <v>1</v>
      </c>
      <c r="L5093">
        <v>0</v>
      </c>
      <c r="M5093">
        <v>10</v>
      </c>
      <c r="N5093">
        <v>12</v>
      </c>
      <c r="O5093">
        <f t="shared" si="395"/>
        <v>163</v>
      </c>
      <c r="P5093">
        <f t="shared" si="396"/>
        <v>2345</v>
      </c>
      <c r="Q5093">
        <f t="shared" si="397"/>
        <v>2508</v>
      </c>
      <c r="R5093" s="6">
        <f t="shared" si="398"/>
        <v>6.4992025518341309E-2</v>
      </c>
      <c r="S5093" s="6">
        <f t="shared" si="399"/>
        <v>0.93500797448165873</v>
      </c>
    </row>
    <row r="5094" spans="1:19" x14ac:dyDescent="0.25">
      <c r="A5094">
        <v>202506</v>
      </c>
      <c r="B5094">
        <v>61550836</v>
      </c>
      <c r="C5094" t="s">
        <v>118</v>
      </c>
      <c r="D5094">
        <v>5</v>
      </c>
      <c r="E5094" t="s">
        <v>23</v>
      </c>
      <c r="F5094">
        <v>1</v>
      </c>
      <c r="G5094">
        <v>0</v>
      </c>
      <c r="H5094">
        <v>12</v>
      </c>
      <c r="I5094">
        <v>0</v>
      </c>
      <c r="J5094">
        <v>0</v>
      </c>
      <c r="K5094">
        <v>1</v>
      </c>
      <c r="L5094">
        <v>0</v>
      </c>
      <c r="M5094">
        <v>0</v>
      </c>
      <c r="N5094">
        <v>13</v>
      </c>
      <c r="O5094">
        <f t="shared" si="395"/>
        <v>13</v>
      </c>
      <c r="P5094">
        <f t="shared" si="396"/>
        <v>0</v>
      </c>
      <c r="Q5094">
        <f t="shared" si="397"/>
        <v>13</v>
      </c>
      <c r="R5094" s="6">
        <f t="shared" si="398"/>
        <v>1</v>
      </c>
      <c r="S5094" s="6">
        <f t="shared" si="399"/>
        <v>0</v>
      </c>
    </row>
    <row r="5095" spans="1:19" x14ac:dyDescent="0.25">
      <c r="A5095">
        <v>202506</v>
      </c>
      <c r="B5095">
        <v>61550836</v>
      </c>
      <c r="C5095" t="s">
        <v>118</v>
      </c>
      <c r="D5095">
        <v>6</v>
      </c>
      <c r="E5095" t="s">
        <v>23</v>
      </c>
      <c r="F5095">
        <v>0</v>
      </c>
      <c r="G5095">
        <v>0</v>
      </c>
      <c r="H5095">
        <v>4</v>
      </c>
      <c r="I5095">
        <v>0</v>
      </c>
      <c r="J5095">
        <v>9</v>
      </c>
      <c r="K5095">
        <v>0</v>
      </c>
      <c r="L5095">
        <v>0</v>
      </c>
      <c r="M5095">
        <v>0</v>
      </c>
      <c r="N5095">
        <v>2</v>
      </c>
      <c r="O5095">
        <f t="shared" si="395"/>
        <v>4</v>
      </c>
      <c r="P5095">
        <f t="shared" si="396"/>
        <v>9</v>
      </c>
      <c r="Q5095">
        <f t="shared" si="397"/>
        <v>13</v>
      </c>
      <c r="R5095" s="6">
        <f t="shared" si="398"/>
        <v>0.30769230769230771</v>
      </c>
      <c r="S5095" s="6">
        <f t="shared" si="399"/>
        <v>0.69230769230769229</v>
      </c>
    </row>
    <row r="5096" spans="1:19" x14ac:dyDescent="0.25">
      <c r="A5096">
        <v>202506</v>
      </c>
      <c r="B5096">
        <v>61550836</v>
      </c>
      <c r="C5096" t="s">
        <v>118</v>
      </c>
      <c r="D5096">
        <v>1</v>
      </c>
      <c r="E5096" t="s">
        <v>24</v>
      </c>
      <c r="F5096">
        <v>0</v>
      </c>
      <c r="G5096">
        <v>0</v>
      </c>
      <c r="H5096">
        <v>6</v>
      </c>
      <c r="I5096">
        <v>5</v>
      </c>
      <c r="J5096">
        <v>257</v>
      </c>
      <c r="K5096">
        <v>0</v>
      </c>
      <c r="L5096">
        <v>0</v>
      </c>
      <c r="M5096">
        <v>1</v>
      </c>
      <c r="N5096">
        <v>4</v>
      </c>
      <c r="O5096">
        <f t="shared" si="395"/>
        <v>6</v>
      </c>
      <c r="P5096">
        <f t="shared" si="396"/>
        <v>262</v>
      </c>
      <c r="Q5096">
        <f t="shared" si="397"/>
        <v>268</v>
      </c>
      <c r="R5096" s="6">
        <f t="shared" si="398"/>
        <v>2.2388059701492536E-2</v>
      </c>
      <c r="S5096" s="6">
        <f t="shared" si="399"/>
        <v>0.97761194029850751</v>
      </c>
    </row>
    <row r="5097" spans="1:19" x14ac:dyDescent="0.25">
      <c r="A5097">
        <v>202506</v>
      </c>
      <c r="B5097">
        <v>61550836</v>
      </c>
      <c r="C5097" t="s">
        <v>118</v>
      </c>
      <c r="D5097">
        <v>2</v>
      </c>
      <c r="E5097" t="s">
        <v>24</v>
      </c>
      <c r="F5097">
        <v>11</v>
      </c>
      <c r="G5097">
        <v>5</v>
      </c>
      <c r="H5097">
        <v>20</v>
      </c>
      <c r="I5097">
        <v>7</v>
      </c>
      <c r="J5097">
        <v>639</v>
      </c>
      <c r="K5097">
        <v>0</v>
      </c>
      <c r="L5097">
        <v>0</v>
      </c>
      <c r="M5097">
        <v>0</v>
      </c>
      <c r="N5097">
        <v>1</v>
      </c>
      <c r="O5097">
        <f t="shared" si="395"/>
        <v>36</v>
      </c>
      <c r="P5097">
        <f t="shared" si="396"/>
        <v>646</v>
      </c>
      <c r="Q5097">
        <f t="shared" si="397"/>
        <v>682</v>
      </c>
      <c r="R5097" s="6">
        <f t="shared" si="398"/>
        <v>5.2785923753665691E-2</v>
      </c>
      <c r="S5097" s="6">
        <f t="shared" si="399"/>
        <v>0.94721407624633436</v>
      </c>
    </row>
    <row r="5098" spans="1:19" x14ac:dyDescent="0.25">
      <c r="A5098">
        <v>202506</v>
      </c>
      <c r="B5098">
        <v>61550836</v>
      </c>
      <c r="C5098" t="s">
        <v>118</v>
      </c>
      <c r="D5098">
        <v>3</v>
      </c>
      <c r="E5098" t="s">
        <v>24</v>
      </c>
      <c r="F5098">
        <v>112</v>
      </c>
      <c r="G5098">
        <v>13</v>
      </c>
      <c r="H5098">
        <v>29</v>
      </c>
      <c r="I5098">
        <v>387</v>
      </c>
      <c r="J5098">
        <v>2499</v>
      </c>
      <c r="K5098">
        <v>13</v>
      </c>
      <c r="L5098">
        <v>0</v>
      </c>
      <c r="M5098">
        <v>27</v>
      </c>
      <c r="N5098">
        <v>8</v>
      </c>
      <c r="O5098">
        <f t="shared" si="395"/>
        <v>154</v>
      </c>
      <c r="P5098">
        <f t="shared" si="396"/>
        <v>2886</v>
      </c>
      <c r="Q5098">
        <f t="shared" si="397"/>
        <v>3040</v>
      </c>
      <c r="R5098" s="6">
        <f t="shared" si="398"/>
        <v>5.0657894736842103E-2</v>
      </c>
      <c r="S5098" s="6">
        <f t="shared" si="399"/>
        <v>0.94934210526315788</v>
      </c>
    </row>
    <row r="5099" spans="1:19" x14ac:dyDescent="0.25">
      <c r="A5099">
        <v>202506</v>
      </c>
      <c r="B5099">
        <v>61550836</v>
      </c>
      <c r="C5099" t="s">
        <v>118</v>
      </c>
      <c r="D5099">
        <v>5</v>
      </c>
      <c r="E5099" t="s">
        <v>24</v>
      </c>
      <c r="F5099">
        <v>0</v>
      </c>
      <c r="G5099">
        <v>0</v>
      </c>
      <c r="H5099">
        <v>0</v>
      </c>
      <c r="I5099">
        <v>1</v>
      </c>
      <c r="J5099">
        <v>2</v>
      </c>
      <c r="K5099">
        <v>0</v>
      </c>
      <c r="L5099">
        <v>0</v>
      </c>
      <c r="M5099">
        <v>0</v>
      </c>
      <c r="N5099">
        <v>0</v>
      </c>
      <c r="O5099">
        <f t="shared" si="395"/>
        <v>0</v>
      </c>
      <c r="P5099">
        <f t="shared" si="396"/>
        <v>3</v>
      </c>
      <c r="Q5099">
        <f t="shared" si="397"/>
        <v>3</v>
      </c>
      <c r="R5099" s="6">
        <f t="shared" si="398"/>
        <v>0</v>
      </c>
      <c r="S5099" s="6">
        <f t="shared" si="399"/>
        <v>1</v>
      </c>
    </row>
    <row r="5100" spans="1:19" x14ac:dyDescent="0.25">
      <c r="A5100">
        <v>202506</v>
      </c>
      <c r="B5100">
        <v>61550836</v>
      </c>
      <c r="C5100" t="s">
        <v>118</v>
      </c>
      <c r="D5100">
        <v>6</v>
      </c>
      <c r="E5100" t="s">
        <v>24</v>
      </c>
      <c r="F5100">
        <v>0</v>
      </c>
      <c r="G5100">
        <v>0</v>
      </c>
      <c r="H5100">
        <v>2</v>
      </c>
      <c r="I5100">
        <v>0</v>
      </c>
      <c r="J5100">
        <v>1</v>
      </c>
      <c r="K5100">
        <v>0</v>
      </c>
      <c r="L5100">
        <v>0</v>
      </c>
      <c r="M5100">
        <v>0</v>
      </c>
      <c r="N5100">
        <v>2</v>
      </c>
      <c r="O5100">
        <f t="shared" si="395"/>
        <v>2</v>
      </c>
      <c r="P5100">
        <f t="shared" si="396"/>
        <v>1</v>
      </c>
      <c r="Q5100">
        <f t="shared" si="397"/>
        <v>3</v>
      </c>
      <c r="R5100" s="6">
        <f t="shared" si="398"/>
        <v>0.66666666666666663</v>
      </c>
      <c r="S5100" s="6">
        <f t="shared" si="399"/>
        <v>0.33333333333333331</v>
      </c>
    </row>
    <row r="5101" spans="1:19" x14ac:dyDescent="0.25">
      <c r="A5101">
        <v>202506</v>
      </c>
      <c r="B5101">
        <v>61550836</v>
      </c>
      <c r="C5101" t="s">
        <v>118</v>
      </c>
      <c r="D5101">
        <v>1</v>
      </c>
      <c r="E5101" t="s">
        <v>25</v>
      </c>
      <c r="F5101">
        <v>102</v>
      </c>
      <c r="G5101">
        <v>51</v>
      </c>
      <c r="H5101">
        <v>1058</v>
      </c>
      <c r="I5101">
        <v>23</v>
      </c>
      <c r="J5101">
        <v>1374</v>
      </c>
      <c r="K5101">
        <v>2</v>
      </c>
      <c r="L5101">
        <v>4</v>
      </c>
      <c r="M5101">
        <v>6</v>
      </c>
      <c r="N5101">
        <v>380</v>
      </c>
      <c r="O5101">
        <f t="shared" si="395"/>
        <v>1211</v>
      </c>
      <c r="P5101">
        <f t="shared" si="396"/>
        <v>1397</v>
      </c>
      <c r="Q5101">
        <f t="shared" si="397"/>
        <v>2608</v>
      </c>
      <c r="R5101" s="6">
        <f t="shared" si="398"/>
        <v>0.46434049079754602</v>
      </c>
      <c r="S5101" s="6">
        <f t="shared" si="399"/>
        <v>0.53565950920245398</v>
      </c>
    </row>
    <row r="5102" spans="1:19" x14ac:dyDescent="0.25">
      <c r="A5102">
        <v>202506</v>
      </c>
      <c r="B5102">
        <v>61550836</v>
      </c>
      <c r="C5102" t="s">
        <v>118</v>
      </c>
      <c r="D5102">
        <v>2</v>
      </c>
      <c r="E5102" t="s">
        <v>25</v>
      </c>
      <c r="F5102">
        <v>51</v>
      </c>
      <c r="G5102">
        <v>10</v>
      </c>
      <c r="H5102">
        <v>157</v>
      </c>
      <c r="I5102">
        <v>7</v>
      </c>
      <c r="J5102">
        <v>686</v>
      </c>
      <c r="K5102">
        <v>4</v>
      </c>
      <c r="L5102">
        <v>1</v>
      </c>
      <c r="M5102">
        <v>1</v>
      </c>
      <c r="N5102">
        <v>19</v>
      </c>
      <c r="O5102">
        <f t="shared" si="395"/>
        <v>218</v>
      </c>
      <c r="P5102">
        <f t="shared" si="396"/>
        <v>693</v>
      </c>
      <c r="Q5102">
        <f t="shared" si="397"/>
        <v>911</v>
      </c>
      <c r="R5102" s="6">
        <f t="shared" si="398"/>
        <v>0.23929747530186607</v>
      </c>
      <c r="S5102" s="6">
        <f t="shared" si="399"/>
        <v>0.76070252469813393</v>
      </c>
    </row>
    <row r="5103" spans="1:19" x14ac:dyDescent="0.25">
      <c r="A5103">
        <v>202506</v>
      </c>
      <c r="B5103">
        <v>61550836</v>
      </c>
      <c r="C5103" t="s">
        <v>118</v>
      </c>
      <c r="D5103">
        <v>3</v>
      </c>
      <c r="E5103" t="s">
        <v>25</v>
      </c>
      <c r="F5103">
        <v>516</v>
      </c>
      <c r="G5103">
        <v>55</v>
      </c>
      <c r="H5103">
        <v>2858</v>
      </c>
      <c r="I5103">
        <v>167</v>
      </c>
      <c r="J5103">
        <v>6086</v>
      </c>
      <c r="K5103">
        <v>64</v>
      </c>
      <c r="L5103">
        <v>6</v>
      </c>
      <c r="M5103">
        <v>14</v>
      </c>
      <c r="N5103">
        <v>651</v>
      </c>
      <c r="O5103">
        <f t="shared" si="395"/>
        <v>3429</v>
      </c>
      <c r="P5103">
        <f t="shared" si="396"/>
        <v>6253</v>
      </c>
      <c r="Q5103">
        <f t="shared" si="397"/>
        <v>9682</v>
      </c>
      <c r="R5103" s="6">
        <f t="shared" si="398"/>
        <v>0.35416236314810989</v>
      </c>
      <c r="S5103" s="6">
        <f t="shared" si="399"/>
        <v>0.64583763685189011</v>
      </c>
    </row>
    <row r="5104" spans="1:19" x14ac:dyDescent="0.25">
      <c r="A5104">
        <v>202506</v>
      </c>
      <c r="B5104">
        <v>61550836</v>
      </c>
      <c r="C5104" t="s">
        <v>118</v>
      </c>
      <c r="D5104">
        <v>5</v>
      </c>
      <c r="E5104" t="s">
        <v>25</v>
      </c>
      <c r="F5104">
        <v>1</v>
      </c>
      <c r="G5104">
        <v>0</v>
      </c>
      <c r="H5104">
        <v>17</v>
      </c>
      <c r="I5104">
        <v>1</v>
      </c>
      <c r="J5104">
        <v>29</v>
      </c>
      <c r="K5104">
        <v>0</v>
      </c>
      <c r="L5104">
        <v>0</v>
      </c>
      <c r="M5104">
        <v>0</v>
      </c>
      <c r="N5104">
        <v>17</v>
      </c>
      <c r="O5104">
        <f t="shared" si="395"/>
        <v>18</v>
      </c>
      <c r="P5104">
        <f t="shared" si="396"/>
        <v>30</v>
      </c>
      <c r="Q5104">
        <f t="shared" si="397"/>
        <v>48</v>
      </c>
      <c r="R5104" s="6">
        <f t="shared" si="398"/>
        <v>0.375</v>
      </c>
      <c r="S5104" s="6">
        <f t="shared" si="399"/>
        <v>0.625</v>
      </c>
    </row>
    <row r="5105" spans="1:19" x14ac:dyDescent="0.25">
      <c r="A5105">
        <v>202506</v>
      </c>
      <c r="B5105">
        <v>61550836</v>
      </c>
      <c r="C5105" t="s">
        <v>118</v>
      </c>
      <c r="D5105">
        <v>6</v>
      </c>
      <c r="E5105" t="s">
        <v>25</v>
      </c>
      <c r="F5105">
        <v>2</v>
      </c>
      <c r="G5105">
        <v>1</v>
      </c>
      <c r="H5105">
        <v>24</v>
      </c>
      <c r="I5105">
        <v>0</v>
      </c>
      <c r="J5105">
        <v>7</v>
      </c>
      <c r="K5105">
        <v>0</v>
      </c>
      <c r="L5105">
        <v>0</v>
      </c>
      <c r="M5105">
        <v>0</v>
      </c>
      <c r="N5105">
        <v>18</v>
      </c>
      <c r="O5105">
        <f t="shared" si="395"/>
        <v>27</v>
      </c>
      <c r="P5105">
        <f t="shared" si="396"/>
        <v>7</v>
      </c>
      <c r="Q5105">
        <f t="shared" si="397"/>
        <v>34</v>
      </c>
      <c r="R5105" s="6">
        <f t="shared" si="398"/>
        <v>0.79411764705882348</v>
      </c>
      <c r="S5105" s="6">
        <f t="shared" si="399"/>
        <v>0.20588235294117646</v>
      </c>
    </row>
    <row r="5106" spans="1:19" x14ac:dyDescent="0.25">
      <c r="A5106">
        <v>202506</v>
      </c>
      <c r="B5106">
        <v>61550836</v>
      </c>
      <c r="C5106" t="s">
        <v>118</v>
      </c>
      <c r="D5106">
        <v>1</v>
      </c>
      <c r="E5106" t="s">
        <v>26</v>
      </c>
      <c r="F5106">
        <v>0</v>
      </c>
      <c r="G5106">
        <v>0</v>
      </c>
      <c r="H5106">
        <v>60</v>
      </c>
      <c r="I5106">
        <v>5</v>
      </c>
      <c r="J5106">
        <v>188</v>
      </c>
      <c r="K5106">
        <v>0</v>
      </c>
      <c r="L5106">
        <v>0</v>
      </c>
      <c r="M5106">
        <v>2</v>
      </c>
      <c r="N5106">
        <v>10</v>
      </c>
      <c r="O5106">
        <f t="shared" si="395"/>
        <v>60</v>
      </c>
      <c r="P5106">
        <f t="shared" si="396"/>
        <v>193</v>
      </c>
      <c r="Q5106">
        <f t="shared" si="397"/>
        <v>253</v>
      </c>
      <c r="R5106" s="6">
        <f t="shared" si="398"/>
        <v>0.23715415019762845</v>
      </c>
      <c r="S5106" s="6">
        <f t="shared" si="399"/>
        <v>0.76284584980237158</v>
      </c>
    </row>
    <row r="5107" spans="1:19" x14ac:dyDescent="0.25">
      <c r="A5107">
        <v>202506</v>
      </c>
      <c r="B5107">
        <v>61550836</v>
      </c>
      <c r="C5107" t="s">
        <v>118</v>
      </c>
      <c r="D5107">
        <v>2</v>
      </c>
      <c r="E5107" t="s">
        <v>26</v>
      </c>
      <c r="F5107">
        <v>0</v>
      </c>
      <c r="G5107">
        <v>2</v>
      </c>
      <c r="H5107">
        <v>15</v>
      </c>
      <c r="I5107">
        <v>9</v>
      </c>
      <c r="J5107">
        <v>254</v>
      </c>
      <c r="K5107">
        <v>0</v>
      </c>
      <c r="L5107">
        <v>0</v>
      </c>
      <c r="M5107">
        <v>0</v>
      </c>
      <c r="N5107">
        <v>0</v>
      </c>
      <c r="O5107">
        <f t="shared" si="395"/>
        <v>17</v>
      </c>
      <c r="P5107">
        <f t="shared" si="396"/>
        <v>263</v>
      </c>
      <c r="Q5107">
        <f t="shared" si="397"/>
        <v>280</v>
      </c>
      <c r="R5107" s="6">
        <f t="shared" si="398"/>
        <v>6.0714285714285714E-2</v>
      </c>
      <c r="S5107" s="6">
        <f t="shared" si="399"/>
        <v>0.93928571428571428</v>
      </c>
    </row>
    <row r="5108" spans="1:19" x14ac:dyDescent="0.25">
      <c r="A5108">
        <v>202506</v>
      </c>
      <c r="B5108">
        <v>61550836</v>
      </c>
      <c r="C5108" t="s">
        <v>118</v>
      </c>
      <c r="D5108">
        <v>3</v>
      </c>
      <c r="E5108" t="s">
        <v>26</v>
      </c>
      <c r="F5108">
        <v>23</v>
      </c>
      <c r="G5108">
        <v>6</v>
      </c>
      <c r="H5108">
        <v>14</v>
      </c>
      <c r="I5108">
        <v>31</v>
      </c>
      <c r="J5108">
        <v>1221</v>
      </c>
      <c r="K5108">
        <v>0</v>
      </c>
      <c r="L5108">
        <v>0</v>
      </c>
      <c r="M5108">
        <v>3</v>
      </c>
      <c r="N5108">
        <v>0</v>
      </c>
      <c r="O5108">
        <f t="shared" si="395"/>
        <v>43</v>
      </c>
      <c r="P5108">
        <f t="shared" si="396"/>
        <v>1252</v>
      </c>
      <c r="Q5108">
        <f t="shared" si="397"/>
        <v>1295</v>
      </c>
      <c r="R5108" s="6">
        <f t="shared" si="398"/>
        <v>3.3204633204633204E-2</v>
      </c>
      <c r="S5108" s="6">
        <f t="shared" si="399"/>
        <v>0.96679536679536682</v>
      </c>
    </row>
    <row r="5109" spans="1:19" x14ac:dyDescent="0.25">
      <c r="A5109">
        <v>202506</v>
      </c>
      <c r="B5109">
        <v>61550836</v>
      </c>
      <c r="C5109" t="s">
        <v>118</v>
      </c>
      <c r="D5109">
        <v>5</v>
      </c>
      <c r="E5109" t="s">
        <v>26</v>
      </c>
      <c r="F5109">
        <v>0</v>
      </c>
      <c r="G5109">
        <v>0</v>
      </c>
      <c r="H5109">
        <v>2</v>
      </c>
      <c r="I5109">
        <v>0</v>
      </c>
      <c r="J5109">
        <v>0</v>
      </c>
      <c r="K5109">
        <v>0</v>
      </c>
      <c r="L5109">
        <v>0</v>
      </c>
      <c r="M5109">
        <v>0</v>
      </c>
      <c r="N5109">
        <v>0</v>
      </c>
      <c r="O5109">
        <f t="shared" si="395"/>
        <v>2</v>
      </c>
      <c r="P5109">
        <f t="shared" si="396"/>
        <v>0</v>
      </c>
      <c r="Q5109">
        <f t="shared" si="397"/>
        <v>2</v>
      </c>
      <c r="R5109" s="6">
        <f t="shared" si="398"/>
        <v>1</v>
      </c>
      <c r="S5109" s="6">
        <f t="shared" si="399"/>
        <v>0</v>
      </c>
    </row>
    <row r="5110" spans="1:19" x14ac:dyDescent="0.25">
      <c r="A5110">
        <v>202506</v>
      </c>
      <c r="B5110">
        <v>61550836</v>
      </c>
      <c r="C5110" t="s">
        <v>118</v>
      </c>
      <c r="D5110">
        <v>6</v>
      </c>
      <c r="E5110" t="s">
        <v>26</v>
      </c>
      <c r="F5110">
        <v>0</v>
      </c>
      <c r="G5110">
        <v>0</v>
      </c>
      <c r="H5110">
        <v>3</v>
      </c>
      <c r="I5110">
        <v>0</v>
      </c>
      <c r="J5110">
        <v>2</v>
      </c>
      <c r="K5110">
        <v>0</v>
      </c>
      <c r="L5110">
        <v>0</v>
      </c>
      <c r="M5110">
        <v>0</v>
      </c>
      <c r="N5110">
        <v>3</v>
      </c>
      <c r="O5110">
        <f t="shared" si="395"/>
        <v>3</v>
      </c>
      <c r="P5110">
        <f t="shared" si="396"/>
        <v>2</v>
      </c>
      <c r="Q5110">
        <f t="shared" si="397"/>
        <v>5</v>
      </c>
      <c r="R5110" s="6">
        <f t="shared" si="398"/>
        <v>0.6</v>
      </c>
      <c r="S5110" s="6">
        <f t="shared" si="399"/>
        <v>0.4</v>
      </c>
    </row>
    <row r="5111" spans="1:19" x14ac:dyDescent="0.25">
      <c r="A5111">
        <v>202506</v>
      </c>
      <c r="B5111">
        <v>61550836</v>
      </c>
      <c r="C5111" t="s">
        <v>118</v>
      </c>
      <c r="D5111">
        <v>1</v>
      </c>
      <c r="E5111" t="s">
        <v>27</v>
      </c>
      <c r="F5111">
        <v>4</v>
      </c>
      <c r="G5111">
        <v>1</v>
      </c>
      <c r="H5111">
        <v>180</v>
      </c>
      <c r="I5111">
        <v>2</v>
      </c>
      <c r="J5111">
        <v>369</v>
      </c>
      <c r="K5111">
        <v>0</v>
      </c>
      <c r="L5111">
        <v>0</v>
      </c>
      <c r="M5111">
        <v>1</v>
      </c>
      <c r="N5111">
        <v>16</v>
      </c>
      <c r="O5111">
        <f t="shared" si="395"/>
        <v>185</v>
      </c>
      <c r="P5111">
        <f t="shared" si="396"/>
        <v>371</v>
      </c>
      <c r="Q5111">
        <f t="shared" si="397"/>
        <v>556</v>
      </c>
      <c r="R5111" s="6">
        <f t="shared" si="398"/>
        <v>0.33273381294964027</v>
      </c>
      <c r="S5111" s="6">
        <f t="shared" si="399"/>
        <v>0.66726618705035967</v>
      </c>
    </row>
    <row r="5112" spans="1:19" x14ac:dyDescent="0.25">
      <c r="A5112">
        <v>202506</v>
      </c>
      <c r="B5112">
        <v>61550836</v>
      </c>
      <c r="C5112" t="s">
        <v>118</v>
      </c>
      <c r="D5112">
        <v>2</v>
      </c>
      <c r="E5112" t="s">
        <v>27</v>
      </c>
      <c r="F5112">
        <v>5</v>
      </c>
      <c r="G5112">
        <v>5</v>
      </c>
      <c r="H5112">
        <v>30</v>
      </c>
      <c r="I5112">
        <v>4</v>
      </c>
      <c r="J5112">
        <v>317</v>
      </c>
      <c r="K5112">
        <v>0</v>
      </c>
      <c r="L5112">
        <v>0</v>
      </c>
      <c r="M5112">
        <v>1</v>
      </c>
      <c r="N5112">
        <v>4</v>
      </c>
      <c r="O5112">
        <f t="shared" si="395"/>
        <v>40</v>
      </c>
      <c r="P5112">
        <f t="shared" si="396"/>
        <v>321</v>
      </c>
      <c r="Q5112">
        <f t="shared" si="397"/>
        <v>361</v>
      </c>
      <c r="R5112" s="6">
        <f t="shared" si="398"/>
        <v>0.11080332409972299</v>
      </c>
      <c r="S5112" s="6">
        <f t="shared" si="399"/>
        <v>0.88919667590027696</v>
      </c>
    </row>
    <row r="5113" spans="1:19" x14ac:dyDescent="0.25">
      <c r="A5113">
        <v>202506</v>
      </c>
      <c r="B5113">
        <v>61550836</v>
      </c>
      <c r="C5113" t="s">
        <v>118</v>
      </c>
      <c r="D5113">
        <v>3</v>
      </c>
      <c r="E5113" t="s">
        <v>27</v>
      </c>
      <c r="F5113">
        <v>58</v>
      </c>
      <c r="G5113">
        <v>4</v>
      </c>
      <c r="H5113">
        <v>22</v>
      </c>
      <c r="I5113">
        <v>46</v>
      </c>
      <c r="J5113">
        <v>851</v>
      </c>
      <c r="K5113">
        <v>0</v>
      </c>
      <c r="L5113">
        <v>0</v>
      </c>
      <c r="M5113">
        <v>4</v>
      </c>
      <c r="N5113">
        <v>2</v>
      </c>
      <c r="O5113">
        <f t="shared" si="395"/>
        <v>84</v>
      </c>
      <c r="P5113">
        <f t="shared" si="396"/>
        <v>897</v>
      </c>
      <c r="Q5113">
        <f t="shared" si="397"/>
        <v>981</v>
      </c>
      <c r="R5113" s="6">
        <f t="shared" si="398"/>
        <v>8.5626911314984705E-2</v>
      </c>
      <c r="S5113" s="6">
        <f t="shared" si="399"/>
        <v>0.91437308868501532</v>
      </c>
    </row>
    <row r="5114" spans="1:19" x14ac:dyDescent="0.25">
      <c r="A5114">
        <v>202506</v>
      </c>
      <c r="B5114">
        <v>61550836</v>
      </c>
      <c r="C5114" t="s">
        <v>118</v>
      </c>
      <c r="D5114">
        <v>5</v>
      </c>
      <c r="E5114" t="s">
        <v>27</v>
      </c>
      <c r="F5114">
        <v>3</v>
      </c>
      <c r="G5114">
        <v>3</v>
      </c>
      <c r="H5114">
        <v>0</v>
      </c>
      <c r="I5114">
        <v>0</v>
      </c>
      <c r="J5114">
        <v>50</v>
      </c>
      <c r="K5114">
        <v>0</v>
      </c>
      <c r="L5114">
        <v>0</v>
      </c>
      <c r="M5114">
        <v>0</v>
      </c>
      <c r="N5114">
        <v>0</v>
      </c>
      <c r="O5114">
        <f t="shared" si="395"/>
        <v>6</v>
      </c>
      <c r="P5114">
        <f t="shared" si="396"/>
        <v>50</v>
      </c>
      <c r="Q5114">
        <f t="shared" si="397"/>
        <v>56</v>
      </c>
      <c r="R5114" s="6">
        <f t="shared" si="398"/>
        <v>0.10714285714285714</v>
      </c>
      <c r="S5114" s="6">
        <f t="shared" si="399"/>
        <v>0.8928571428571429</v>
      </c>
    </row>
    <row r="5115" spans="1:19" x14ac:dyDescent="0.25">
      <c r="A5115">
        <v>202506</v>
      </c>
      <c r="B5115">
        <v>61550836</v>
      </c>
      <c r="C5115" t="s">
        <v>118</v>
      </c>
      <c r="D5115">
        <v>6</v>
      </c>
      <c r="E5115" t="s">
        <v>27</v>
      </c>
      <c r="F5115">
        <v>0</v>
      </c>
      <c r="G5115">
        <v>0</v>
      </c>
      <c r="H5115">
        <v>3</v>
      </c>
      <c r="I5115">
        <v>0</v>
      </c>
      <c r="J5115">
        <v>2</v>
      </c>
      <c r="K5115">
        <v>0</v>
      </c>
      <c r="L5115">
        <v>0</v>
      </c>
      <c r="M5115">
        <v>0</v>
      </c>
      <c r="N5115">
        <v>1</v>
      </c>
      <c r="O5115">
        <f t="shared" si="395"/>
        <v>3</v>
      </c>
      <c r="P5115">
        <f t="shared" si="396"/>
        <v>2</v>
      </c>
      <c r="Q5115">
        <f t="shared" si="397"/>
        <v>5</v>
      </c>
      <c r="R5115" s="6">
        <f t="shared" si="398"/>
        <v>0.6</v>
      </c>
      <c r="S5115" s="6">
        <f t="shared" si="399"/>
        <v>0.4</v>
      </c>
    </row>
    <row r="5116" spans="1:19" x14ac:dyDescent="0.25">
      <c r="A5116">
        <v>202506</v>
      </c>
      <c r="B5116">
        <v>61550836</v>
      </c>
      <c r="C5116" t="s">
        <v>118</v>
      </c>
      <c r="D5116">
        <v>1</v>
      </c>
      <c r="E5116" t="s">
        <v>28</v>
      </c>
      <c r="F5116">
        <v>9</v>
      </c>
      <c r="G5116">
        <v>7</v>
      </c>
      <c r="H5116">
        <v>51</v>
      </c>
      <c r="I5116">
        <v>12</v>
      </c>
      <c r="J5116">
        <v>1066</v>
      </c>
      <c r="K5116">
        <v>0</v>
      </c>
      <c r="L5116">
        <v>0</v>
      </c>
      <c r="M5116">
        <v>1</v>
      </c>
      <c r="N5116">
        <v>10</v>
      </c>
      <c r="O5116">
        <f t="shared" si="395"/>
        <v>67</v>
      </c>
      <c r="P5116">
        <f t="shared" si="396"/>
        <v>1078</v>
      </c>
      <c r="Q5116">
        <f t="shared" si="397"/>
        <v>1145</v>
      </c>
      <c r="R5116" s="6">
        <f t="shared" si="398"/>
        <v>5.8515283842794759E-2</v>
      </c>
      <c r="S5116" s="6">
        <f t="shared" si="399"/>
        <v>0.94148471615720519</v>
      </c>
    </row>
    <row r="5117" spans="1:19" x14ac:dyDescent="0.25">
      <c r="A5117">
        <v>202506</v>
      </c>
      <c r="B5117">
        <v>61550836</v>
      </c>
      <c r="C5117" t="s">
        <v>118</v>
      </c>
      <c r="D5117">
        <v>2</v>
      </c>
      <c r="E5117" t="s">
        <v>28</v>
      </c>
      <c r="F5117">
        <v>12</v>
      </c>
      <c r="G5117">
        <v>3</v>
      </c>
      <c r="H5117">
        <v>49</v>
      </c>
      <c r="I5117">
        <v>26</v>
      </c>
      <c r="J5117">
        <v>744</v>
      </c>
      <c r="K5117">
        <v>0</v>
      </c>
      <c r="L5117">
        <v>0</v>
      </c>
      <c r="M5117">
        <v>2</v>
      </c>
      <c r="N5117">
        <v>16</v>
      </c>
      <c r="O5117">
        <f t="shared" si="395"/>
        <v>64</v>
      </c>
      <c r="P5117">
        <f t="shared" si="396"/>
        <v>770</v>
      </c>
      <c r="Q5117">
        <f t="shared" si="397"/>
        <v>834</v>
      </c>
      <c r="R5117" s="6">
        <f t="shared" si="398"/>
        <v>7.6738609112709827E-2</v>
      </c>
      <c r="S5117" s="6">
        <f t="shared" si="399"/>
        <v>0.9232613908872902</v>
      </c>
    </row>
    <row r="5118" spans="1:19" x14ac:dyDescent="0.25">
      <c r="A5118">
        <v>202506</v>
      </c>
      <c r="B5118">
        <v>61550836</v>
      </c>
      <c r="C5118" t="s">
        <v>118</v>
      </c>
      <c r="D5118">
        <v>3</v>
      </c>
      <c r="E5118" t="s">
        <v>28</v>
      </c>
      <c r="F5118">
        <v>48</v>
      </c>
      <c r="G5118">
        <v>11</v>
      </c>
      <c r="H5118">
        <v>62</v>
      </c>
      <c r="I5118">
        <v>191</v>
      </c>
      <c r="J5118">
        <v>1846</v>
      </c>
      <c r="K5118">
        <v>0</v>
      </c>
      <c r="L5118">
        <v>0</v>
      </c>
      <c r="M5118">
        <v>10</v>
      </c>
      <c r="N5118">
        <v>29</v>
      </c>
      <c r="O5118">
        <f t="shared" si="395"/>
        <v>121</v>
      </c>
      <c r="P5118">
        <f t="shared" si="396"/>
        <v>2037</v>
      </c>
      <c r="Q5118">
        <f t="shared" si="397"/>
        <v>2158</v>
      </c>
      <c r="R5118" s="6">
        <f t="shared" si="398"/>
        <v>5.6070435588507876E-2</v>
      </c>
      <c r="S5118" s="6">
        <f t="shared" si="399"/>
        <v>0.94392956441149212</v>
      </c>
    </row>
    <row r="5119" spans="1:19" x14ac:dyDescent="0.25">
      <c r="A5119">
        <v>202506</v>
      </c>
      <c r="B5119">
        <v>61550836</v>
      </c>
      <c r="C5119" t="s">
        <v>118</v>
      </c>
      <c r="D5119">
        <v>6</v>
      </c>
      <c r="E5119" t="s">
        <v>28</v>
      </c>
      <c r="F5119">
        <v>0</v>
      </c>
      <c r="G5119">
        <v>0</v>
      </c>
      <c r="H5119">
        <v>2</v>
      </c>
      <c r="I5119">
        <v>0</v>
      </c>
      <c r="J5119">
        <v>1</v>
      </c>
      <c r="K5119">
        <v>0</v>
      </c>
      <c r="L5119">
        <v>0</v>
      </c>
      <c r="M5119">
        <v>0</v>
      </c>
      <c r="N5119">
        <v>2</v>
      </c>
      <c r="O5119">
        <f t="shared" si="395"/>
        <v>2</v>
      </c>
      <c r="P5119">
        <f t="shared" si="396"/>
        <v>1</v>
      </c>
      <c r="Q5119">
        <f t="shared" si="397"/>
        <v>3</v>
      </c>
      <c r="R5119" s="6">
        <f t="shared" si="398"/>
        <v>0.66666666666666663</v>
      </c>
      <c r="S5119" s="6">
        <f t="shared" si="399"/>
        <v>0.33333333333333331</v>
      </c>
    </row>
    <row r="5120" spans="1:19" x14ac:dyDescent="0.25">
      <c r="A5120">
        <v>202506</v>
      </c>
      <c r="B5120">
        <v>61550836</v>
      </c>
      <c r="C5120" t="s">
        <v>118</v>
      </c>
      <c r="D5120">
        <v>1</v>
      </c>
      <c r="E5120" t="s">
        <v>29</v>
      </c>
      <c r="F5120">
        <v>1</v>
      </c>
      <c r="G5120">
        <v>0</v>
      </c>
      <c r="H5120">
        <v>38</v>
      </c>
      <c r="I5120">
        <v>3</v>
      </c>
      <c r="J5120">
        <v>108</v>
      </c>
      <c r="K5120">
        <v>0</v>
      </c>
      <c r="L5120">
        <v>0</v>
      </c>
      <c r="M5120">
        <v>1</v>
      </c>
      <c r="N5120">
        <v>12</v>
      </c>
      <c r="O5120">
        <f t="shared" si="395"/>
        <v>39</v>
      </c>
      <c r="P5120">
        <f t="shared" si="396"/>
        <v>111</v>
      </c>
      <c r="Q5120">
        <f t="shared" si="397"/>
        <v>150</v>
      </c>
      <c r="R5120" s="6">
        <f t="shared" si="398"/>
        <v>0.26</v>
      </c>
      <c r="S5120" s="6">
        <f t="shared" si="399"/>
        <v>0.74</v>
      </c>
    </row>
    <row r="5121" spans="1:19" x14ac:dyDescent="0.25">
      <c r="A5121">
        <v>202506</v>
      </c>
      <c r="B5121">
        <v>61550836</v>
      </c>
      <c r="C5121" t="s">
        <v>118</v>
      </c>
      <c r="D5121">
        <v>2</v>
      </c>
      <c r="E5121" t="s">
        <v>29</v>
      </c>
      <c r="F5121">
        <v>0</v>
      </c>
      <c r="G5121">
        <v>0</v>
      </c>
      <c r="H5121">
        <v>48</v>
      </c>
      <c r="I5121">
        <v>8</v>
      </c>
      <c r="J5121">
        <v>278</v>
      </c>
      <c r="K5121">
        <v>0</v>
      </c>
      <c r="L5121">
        <v>0</v>
      </c>
      <c r="M5121">
        <v>1</v>
      </c>
      <c r="N5121">
        <v>0</v>
      </c>
      <c r="O5121">
        <f t="shared" si="395"/>
        <v>48</v>
      </c>
      <c r="P5121">
        <f t="shared" si="396"/>
        <v>286</v>
      </c>
      <c r="Q5121">
        <f t="shared" si="397"/>
        <v>334</v>
      </c>
      <c r="R5121" s="6">
        <f t="shared" si="398"/>
        <v>0.1437125748502994</v>
      </c>
      <c r="S5121" s="6">
        <f t="shared" si="399"/>
        <v>0.85628742514970058</v>
      </c>
    </row>
    <row r="5122" spans="1:19" x14ac:dyDescent="0.25">
      <c r="A5122">
        <v>202506</v>
      </c>
      <c r="B5122">
        <v>61550836</v>
      </c>
      <c r="C5122" t="s">
        <v>118</v>
      </c>
      <c r="D5122">
        <v>3</v>
      </c>
      <c r="E5122" t="s">
        <v>29</v>
      </c>
      <c r="F5122">
        <v>236</v>
      </c>
      <c r="G5122">
        <v>10</v>
      </c>
      <c r="H5122">
        <v>163</v>
      </c>
      <c r="I5122">
        <v>70</v>
      </c>
      <c r="J5122">
        <v>1711</v>
      </c>
      <c r="K5122">
        <v>12</v>
      </c>
      <c r="L5122">
        <v>1</v>
      </c>
      <c r="M5122">
        <v>3</v>
      </c>
      <c r="N5122">
        <v>39</v>
      </c>
      <c r="O5122">
        <f t="shared" si="395"/>
        <v>409</v>
      </c>
      <c r="P5122">
        <f t="shared" si="396"/>
        <v>1781</v>
      </c>
      <c r="Q5122">
        <f t="shared" si="397"/>
        <v>2190</v>
      </c>
      <c r="R5122" s="6">
        <f t="shared" si="398"/>
        <v>0.18675799086757991</v>
      </c>
      <c r="S5122" s="6">
        <f t="shared" si="399"/>
        <v>0.81324200913242006</v>
      </c>
    </row>
    <row r="5123" spans="1:19" x14ac:dyDescent="0.25">
      <c r="A5123">
        <v>202506</v>
      </c>
      <c r="B5123">
        <v>61550836</v>
      </c>
      <c r="C5123" t="s">
        <v>118</v>
      </c>
      <c r="D5123">
        <v>6</v>
      </c>
      <c r="E5123" t="s">
        <v>29</v>
      </c>
      <c r="F5123">
        <v>1</v>
      </c>
      <c r="G5123">
        <v>0</v>
      </c>
      <c r="H5123">
        <v>9</v>
      </c>
      <c r="I5123">
        <v>0</v>
      </c>
      <c r="J5123">
        <v>2</v>
      </c>
      <c r="K5123">
        <v>0</v>
      </c>
      <c r="L5123">
        <v>0</v>
      </c>
      <c r="M5123">
        <v>0</v>
      </c>
      <c r="N5123">
        <v>5</v>
      </c>
      <c r="O5123">
        <f t="shared" ref="O5123:O5186" si="400">SUM(F5123:H5123)</f>
        <v>10</v>
      </c>
      <c r="P5123">
        <f t="shared" ref="P5123:P5186" si="401">SUM(I5123:J5123)</f>
        <v>2</v>
      </c>
      <c r="Q5123">
        <f t="shared" ref="Q5123:Q5186" si="402">O5123+P5123</f>
        <v>12</v>
      </c>
      <c r="R5123" s="6">
        <f t="shared" ref="R5123:R5186" si="403">IF(Q5123=0,0,O5123/Q5123)</f>
        <v>0.83333333333333337</v>
      </c>
      <c r="S5123" s="6">
        <f t="shared" ref="S5123:S5186" si="404">IF(Q5123=0,0,P5123/Q5123)</f>
        <v>0.16666666666666666</v>
      </c>
    </row>
    <row r="5124" spans="1:19" x14ac:dyDescent="0.25">
      <c r="A5124">
        <v>202506</v>
      </c>
      <c r="B5124">
        <v>61550836</v>
      </c>
      <c r="C5124" t="s">
        <v>118</v>
      </c>
      <c r="D5124">
        <v>1</v>
      </c>
      <c r="E5124" t="s">
        <v>30</v>
      </c>
      <c r="F5124">
        <v>2</v>
      </c>
      <c r="G5124">
        <v>5</v>
      </c>
      <c r="H5124">
        <v>91</v>
      </c>
      <c r="I5124">
        <v>6</v>
      </c>
      <c r="J5124">
        <v>788</v>
      </c>
      <c r="K5124">
        <v>0</v>
      </c>
      <c r="L5124">
        <v>0</v>
      </c>
      <c r="M5124">
        <v>0</v>
      </c>
      <c r="N5124">
        <v>43</v>
      </c>
      <c r="O5124">
        <f t="shared" si="400"/>
        <v>98</v>
      </c>
      <c r="P5124">
        <f t="shared" si="401"/>
        <v>794</v>
      </c>
      <c r="Q5124">
        <f t="shared" si="402"/>
        <v>892</v>
      </c>
      <c r="R5124" s="6">
        <f t="shared" si="403"/>
        <v>0.10986547085201794</v>
      </c>
      <c r="S5124" s="6">
        <f t="shared" si="404"/>
        <v>0.89013452914798208</v>
      </c>
    </row>
    <row r="5125" spans="1:19" x14ac:dyDescent="0.25">
      <c r="A5125">
        <v>202506</v>
      </c>
      <c r="B5125">
        <v>61550836</v>
      </c>
      <c r="C5125" t="s">
        <v>118</v>
      </c>
      <c r="D5125">
        <v>2</v>
      </c>
      <c r="E5125" t="s">
        <v>30</v>
      </c>
      <c r="F5125">
        <v>8</v>
      </c>
      <c r="G5125">
        <v>5</v>
      </c>
      <c r="H5125">
        <v>31</v>
      </c>
      <c r="I5125">
        <v>5</v>
      </c>
      <c r="J5125">
        <v>421</v>
      </c>
      <c r="K5125">
        <v>0</v>
      </c>
      <c r="L5125">
        <v>0</v>
      </c>
      <c r="M5125">
        <v>2</v>
      </c>
      <c r="N5125">
        <v>3</v>
      </c>
      <c r="O5125">
        <f t="shared" si="400"/>
        <v>44</v>
      </c>
      <c r="P5125">
        <f t="shared" si="401"/>
        <v>426</v>
      </c>
      <c r="Q5125">
        <f t="shared" si="402"/>
        <v>470</v>
      </c>
      <c r="R5125" s="6">
        <f t="shared" si="403"/>
        <v>9.3617021276595741E-2</v>
      </c>
      <c r="S5125" s="6">
        <f t="shared" si="404"/>
        <v>0.90638297872340423</v>
      </c>
    </row>
    <row r="5126" spans="1:19" x14ac:dyDescent="0.25">
      <c r="A5126">
        <v>202506</v>
      </c>
      <c r="B5126">
        <v>61550836</v>
      </c>
      <c r="C5126" t="s">
        <v>118</v>
      </c>
      <c r="D5126">
        <v>3</v>
      </c>
      <c r="E5126" t="s">
        <v>30</v>
      </c>
      <c r="F5126">
        <v>157</v>
      </c>
      <c r="G5126">
        <v>19</v>
      </c>
      <c r="H5126">
        <v>199</v>
      </c>
      <c r="I5126">
        <v>203</v>
      </c>
      <c r="J5126">
        <v>1890</v>
      </c>
      <c r="K5126">
        <v>15</v>
      </c>
      <c r="L5126">
        <v>1</v>
      </c>
      <c r="M5126">
        <v>16</v>
      </c>
      <c r="N5126">
        <v>83</v>
      </c>
      <c r="O5126">
        <f t="shared" si="400"/>
        <v>375</v>
      </c>
      <c r="P5126">
        <f t="shared" si="401"/>
        <v>2093</v>
      </c>
      <c r="Q5126">
        <f t="shared" si="402"/>
        <v>2468</v>
      </c>
      <c r="R5126" s="6">
        <f t="shared" si="403"/>
        <v>0.15194489465153971</v>
      </c>
      <c r="S5126" s="6">
        <f t="shared" si="404"/>
        <v>0.84805510534846029</v>
      </c>
    </row>
    <row r="5127" spans="1:19" x14ac:dyDescent="0.25">
      <c r="A5127">
        <v>202506</v>
      </c>
      <c r="B5127">
        <v>61550836</v>
      </c>
      <c r="C5127" t="s">
        <v>118</v>
      </c>
      <c r="D5127">
        <v>5</v>
      </c>
      <c r="E5127" t="s">
        <v>30</v>
      </c>
      <c r="F5127">
        <v>1</v>
      </c>
      <c r="G5127">
        <v>1</v>
      </c>
      <c r="H5127">
        <v>0</v>
      </c>
      <c r="I5127">
        <v>0</v>
      </c>
      <c r="J5127">
        <v>2</v>
      </c>
      <c r="K5127">
        <v>0</v>
      </c>
      <c r="L5127">
        <v>0</v>
      </c>
      <c r="M5127">
        <v>0</v>
      </c>
      <c r="N5127">
        <v>0</v>
      </c>
      <c r="O5127">
        <f t="shared" si="400"/>
        <v>2</v>
      </c>
      <c r="P5127">
        <f t="shared" si="401"/>
        <v>2</v>
      </c>
      <c r="Q5127">
        <f t="shared" si="402"/>
        <v>4</v>
      </c>
      <c r="R5127" s="6">
        <f t="shared" si="403"/>
        <v>0.5</v>
      </c>
      <c r="S5127" s="6">
        <f t="shared" si="404"/>
        <v>0.5</v>
      </c>
    </row>
    <row r="5128" spans="1:19" x14ac:dyDescent="0.25">
      <c r="A5128">
        <v>202506</v>
      </c>
      <c r="B5128">
        <v>61550836</v>
      </c>
      <c r="C5128" t="s">
        <v>118</v>
      </c>
      <c r="D5128">
        <v>6</v>
      </c>
      <c r="E5128" t="s">
        <v>30</v>
      </c>
      <c r="F5128">
        <v>0</v>
      </c>
      <c r="G5128">
        <v>0</v>
      </c>
      <c r="H5128">
        <v>5</v>
      </c>
      <c r="I5128">
        <v>2</v>
      </c>
      <c r="J5128">
        <v>3</v>
      </c>
      <c r="K5128">
        <v>0</v>
      </c>
      <c r="L5128">
        <v>0</v>
      </c>
      <c r="M5128">
        <v>1</v>
      </c>
      <c r="N5128">
        <v>4</v>
      </c>
      <c r="O5128">
        <f t="shared" si="400"/>
        <v>5</v>
      </c>
      <c r="P5128">
        <f t="shared" si="401"/>
        <v>5</v>
      </c>
      <c r="Q5128">
        <f t="shared" si="402"/>
        <v>10</v>
      </c>
      <c r="R5128" s="6">
        <f t="shared" si="403"/>
        <v>0.5</v>
      </c>
      <c r="S5128" s="6">
        <f t="shared" si="404"/>
        <v>0.5</v>
      </c>
    </row>
    <row r="5129" spans="1:19" x14ac:dyDescent="0.25">
      <c r="A5129">
        <v>202506</v>
      </c>
      <c r="B5129">
        <v>61550836</v>
      </c>
      <c r="C5129" t="s">
        <v>118</v>
      </c>
      <c r="D5129">
        <v>1</v>
      </c>
      <c r="E5129" t="s">
        <v>31</v>
      </c>
      <c r="F5129">
        <v>1</v>
      </c>
      <c r="G5129">
        <v>0</v>
      </c>
      <c r="H5129">
        <v>4</v>
      </c>
      <c r="I5129">
        <v>0</v>
      </c>
      <c r="J5129">
        <v>11</v>
      </c>
      <c r="K5129">
        <v>1</v>
      </c>
      <c r="L5129">
        <v>0</v>
      </c>
      <c r="M5129">
        <v>0</v>
      </c>
      <c r="N5129">
        <v>0</v>
      </c>
      <c r="O5129">
        <f t="shared" si="400"/>
        <v>5</v>
      </c>
      <c r="P5129">
        <f t="shared" si="401"/>
        <v>11</v>
      </c>
      <c r="Q5129">
        <f t="shared" si="402"/>
        <v>16</v>
      </c>
      <c r="R5129" s="6">
        <f t="shared" si="403"/>
        <v>0.3125</v>
      </c>
      <c r="S5129" s="6">
        <f t="shared" si="404"/>
        <v>0.6875</v>
      </c>
    </row>
    <row r="5130" spans="1:19" x14ac:dyDescent="0.25">
      <c r="A5130">
        <v>202506</v>
      </c>
      <c r="B5130">
        <v>61550836</v>
      </c>
      <c r="C5130" t="s">
        <v>118</v>
      </c>
      <c r="D5130">
        <v>2</v>
      </c>
      <c r="E5130" t="s">
        <v>31</v>
      </c>
      <c r="F5130">
        <v>1</v>
      </c>
      <c r="G5130">
        <v>0</v>
      </c>
      <c r="H5130">
        <v>4</v>
      </c>
      <c r="I5130">
        <v>1</v>
      </c>
      <c r="J5130">
        <v>43</v>
      </c>
      <c r="K5130">
        <v>0</v>
      </c>
      <c r="L5130">
        <v>0</v>
      </c>
      <c r="M5130">
        <v>0</v>
      </c>
      <c r="N5130">
        <v>0</v>
      </c>
      <c r="O5130">
        <f t="shared" si="400"/>
        <v>5</v>
      </c>
      <c r="P5130">
        <f t="shared" si="401"/>
        <v>44</v>
      </c>
      <c r="Q5130">
        <f t="shared" si="402"/>
        <v>49</v>
      </c>
      <c r="R5130" s="6">
        <f t="shared" si="403"/>
        <v>0.10204081632653061</v>
      </c>
      <c r="S5130" s="6">
        <f t="shared" si="404"/>
        <v>0.89795918367346939</v>
      </c>
    </row>
    <row r="5131" spans="1:19" x14ac:dyDescent="0.25">
      <c r="A5131">
        <v>202506</v>
      </c>
      <c r="B5131">
        <v>61550836</v>
      </c>
      <c r="C5131" t="s">
        <v>118</v>
      </c>
      <c r="D5131">
        <v>3</v>
      </c>
      <c r="E5131" t="s">
        <v>31</v>
      </c>
      <c r="F5131">
        <v>6</v>
      </c>
      <c r="G5131">
        <v>0</v>
      </c>
      <c r="H5131">
        <v>3</v>
      </c>
      <c r="I5131">
        <v>11</v>
      </c>
      <c r="J5131">
        <v>72</v>
      </c>
      <c r="K5131">
        <v>0</v>
      </c>
      <c r="L5131">
        <v>0</v>
      </c>
      <c r="M5131">
        <v>0</v>
      </c>
      <c r="N5131">
        <v>1</v>
      </c>
      <c r="O5131">
        <f t="shared" si="400"/>
        <v>9</v>
      </c>
      <c r="P5131">
        <f t="shared" si="401"/>
        <v>83</v>
      </c>
      <c r="Q5131">
        <f t="shared" si="402"/>
        <v>92</v>
      </c>
      <c r="R5131" s="6">
        <f t="shared" si="403"/>
        <v>9.7826086956521743E-2</v>
      </c>
      <c r="S5131" s="6">
        <f t="shared" si="404"/>
        <v>0.90217391304347827</v>
      </c>
    </row>
    <row r="5132" spans="1:19" x14ac:dyDescent="0.25">
      <c r="A5132">
        <v>202506</v>
      </c>
      <c r="B5132">
        <v>61550836</v>
      </c>
      <c r="C5132" t="s">
        <v>118</v>
      </c>
      <c r="D5132">
        <v>5</v>
      </c>
      <c r="E5132" t="s">
        <v>31</v>
      </c>
      <c r="F5132">
        <v>2</v>
      </c>
      <c r="G5132">
        <v>1</v>
      </c>
      <c r="H5132">
        <v>0</v>
      </c>
      <c r="I5132">
        <v>5</v>
      </c>
      <c r="J5132">
        <v>3</v>
      </c>
      <c r="K5132">
        <v>0</v>
      </c>
      <c r="L5132">
        <v>0</v>
      </c>
      <c r="M5132">
        <v>0</v>
      </c>
      <c r="N5132">
        <v>0</v>
      </c>
      <c r="O5132">
        <f t="shared" si="400"/>
        <v>3</v>
      </c>
      <c r="P5132">
        <f t="shared" si="401"/>
        <v>8</v>
      </c>
      <c r="Q5132">
        <f t="shared" si="402"/>
        <v>11</v>
      </c>
      <c r="R5132" s="6">
        <f t="shared" si="403"/>
        <v>0.27272727272727271</v>
      </c>
      <c r="S5132" s="6">
        <f t="shared" si="404"/>
        <v>0.72727272727272729</v>
      </c>
    </row>
    <row r="5133" spans="1:19" x14ac:dyDescent="0.25">
      <c r="A5133">
        <v>202506</v>
      </c>
      <c r="B5133">
        <v>61550836</v>
      </c>
      <c r="C5133" t="s">
        <v>118</v>
      </c>
      <c r="D5133">
        <v>6</v>
      </c>
      <c r="E5133" t="s">
        <v>31</v>
      </c>
      <c r="F5133">
        <v>0</v>
      </c>
      <c r="G5133">
        <v>0</v>
      </c>
      <c r="H5133">
        <v>2</v>
      </c>
      <c r="I5133">
        <v>0</v>
      </c>
      <c r="J5133">
        <v>2</v>
      </c>
      <c r="K5133">
        <v>0</v>
      </c>
      <c r="L5133">
        <v>0</v>
      </c>
      <c r="M5133">
        <v>0</v>
      </c>
      <c r="N5133">
        <v>2</v>
      </c>
      <c r="O5133">
        <f t="shared" si="400"/>
        <v>2</v>
      </c>
      <c r="P5133">
        <f t="shared" si="401"/>
        <v>2</v>
      </c>
      <c r="Q5133">
        <f t="shared" si="402"/>
        <v>4</v>
      </c>
      <c r="R5133" s="6">
        <f t="shared" si="403"/>
        <v>0.5</v>
      </c>
      <c r="S5133" s="6">
        <f t="shared" si="404"/>
        <v>0.5</v>
      </c>
    </row>
    <row r="5134" spans="1:19" x14ac:dyDescent="0.25">
      <c r="A5134">
        <v>202506</v>
      </c>
      <c r="B5134">
        <v>61550836</v>
      </c>
      <c r="C5134" t="s">
        <v>118</v>
      </c>
      <c r="D5134">
        <v>1</v>
      </c>
      <c r="E5134" t="s">
        <v>32</v>
      </c>
      <c r="F5134">
        <v>11</v>
      </c>
      <c r="G5134">
        <v>11</v>
      </c>
      <c r="H5134">
        <v>95</v>
      </c>
      <c r="I5134">
        <v>15</v>
      </c>
      <c r="J5134">
        <v>886</v>
      </c>
      <c r="K5134">
        <v>4</v>
      </c>
      <c r="L5134">
        <v>1</v>
      </c>
      <c r="M5134">
        <v>2</v>
      </c>
      <c r="N5134">
        <v>28</v>
      </c>
      <c r="O5134">
        <f t="shared" si="400"/>
        <v>117</v>
      </c>
      <c r="P5134">
        <f t="shared" si="401"/>
        <v>901</v>
      </c>
      <c r="Q5134">
        <f t="shared" si="402"/>
        <v>1018</v>
      </c>
      <c r="R5134" s="6">
        <f t="shared" si="403"/>
        <v>0.11493123772102161</v>
      </c>
      <c r="S5134" s="6">
        <f t="shared" si="404"/>
        <v>0.88506876227897835</v>
      </c>
    </row>
    <row r="5135" spans="1:19" x14ac:dyDescent="0.25">
      <c r="A5135">
        <v>202506</v>
      </c>
      <c r="B5135">
        <v>61550836</v>
      </c>
      <c r="C5135" t="s">
        <v>118</v>
      </c>
      <c r="D5135">
        <v>2</v>
      </c>
      <c r="E5135" t="s">
        <v>32</v>
      </c>
      <c r="F5135">
        <v>7</v>
      </c>
      <c r="G5135">
        <v>5</v>
      </c>
      <c r="H5135">
        <v>73</v>
      </c>
      <c r="I5135">
        <v>1</v>
      </c>
      <c r="J5135">
        <v>739</v>
      </c>
      <c r="K5135">
        <v>2</v>
      </c>
      <c r="L5135">
        <v>1</v>
      </c>
      <c r="M5135">
        <v>0</v>
      </c>
      <c r="N5135">
        <v>15</v>
      </c>
      <c r="O5135">
        <f t="shared" si="400"/>
        <v>85</v>
      </c>
      <c r="P5135">
        <f t="shared" si="401"/>
        <v>740</v>
      </c>
      <c r="Q5135">
        <f t="shared" si="402"/>
        <v>825</v>
      </c>
      <c r="R5135" s="6">
        <f t="shared" si="403"/>
        <v>0.10303030303030303</v>
      </c>
      <c r="S5135" s="6">
        <f t="shared" si="404"/>
        <v>0.89696969696969697</v>
      </c>
    </row>
    <row r="5136" spans="1:19" x14ac:dyDescent="0.25">
      <c r="A5136">
        <v>202506</v>
      </c>
      <c r="B5136">
        <v>61550836</v>
      </c>
      <c r="C5136" t="s">
        <v>118</v>
      </c>
      <c r="D5136">
        <v>3</v>
      </c>
      <c r="E5136" t="s">
        <v>32</v>
      </c>
      <c r="F5136">
        <v>17</v>
      </c>
      <c r="G5136">
        <v>4</v>
      </c>
      <c r="H5136">
        <v>30</v>
      </c>
      <c r="I5136">
        <v>90</v>
      </c>
      <c r="J5136">
        <v>565</v>
      </c>
      <c r="K5136">
        <v>3</v>
      </c>
      <c r="L5136">
        <v>0</v>
      </c>
      <c r="M5136">
        <v>4</v>
      </c>
      <c r="N5136">
        <v>8</v>
      </c>
      <c r="O5136">
        <f t="shared" si="400"/>
        <v>51</v>
      </c>
      <c r="P5136">
        <f t="shared" si="401"/>
        <v>655</v>
      </c>
      <c r="Q5136">
        <f t="shared" si="402"/>
        <v>706</v>
      </c>
      <c r="R5136" s="6">
        <f t="shared" si="403"/>
        <v>7.2237960339943341E-2</v>
      </c>
      <c r="S5136" s="6">
        <f t="shared" si="404"/>
        <v>0.92776203966005666</v>
      </c>
    </row>
    <row r="5137" spans="1:19" x14ac:dyDescent="0.25">
      <c r="A5137">
        <v>202506</v>
      </c>
      <c r="B5137">
        <v>61550836</v>
      </c>
      <c r="C5137" t="s">
        <v>118</v>
      </c>
      <c r="D5137">
        <v>5</v>
      </c>
      <c r="E5137" t="s">
        <v>32</v>
      </c>
      <c r="F5137">
        <v>0</v>
      </c>
      <c r="G5137">
        <v>0</v>
      </c>
      <c r="H5137">
        <v>0</v>
      </c>
      <c r="I5137">
        <v>0</v>
      </c>
      <c r="J5137">
        <v>1</v>
      </c>
      <c r="K5137">
        <v>0</v>
      </c>
      <c r="L5137">
        <v>0</v>
      </c>
      <c r="M5137">
        <v>0</v>
      </c>
      <c r="N5137">
        <v>0</v>
      </c>
      <c r="O5137">
        <f t="shared" si="400"/>
        <v>0</v>
      </c>
      <c r="P5137">
        <f t="shared" si="401"/>
        <v>1</v>
      </c>
      <c r="Q5137">
        <f t="shared" si="402"/>
        <v>1</v>
      </c>
      <c r="R5137" s="6">
        <f t="shared" si="403"/>
        <v>0</v>
      </c>
      <c r="S5137" s="6">
        <f t="shared" si="404"/>
        <v>1</v>
      </c>
    </row>
    <row r="5138" spans="1:19" x14ac:dyDescent="0.25">
      <c r="A5138">
        <v>202506</v>
      </c>
      <c r="B5138">
        <v>61550836</v>
      </c>
      <c r="C5138" t="s">
        <v>118</v>
      </c>
      <c r="D5138">
        <v>6</v>
      </c>
      <c r="E5138" t="s">
        <v>32</v>
      </c>
      <c r="F5138">
        <v>0</v>
      </c>
      <c r="G5138">
        <v>3</v>
      </c>
      <c r="H5138">
        <v>25</v>
      </c>
      <c r="I5138">
        <v>0</v>
      </c>
      <c r="J5138">
        <v>8</v>
      </c>
      <c r="K5138">
        <v>0</v>
      </c>
      <c r="L5138">
        <v>3</v>
      </c>
      <c r="M5138">
        <v>0</v>
      </c>
      <c r="N5138">
        <v>12</v>
      </c>
      <c r="O5138">
        <f t="shared" si="400"/>
        <v>28</v>
      </c>
      <c r="P5138">
        <f t="shared" si="401"/>
        <v>8</v>
      </c>
      <c r="Q5138">
        <f t="shared" si="402"/>
        <v>36</v>
      </c>
      <c r="R5138" s="6">
        <f t="shared" si="403"/>
        <v>0.77777777777777779</v>
      </c>
      <c r="S5138" s="6">
        <f t="shared" si="404"/>
        <v>0.22222222222222221</v>
      </c>
    </row>
    <row r="5139" spans="1:19" x14ac:dyDescent="0.25">
      <c r="A5139">
        <v>202506</v>
      </c>
      <c r="B5139">
        <v>61550836</v>
      </c>
      <c r="C5139" t="s">
        <v>118</v>
      </c>
      <c r="D5139">
        <v>1</v>
      </c>
      <c r="E5139" t="s">
        <v>33</v>
      </c>
      <c r="F5139">
        <v>0</v>
      </c>
      <c r="G5139">
        <v>0</v>
      </c>
      <c r="H5139">
        <v>96</v>
      </c>
      <c r="I5139">
        <v>3</v>
      </c>
      <c r="J5139">
        <v>161</v>
      </c>
      <c r="K5139">
        <v>0</v>
      </c>
      <c r="L5139">
        <v>0</v>
      </c>
      <c r="M5139">
        <v>0</v>
      </c>
      <c r="N5139">
        <v>25</v>
      </c>
      <c r="O5139">
        <f t="shared" si="400"/>
        <v>96</v>
      </c>
      <c r="P5139">
        <f t="shared" si="401"/>
        <v>164</v>
      </c>
      <c r="Q5139">
        <f t="shared" si="402"/>
        <v>260</v>
      </c>
      <c r="R5139" s="6">
        <f t="shared" si="403"/>
        <v>0.36923076923076925</v>
      </c>
      <c r="S5139" s="6">
        <f t="shared" si="404"/>
        <v>0.63076923076923075</v>
      </c>
    </row>
    <row r="5140" spans="1:19" x14ac:dyDescent="0.25">
      <c r="A5140">
        <v>202506</v>
      </c>
      <c r="B5140">
        <v>61550836</v>
      </c>
      <c r="C5140" t="s">
        <v>118</v>
      </c>
      <c r="D5140">
        <v>2</v>
      </c>
      <c r="E5140" t="s">
        <v>33</v>
      </c>
      <c r="F5140">
        <v>10</v>
      </c>
      <c r="G5140">
        <v>2</v>
      </c>
      <c r="H5140">
        <v>47</v>
      </c>
      <c r="I5140">
        <v>23</v>
      </c>
      <c r="J5140">
        <v>849</v>
      </c>
      <c r="K5140">
        <v>0</v>
      </c>
      <c r="L5140">
        <v>0</v>
      </c>
      <c r="M5140">
        <v>3</v>
      </c>
      <c r="N5140">
        <v>27</v>
      </c>
      <c r="O5140">
        <f t="shared" si="400"/>
        <v>59</v>
      </c>
      <c r="P5140">
        <f t="shared" si="401"/>
        <v>872</v>
      </c>
      <c r="Q5140">
        <f t="shared" si="402"/>
        <v>931</v>
      </c>
      <c r="R5140" s="6">
        <f t="shared" si="403"/>
        <v>6.3372717508055856E-2</v>
      </c>
      <c r="S5140" s="6">
        <f t="shared" si="404"/>
        <v>0.93662728249194416</v>
      </c>
    </row>
    <row r="5141" spans="1:19" x14ac:dyDescent="0.25">
      <c r="A5141">
        <v>202506</v>
      </c>
      <c r="B5141">
        <v>61550836</v>
      </c>
      <c r="C5141" t="s">
        <v>118</v>
      </c>
      <c r="D5141">
        <v>3</v>
      </c>
      <c r="E5141" t="s">
        <v>33</v>
      </c>
      <c r="F5141">
        <v>125</v>
      </c>
      <c r="G5141">
        <v>22</v>
      </c>
      <c r="H5141">
        <v>294</v>
      </c>
      <c r="I5141">
        <v>309</v>
      </c>
      <c r="J5141">
        <v>5687</v>
      </c>
      <c r="K5141">
        <v>19</v>
      </c>
      <c r="L5141">
        <v>6</v>
      </c>
      <c r="M5141">
        <v>24</v>
      </c>
      <c r="N5141">
        <v>170</v>
      </c>
      <c r="O5141">
        <f t="shared" si="400"/>
        <v>441</v>
      </c>
      <c r="P5141">
        <f t="shared" si="401"/>
        <v>5996</v>
      </c>
      <c r="Q5141">
        <f t="shared" si="402"/>
        <v>6437</v>
      </c>
      <c r="R5141" s="6">
        <f t="shared" si="403"/>
        <v>6.8510175547615348E-2</v>
      </c>
      <c r="S5141" s="6">
        <f t="shared" si="404"/>
        <v>0.9314898244523846</v>
      </c>
    </row>
    <row r="5142" spans="1:19" x14ac:dyDescent="0.25">
      <c r="A5142">
        <v>202506</v>
      </c>
      <c r="B5142">
        <v>61550836</v>
      </c>
      <c r="C5142" t="s">
        <v>118</v>
      </c>
      <c r="D5142">
        <v>5</v>
      </c>
      <c r="E5142" t="s">
        <v>33</v>
      </c>
      <c r="F5142">
        <v>1</v>
      </c>
      <c r="G5142">
        <v>2</v>
      </c>
      <c r="H5142">
        <v>20</v>
      </c>
      <c r="I5142">
        <v>0</v>
      </c>
      <c r="J5142">
        <v>21</v>
      </c>
      <c r="K5142">
        <v>0</v>
      </c>
      <c r="L5142">
        <v>0</v>
      </c>
      <c r="M5142">
        <v>0</v>
      </c>
      <c r="N5142">
        <v>0</v>
      </c>
      <c r="O5142">
        <f t="shared" si="400"/>
        <v>23</v>
      </c>
      <c r="P5142">
        <f t="shared" si="401"/>
        <v>21</v>
      </c>
      <c r="Q5142">
        <f t="shared" si="402"/>
        <v>44</v>
      </c>
      <c r="R5142" s="6">
        <f t="shared" si="403"/>
        <v>0.52272727272727271</v>
      </c>
      <c r="S5142" s="6">
        <f t="shared" si="404"/>
        <v>0.47727272727272729</v>
      </c>
    </row>
    <row r="5143" spans="1:19" x14ac:dyDescent="0.25">
      <c r="A5143">
        <v>202506</v>
      </c>
      <c r="B5143">
        <v>61550836</v>
      </c>
      <c r="C5143" t="s">
        <v>118</v>
      </c>
      <c r="D5143">
        <v>6</v>
      </c>
      <c r="E5143" t="s">
        <v>33</v>
      </c>
      <c r="F5143">
        <v>0</v>
      </c>
      <c r="G5143">
        <v>0</v>
      </c>
      <c r="H5143">
        <v>7</v>
      </c>
      <c r="I5143">
        <v>0</v>
      </c>
      <c r="J5143">
        <v>3</v>
      </c>
      <c r="K5143">
        <v>0</v>
      </c>
      <c r="L5143">
        <v>0</v>
      </c>
      <c r="M5143">
        <v>0</v>
      </c>
      <c r="N5143">
        <v>7</v>
      </c>
      <c r="O5143">
        <f t="shared" si="400"/>
        <v>7</v>
      </c>
      <c r="P5143">
        <f t="shared" si="401"/>
        <v>3</v>
      </c>
      <c r="Q5143">
        <f t="shared" si="402"/>
        <v>10</v>
      </c>
      <c r="R5143" s="6">
        <f t="shared" si="403"/>
        <v>0.7</v>
      </c>
      <c r="S5143" s="6">
        <f t="shared" si="404"/>
        <v>0.3</v>
      </c>
    </row>
    <row r="5144" spans="1:19" x14ac:dyDescent="0.25">
      <c r="A5144">
        <v>202506</v>
      </c>
      <c r="B5144">
        <v>61550836</v>
      </c>
      <c r="C5144" t="s">
        <v>118</v>
      </c>
      <c r="D5144">
        <v>1</v>
      </c>
      <c r="E5144" t="s">
        <v>34</v>
      </c>
      <c r="F5144">
        <v>0</v>
      </c>
      <c r="G5144">
        <v>3</v>
      </c>
      <c r="H5144">
        <v>10</v>
      </c>
      <c r="I5144">
        <v>8</v>
      </c>
      <c r="J5144">
        <v>247</v>
      </c>
      <c r="K5144">
        <v>0</v>
      </c>
      <c r="L5144">
        <v>0</v>
      </c>
      <c r="M5144">
        <v>2</v>
      </c>
      <c r="N5144">
        <v>0</v>
      </c>
      <c r="O5144">
        <f t="shared" si="400"/>
        <v>13</v>
      </c>
      <c r="P5144">
        <f t="shared" si="401"/>
        <v>255</v>
      </c>
      <c r="Q5144">
        <f t="shared" si="402"/>
        <v>268</v>
      </c>
      <c r="R5144" s="6">
        <f t="shared" si="403"/>
        <v>4.8507462686567165E-2</v>
      </c>
      <c r="S5144" s="6">
        <f t="shared" si="404"/>
        <v>0.95149253731343286</v>
      </c>
    </row>
    <row r="5145" spans="1:19" x14ac:dyDescent="0.25">
      <c r="A5145">
        <v>202506</v>
      </c>
      <c r="B5145">
        <v>61550836</v>
      </c>
      <c r="C5145" t="s">
        <v>118</v>
      </c>
      <c r="D5145">
        <v>2</v>
      </c>
      <c r="E5145" t="s">
        <v>34</v>
      </c>
      <c r="F5145">
        <v>2</v>
      </c>
      <c r="G5145">
        <v>0</v>
      </c>
      <c r="H5145">
        <v>10</v>
      </c>
      <c r="I5145">
        <v>1</v>
      </c>
      <c r="J5145">
        <v>85</v>
      </c>
      <c r="K5145">
        <v>0</v>
      </c>
      <c r="L5145">
        <v>0</v>
      </c>
      <c r="M5145">
        <v>0</v>
      </c>
      <c r="N5145">
        <v>0</v>
      </c>
      <c r="O5145">
        <f t="shared" si="400"/>
        <v>12</v>
      </c>
      <c r="P5145">
        <f t="shared" si="401"/>
        <v>86</v>
      </c>
      <c r="Q5145">
        <f t="shared" si="402"/>
        <v>98</v>
      </c>
      <c r="R5145" s="6">
        <f t="shared" si="403"/>
        <v>0.12244897959183673</v>
      </c>
      <c r="S5145" s="6">
        <f t="shared" si="404"/>
        <v>0.87755102040816324</v>
      </c>
    </row>
    <row r="5146" spans="1:19" x14ac:dyDescent="0.25">
      <c r="A5146">
        <v>202506</v>
      </c>
      <c r="B5146">
        <v>61550836</v>
      </c>
      <c r="C5146" t="s">
        <v>118</v>
      </c>
      <c r="D5146">
        <v>3</v>
      </c>
      <c r="E5146" t="s">
        <v>34</v>
      </c>
      <c r="F5146">
        <v>46</v>
      </c>
      <c r="G5146">
        <v>11</v>
      </c>
      <c r="H5146">
        <v>11</v>
      </c>
      <c r="I5146">
        <v>133</v>
      </c>
      <c r="J5146">
        <v>854</v>
      </c>
      <c r="K5146">
        <v>0</v>
      </c>
      <c r="L5146">
        <v>1</v>
      </c>
      <c r="M5146">
        <v>9</v>
      </c>
      <c r="N5146">
        <v>1</v>
      </c>
      <c r="O5146">
        <f t="shared" si="400"/>
        <v>68</v>
      </c>
      <c r="P5146">
        <f t="shared" si="401"/>
        <v>987</v>
      </c>
      <c r="Q5146">
        <f t="shared" si="402"/>
        <v>1055</v>
      </c>
      <c r="R5146" s="6">
        <f t="shared" si="403"/>
        <v>6.4454976303317535E-2</v>
      </c>
      <c r="S5146" s="6">
        <f t="shared" si="404"/>
        <v>0.93554502369668247</v>
      </c>
    </row>
    <row r="5147" spans="1:19" x14ac:dyDescent="0.25">
      <c r="A5147">
        <v>202506</v>
      </c>
      <c r="B5147">
        <v>61550836</v>
      </c>
      <c r="C5147" t="s">
        <v>118</v>
      </c>
      <c r="D5147">
        <v>5</v>
      </c>
      <c r="E5147" t="s">
        <v>34</v>
      </c>
      <c r="F5147">
        <v>1</v>
      </c>
      <c r="G5147">
        <v>0</v>
      </c>
      <c r="H5147">
        <v>2</v>
      </c>
      <c r="I5147">
        <v>0</v>
      </c>
      <c r="J5147">
        <v>4</v>
      </c>
      <c r="K5147">
        <v>0</v>
      </c>
      <c r="L5147">
        <v>0</v>
      </c>
      <c r="M5147">
        <v>0</v>
      </c>
      <c r="N5147">
        <v>0</v>
      </c>
      <c r="O5147">
        <f t="shared" si="400"/>
        <v>3</v>
      </c>
      <c r="P5147">
        <f t="shared" si="401"/>
        <v>4</v>
      </c>
      <c r="Q5147">
        <f t="shared" si="402"/>
        <v>7</v>
      </c>
      <c r="R5147" s="6">
        <f t="shared" si="403"/>
        <v>0.42857142857142855</v>
      </c>
      <c r="S5147" s="6">
        <f t="shared" si="404"/>
        <v>0.5714285714285714</v>
      </c>
    </row>
    <row r="5148" spans="1:19" x14ac:dyDescent="0.25">
      <c r="A5148">
        <v>202506</v>
      </c>
      <c r="B5148">
        <v>61550836</v>
      </c>
      <c r="C5148" t="s">
        <v>118</v>
      </c>
      <c r="D5148">
        <v>6</v>
      </c>
      <c r="E5148" t="s">
        <v>34</v>
      </c>
      <c r="F5148">
        <v>5</v>
      </c>
      <c r="G5148">
        <v>0</v>
      </c>
      <c r="H5148">
        <v>28</v>
      </c>
      <c r="I5148">
        <v>0</v>
      </c>
      <c r="J5148">
        <v>8</v>
      </c>
      <c r="K5148">
        <v>0</v>
      </c>
      <c r="L5148">
        <v>0</v>
      </c>
      <c r="M5148">
        <v>0</v>
      </c>
      <c r="N5148">
        <v>9</v>
      </c>
      <c r="O5148">
        <f t="shared" si="400"/>
        <v>33</v>
      </c>
      <c r="P5148">
        <f t="shared" si="401"/>
        <v>8</v>
      </c>
      <c r="Q5148">
        <f t="shared" si="402"/>
        <v>41</v>
      </c>
      <c r="R5148" s="6">
        <f t="shared" si="403"/>
        <v>0.80487804878048785</v>
      </c>
      <c r="S5148" s="6">
        <f t="shared" si="404"/>
        <v>0.1951219512195122</v>
      </c>
    </row>
    <row r="5149" spans="1:19" x14ac:dyDescent="0.25">
      <c r="A5149">
        <v>202506</v>
      </c>
      <c r="B5149">
        <v>61550836</v>
      </c>
      <c r="C5149" t="s">
        <v>118</v>
      </c>
      <c r="D5149">
        <v>1</v>
      </c>
      <c r="E5149" t="s">
        <v>35</v>
      </c>
      <c r="F5149">
        <v>0</v>
      </c>
      <c r="G5149">
        <v>6</v>
      </c>
      <c r="H5149">
        <v>14</v>
      </c>
      <c r="I5149">
        <v>9</v>
      </c>
      <c r="J5149">
        <v>417</v>
      </c>
      <c r="K5149">
        <v>0</v>
      </c>
      <c r="L5149">
        <v>1</v>
      </c>
      <c r="M5149">
        <v>1</v>
      </c>
      <c r="N5149">
        <v>2</v>
      </c>
      <c r="O5149">
        <f t="shared" si="400"/>
        <v>20</v>
      </c>
      <c r="P5149">
        <f t="shared" si="401"/>
        <v>426</v>
      </c>
      <c r="Q5149">
        <f t="shared" si="402"/>
        <v>446</v>
      </c>
      <c r="R5149" s="6">
        <f t="shared" si="403"/>
        <v>4.4843049327354258E-2</v>
      </c>
      <c r="S5149" s="6">
        <f t="shared" si="404"/>
        <v>0.95515695067264572</v>
      </c>
    </row>
    <row r="5150" spans="1:19" x14ac:dyDescent="0.25">
      <c r="A5150">
        <v>202506</v>
      </c>
      <c r="B5150">
        <v>61550836</v>
      </c>
      <c r="C5150" t="s">
        <v>118</v>
      </c>
      <c r="D5150">
        <v>2</v>
      </c>
      <c r="E5150" t="s">
        <v>35</v>
      </c>
      <c r="F5150">
        <v>8</v>
      </c>
      <c r="G5150">
        <v>2</v>
      </c>
      <c r="H5150">
        <v>25</v>
      </c>
      <c r="I5150">
        <v>9</v>
      </c>
      <c r="J5150">
        <v>685</v>
      </c>
      <c r="K5150">
        <v>1</v>
      </c>
      <c r="L5150">
        <v>0</v>
      </c>
      <c r="M5150">
        <v>1</v>
      </c>
      <c r="N5150">
        <v>0</v>
      </c>
      <c r="O5150">
        <f t="shared" si="400"/>
        <v>35</v>
      </c>
      <c r="P5150">
        <f t="shared" si="401"/>
        <v>694</v>
      </c>
      <c r="Q5150">
        <f t="shared" si="402"/>
        <v>729</v>
      </c>
      <c r="R5150" s="6">
        <f t="shared" si="403"/>
        <v>4.8010973936899862E-2</v>
      </c>
      <c r="S5150" s="6">
        <f t="shared" si="404"/>
        <v>0.9519890260631001</v>
      </c>
    </row>
    <row r="5151" spans="1:19" x14ac:dyDescent="0.25">
      <c r="A5151">
        <v>202506</v>
      </c>
      <c r="B5151">
        <v>61550836</v>
      </c>
      <c r="C5151" t="s">
        <v>118</v>
      </c>
      <c r="D5151">
        <v>3</v>
      </c>
      <c r="E5151" t="s">
        <v>35</v>
      </c>
      <c r="F5151">
        <v>20</v>
      </c>
      <c r="G5151">
        <v>5</v>
      </c>
      <c r="H5151">
        <v>22</v>
      </c>
      <c r="I5151">
        <v>13</v>
      </c>
      <c r="J5151">
        <v>558</v>
      </c>
      <c r="K5151">
        <v>0</v>
      </c>
      <c r="L5151">
        <v>0</v>
      </c>
      <c r="M5151">
        <v>1</v>
      </c>
      <c r="N5151">
        <v>7</v>
      </c>
      <c r="O5151">
        <f t="shared" si="400"/>
        <v>47</v>
      </c>
      <c r="P5151">
        <f t="shared" si="401"/>
        <v>571</v>
      </c>
      <c r="Q5151">
        <f t="shared" si="402"/>
        <v>618</v>
      </c>
      <c r="R5151" s="6">
        <f t="shared" si="403"/>
        <v>7.605177993527508E-2</v>
      </c>
      <c r="S5151" s="6">
        <f t="shared" si="404"/>
        <v>0.92394822006472488</v>
      </c>
    </row>
    <row r="5152" spans="1:19" x14ac:dyDescent="0.25">
      <c r="A5152">
        <v>202506</v>
      </c>
      <c r="B5152">
        <v>61550836</v>
      </c>
      <c r="C5152" t="s">
        <v>118</v>
      </c>
      <c r="D5152">
        <v>1</v>
      </c>
      <c r="E5152" t="s">
        <v>36</v>
      </c>
      <c r="F5152">
        <v>2</v>
      </c>
      <c r="G5152">
        <v>0</v>
      </c>
      <c r="H5152">
        <v>20</v>
      </c>
      <c r="I5152">
        <v>0</v>
      </c>
      <c r="J5152">
        <v>32</v>
      </c>
      <c r="K5152">
        <v>2</v>
      </c>
      <c r="L5152">
        <v>0</v>
      </c>
      <c r="M5152">
        <v>0</v>
      </c>
      <c r="N5152">
        <v>0</v>
      </c>
      <c r="O5152">
        <f t="shared" si="400"/>
        <v>22</v>
      </c>
      <c r="P5152">
        <f t="shared" si="401"/>
        <v>32</v>
      </c>
      <c r="Q5152">
        <f t="shared" si="402"/>
        <v>54</v>
      </c>
      <c r="R5152" s="6">
        <f t="shared" si="403"/>
        <v>0.40740740740740738</v>
      </c>
      <c r="S5152" s="6">
        <f t="shared" si="404"/>
        <v>0.59259259259259256</v>
      </c>
    </row>
    <row r="5153" spans="1:19" x14ac:dyDescent="0.25">
      <c r="A5153">
        <v>202506</v>
      </c>
      <c r="B5153">
        <v>61550836</v>
      </c>
      <c r="C5153" t="s">
        <v>118</v>
      </c>
      <c r="D5153">
        <v>2</v>
      </c>
      <c r="E5153" t="s">
        <v>36</v>
      </c>
      <c r="F5153">
        <v>1</v>
      </c>
      <c r="G5153">
        <v>0</v>
      </c>
      <c r="H5153">
        <v>0</v>
      </c>
      <c r="I5153">
        <v>0</v>
      </c>
      <c r="J5153">
        <v>18</v>
      </c>
      <c r="K5153">
        <v>0</v>
      </c>
      <c r="L5153">
        <v>0</v>
      </c>
      <c r="M5153">
        <v>0</v>
      </c>
      <c r="N5153">
        <v>0</v>
      </c>
      <c r="O5153">
        <f t="shared" si="400"/>
        <v>1</v>
      </c>
      <c r="P5153">
        <f t="shared" si="401"/>
        <v>18</v>
      </c>
      <c r="Q5153">
        <f t="shared" si="402"/>
        <v>19</v>
      </c>
      <c r="R5153" s="6">
        <f t="shared" si="403"/>
        <v>5.2631578947368418E-2</v>
      </c>
      <c r="S5153" s="6">
        <f t="shared" si="404"/>
        <v>0.94736842105263153</v>
      </c>
    </row>
    <row r="5154" spans="1:19" x14ac:dyDescent="0.25">
      <c r="A5154">
        <v>202506</v>
      </c>
      <c r="B5154">
        <v>61550836</v>
      </c>
      <c r="C5154" t="s">
        <v>118</v>
      </c>
      <c r="D5154">
        <v>3</v>
      </c>
      <c r="E5154" t="s">
        <v>36</v>
      </c>
      <c r="F5154">
        <v>1</v>
      </c>
      <c r="G5154">
        <v>0</v>
      </c>
      <c r="H5154">
        <v>3</v>
      </c>
      <c r="I5154">
        <v>4</v>
      </c>
      <c r="J5154">
        <v>24</v>
      </c>
      <c r="K5154">
        <v>0</v>
      </c>
      <c r="L5154">
        <v>0</v>
      </c>
      <c r="M5154">
        <v>1</v>
      </c>
      <c r="N5154">
        <v>1</v>
      </c>
      <c r="O5154">
        <f t="shared" si="400"/>
        <v>4</v>
      </c>
      <c r="P5154">
        <f t="shared" si="401"/>
        <v>28</v>
      </c>
      <c r="Q5154">
        <f t="shared" si="402"/>
        <v>32</v>
      </c>
      <c r="R5154" s="6">
        <f t="shared" si="403"/>
        <v>0.125</v>
      </c>
      <c r="S5154" s="6">
        <f t="shared" si="404"/>
        <v>0.875</v>
      </c>
    </row>
    <row r="5155" spans="1:19" x14ac:dyDescent="0.25">
      <c r="A5155">
        <v>202506</v>
      </c>
      <c r="B5155">
        <v>61550836</v>
      </c>
      <c r="C5155" t="s">
        <v>118</v>
      </c>
      <c r="D5155">
        <v>5</v>
      </c>
      <c r="E5155" t="s">
        <v>36</v>
      </c>
      <c r="F5155">
        <v>3</v>
      </c>
      <c r="G5155">
        <v>0</v>
      </c>
      <c r="H5155">
        <v>2</v>
      </c>
      <c r="I5155">
        <v>0</v>
      </c>
      <c r="J5155">
        <v>0</v>
      </c>
      <c r="K5155">
        <v>0</v>
      </c>
      <c r="L5155">
        <v>0</v>
      </c>
      <c r="M5155">
        <v>0</v>
      </c>
      <c r="N5155">
        <v>0</v>
      </c>
      <c r="O5155">
        <f t="shared" si="400"/>
        <v>5</v>
      </c>
      <c r="P5155">
        <f t="shared" si="401"/>
        <v>0</v>
      </c>
      <c r="Q5155">
        <f t="shared" si="402"/>
        <v>5</v>
      </c>
      <c r="R5155" s="6">
        <f t="shared" si="403"/>
        <v>1</v>
      </c>
      <c r="S5155" s="6">
        <f t="shared" si="404"/>
        <v>0</v>
      </c>
    </row>
    <row r="5156" spans="1:19" x14ac:dyDescent="0.25">
      <c r="A5156">
        <v>202506</v>
      </c>
      <c r="B5156">
        <v>61550836</v>
      </c>
      <c r="C5156" t="s">
        <v>118</v>
      </c>
      <c r="D5156">
        <v>1</v>
      </c>
      <c r="E5156" t="s">
        <v>37</v>
      </c>
      <c r="F5156">
        <v>5</v>
      </c>
      <c r="G5156">
        <v>12</v>
      </c>
      <c r="H5156">
        <v>102</v>
      </c>
      <c r="I5156">
        <v>28</v>
      </c>
      <c r="J5156">
        <v>1160</v>
      </c>
      <c r="K5156">
        <v>1</v>
      </c>
      <c r="L5156">
        <v>0</v>
      </c>
      <c r="M5156">
        <v>3</v>
      </c>
      <c r="N5156">
        <v>21</v>
      </c>
      <c r="O5156">
        <f t="shared" si="400"/>
        <v>119</v>
      </c>
      <c r="P5156">
        <f t="shared" si="401"/>
        <v>1188</v>
      </c>
      <c r="Q5156">
        <f t="shared" si="402"/>
        <v>1307</v>
      </c>
      <c r="R5156" s="6">
        <f t="shared" si="403"/>
        <v>9.1048201989288452E-2</v>
      </c>
      <c r="S5156" s="6">
        <f t="shared" si="404"/>
        <v>0.90895179801071158</v>
      </c>
    </row>
    <row r="5157" spans="1:19" x14ac:dyDescent="0.25">
      <c r="A5157">
        <v>202506</v>
      </c>
      <c r="B5157">
        <v>61550836</v>
      </c>
      <c r="C5157" t="s">
        <v>118</v>
      </c>
      <c r="D5157">
        <v>2</v>
      </c>
      <c r="E5157" t="s">
        <v>37</v>
      </c>
      <c r="F5157">
        <v>1</v>
      </c>
      <c r="G5157">
        <v>3</v>
      </c>
      <c r="H5157">
        <v>32</v>
      </c>
      <c r="I5157">
        <v>2</v>
      </c>
      <c r="J5157">
        <v>232</v>
      </c>
      <c r="K5157">
        <v>0</v>
      </c>
      <c r="L5157">
        <v>0</v>
      </c>
      <c r="M5157">
        <v>0</v>
      </c>
      <c r="N5157">
        <v>4</v>
      </c>
      <c r="O5157">
        <f t="shared" si="400"/>
        <v>36</v>
      </c>
      <c r="P5157">
        <f t="shared" si="401"/>
        <v>234</v>
      </c>
      <c r="Q5157">
        <f t="shared" si="402"/>
        <v>270</v>
      </c>
      <c r="R5157" s="6">
        <f t="shared" si="403"/>
        <v>0.13333333333333333</v>
      </c>
      <c r="S5157" s="6">
        <f t="shared" si="404"/>
        <v>0.8666666666666667</v>
      </c>
    </row>
    <row r="5158" spans="1:19" x14ac:dyDescent="0.25">
      <c r="A5158">
        <v>202506</v>
      </c>
      <c r="B5158">
        <v>61550836</v>
      </c>
      <c r="C5158" t="s">
        <v>118</v>
      </c>
      <c r="D5158">
        <v>3</v>
      </c>
      <c r="E5158" t="s">
        <v>37</v>
      </c>
      <c r="F5158">
        <v>10</v>
      </c>
      <c r="G5158">
        <v>4</v>
      </c>
      <c r="H5158">
        <v>18</v>
      </c>
      <c r="I5158">
        <v>25</v>
      </c>
      <c r="J5158">
        <v>1201</v>
      </c>
      <c r="K5158">
        <v>1</v>
      </c>
      <c r="L5158">
        <v>0</v>
      </c>
      <c r="M5158">
        <v>1</v>
      </c>
      <c r="N5158">
        <v>1</v>
      </c>
      <c r="O5158">
        <f t="shared" si="400"/>
        <v>32</v>
      </c>
      <c r="P5158">
        <f t="shared" si="401"/>
        <v>1226</v>
      </c>
      <c r="Q5158">
        <f t="shared" si="402"/>
        <v>1258</v>
      </c>
      <c r="R5158" s="6">
        <f t="shared" si="403"/>
        <v>2.5437201907790145E-2</v>
      </c>
      <c r="S5158" s="6">
        <f t="shared" si="404"/>
        <v>0.9745627980922098</v>
      </c>
    </row>
    <row r="5159" spans="1:19" x14ac:dyDescent="0.25">
      <c r="A5159">
        <v>202506</v>
      </c>
      <c r="B5159">
        <v>61550836</v>
      </c>
      <c r="C5159" t="s">
        <v>118</v>
      </c>
      <c r="D5159">
        <v>6</v>
      </c>
      <c r="E5159" t="s">
        <v>37</v>
      </c>
      <c r="F5159">
        <v>0</v>
      </c>
      <c r="G5159">
        <v>0</v>
      </c>
      <c r="H5159">
        <v>3</v>
      </c>
      <c r="I5159">
        <v>0</v>
      </c>
      <c r="J5159">
        <v>3</v>
      </c>
      <c r="K5159">
        <v>0</v>
      </c>
      <c r="L5159">
        <v>0</v>
      </c>
      <c r="M5159">
        <v>0</v>
      </c>
      <c r="N5159">
        <v>3</v>
      </c>
      <c r="O5159">
        <f t="shared" si="400"/>
        <v>3</v>
      </c>
      <c r="P5159">
        <f t="shared" si="401"/>
        <v>3</v>
      </c>
      <c r="Q5159">
        <f t="shared" si="402"/>
        <v>6</v>
      </c>
      <c r="R5159" s="6">
        <f t="shared" si="403"/>
        <v>0.5</v>
      </c>
      <c r="S5159" s="6">
        <f t="shared" si="404"/>
        <v>0.5</v>
      </c>
    </row>
    <row r="5160" spans="1:19" x14ac:dyDescent="0.25">
      <c r="A5160">
        <v>202506</v>
      </c>
      <c r="B5160">
        <v>61550836</v>
      </c>
      <c r="C5160" t="s">
        <v>118</v>
      </c>
      <c r="D5160">
        <v>1</v>
      </c>
      <c r="E5160" t="s">
        <v>38</v>
      </c>
      <c r="F5160">
        <v>1</v>
      </c>
      <c r="G5160">
        <v>3</v>
      </c>
      <c r="H5160">
        <v>115</v>
      </c>
      <c r="I5160">
        <v>2</v>
      </c>
      <c r="J5160">
        <v>231</v>
      </c>
      <c r="K5160">
        <v>0</v>
      </c>
      <c r="L5160">
        <v>0</v>
      </c>
      <c r="M5160">
        <v>0</v>
      </c>
      <c r="N5160">
        <v>22</v>
      </c>
      <c r="O5160">
        <f t="shared" si="400"/>
        <v>119</v>
      </c>
      <c r="P5160">
        <f t="shared" si="401"/>
        <v>233</v>
      </c>
      <c r="Q5160">
        <f t="shared" si="402"/>
        <v>352</v>
      </c>
      <c r="R5160" s="6">
        <f t="shared" si="403"/>
        <v>0.33806818181818182</v>
      </c>
      <c r="S5160" s="6">
        <f t="shared" si="404"/>
        <v>0.66193181818181823</v>
      </c>
    </row>
    <row r="5161" spans="1:19" x14ac:dyDescent="0.25">
      <c r="A5161">
        <v>202506</v>
      </c>
      <c r="B5161">
        <v>61550836</v>
      </c>
      <c r="C5161" t="s">
        <v>118</v>
      </c>
      <c r="D5161">
        <v>2</v>
      </c>
      <c r="E5161" t="s">
        <v>38</v>
      </c>
      <c r="F5161">
        <v>1</v>
      </c>
      <c r="G5161">
        <v>5</v>
      </c>
      <c r="H5161">
        <v>26</v>
      </c>
      <c r="I5161">
        <v>0</v>
      </c>
      <c r="J5161">
        <v>222</v>
      </c>
      <c r="K5161">
        <v>0</v>
      </c>
      <c r="L5161">
        <v>0</v>
      </c>
      <c r="M5161">
        <v>0</v>
      </c>
      <c r="N5161">
        <v>3</v>
      </c>
      <c r="O5161">
        <f t="shared" si="400"/>
        <v>32</v>
      </c>
      <c r="P5161">
        <f t="shared" si="401"/>
        <v>222</v>
      </c>
      <c r="Q5161">
        <f t="shared" si="402"/>
        <v>254</v>
      </c>
      <c r="R5161" s="6">
        <f t="shared" si="403"/>
        <v>0.12598425196850394</v>
      </c>
      <c r="S5161" s="6">
        <f t="shared" si="404"/>
        <v>0.87401574803149606</v>
      </c>
    </row>
    <row r="5162" spans="1:19" x14ac:dyDescent="0.25">
      <c r="A5162">
        <v>202506</v>
      </c>
      <c r="B5162">
        <v>61550836</v>
      </c>
      <c r="C5162" t="s">
        <v>118</v>
      </c>
      <c r="D5162">
        <v>3</v>
      </c>
      <c r="E5162" t="s">
        <v>38</v>
      </c>
      <c r="F5162">
        <v>42</v>
      </c>
      <c r="G5162">
        <v>3</v>
      </c>
      <c r="H5162">
        <v>2</v>
      </c>
      <c r="I5162">
        <v>19</v>
      </c>
      <c r="J5162">
        <v>134</v>
      </c>
      <c r="K5162">
        <v>0</v>
      </c>
      <c r="L5162">
        <v>0</v>
      </c>
      <c r="M5162">
        <v>0</v>
      </c>
      <c r="N5162">
        <v>0</v>
      </c>
      <c r="O5162">
        <f t="shared" si="400"/>
        <v>47</v>
      </c>
      <c r="P5162">
        <f t="shared" si="401"/>
        <v>153</v>
      </c>
      <c r="Q5162">
        <f t="shared" si="402"/>
        <v>200</v>
      </c>
      <c r="R5162" s="6">
        <f t="shared" si="403"/>
        <v>0.23499999999999999</v>
      </c>
      <c r="S5162" s="6">
        <f t="shared" si="404"/>
        <v>0.76500000000000001</v>
      </c>
    </row>
    <row r="5163" spans="1:19" x14ac:dyDescent="0.25">
      <c r="A5163">
        <v>202506</v>
      </c>
      <c r="B5163">
        <v>61550836</v>
      </c>
      <c r="C5163" t="s">
        <v>118</v>
      </c>
      <c r="D5163">
        <v>5</v>
      </c>
      <c r="E5163" t="s">
        <v>38</v>
      </c>
      <c r="F5163">
        <v>1</v>
      </c>
      <c r="G5163">
        <v>1</v>
      </c>
      <c r="H5163">
        <v>31</v>
      </c>
      <c r="I5163">
        <v>0</v>
      </c>
      <c r="J5163">
        <v>10</v>
      </c>
      <c r="K5163">
        <v>0</v>
      </c>
      <c r="L5163">
        <v>0</v>
      </c>
      <c r="M5163">
        <v>0</v>
      </c>
      <c r="N5163">
        <v>0</v>
      </c>
      <c r="O5163">
        <f t="shared" si="400"/>
        <v>33</v>
      </c>
      <c r="P5163">
        <f t="shared" si="401"/>
        <v>10</v>
      </c>
      <c r="Q5163">
        <f t="shared" si="402"/>
        <v>43</v>
      </c>
      <c r="R5163" s="6">
        <f t="shared" si="403"/>
        <v>0.76744186046511631</v>
      </c>
      <c r="S5163" s="6">
        <f t="shared" si="404"/>
        <v>0.23255813953488372</v>
      </c>
    </row>
    <row r="5164" spans="1:19" x14ac:dyDescent="0.25">
      <c r="A5164">
        <v>202506</v>
      </c>
      <c r="B5164">
        <v>61550836</v>
      </c>
      <c r="C5164" t="s">
        <v>118</v>
      </c>
      <c r="D5164">
        <v>6</v>
      </c>
      <c r="E5164" t="s">
        <v>38</v>
      </c>
      <c r="F5164">
        <v>0</v>
      </c>
      <c r="G5164">
        <v>0</v>
      </c>
      <c r="H5164">
        <v>11</v>
      </c>
      <c r="I5164">
        <v>0</v>
      </c>
      <c r="J5164">
        <v>0</v>
      </c>
      <c r="K5164">
        <v>0</v>
      </c>
      <c r="L5164">
        <v>0</v>
      </c>
      <c r="M5164">
        <v>0</v>
      </c>
      <c r="N5164">
        <v>8</v>
      </c>
      <c r="O5164">
        <f t="shared" si="400"/>
        <v>11</v>
      </c>
      <c r="P5164">
        <f t="shared" si="401"/>
        <v>0</v>
      </c>
      <c r="Q5164">
        <f t="shared" si="402"/>
        <v>11</v>
      </c>
      <c r="R5164" s="6">
        <f t="shared" si="403"/>
        <v>1</v>
      </c>
      <c r="S5164" s="6">
        <f t="shared" si="404"/>
        <v>0</v>
      </c>
    </row>
    <row r="5165" spans="1:19" x14ac:dyDescent="0.25">
      <c r="A5165">
        <v>202506</v>
      </c>
      <c r="B5165">
        <v>61550836</v>
      </c>
      <c r="C5165" t="s">
        <v>118</v>
      </c>
      <c r="D5165">
        <v>1</v>
      </c>
      <c r="E5165" t="s">
        <v>39</v>
      </c>
      <c r="F5165">
        <v>1</v>
      </c>
      <c r="G5165">
        <v>0</v>
      </c>
      <c r="H5165">
        <v>8</v>
      </c>
      <c r="I5165">
        <v>1</v>
      </c>
      <c r="J5165">
        <v>84</v>
      </c>
      <c r="K5165">
        <v>0</v>
      </c>
      <c r="L5165">
        <v>0</v>
      </c>
      <c r="M5165">
        <v>0</v>
      </c>
      <c r="N5165">
        <v>0</v>
      </c>
      <c r="O5165">
        <f t="shared" si="400"/>
        <v>9</v>
      </c>
      <c r="P5165">
        <f t="shared" si="401"/>
        <v>85</v>
      </c>
      <c r="Q5165">
        <f t="shared" si="402"/>
        <v>94</v>
      </c>
      <c r="R5165" s="6">
        <f t="shared" si="403"/>
        <v>9.5744680851063829E-2</v>
      </c>
      <c r="S5165" s="6">
        <f t="shared" si="404"/>
        <v>0.9042553191489362</v>
      </c>
    </row>
    <row r="5166" spans="1:19" x14ac:dyDescent="0.25">
      <c r="A5166">
        <v>202506</v>
      </c>
      <c r="B5166">
        <v>61550836</v>
      </c>
      <c r="C5166" t="s">
        <v>118</v>
      </c>
      <c r="D5166">
        <v>2</v>
      </c>
      <c r="E5166" t="s">
        <v>39</v>
      </c>
      <c r="F5166">
        <v>8</v>
      </c>
      <c r="G5166">
        <v>8</v>
      </c>
      <c r="H5166">
        <v>63</v>
      </c>
      <c r="I5166">
        <v>0</v>
      </c>
      <c r="J5166">
        <v>147</v>
      </c>
      <c r="K5166">
        <v>1</v>
      </c>
      <c r="L5166">
        <v>1</v>
      </c>
      <c r="M5166">
        <v>0</v>
      </c>
      <c r="N5166">
        <v>18</v>
      </c>
      <c r="O5166">
        <f t="shared" si="400"/>
        <v>79</v>
      </c>
      <c r="P5166">
        <f t="shared" si="401"/>
        <v>147</v>
      </c>
      <c r="Q5166">
        <f t="shared" si="402"/>
        <v>226</v>
      </c>
      <c r="R5166" s="6">
        <f t="shared" si="403"/>
        <v>0.34955752212389379</v>
      </c>
      <c r="S5166" s="6">
        <f t="shared" si="404"/>
        <v>0.65044247787610621</v>
      </c>
    </row>
    <row r="5167" spans="1:19" x14ac:dyDescent="0.25">
      <c r="A5167">
        <v>202506</v>
      </c>
      <c r="B5167">
        <v>61550836</v>
      </c>
      <c r="C5167" t="s">
        <v>118</v>
      </c>
      <c r="D5167">
        <v>3</v>
      </c>
      <c r="E5167" t="s">
        <v>39</v>
      </c>
      <c r="F5167">
        <v>168</v>
      </c>
      <c r="G5167">
        <v>20</v>
      </c>
      <c r="H5167">
        <v>472</v>
      </c>
      <c r="I5167">
        <v>11</v>
      </c>
      <c r="J5167">
        <v>1334</v>
      </c>
      <c r="K5167">
        <v>5</v>
      </c>
      <c r="L5167">
        <v>0</v>
      </c>
      <c r="M5167">
        <v>0</v>
      </c>
      <c r="N5167">
        <v>78</v>
      </c>
      <c r="O5167">
        <f t="shared" si="400"/>
        <v>660</v>
      </c>
      <c r="P5167">
        <f t="shared" si="401"/>
        <v>1345</v>
      </c>
      <c r="Q5167">
        <f t="shared" si="402"/>
        <v>2005</v>
      </c>
      <c r="R5167" s="6">
        <f t="shared" si="403"/>
        <v>0.32917705735660846</v>
      </c>
      <c r="S5167" s="6">
        <f t="shared" si="404"/>
        <v>0.67082294264339148</v>
      </c>
    </row>
    <row r="5168" spans="1:19" x14ac:dyDescent="0.25">
      <c r="A5168">
        <v>202506</v>
      </c>
      <c r="B5168">
        <v>61550836</v>
      </c>
      <c r="C5168" t="s">
        <v>118</v>
      </c>
      <c r="D5168">
        <v>6</v>
      </c>
      <c r="E5168" t="s">
        <v>39</v>
      </c>
      <c r="F5168">
        <v>0</v>
      </c>
      <c r="G5168">
        <v>0</v>
      </c>
      <c r="H5168">
        <v>0</v>
      </c>
      <c r="I5168">
        <v>0</v>
      </c>
      <c r="J5168">
        <v>1</v>
      </c>
      <c r="K5168">
        <v>0</v>
      </c>
      <c r="L5168">
        <v>0</v>
      </c>
      <c r="M5168">
        <v>0</v>
      </c>
      <c r="N5168">
        <v>0</v>
      </c>
      <c r="O5168">
        <f t="shared" si="400"/>
        <v>0</v>
      </c>
      <c r="P5168">
        <f t="shared" si="401"/>
        <v>1</v>
      </c>
      <c r="Q5168">
        <f t="shared" si="402"/>
        <v>1</v>
      </c>
      <c r="R5168" s="6">
        <f t="shared" si="403"/>
        <v>0</v>
      </c>
      <c r="S5168" s="6">
        <f t="shared" si="404"/>
        <v>1</v>
      </c>
    </row>
    <row r="5169" spans="1:19" x14ac:dyDescent="0.25">
      <c r="A5169">
        <v>202506</v>
      </c>
      <c r="B5169">
        <v>61550836</v>
      </c>
      <c r="C5169" t="s">
        <v>118</v>
      </c>
      <c r="D5169">
        <v>1</v>
      </c>
      <c r="E5169" t="s">
        <v>40</v>
      </c>
      <c r="F5169">
        <v>57</v>
      </c>
      <c r="G5169">
        <v>48</v>
      </c>
      <c r="H5169">
        <v>753</v>
      </c>
      <c r="I5169">
        <v>102</v>
      </c>
      <c r="J5169">
        <v>3017</v>
      </c>
      <c r="K5169">
        <v>0</v>
      </c>
      <c r="L5169">
        <v>3</v>
      </c>
      <c r="M5169">
        <v>3</v>
      </c>
      <c r="N5169">
        <v>202</v>
      </c>
      <c r="O5169">
        <f t="shared" si="400"/>
        <v>858</v>
      </c>
      <c r="P5169">
        <f t="shared" si="401"/>
        <v>3119</v>
      </c>
      <c r="Q5169">
        <f t="shared" si="402"/>
        <v>3977</v>
      </c>
      <c r="R5169" s="6">
        <f t="shared" si="403"/>
        <v>0.21574050792054311</v>
      </c>
      <c r="S5169" s="6">
        <f t="shared" si="404"/>
        <v>0.78425949207945689</v>
      </c>
    </row>
    <row r="5170" spans="1:19" x14ac:dyDescent="0.25">
      <c r="A5170">
        <v>202506</v>
      </c>
      <c r="B5170">
        <v>61550836</v>
      </c>
      <c r="C5170" t="s">
        <v>118</v>
      </c>
      <c r="D5170">
        <v>2</v>
      </c>
      <c r="E5170" t="s">
        <v>40</v>
      </c>
      <c r="F5170">
        <v>34</v>
      </c>
      <c r="G5170">
        <v>39</v>
      </c>
      <c r="H5170">
        <v>64</v>
      </c>
      <c r="I5170">
        <v>13</v>
      </c>
      <c r="J5170">
        <v>873</v>
      </c>
      <c r="K5170">
        <v>0</v>
      </c>
      <c r="L5170">
        <v>0</v>
      </c>
      <c r="M5170">
        <v>0</v>
      </c>
      <c r="N5170">
        <v>5</v>
      </c>
      <c r="O5170">
        <f t="shared" si="400"/>
        <v>137</v>
      </c>
      <c r="P5170">
        <f t="shared" si="401"/>
        <v>886</v>
      </c>
      <c r="Q5170">
        <f t="shared" si="402"/>
        <v>1023</v>
      </c>
      <c r="R5170" s="6">
        <f t="shared" si="403"/>
        <v>0.13391984359726294</v>
      </c>
      <c r="S5170" s="6">
        <f t="shared" si="404"/>
        <v>0.86608015640273706</v>
      </c>
    </row>
    <row r="5171" spans="1:19" x14ac:dyDescent="0.25">
      <c r="A5171">
        <v>202506</v>
      </c>
      <c r="B5171">
        <v>61550836</v>
      </c>
      <c r="C5171" t="s">
        <v>118</v>
      </c>
      <c r="D5171">
        <v>3</v>
      </c>
      <c r="E5171" t="s">
        <v>40</v>
      </c>
      <c r="F5171">
        <v>327</v>
      </c>
      <c r="G5171">
        <v>154</v>
      </c>
      <c r="H5171">
        <v>142</v>
      </c>
      <c r="I5171">
        <v>367</v>
      </c>
      <c r="J5171">
        <v>1284</v>
      </c>
      <c r="K5171">
        <v>8</v>
      </c>
      <c r="L5171">
        <v>0</v>
      </c>
      <c r="M5171">
        <v>12</v>
      </c>
      <c r="N5171">
        <v>43</v>
      </c>
      <c r="O5171">
        <f t="shared" si="400"/>
        <v>623</v>
      </c>
      <c r="P5171">
        <f t="shared" si="401"/>
        <v>1651</v>
      </c>
      <c r="Q5171">
        <f t="shared" si="402"/>
        <v>2274</v>
      </c>
      <c r="R5171" s="6">
        <f t="shared" si="403"/>
        <v>0.27396657871591906</v>
      </c>
      <c r="S5171" s="6">
        <f t="shared" si="404"/>
        <v>0.72603342128408088</v>
      </c>
    </row>
    <row r="5172" spans="1:19" x14ac:dyDescent="0.25">
      <c r="A5172">
        <v>202506</v>
      </c>
      <c r="B5172">
        <v>61550836</v>
      </c>
      <c r="C5172" t="s">
        <v>118</v>
      </c>
      <c r="D5172">
        <v>5</v>
      </c>
      <c r="E5172" t="s">
        <v>40</v>
      </c>
      <c r="F5172">
        <v>3</v>
      </c>
      <c r="G5172">
        <v>3</v>
      </c>
      <c r="H5172">
        <v>71</v>
      </c>
      <c r="I5172">
        <v>2</v>
      </c>
      <c r="J5172">
        <v>85</v>
      </c>
      <c r="K5172">
        <v>0</v>
      </c>
      <c r="L5172">
        <v>0</v>
      </c>
      <c r="M5172">
        <v>0</v>
      </c>
      <c r="N5172">
        <v>1</v>
      </c>
      <c r="O5172">
        <f t="shared" si="400"/>
        <v>77</v>
      </c>
      <c r="P5172">
        <f t="shared" si="401"/>
        <v>87</v>
      </c>
      <c r="Q5172">
        <f t="shared" si="402"/>
        <v>164</v>
      </c>
      <c r="R5172" s="6">
        <f t="shared" si="403"/>
        <v>0.46951219512195119</v>
      </c>
      <c r="S5172" s="6">
        <f t="shared" si="404"/>
        <v>0.53048780487804881</v>
      </c>
    </row>
    <row r="5173" spans="1:19" x14ac:dyDescent="0.25">
      <c r="A5173">
        <v>202506</v>
      </c>
      <c r="B5173">
        <v>61550836</v>
      </c>
      <c r="C5173" t="s">
        <v>118</v>
      </c>
      <c r="D5173">
        <v>6</v>
      </c>
      <c r="E5173" t="s">
        <v>40</v>
      </c>
      <c r="F5173">
        <v>0</v>
      </c>
      <c r="G5173">
        <v>2</v>
      </c>
      <c r="H5173">
        <v>34</v>
      </c>
      <c r="I5173">
        <v>0</v>
      </c>
      <c r="J5173">
        <v>155</v>
      </c>
      <c r="K5173">
        <v>0</v>
      </c>
      <c r="L5173">
        <v>0</v>
      </c>
      <c r="M5173">
        <v>0</v>
      </c>
      <c r="N5173">
        <v>25</v>
      </c>
      <c r="O5173">
        <f t="shared" si="400"/>
        <v>36</v>
      </c>
      <c r="P5173">
        <f t="shared" si="401"/>
        <v>155</v>
      </c>
      <c r="Q5173">
        <f t="shared" si="402"/>
        <v>191</v>
      </c>
      <c r="R5173" s="6">
        <f t="shared" si="403"/>
        <v>0.18848167539267016</v>
      </c>
      <c r="S5173" s="6">
        <f t="shared" si="404"/>
        <v>0.81151832460732987</v>
      </c>
    </row>
    <row r="5174" spans="1:19" x14ac:dyDescent="0.25">
      <c r="A5174">
        <v>202506</v>
      </c>
      <c r="B5174">
        <v>61550836</v>
      </c>
      <c r="C5174" t="s">
        <v>118</v>
      </c>
      <c r="D5174">
        <v>1</v>
      </c>
      <c r="E5174" t="s">
        <v>41</v>
      </c>
      <c r="F5174">
        <v>0</v>
      </c>
      <c r="G5174">
        <v>1</v>
      </c>
      <c r="H5174">
        <v>7</v>
      </c>
      <c r="I5174">
        <v>4</v>
      </c>
      <c r="J5174">
        <v>133</v>
      </c>
      <c r="K5174">
        <v>0</v>
      </c>
      <c r="L5174">
        <v>0</v>
      </c>
      <c r="M5174">
        <v>0</v>
      </c>
      <c r="N5174">
        <v>0</v>
      </c>
      <c r="O5174">
        <f t="shared" si="400"/>
        <v>8</v>
      </c>
      <c r="P5174">
        <f t="shared" si="401"/>
        <v>137</v>
      </c>
      <c r="Q5174">
        <f t="shared" si="402"/>
        <v>145</v>
      </c>
      <c r="R5174" s="6">
        <f t="shared" si="403"/>
        <v>5.5172413793103448E-2</v>
      </c>
      <c r="S5174" s="6">
        <f t="shared" si="404"/>
        <v>0.94482758620689655</v>
      </c>
    </row>
    <row r="5175" spans="1:19" x14ac:dyDescent="0.25">
      <c r="A5175">
        <v>202506</v>
      </c>
      <c r="B5175">
        <v>61550836</v>
      </c>
      <c r="C5175" t="s">
        <v>118</v>
      </c>
      <c r="D5175">
        <v>2</v>
      </c>
      <c r="E5175" t="s">
        <v>41</v>
      </c>
      <c r="F5175">
        <v>9</v>
      </c>
      <c r="G5175">
        <v>3</v>
      </c>
      <c r="H5175">
        <v>15</v>
      </c>
      <c r="I5175">
        <v>2</v>
      </c>
      <c r="J5175">
        <v>214</v>
      </c>
      <c r="K5175">
        <v>1</v>
      </c>
      <c r="L5175">
        <v>0</v>
      </c>
      <c r="M5175">
        <v>0</v>
      </c>
      <c r="N5175">
        <v>1</v>
      </c>
      <c r="O5175">
        <f t="shared" si="400"/>
        <v>27</v>
      </c>
      <c r="P5175">
        <f t="shared" si="401"/>
        <v>216</v>
      </c>
      <c r="Q5175">
        <f t="shared" si="402"/>
        <v>243</v>
      </c>
      <c r="R5175" s="6">
        <f t="shared" si="403"/>
        <v>0.1111111111111111</v>
      </c>
      <c r="S5175" s="6">
        <f t="shared" si="404"/>
        <v>0.88888888888888884</v>
      </c>
    </row>
    <row r="5176" spans="1:19" x14ac:dyDescent="0.25">
      <c r="A5176">
        <v>202506</v>
      </c>
      <c r="B5176">
        <v>61550836</v>
      </c>
      <c r="C5176" t="s">
        <v>118</v>
      </c>
      <c r="D5176">
        <v>3</v>
      </c>
      <c r="E5176" t="s">
        <v>41</v>
      </c>
      <c r="F5176">
        <v>17</v>
      </c>
      <c r="G5176">
        <v>6</v>
      </c>
      <c r="H5176">
        <v>4</v>
      </c>
      <c r="I5176">
        <v>17</v>
      </c>
      <c r="J5176">
        <v>441</v>
      </c>
      <c r="K5176">
        <v>0</v>
      </c>
      <c r="L5176">
        <v>0</v>
      </c>
      <c r="M5176">
        <v>2</v>
      </c>
      <c r="N5176">
        <v>0</v>
      </c>
      <c r="O5176">
        <f t="shared" si="400"/>
        <v>27</v>
      </c>
      <c r="P5176">
        <f t="shared" si="401"/>
        <v>458</v>
      </c>
      <c r="Q5176">
        <f t="shared" si="402"/>
        <v>485</v>
      </c>
      <c r="R5176" s="6">
        <f t="shared" si="403"/>
        <v>5.5670103092783509E-2</v>
      </c>
      <c r="S5176" s="6">
        <f t="shared" si="404"/>
        <v>0.94432989690721647</v>
      </c>
    </row>
    <row r="5177" spans="1:19" x14ac:dyDescent="0.25">
      <c r="A5177">
        <v>202506</v>
      </c>
      <c r="B5177">
        <v>62246228</v>
      </c>
      <c r="C5177" t="s">
        <v>119</v>
      </c>
      <c r="D5177">
        <v>3</v>
      </c>
      <c r="E5177" t="s">
        <v>16</v>
      </c>
      <c r="F5177">
        <v>0</v>
      </c>
      <c r="G5177">
        <v>0</v>
      </c>
      <c r="H5177">
        <v>0</v>
      </c>
      <c r="I5177">
        <v>0</v>
      </c>
      <c r="J5177">
        <v>1</v>
      </c>
      <c r="K5177">
        <v>0</v>
      </c>
      <c r="L5177">
        <v>0</v>
      </c>
      <c r="M5177">
        <v>0</v>
      </c>
      <c r="N5177">
        <v>0</v>
      </c>
      <c r="O5177">
        <f t="shared" si="400"/>
        <v>0</v>
      </c>
      <c r="P5177">
        <f t="shared" si="401"/>
        <v>1</v>
      </c>
      <c r="Q5177">
        <f t="shared" si="402"/>
        <v>1</v>
      </c>
      <c r="R5177" s="6">
        <f t="shared" si="403"/>
        <v>0</v>
      </c>
      <c r="S5177" s="6">
        <f t="shared" si="404"/>
        <v>1</v>
      </c>
    </row>
    <row r="5178" spans="1:19" x14ac:dyDescent="0.25">
      <c r="A5178">
        <v>202506</v>
      </c>
      <c r="B5178">
        <v>62246228</v>
      </c>
      <c r="C5178" t="s">
        <v>119</v>
      </c>
      <c r="D5178">
        <v>3</v>
      </c>
      <c r="E5178" t="s">
        <v>19</v>
      </c>
      <c r="F5178">
        <v>1</v>
      </c>
      <c r="G5178">
        <v>0</v>
      </c>
      <c r="H5178">
        <v>0</v>
      </c>
      <c r="I5178">
        <v>0</v>
      </c>
      <c r="J5178">
        <v>0</v>
      </c>
      <c r="K5178">
        <v>0</v>
      </c>
      <c r="L5178">
        <v>0</v>
      </c>
      <c r="M5178">
        <v>0</v>
      </c>
      <c r="N5178">
        <v>0</v>
      </c>
      <c r="O5178">
        <f t="shared" si="400"/>
        <v>1</v>
      </c>
      <c r="P5178">
        <f t="shared" si="401"/>
        <v>0</v>
      </c>
      <c r="Q5178">
        <f t="shared" si="402"/>
        <v>1</v>
      </c>
      <c r="R5178" s="6">
        <f t="shared" si="403"/>
        <v>1</v>
      </c>
      <c r="S5178" s="6">
        <f t="shared" si="404"/>
        <v>0</v>
      </c>
    </row>
    <row r="5179" spans="1:19" x14ac:dyDescent="0.25">
      <c r="A5179">
        <v>202506</v>
      </c>
      <c r="B5179">
        <v>62246228</v>
      </c>
      <c r="C5179" t="s">
        <v>119</v>
      </c>
      <c r="D5179">
        <v>3</v>
      </c>
      <c r="E5179" t="s">
        <v>20</v>
      </c>
      <c r="F5179">
        <v>2</v>
      </c>
      <c r="G5179">
        <v>5</v>
      </c>
      <c r="H5179">
        <v>0</v>
      </c>
      <c r="I5179">
        <v>1</v>
      </c>
      <c r="J5179">
        <v>6</v>
      </c>
      <c r="K5179">
        <v>0</v>
      </c>
      <c r="L5179">
        <v>3</v>
      </c>
      <c r="M5179">
        <v>0</v>
      </c>
      <c r="N5179">
        <v>3</v>
      </c>
      <c r="O5179">
        <f t="shared" si="400"/>
        <v>7</v>
      </c>
      <c r="P5179">
        <f t="shared" si="401"/>
        <v>7</v>
      </c>
      <c r="Q5179">
        <f t="shared" si="402"/>
        <v>14</v>
      </c>
      <c r="R5179" s="6">
        <f t="shared" si="403"/>
        <v>0.5</v>
      </c>
      <c r="S5179" s="6">
        <f t="shared" si="404"/>
        <v>0.5</v>
      </c>
    </row>
    <row r="5180" spans="1:19" x14ac:dyDescent="0.25">
      <c r="A5180">
        <v>202506</v>
      </c>
      <c r="B5180">
        <v>62246228</v>
      </c>
      <c r="C5180" t="s">
        <v>119</v>
      </c>
      <c r="D5180">
        <v>6</v>
      </c>
      <c r="E5180" t="s">
        <v>20</v>
      </c>
      <c r="F5180">
        <v>0</v>
      </c>
      <c r="G5180">
        <v>10</v>
      </c>
      <c r="H5180">
        <v>4</v>
      </c>
      <c r="I5180">
        <v>0</v>
      </c>
      <c r="J5180">
        <v>0</v>
      </c>
      <c r="K5180">
        <v>0</v>
      </c>
      <c r="L5180">
        <v>1</v>
      </c>
      <c r="M5180">
        <v>0</v>
      </c>
      <c r="N5180">
        <v>4</v>
      </c>
      <c r="O5180">
        <f t="shared" si="400"/>
        <v>14</v>
      </c>
      <c r="P5180">
        <f t="shared" si="401"/>
        <v>0</v>
      </c>
      <c r="Q5180">
        <f t="shared" si="402"/>
        <v>14</v>
      </c>
      <c r="R5180" s="6">
        <f t="shared" si="403"/>
        <v>1</v>
      </c>
      <c r="S5180" s="6">
        <f t="shared" si="404"/>
        <v>0</v>
      </c>
    </row>
    <row r="5181" spans="1:19" x14ac:dyDescent="0.25">
      <c r="A5181">
        <v>202506</v>
      </c>
      <c r="B5181">
        <v>62246228</v>
      </c>
      <c r="C5181" t="s">
        <v>119</v>
      </c>
      <c r="D5181">
        <v>3</v>
      </c>
      <c r="E5181" t="s">
        <v>21</v>
      </c>
      <c r="F5181">
        <v>0</v>
      </c>
      <c r="G5181">
        <v>0</v>
      </c>
      <c r="H5181">
        <v>0</v>
      </c>
      <c r="I5181">
        <v>0</v>
      </c>
      <c r="J5181">
        <v>1</v>
      </c>
      <c r="K5181">
        <v>0</v>
      </c>
      <c r="L5181">
        <v>0</v>
      </c>
      <c r="M5181">
        <v>0</v>
      </c>
      <c r="N5181">
        <v>0</v>
      </c>
      <c r="O5181">
        <f t="shared" si="400"/>
        <v>0</v>
      </c>
      <c r="P5181">
        <f t="shared" si="401"/>
        <v>1</v>
      </c>
      <c r="Q5181">
        <f t="shared" si="402"/>
        <v>1</v>
      </c>
      <c r="R5181" s="6">
        <f t="shared" si="403"/>
        <v>0</v>
      </c>
      <c r="S5181" s="6">
        <f t="shared" si="404"/>
        <v>1</v>
      </c>
    </row>
    <row r="5182" spans="1:19" x14ac:dyDescent="0.25">
      <c r="A5182">
        <v>202506</v>
      </c>
      <c r="B5182">
        <v>62246228</v>
      </c>
      <c r="C5182" t="s">
        <v>119</v>
      </c>
      <c r="D5182">
        <v>3</v>
      </c>
      <c r="E5182" t="s">
        <v>28</v>
      </c>
      <c r="F5182">
        <v>1</v>
      </c>
      <c r="G5182">
        <v>0</v>
      </c>
      <c r="H5182">
        <v>0</v>
      </c>
      <c r="I5182">
        <v>1</v>
      </c>
      <c r="J5182">
        <v>0</v>
      </c>
      <c r="K5182">
        <v>0</v>
      </c>
      <c r="L5182">
        <v>0</v>
      </c>
      <c r="M5182">
        <v>0</v>
      </c>
      <c r="N5182">
        <v>0</v>
      </c>
      <c r="O5182">
        <f t="shared" si="400"/>
        <v>1</v>
      </c>
      <c r="P5182">
        <f t="shared" si="401"/>
        <v>1</v>
      </c>
      <c r="Q5182">
        <f t="shared" si="402"/>
        <v>2</v>
      </c>
      <c r="R5182" s="6">
        <f t="shared" si="403"/>
        <v>0.5</v>
      </c>
      <c r="S5182" s="6">
        <f t="shared" si="404"/>
        <v>0.5</v>
      </c>
    </row>
    <row r="5183" spans="1:19" x14ac:dyDescent="0.25">
      <c r="A5183">
        <v>202506</v>
      </c>
      <c r="B5183">
        <v>62246228</v>
      </c>
      <c r="C5183" t="s">
        <v>119</v>
      </c>
      <c r="D5183">
        <v>3</v>
      </c>
      <c r="E5183" t="s">
        <v>29</v>
      </c>
      <c r="F5183">
        <v>15</v>
      </c>
      <c r="G5183">
        <v>0</v>
      </c>
      <c r="H5183">
        <v>5</v>
      </c>
      <c r="I5183">
        <v>0</v>
      </c>
      <c r="J5183">
        <v>3</v>
      </c>
      <c r="K5183">
        <v>0</v>
      </c>
      <c r="L5183">
        <v>0</v>
      </c>
      <c r="M5183">
        <v>0</v>
      </c>
      <c r="N5183">
        <v>1</v>
      </c>
      <c r="O5183">
        <f t="shared" si="400"/>
        <v>20</v>
      </c>
      <c r="P5183">
        <f t="shared" si="401"/>
        <v>3</v>
      </c>
      <c r="Q5183">
        <f t="shared" si="402"/>
        <v>23</v>
      </c>
      <c r="R5183" s="6">
        <f t="shared" si="403"/>
        <v>0.86956521739130432</v>
      </c>
      <c r="S5183" s="6">
        <f t="shared" si="404"/>
        <v>0.13043478260869565</v>
      </c>
    </row>
    <row r="5184" spans="1:19" x14ac:dyDescent="0.25">
      <c r="A5184">
        <v>202506</v>
      </c>
      <c r="B5184">
        <v>62246228</v>
      </c>
      <c r="C5184" t="s">
        <v>119</v>
      </c>
      <c r="D5184">
        <v>6</v>
      </c>
      <c r="E5184" t="s">
        <v>29</v>
      </c>
      <c r="F5184">
        <v>0</v>
      </c>
      <c r="G5184">
        <v>1</v>
      </c>
      <c r="H5184">
        <v>1</v>
      </c>
      <c r="I5184">
        <v>0</v>
      </c>
      <c r="J5184">
        <v>0</v>
      </c>
      <c r="K5184">
        <v>0</v>
      </c>
      <c r="L5184">
        <v>0</v>
      </c>
      <c r="M5184">
        <v>0</v>
      </c>
      <c r="N5184">
        <v>0</v>
      </c>
      <c r="O5184">
        <f t="shared" si="400"/>
        <v>2</v>
      </c>
      <c r="P5184">
        <f t="shared" si="401"/>
        <v>0</v>
      </c>
      <c r="Q5184">
        <f t="shared" si="402"/>
        <v>2</v>
      </c>
      <c r="R5184" s="6">
        <f t="shared" si="403"/>
        <v>1</v>
      </c>
      <c r="S5184" s="6">
        <f t="shared" si="404"/>
        <v>0</v>
      </c>
    </row>
    <row r="5185" spans="1:19" x14ac:dyDescent="0.25">
      <c r="A5185">
        <v>202506</v>
      </c>
      <c r="B5185">
        <v>62246228</v>
      </c>
      <c r="C5185" t="s">
        <v>119</v>
      </c>
      <c r="D5185">
        <v>3</v>
      </c>
      <c r="E5185" t="s">
        <v>30</v>
      </c>
      <c r="F5185">
        <v>3</v>
      </c>
      <c r="G5185">
        <v>1</v>
      </c>
      <c r="H5185">
        <v>3</v>
      </c>
      <c r="I5185">
        <v>0</v>
      </c>
      <c r="J5185">
        <v>8</v>
      </c>
      <c r="K5185">
        <v>0</v>
      </c>
      <c r="L5185">
        <v>0</v>
      </c>
      <c r="M5185">
        <v>0</v>
      </c>
      <c r="N5185">
        <v>0</v>
      </c>
      <c r="O5185">
        <f t="shared" si="400"/>
        <v>7</v>
      </c>
      <c r="P5185">
        <f t="shared" si="401"/>
        <v>8</v>
      </c>
      <c r="Q5185">
        <f t="shared" si="402"/>
        <v>15</v>
      </c>
      <c r="R5185" s="6">
        <f t="shared" si="403"/>
        <v>0.46666666666666667</v>
      </c>
      <c r="S5185" s="6">
        <f t="shared" si="404"/>
        <v>0.53333333333333333</v>
      </c>
    </row>
    <row r="5186" spans="1:19" x14ac:dyDescent="0.25">
      <c r="A5186">
        <v>202506</v>
      </c>
      <c r="B5186">
        <v>62246228</v>
      </c>
      <c r="C5186" t="s">
        <v>119</v>
      </c>
      <c r="D5186">
        <v>6</v>
      </c>
      <c r="E5186" t="s">
        <v>30</v>
      </c>
      <c r="F5186">
        <v>0</v>
      </c>
      <c r="G5186">
        <v>6</v>
      </c>
      <c r="H5186">
        <v>0</v>
      </c>
      <c r="I5186">
        <v>0</v>
      </c>
      <c r="J5186">
        <v>0</v>
      </c>
      <c r="K5186">
        <v>0</v>
      </c>
      <c r="L5186">
        <v>3</v>
      </c>
      <c r="M5186">
        <v>0</v>
      </c>
      <c r="N5186">
        <v>0</v>
      </c>
      <c r="O5186">
        <f t="shared" si="400"/>
        <v>6</v>
      </c>
      <c r="P5186">
        <f t="shared" si="401"/>
        <v>0</v>
      </c>
      <c r="Q5186">
        <f t="shared" si="402"/>
        <v>6</v>
      </c>
      <c r="R5186" s="6">
        <f t="shared" si="403"/>
        <v>1</v>
      </c>
      <c r="S5186" s="6">
        <f t="shared" si="404"/>
        <v>0</v>
      </c>
    </row>
    <row r="5187" spans="1:19" x14ac:dyDescent="0.25">
      <c r="A5187">
        <v>202506</v>
      </c>
      <c r="B5187">
        <v>62246228</v>
      </c>
      <c r="C5187" t="s">
        <v>119</v>
      </c>
      <c r="D5187">
        <v>3</v>
      </c>
      <c r="E5187" t="s">
        <v>31</v>
      </c>
      <c r="F5187">
        <v>1</v>
      </c>
      <c r="G5187">
        <v>0</v>
      </c>
      <c r="H5187">
        <v>0</v>
      </c>
      <c r="I5187">
        <v>0</v>
      </c>
      <c r="J5187">
        <v>0</v>
      </c>
      <c r="K5187">
        <v>0</v>
      </c>
      <c r="L5187">
        <v>0</v>
      </c>
      <c r="M5187">
        <v>0</v>
      </c>
      <c r="N5187">
        <v>0</v>
      </c>
      <c r="O5187">
        <f t="shared" ref="O5187:O5250" si="405">SUM(F5187:H5187)</f>
        <v>1</v>
      </c>
      <c r="P5187">
        <f t="shared" ref="P5187:P5250" si="406">SUM(I5187:J5187)</f>
        <v>0</v>
      </c>
      <c r="Q5187">
        <f t="shared" ref="Q5187:Q5250" si="407">O5187+P5187</f>
        <v>1</v>
      </c>
      <c r="R5187" s="6">
        <f t="shared" ref="R5187:R5250" si="408">IF(Q5187=0,0,O5187/Q5187)</f>
        <v>1</v>
      </c>
      <c r="S5187" s="6">
        <f t="shared" ref="S5187:S5250" si="409">IF(Q5187=0,0,P5187/Q5187)</f>
        <v>0</v>
      </c>
    </row>
    <row r="5188" spans="1:19" x14ac:dyDescent="0.25">
      <c r="A5188">
        <v>202506</v>
      </c>
      <c r="B5188">
        <v>62246228</v>
      </c>
      <c r="C5188" t="s">
        <v>119</v>
      </c>
      <c r="D5188">
        <v>3</v>
      </c>
      <c r="E5188" t="s">
        <v>33</v>
      </c>
      <c r="F5188">
        <v>1</v>
      </c>
      <c r="G5188">
        <v>0</v>
      </c>
      <c r="H5188">
        <v>0</v>
      </c>
      <c r="I5188">
        <v>0</v>
      </c>
      <c r="J5188">
        <v>2</v>
      </c>
      <c r="K5188">
        <v>0</v>
      </c>
      <c r="L5188">
        <v>0</v>
      </c>
      <c r="M5188">
        <v>0</v>
      </c>
      <c r="N5188">
        <v>0</v>
      </c>
      <c r="O5188">
        <f t="shared" si="405"/>
        <v>1</v>
      </c>
      <c r="P5188">
        <f t="shared" si="406"/>
        <v>2</v>
      </c>
      <c r="Q5188">
        <f t="shared" si="407"/>
        <v>3</v>
      </c>
      <c r="R5188" s="6">
        <f t="shared" si="408"/>
        <v>0.33333333333333331</v>
      </c>
      <c r="S5188" s="6">
        <f t="shared" si="409"/>
        <v>0.66666666666666663</v>
      </c>
    </row>
    <row r="5189" spans="1:19" x14ac:dyDescent="0.25">
      <c r="A5189">
        <v>202506</v>
      </c>
      <c r="B5189">
        <v>62246228</v>
      </c>
      <c r="C5189" t="s">
        <v>119</v>
      </c>
      <c r="D5189">
        <v>6</v>
      </c>
      <c r="E5189" t="s">
        <v>33</v>
      </c>
      <c r="F5189">
        <v>0</v>
      </c>
      <c r="G5189">
        <v>0</v>
      </c>
      <c r="H5189">
        <v>1</v>
      </c>
      <c r="I5189">
        <v>0</v>
      </c>
      <c r="J5189">
        <v>0</v>
      </c>
      <c r="K5189">
        <v>0</v>
      </c>
      <c r="L5189">
        <v>0</v>
      </c>
      <c r="M5189">
        <v>0</v>
      </c>
      <c r="N5189">
        <v>1</v>
      </c>
      <c r="O5189">
        <f t="shared" si="405"/>
        <v>1</v>
      </c>
      <c r="P5189">
        <f t="shared" si="406"/>
        <v>0</v>
      </c>
      <c r="Q5189">
        <f t="shared" si="407"/>
        <v>1</v>
      </c>
      <c r="R5189" s="6">
        <f t="shared" si="408"/>
        <v>1</v>
      </c>
      <c r="S5189" s="6">
        <f t="shared" si="409"/>
        <v>0</v>
      </c>
    </row>
    <row r="5190" spans="1:19" x14ac:dyDescent="0.25">
      <c r="A5190">
        <v>202506</v>
      </c>
      <c r="B5190">
        <v>62246228</v>
      </c>
      <c r="C5190" t="s">
        <v>119</v>
      </c>
      <c r="D5190">
        <v>1</v>
      </c>
      <c r="E5190" t="s">
        <v>34</v>
      </c>
      <c r="F5190">
        <v>1</v>
      </c>
      <c r="G5190">
        <v>2</v>
      </c>
      <c r="H5190">
        <v>50</v>
      </c>
      <c r="I5190">
        <v>0</v>
      </c>
      <c r="J5190">
        <v>21</v>
      </c>
      <c r="K5190">
        <v>0</v>
      </c>
      <c r="L5190">
        <v>1</v>
      </c>
      <c r="M5190">
        <v>0</v>
      </c>
      <c r="N5190">
        <v>7</v>
      </c>
      <c r="O5190">
        <f t="shared" si="405"/>
        <v>53</v>
      </c>
      <c r="P5190">
        <f t="shared" si="406"/>
        <v>21</v>
      </c>
      <c r="Q5190">
        <f t="shared" si="407"/>
        <v>74</v>
      </c>
      <c r="R5190" s="6">
        <f t="shared" si="408"/>
        <v>0.71621621621621623</v>
      </c>
      <c r="S5190" s="6">
        <f t="shared" si="409"/>
        <v>0.28378378378378377</v>
      </c>
    </row>
    <row r="5191" spans="1:19" x14ac:dyDescent="0.25">
      <c r="A5191">
        <v>202506</v>
      </c>
      <c r="B5191">
        <v>62246228</v>
      </c>
      <c r="C5191" t="s">
        <v>119</v>
      </c>
      <c r="D5191">
        <v>3</v>
      </c>
      <c r="E5191" t="s">
        <v>34</v>
      </c>
      <c r="F5191">
        <v>570</v>
      </c>
      <c r="G5191">
        <v>237</v>
      </c>
      <c r="H5191">
        <v>692</v>
      </c>
      <c r="I5191">
        <v>384</v>
      </c>
      <c r="J5191">
        <v>1553</v>
      </c>
      <c r="K5191">
        <v>33</v>
      </c>
      <c r="L5191">
        <v>16</v>
      </c>
      <c r="M5191">
        <v>24</v>
      </c>
      <c r="N5191">
        <v>84</v>
      </c>
      <c r="O5191">
        <f t="shared" si="405"/>
        <v>1499</v>
      </c>
      <c r="P5191">
        <f t="shared" si="406"/>
        <v>1937</v>
      </c>
      <c r="Q5191">
        <f t="shared" si="407"/>
        <v>3436</v>
      </c>
      <c r="R5191" s="6">
        <f t="shared" si="408"/>
        <v>0.43626309662398138</v>
      </c>
      <c r="S5191" s="6">
        <f t="shared" si="409"/>
        <v>0.56373690337601867</v>
      </c>
    </row>
    <row r="5192" spans="1:19" x14ac:dyDescent="0.25">
      <c r="A5192">
        <v>202506</v>
      </c>
      <c r="B5192">
        <v>62246228</v>
      </c>
      <c r="C5192" t="s">
        <v>119</v>
      </c>
      <c r="D5192">
        <v>4</v>
      </c>
      <c r="E5192" t="s">
        <v>34</v>
      </c>
      <c r="F5192">
        <v>69</v>
      </c>
      <c r="G5192">
        <v>30</v>
      </c>
      <c r="H5192">
        <v>15</v>
      </c>
      <c r="I5192">
        <v>57</v>
      </c>
      <c r="J5192">
        <v>162</v>
      </c>
      <c r="K5192">
        <v>0</v>
      </c>
      <c r="L5192">
        <v>7</v>
      </c>
      <c r="M5192">
        <v>5</v>
      </c>
      <c r="N5192">
        <v>0</v>
      </c>
      <c r="O5192">
        <f t="shared" si="405"/>
        <v>114</v>
      </c>
      <c r="P5192">
        <f t="shared" si="406"/>
        <v>219</v>
      </c>
      <c r="Q5192">
        <f t="shared" si="407"/>
        <v>333</v>
      </c>
      <c r="R5192" s="6">
        <f t="shared" si="408"/>
        <v>0.34234234234234234</v>
      </c>
      <c r="S5192" s="6">
        <f t="shared" si="409"/>
        <v>0.65765765765765771</v>
      </c>
    </row>
    <row r="5193" spans="1:19" x14ac:dyDescent="0.25">
      <c r="A5193">
        <v>202506</v>
      </c>
      <c r="B5193">
        <v>62246228</v>
      </c>
      <c r="C5193" t="s">
        <v>119</v>
      </c>
      <c r="D5193">
        <v>6</v>
      </c>
      <c r="E5193" t="s">
        <v>34</v>
      </c>
      <c r="F5193">
        <v>0</v>
      </c>
      <c r="G5193">
        <v>66</v>
      </c>
      <c r="H5193">
        <v>51</v>
      </c>
      <c r="I5193">
        <v>1</v>
      </c>
      <c r="J5193">
        <v>4</v>
      </c>
      <c r="K5193">
        <v>0</v>
      </c>
      <c r="L5193">
        <v>4</v>
      </c>
      <c r="M5193">
        <v>0</v>
      </c>
      <c r="N5193">
        <v>28</v>
      </c>
      <c r="O5193">
        <f t="shared" si="405"/>
        <v>117</v>
      </c>
      <c r="P5193">
        <f t="shared" si="406"/>
        <v>5</v>
      </c>
      <c r="Q5193">
        <f t="shared" si="407"/>
        <v>122</v>
      </c>
      <c r="R5193" s="6">
        <f t="shared" si="408"/>
        <v>0.95901639344262291</v>
      </c>
      <c r="S5193" s="6">
        <f t="shared" si="409"/>
        <v>4.0983606557377046E-2</v>
      </c>
    </row>
    <row r="5194" spans="1:19" x14ac:dyDescent="0.25">
      <c r="A5194">
        <v>202506</v>
      </c>
      <c r="B5194">
        <v>62246228</v>
      </c>
      <c r="C5194" t="s">
        <v>119</v>
      </c>
      <c r="D5194">
        <v>3</v>
      </c>
      <c r="E5194" t="s">
        <v>38</v>
      </c>
      <c r="F5194">
        <v>0</v>
      </c>
      <c r="G5194">
        <v>0</v>
      </c>
      <c r="H5194">
        <v>1</v>
      </c>
      <c r="I5194">
        <v>0</v>
      </c>
      <c r="J5194">
        <v>2</v>
      </c>
      <c r="K5194">
        <v>0</v>
      </c>
      <c r="L5194">
        <v>0</v>
      </c>
      <c r="M5194">
        <v>0</v>
      </c>
      <c r="N5194">
        <v>0</v>
      </c>
      <c r="O5194">
        <f t="shared" si="405"/>
        <v>1</v>
      </c>
      <c r="P5194">
        <f t="shared" si="406"/>
        <v>2</v>
      </c>
      <c r="Q5194">
        <f t="shared" si="407"/>
        <v>3</v>
      </c>
      <c r="R5194" s="6">
        <f t="shared" si="408"/>
        <v>0.33333333333333331</v>
      </c>
      <c r="S5194" s="6">
        <f t="shared" si="409"/>
        <v>0.66666666666666663</v>
      </c>
    </row>
    <row r="5195" spans="1:19" x14ac:dyDescent="0.25">
      <c r="A5195">
        <v>202506</v>
      </c>
      <c r="B5195">
        <v>62246228</v>
      </c>
      <c r="C5195" t="s">
        <v>119</v>
      </c>
      <c r="D5195">
        <v>3</v>
      </c>
      <c r="E5195" t="s">
        <v>40</v>
      </c>
      <c r="F5195">
        <v>1</v>
      </c>
      <c r="G5195">
        <v>0</v>
      </c>
      <c r="H5195">
        <v>0</v>
      </c>
      <c r="I5195">
        <v>1</v>
      </c>
      <c r="J5195">
        <v>2</v>
      </c>
      <c r="K5195">
        <v>0</v>
      </c>
      <c r="L5195">
        <v>0</v>
      </c>
      <c r="M5195">
        <v>0</v>
      </c>
      <c r="N5195">
        <v>0</v>
      </c>
      <c r="O5195">
        <f t="shared" si="405"/>
        <v>1</v>
      </c>
      <c r="P5195">
        <f t="shared" si="406"/>
        <v>3</v>
      </c>
      <c r="Q5195">
        <f t="shared" si="407"/>
        <v>4</v>
      </c>
      <c r="R5195" s="6">
        <f t="shared" si="408"/>
        <v>0.25</v>
      </c>
      <c r="S5195" s="6">
        <f t="shared" si="409"/>
        <v>0.75</v>
      </c>
    </row>
    <row r="5196" spans="1:19" x14ac:dyDescent="0.25">
      <c r="A5196">
        <v>202506</v>
      </c>
      <c r="B5196">
        <v>62246228</v>
      </c>
      <c r="C5196" t="s">
        <v>119</v>
      </c>
      <c r="D5196">
        <v>6</v>
      </c>
      <c r="E5196" t="s">
        <v>40</v>
      </c>
      <c r="F5196">
        <v>0</v>
      </c>
      <c r="G5196">
        <v>1</v>
      </c>
      <c r="H5196">
        <v>2</v>
      </c>
      <c r="I5196">
        <v>0</v>
      </c>
      <c r="J5196">
        <v>0</v>
      </c>
      <c r="K5196">
        <v>0</v>
      </c>
      <c r="L5196">
        <v>1</v>
      </c>
      <c r="M5196">
        <v>0</v>
      </c>
      <c r="N5196">
        <v>3</v>
      </c>
      <c r="O5196">
        <f t="shared" si="405"/>
        <v>3</v>
      </c>
      <c r="P5196">
        <f t="shared" si="406"/>
        <v>0</v>
      </c>
      <c r="Q5196">
        <f t="shared" si="407"/>
        <v>3</v>
      </c>
      <c r="R5196" s="6">
        <f t="shared" si="408"/>
        <v>1</v>
      </c>
      <c r="S5196" s="6">
        <f t="shared" si="409"/>
        <v>0</v>
      </c>
    </row>
    <row r="5197" spans="1:19" x14ac:dyDescent="0.25">
      <c r="A5197">
        <v>202506</v>
      </c>
      <c r="B5197">
        <v>62354055</v>
      </c>
      <c r="C5197" t="s">
        <v>164</v>
      </c>
      <c r="D5197">
        <v>1</v>
      </c>
      <c r="E5197" t="s">
        <v>16</v>
      </c>
      <c r="F5197">
        <v>0</v>
      </c>
      <c r="G5197">
        <v>0</v>
      </c>
      <c r="H5197">
        <v>1</v>
      </c>
      <c r="I5197">
        <v>1</v>
      </c>
      <c r="J5197">
        <v>5</v>
      </c>
      <c r="K5197">
        <v>0</v>
      </c>
      <c r="L5197">
        <v>0</v>
      </c>
      <c r="M5197">
        <v>0</v>
      </c>
      <c r="N5197">
        <v>0</v>
      </c>
      <c r="O5197">
        <f t="shared" si="405"/>
        <v>1</v>
      </c>
      <c r="P5197">
        <f t="shared" si="406"/>
        <v>6</v>
      </c>
      <c r="Q5197">
        <f t="shared" si="407"/>
        <v>7</v>
      </c>
      <c r="R5197" s="6">
        <f t="shared" si="408"/>
        <v>0.14285714285714285</v>
      </c>
      <c r="S5197" s="6">
        <f t="shared" si="409"/>
        <v>0.8571428571428571</v>
      </c>
    </row>
    <row r="5198" spans="1:19" x14ac:dyDescent="0.25">
      <c r="A5198">
        <v>202506</v>
      </c>
      <c r="B5198">
        <v>62354055</v>
      </c>
      <c r="C5198" t="s">
        <v>164</v>
      </c>
      <c r="D5198">
        <v>3</v>
      </c>
      <c r="E5198" t="s">
        <v>16</v>
      </c>
      <c r="F5198">
        <v>0</v>
      </c>
      <c r="G5198">
        <v>1</v>
      </c>
      <c r="H5198">
        <v>0</v>
      </c>
      <c r="I5198">
        <v>0</v>
      </c>
      <c r="J5198">
        <v>3</v>
      </c>
      <c r="K5198">
        <v>0</v>
      </c>
      <c r="L5198">
        <v>0</v>
      </c>
      <c r="M5198">
        <v>0</v>
      </c>
      <c r="N5198">
        <v>0</v>
      </c>
      <c r="O5198">
        <f t="shared" si="405"/>
        <v>1</v>
      </c>
      <c r="P5198">
        <f t="shared" si="406"/>
        <v>3</v>
      </c>
      <c r="Q5198">
        <f t="shared" si="407"/>
        <v>4</v>
      </c>
      <c r="R5198" s="6">
        <f t="shared" si="408"/>
        <v>0.25</v>
      </c>
      <c r="S5198" s="6">
        <f t="shared" si="409"/>
        <v>0.75</v>
      </c>
    </row>
    <row r="5199" spans="1:19" x14ac:dyDescent="0.25">
      <c r="A5199">
        <v>202506</v>
      </c>
      <c r="B5199">
        <v>62354055</v>
      </c>
      <c r="C5199" t="s">
        <v>164</v>
      </c>
      <c r="D5199">
        <v>4</v>
      </c>
      <c r="E5199" t="s">
        <v>16</v>
      </c>
      <c r="F5199">
        <v>2</v>
      </c>
      <c r="G5199">
        <v>0</v>
      </c>
      <c r="H5199">
        <v>0</v>
      </c>
      <c r="I5199">
        <v>0</v>
      </c>
      <c r="J5199">
        <v>0</v>
      </c>
      <c r="K5199">
        <v>0</v>
      </c>
      <c r="L5199">
        <v>0</v>
      </c>
      <c r="M5199">
        <v>0</v>
      </c>
      <c r="N5199">
        <v>0</v>
      </c>
      <c r="O5199">
        <f t="shared" si="405"/>
        <v>2</v>
      </c>
      <c r="P5199">
        <f t="shared" si="406"/>
        <v>0</v>
      </c>
      <c r="Q5199">
        <f t="shared" si="407"/>
        <v>2</v>
      </c>
      <c r="R5199" s="6">
        <f t="shared" si="408"/>
        <v>1</v>
      </c>
      <c r="S5199" s="6">
        <f t="shared" si="409"/>
        <v>0</v>
      </c>
    </row>
    <row r="5200" spans="1:19" x14ac:dyDescent="0.25">
      <c r="A5200">
        <v>202506</v>
      </c>
      <c r="B5200">
        <v>62354055</v>
      </c>
      <c r="C5200" t="s">
        <v>164</v>
      </c>
      <c r="D5200">
        <v>1</v>
      </c>
      <c r="E5200" t="s">
        <v>17</v>
      </c>
      <c r="F5200">
        <v>0</v>
      </c>
      <c r="G5200">
        <v>0</v>
      </c>
      <c r="H5200">
        <v>0</v>
      </c>
      <c r="I5200">
        <v>0</v>
      </c>
      <c r="J5200">
        <v>6</v>
      </c>
      <c r="K5200">
        <v>0</v>
      </c>
      <c r="L5200">
        <v>0</v>
      </c>
      <c r="M5200">
        <v>0</v>
      </c>
      <c r="N5200">
        <v>0</v>
      </c>
      <c r="O5200">
        <f t="shared" si="405"/>
        <v>0</v>
      </c>
      <c r="P5200">
        <f t="shared" si="406"/>
        <v>6</v>
      </c>
      <c r="Q5200">
        <f t="shared" si="407"/>
        <v>6</v>
      </c>
      <c r="R5200" s="6">
        <f t="shared" si="408"/>
        <v>0</v>
      </c>
      <c r="S5200" s="6">
        <f t="shared" si="409"/>
        <v>1</v>
      </c>
    </row>
    <row r="5201" spans="1:19" x14ac:dyDescent="0.25">
      <c r="A5201">
        <v>202506</v>
      </c>
      <c r="B5201">
        <v>62354055</v>
      </c>
      <c r="C5201" t="s">
        <v>164</v>
      </c>
      <c r="D5201">
        <v>3</v>
      </c>
      <c r="E5201" t="s">
        <v>17</v>
      </c>
      <c r="F5201">
        <v>0</v>
      </c>
      <c r="G5201">
        <v>0</v>
      </c>
      <c r="H5201">
        <v>1</v>
      </c>
      <c r="I5201">
        <v>0</v>
      </c>
      <c r="J5201">
        <v>2</v>
      </c>
      <c r="K5201">
        <v>0</v>
      </c>
      <c r="L5201">
        <v>0</v>
      </c>
      <c r="M5201">
        <v>0</v>
      </c>
      <c r="N5201">
        <v>1</v>
      </c>
      <c r="O5201">
        <f t="shared" si="405"/>
        <v>1</v>
      </c>
      <c r="P5201">
        <f t="shared" si="406"/>
        <v>2</v>
      </c>
      <c r="Q5201">
        <f t="shared" si="407"/>
        <v>3</v>
      </c>
      <c r="R5201" s="6">
        <f t="shared" si="408"/>
        <v>0.33333333333333331</v>
      </c>
      <c r="S5201" s="6">
        <f t="shared" si="409"/>
        <v>0.66666666666666663</v>
      </c>
    </row>
    <row r="5202" spans="1:19" x14ac:dyDescent="0.25">
      <c r="A5202">
        <v>202506</v>
      </c>
      <c r="B5202">
        <v>62354055</v>
      </c>
      <c r="C5202" t="s">
        <v>164</v>
      </c>
      <c r="D5202">
        <v>4</v>
      </c>
      <c r="E5202" t="s">
        <v>17</v>
      </c>
      <c r="F5202">
        <v>0</v>
      </c>
      <c r="G5202">
        <v>0</v>
      </c>
      <c r="H5202">
        <v>0</v>
      </c>
      <c r="I5202">
        <v>0</v>
      </c>
      <c r="J5202">
        <v>1</v>
      </c>
      <c r="K5202">
        <v>0</v>
      </c>
      <c r="L5202">
        <v>0</v>
      </c>
      <c r="M5202">
        <v>0</v>
      </c>
      <c r="N5202">
        <v>0</v>
      </c>
      <c r="O5202">
        <f t="shared" si="405"/>
        <v>0</v>
      </c>
      <c r="P5202">
        <f t="shared" si="406"/>
        <v>1</v>
      </c>
      <c r="Q5202">
        <f t="shared" si="407"/>
        <v>1</v>
      </c>
      <c r="R5202" s="6">
        <f t="shared" si="408"/>
        <v>0</v>
      </c>
      <c r="S5202" s="6">
        <f t="shared" si="409"/>
        <v>1</v>
      </c>
    </row>
    <row r="5203" spans="1:19" x14ac:dyDescent="0.25">
      <c r="A5203">
        <v>202506</v>
      </c>
      <c r="B5203">
        <v>62354055</v>
      </c>
      <c r="C5203" t="s">
        <v>164</v>
      </c>
      <c r="D5203">
        <v>1</v>
      </c>
      <c r="E5203" t="s">
        <v>18</v>
      </c>
      <c r="F5203">
        <v>0</v>
      </c>
      <c r="G5203">
        <v>0</v>
      </c>
      <c r="H5203">
        <v>0</v>
      </c>
      <c r="I5203">
        <v>1</v>
      </c>
      <c r="J5203">
        <v>0</v>
      </c>
      <c r="K5203">
        <v>0</v>
      </c>
      <c r="L5203">
        <v>0</v>
      </c>
      <c r="M5203">
        <v>0</v>
      </c>
      <c r="N5203">
        <v>0</v>
      </c>
      <c r="O5203">
        <f t="shared" si="405"/>
        <v>0</v>
      </c>
      <c r="P5203">
        <f t="shared" si="406"/>
        <v>1</v>
      </c>
      <c r="Q5203">
        <f t="shared" si="407"/>
        <v>1</v>
      </c>
      <c r="R5203" s="6">
        <f t="shared" si="408"/>
        <v>0</v>
      </c>
      <c r="S5203" s="6">
        <f t="shared" si="409"/>
        <v>1</v>
      </c>
    </row>
    <row r="5204" spans="1:19" x14ac:dyDescent="0.25">
      <c r="A5204">
        <v>202506</v>
      </c>
      <c r="B5204">
        <v>62354055</v>
      </c>
      <c r="C5204" t="s">
        <v>164</v>
      </c>
      <c r="D5204">
        <v>3</v>
      </c>
      <c r="E5204" t="s">
        <v>18</v>
      </c>
      <c r="F5204">
        <v>0</v>
      </c>
      <c r="G5204">
        <v>0</v>
      </c>
      <c r="H5204">
        <v>1</v>
      </c>
      <c r="I5204">
        <v>0</v>
      </c>
      <c r="J5204">
        <v>0</v>
      </c>
      <c r="K5204">
        <v>0</v>
      </c>
      <c r="L5204">
        <v>0</v>
      </c>
      <c r="M5204">
        <v>0</v>
      </c>
      <c r="N5204">
        <v>0</v>
      </c>
      <c r="O5204">
        <f t="shared" si="405"/>
        <v>1</v>
      </c>
      <c r="P5204">
        <f t="shared" si="406"/>
        <v>0</v>
      </c>
      <c r="Q5204">
        <f t="shared" si="407"/>
        <v>1</v>
      </c>
      <c r="R5204" s="6">
        <f t="shared" si="408"/>
        <v>1</v>
      </c>
      <c r="S5204" s="6">
        <f t="shared" si="409"/>
        <v>0</v>
      </c>
    </row>
    <row r="5205" spans="1:19" x14ac:dyDescent="0.25">
      <c r="A5205">
        <v>202506</v>
      </c>
      <c r="B5205">
        <v>62354055</v>
      </c>
      <c r="C5205" t="s">
        <v>164</v>
      </c>
      <c r="D5205">
        <v>1</v>
      </c>
      <c r="E5205" t="s">
        <v>19</v>
      </c>
      <c r="F5205">
        <v>52</v>
      </c>
      <c r="G5205">
        <v>50</v>
      </c>
      <c r="H5205">
        <v>34</v>
      </c>
      <c r="I5205">
        <v>83</v>
      </c>
      <c r="J5205">
        <v>475</v>
      </c>
      <c r="K5205">
        <v>3</v>
      </c>
      <c r="L5205">
        <v>4</v>
      </c>
      <c r="M5205">
        <v>1</v>
      </c>
      <c r="N5205">
        <v>2</v>
      </c>
      <c r="O5205">
        <f t="shared" si="405"/>
        <v>136</v>
      </c>
      <c r="P5205">
        <f t="shared" si="406"/>
        <v>558</v>
      </c>
      <c r="Q5205">
        <f t="shared" si="407"/>
        <v>694</v>
      </c>
      <c r="R5205" s="6">
        <f t="shared" si="408"/>
        <v>0.19596541786743515</v>
      </c>
      <c r="S5205" s="6">
        <f t="shared" si="409"/>
        <v>0.80403458213256485</v>
      </c>
    </row>
    <row r="5206" spans="1:19" x14ac:dyDescent="0.25">
      <c r="A5206">
        <v>202506</v>
      </c>
      <c r="B5206">
        <v>62354055</v>
      </c>
      <c r="C5206" t="s">
        <v>164</v>
      </c>
      <c r="D5206">
        <v>3</v>
      </c>
      <c r="E5206" t="s">
        <v>19</v>
      </c>
      <c r="F5206">
        <v>58</v>
      </c>
      <c r="G5206">
        <v>10</v>
      </c>
      <c r="H5206">
        <v>20</v>
      </c>
      <c r="I5206">
        <v>5</v>
      </c>
      <c r="J5206">
        <v>69</v>
      </c>
      <c r="K5206">
        <v>0</v>
      </c>
      <c r="L5206">
        <v>1</v>
      </c>
      <c r="M5206">
        <v>0</v>
      </c>
      <c r="N5206">
        <v>2</v>
      </c>
      <c r="O5206">
        <f t="shared" si="405"/>
        <v>88</v>
      </c>
      <c r="P5206">
        <f t="shared" si="406"/>
        <v>74</v>
      </c>
      <c r="Q5206">
        <f t="shared" si="407"/>
        <v>162</v>
      </c>
      <c r="R5206" s="6">
        <f t="shared" si="408"/>
        <v>0.54320987654320985</v>
      </c>
      <c r="S5206" s="6">
        <f t="shared" si="409"/>
        <v>0.4567901234567901</v>
      </c>
    </row>
    <row r="5207" spans="1:19" x14ac:dyDescent="0.25">
      <c r="A5207">
        <v>202506</v>
      </c>
      <c r="B5207">
        <v>62354055</v>
      </c>
      <c r="C5207" t="s">
        <v>164</v>
      </c>
      <c r="D5207">
        <v>4</v>
      </c>
      <c r="E5207" t="s">
        <v>19</v>
      </c>
      <c r="F5207">
        <v>12</v>
      </c>
      <c r="G5207">
        <v>5</v>
      </c>
      <c r="H5207">
        <v>7</v>
      </c>
      <c r="I5207">
        <v>6</v>
      </c>
      <c r="J5207">
        <v>34</v>
      </c>
      <c r="K5207">
        <v>0</v>
      </c>
      <c r="L5207">
        <v>0</v>
      </c>
      <c r="M5207">
        <v>0</v>
      </c>
      <c r="N5207">
        <v>1</v>
      </c>
      <c r="O5207">
        <f t="shared" si="405"/>
        <v>24</v>
      </c>
      <c r="P5207">
        <f t="shared" si="406"/>
        <v>40</v>
      </c>
      <c r="Q5207">
        <f t="shared" si="407"/>
        <v>64</v>
      </c>
      <c r="R5207" s="6">
        <f t="shared" si="408"/>
        <v>0.375</v>
      </c>
      <c r="S5207" s="6">
        <f t="shared" si="409"/>
        <v>0.625</v>
      </c>
    </row>
    <row r="5208" spans="1:19" x14ac:dyDescent="0.25">
      <c r="A5208">
        <v>202506</v>
      </c>
      <c r="B5208">
        <v>62354055</v>
      </c>
      <c r="C5208" t="s">
        <v>164</v>
      </c>
      <c r="D5208">
        <v>1</v>
      </c>
      <c r="E5208" t="s">
        <v>20</v>
      </c>
      <c r="F5208">
        <v>1</v>
      </c>
      <c r="G5208">
        <v>4</v>
      </c>
      <c r="H5208">
        <v>3</v>
      </c>
      <c r="I5208">
        <v>9</v>
      </c>
      <c r="J5208">
        <v>59</v>
      </c>
      <c r="K5208">
        <v>0</v>
      </c>
      <c r="L5208">
        <v>0</v>
      </c>
      <c r="M5208">
        <v>0</v>
      </c>
      <c r="N5208">
        <v>0</v>
      </c>
      <c r="O5208">
        <f t="shared" si="405"/>
        <v>8</v>
      </c>
      <c r="P5208">
        <f t="shared" si="406"/>
        <v>68</v>
      </c>
      <c r="Q5208">
        <f t="shared" si="407"/>
        <v>76</v>
      </c>
      <c r="R5208" s="6">
        <f t="shared" si="408"/>
        <v>0.10526315789473684</v>
      </c>
      <c r="S5208" s="6">
        <f t="shared" si="409"/>
        <v>0.89473684210526316</v>
      </c>
    </row>
    <row r="5209" spans="1:19" x14ac:dyDescent="0.25">
      <c r="A5209">
        <v>202506</v>
      </c>
      <c r="B5209">
        <v>62354055</v>
      </c>
      <c r="C5209" t="s">
        <v>164</v>
      </c>
      <c r="D5209">
        <v>3</v>
      </c>
      <c r="E5209" t="s">
        <v>20</v>
      </c>
      <c r="F5209">
        <v>1</v>
      </c>
      <c r="G5209">
        <v>0</v>
      </c>
      <c r="H5209">
        <v>1</v>
      </c>
      <c r="I5209">
        <v>1</v>
      </c>
      <c r="J5209">
        <v>5</v>
      </c>
      <c r="K5209">
        <v>0</v>
      </c>
      <c r="L5209">
        <v>0</v>
      </c>
      <c r="M5209">
        <v>0</v>
      </c>
      <c r="N5209">
        <v>0</v>
      </c>
      <c r="O5209">
        <f t="shared" si="405"/>
        <v>2</v>
      </c>
      <c r="P5209">
        <f t="shared" si="406"/>
        <v>6</v>
      </c>
      <c r="Q5209">
        <f t="shared" si="407"/>
        <v>8</v>
      </c>
      <c r="R5209" s="6">
        <f t="shared" si="408"/>
        <v>0.25</v>
      </c>
      <c r="S5209" s="6">
        <f t="shared" si="409"/>
        <v>0.75</v>
      </c>
    </row>
    <row r="5210" spans="1:19" x14ac:dyDescent="0.25">
      <c r="A5210">
        <v>202506</v>
      </c>
      <c r="B5210">
        <v>62354055</v>
      </c>
      <c r="C5210" t="s">
        <v>164</v>
      </c>
      <c r="D5210">
        <v>4</v>
      </c>
      <c r="E5210" t="s">
        <v>20</v>
      </c>
      <c r="F5210">
        <v>0</v>
      </c>
      <c r="G5210">
        <v>0</v>
      </c>
      <c r="H5210">
        <v>0</v>
      </c>
      <c r="I5210">
        <v>0</v>
      </c>
      <c r="J5210">
        <v>6</v>
      </c>
      <c r="K5210">
        <v>0</v>
      </c>
      <c r="L5210">
        <v>0</v>
      </c>
      <c r="M5210">
        <v>0</v>
      </c>
      <c r="N5210">
        <v>0</v>
      </c>
      <c r="O5210">
        <f t="shared" si="405"/>
        <v>0</v>
      </c>
      <c r="P5210">
        <f t="shared" si="406"/>
        <v>6</v>
      </c>
      <c r="Q5210">
        <f t="shared" si="407"/>
        <v>6</v>
      </c>
      <c r="R5210" s="6">
        <f t="shared" si="408"/>
        <v>0</v>
      </c>
      <c r="S5210" s="6">
        <f t="shared" si="409"/>
        <v>1</v>
      </c>
    </row>
    <row r="5211" spans="1:19" x14ac:dyDescent="0.25">
      <c r="A5211">
        <v>202506</v>
      </c>
      <c r="B5211">
        <v>62354055</v>
      </c>
      <c r="C5211" t="s">
        <v>164</v>
      </c>
      <c r="D5211">
        <v>1</v>
      </c>
      <c r="E5211" t="s">
        <v>21</v>
      </c>
      <c r="F5211">
        <v>1</v>
      </c>
      <c r="G5211">
        <v>0</v>
      </c>
      <c r="H5211">
        <v>3</v>
      </c>
      <c r="I5211">
        <v>2</v>
      </c>
      <c r="J5211">
        <v>22</v>
      </c>
      <c r="K5211">
        <v>0</v>
      </c>
      <c r="L5211">
        <v>0</v>
      </c>
      <c r="M5211">
        <v>0</v>
      </c>
      <c r="N5211">
        <v>0</v>
      </c>
      <c r="O5211">
        <f t="shared" si="405"/>
        <v>4</v>
      </c>
      <c r="P5211">
        <f t="shared" si="406"/>
        <v>24</v>
      </c>
      <c r="Q5211">
        <f t="shared" si="407"/>
        <v>28</v>
      </c>
      <c r="R5211" s="6">
        <f t="shared" si="408"/>
        <v>0.14285714285714285</v>
      </c>
      <c r="S5211" s="6">
        <f t="shared" si="409"/>
        <v>0.8571428571428571</v>
      </c>
    </row>
    <row r="5212" spans="1:19" x14ac:dyDescent="0.25">
      <c r="A5212">
        <v>202506</v>
      </c>
      <c r="B5212">
        <v>62354055</v>
      </c>
      <c r="C5212" t="s">
        <v>164</v>
      </c>
      <c r="D5212">
        <v>3</v>
      </c>
      <c r="E5212" t="s">
        <v>21</v>
      </c>
      <c r="F5212">
        <v>0</v>
      </c>
      <c r="G5212">
        <v>1</v>
      </c>
      <c r="H5212">
        <v>6</v>
      </c>
      <c r="I5212">
        <v>1</v>
      </c>
      <c r="J5212">
        <v>0</v>
      </c>
      <c r="K5212">
        <v>0</v>
      </c>
      <c r="L5212">
        <v>0</v>
      </c>
      <c r="M5212">
        <v>0</v>
      </c>
      <c r="N5212">
        <v>0</v>
      </c>
      <c r="O5212">
        <f t="shared" si="405"/>
        <v>7</v>
      </c>
      <c r="P5212">
        <f t="shared" si="406"/>
        <v>1</v>
      </c>
      <c r="Q5212">
        <f t="shared" si="407"/>
        <v>8</v>
      </c>
      <c r="R5212" s="6">
        <f t="shared" si="408"/>
        <v>0.875</v>
      </c>
      <c r="S5212" s="6">
        <f t="shared" si="409"/>
        <v>0.125</v>
      </c>
    </row>
    <row r="5213" spans="1:19" x14ac:dyDescent="0.25">
      <c r="A5213">
        <v>202506</v>
      </c>
      <c r="B5213">
        <v>62354055</v>
      </c>
      <c r="C5213" t="s">
        <v>164</v>
      </c>
      <c r="D5213">
        <v>1</v>
      </c>
      <c r="E5213" t="s">
        <v>22</v>
      </c>
      <c r="F5213">
        <v>0</v>
      </c>
      <c r="G5213">
        <v>1</v>
      </c>
      <c r="H5213">
        <v>2</v>
      </c>
      <c r="I5213">
        <v>0</v>
      </c>
      <c r="J5213">
        <v>13</v>
      </c>
      <c r="K5213">
        <v>0</v>
      </c>
      <c r="L5213">
        <v>0</v>
      </c>
      <c r="M5213">
        <v>0</v>
      </c>
      <c r="N5213">
        <v>0</v>
      </c>
      <c r="O5213">
        <f t="shared" si="405"/>
        <v>3</v>
      </c>
      <c r="P5213">
        <f t="shared" si="406"/>
        <v>13</v>
      </c>
      <c r="Q5213">
        <f t="shared" si="407"/>
        <v>16</v>
      </c>
      <c r="R5213" s="6">
        <f t="shared" si="408"/>
        <v>0.1875</v>
      </c>
      <c r="S5213" s="6">
        <f t="shared" si="409"/>
        <v>0.8125</v>
      </c>
    </row>
    <row r="5214" spans="1:19" x14ac:dyDescent="0.25">
      <c r="A5214">
        <v>202506</v>
      </c>
      <c r="B5214">
        <v>62354055</v>
      </c>
      <c r="C5214" t="s">
        <v>164</v>
      </c>
      <c r="D5214">
        <v>3</v>
      </c>
      <c r="E5214" t="s">
        <v>22</v>
      </c>
      <c r="F5214">
        <v>1</v>
      </c>
      <c r="G5214">
        <v>0</v>
      </c>
      <c r="H5214">
        <v>2</v>
      </c>
      <c r="I5214">
        <v>0</v>
      </c>
      <c r="J5214">
        <v>4</v>
      </c>
      <c r="K5214">
        <v>0</v>
      </c>
      <c r="L5214">
        <v>0</v>
      </c>
      <c r="M5214">
        <v>0</v>
      </c>
      <c r="N5214">
        <v>0</v>
      </c>
      <c r="O5214">
        <f t="shared" si="405"/>
        <v>3</v>
      </c>
      <c r="P5214">
        <f t="shared" si="406"/>
        <v>4</v>
      </c>
      <c r="Q5214">
        <f t="shared" si="407"/>
        <v>7</v>
      </c>
      <c r="R5214" s="6">
        <f t="shared" si="408"/>
        <v>0.42857142857142855</v>
      </c>
      <c r="S5214" s="6">
        <f t="shared" si="409"/>
        <v>0.5714285714285714</v>
      </c>
    </row>
    <row r="5215" spans="1:19" x14ac:dyDescent="0.25">
      <c r="A5215">
        <v>202506</v>
      </c>
      <c r="B5215">
        <v>62354055</v>
      </c>
      <c r="C5215" t="s">
        <v>164</v>
      </c>
      <c r="D5215">
        <v>1</v>
      </c>
      <c r="E5215" t="s">
        <v>23</v>
      </c>
      <c r="F5215">
        <v>5</v>
      </c>
      <c r="G5215">
        <v>6</v>
      </c>
      <c r="H5215">
        <v>24</v>
      </c>
      <c r="I5215">
        <v>1</v>
      </c>
      <c r="J5215">
        <v>40</v>
      </c>
      <c r="K5215">
        <v>2</v>
      </c>
      <c r="L5215">
        <v>0</v>
      </c>
      <c r="M5215">
        <v>0</v>
      </c>
      <c r="N5215">
        <v>21</v>
      </c>
      <c r="O5215">
        <f t="shared" si="405"/>
        <v>35</v>
      </c>
      <c r="P5215">
        <f t="shared" si="406"/>
        <v>41</v>
      </c>
      <c r="Q5215">
        <f t="shared" si="407"/>
        <v>76</v>
      </c>
      <c r="R5215" s="6">
        <f t="shared" si="408"/>
        <v>0.46052631578947367</v>
      </c>
      <c r="S5215" s="6">
        <f t="shared" si="409"/>
        <v>0.53947368421052633</v>
      </c>
    </row>
    <row r="5216" spans="1:19" x14ac:dyDescent="0.25">
      <c r="A5216">
        <v>202506</v>
      </c>
      <c r="B5216">
        <v>62354055</v>
      </c>
      <c r="C5216" t="s">
        <v>164</v>
      </c>
      <c r="D5216">
        <v>3</v>
      </c>
      <c r="E5216" t="s">
        <v>23</v>
      </c>
      <c r="F5216">
        <v>4</v>
      </c>
      <c r="G5216">
        <v>1</v>
      </c>
      <c r="H5216">
        <v>5</v>
      </c>
      <c r="I5216">
        <v>0</v>
      </c>
      <c r="J5216">
        <v>3</v>
      </c>
      <c r="K5216">
        <v>0</v>
      </c>
      <c r="L5216">
        <v>0</v>
      </c>
      <c r="M5216">
        <v>0</v>
      </c>
      <c r="N5216">
        <v>1</v>
      </c>
      <c r="O5216">
        <f t="shared" si="405"/>
        <v>10</v>
      </c>
      <c r="P5216">
        <f t="shared" si="406"/>
        <v>3</v>
      </c>
      <c r="Q5216">
        <f t="shared" si="407"/>
        <v>13</v>
      </c>
      <c r="R5216" s="6">
        <f t="shared" si="408"/>
        <v>0.76923076923076927</v>
      </c>
      <c r="S5216" s="6">
        <f t="shared" si="409"/>
        <v>0.23076923076923078</v>
      </c>
    </row>
    <row r="5217" spans="1:19" x14ac:dyDescent="0.25">
      <c r="A5217">
        <v>202506</v>
      </c>
      <c r="B5217">
        <v>62354055</v>
      </c>
      <c r="C5217" t="s">
        <v>164</v>
      </c>
      <c r="D5217">
        <v>4</v>
      </c>
      <c r="E5217" t="s">
        <v>23</v>
      </c>
      <c r="F5217">
        <v>7</v>
      </c>
      <c r="G5217">
        <v>1</v>
      </c>
      <c r="H5217">
        <v>0</v>
      </c>
      <c r="I5217">
        <v>1</v>
      </c>
      <c r="J5217">
        <v>2</v>
      </c>
      <c r="K5217">
        <v>4</v>
      </c>
      <c r="L5217">
        <v>1</v>
      </c>
      <c r="M5217">
        <v>0</v>
      </c>
      <c r="N5217">
        <v>3</v>
      </c>
      <c r="O5217">
        <f t="shared" si="405"/>
        <v>8</v>
      </c>
      <c r="P5217">
        <f t="shared" si="406"/>
        <v>3</v>
      </c>
      <c r="Q5217">
        <f t="shared" si="407"/>
        <v>11</v>
      </c>
      <c r="R5217" s="6">
        <f t="shared" si="408"/>
        <v>0.72727272727272729</v>
      </c>
      <c r="S5217" s="6">
        <f t="shared" si="409"/>
        <v>0.27272727272727271</v>
      </c>
    </row>
    <row r="5218" spans="1:19" x14ac:dyDescent="0.25">
      <c r="A5218">
        <v>202506</v>
      </c>
      <c r="B5218">
        <v>62354055</v>
      </c>
      <c r="C5218" t="s">
        <v>164</v>
      </c>
      <c r="D5218">
        <v>1</v>
      </c>
      <c r="E5218" t="s">
        <v>24</v>
      </c>
      <c r="F5218">
        <v>2</v>
      </c>
      <c r="G5218">
        <v>7</v>
      </c>
      <c r="H5218">
        <v>2</v>
      </c>
      <c r="I5218">
        <v>3</v>
      </c>
      <c r="J5218">
        <v>37</v>
      </c>
      <c r="K5218">
        <v>0</v>
      </c>
      <c r="L5218">
        <v>0</v>
      </c>
      <c r="M5218">
        <v>0</v>
      </c>
      <c r="N5218">
        <v>0</v>
      </c>
      <c r="O5218">
        <f t="shared" si="405"/>
        <v>11</v>
      </c>
      <c r="P5218">
        <f t="shared" si="406"/>
        <v>40</v>
      </c>
      <c r="Q5218">
        <f t="shared" si="407"/>
        <v>51</v>
      </c>
      <c r="R5218" s="6">
        <f t="shared" si="408"/>
        <v>0.21568627450980393</v>
      </c>
      <c r="S5218" s="6">
        <f t="shared" si="409"/>
        <v>0.78431372549019607</v>
      </c>
    </row>
    <row r="5219" spans="1:19" x14ac:dyDescent="0.25">
      <c r="A5219">
        <v>202506</v>
      </c>
      <c r="B5219">
        <v>62354055</v>
      </c>
      <c r="C5219" t="s">
        <v>164</v>
      </c>
      <c r="D5219">
        <v>3</v>
      </c>
      <c r="E5219" t="s">
        <v>24</v>
      </c>
      <c r="F5219">
        <v>1</v>
      </c>
      <c r="G5219">
        <v>0</v>
      </c>
      <c r="H5219">
        <v>0</v>
      </c>
      <c r="I5219">
        <v>0</v>
      </c>
      <c r="J5219">
        <v>9</v>
      </c>
      <c r="K5219">
        <v>0</v>
      </c>
      <c r="L5219">
        <v>0</v>
      </c>
      <c r="M5219">
        <v>0</v>
      </c>
      <c r="N5219">
        <v>0</v>
      </c>
      <c r="O5219">
        <f t="shared" si="405"/>
        <v>1</v>
      </c>
      <c r="P5219">
        <f t="shared" si="406"/>
        <v>9</v>
      </c>
      <c r="Q5219">
        <f t="shared" si="407"/>
        <v>10</v>
      </c>
      <c r="R5219" s="6">
        <f t="shared" si="408"/>
        <v>0.1</v>
      </c>
      <c r="S5219" s="6">
        <f t="shared" si="409"/>
        <v>0.9</v>
      </c>
    </row>
    <row r="5220" spans="1:19" x14ac:dyDescent="0.25">
      <c r="A5220">
        <v>202506</v>
      </c>
      <c r="B5220">
        <v>62354055</v>
      </c>
      <c r="C5220" t="s">
        <v>164</v>
      </c>
      <c r="D5220">
        <v>4</v>
      </c>
      <c r="E5220" t="s">
        <v>24</v>
      </c>
      <c r="F5220">
        <v>2</v>
      </c>
      <c r="G5220">
        <v>0</v>
      </c>
      <c r="H5220">
        <v>1</v>
      </c>
      <c r="I5220">
        <v>1</v>
      </c>
      <c r="J5220">
        <v>2</v>
      </c>
      <c r="K5220">
        <v>1</v>
      </c>
      <c r="L5220">
        <v>0</v>
      </c>
      <c r="M5220">
        <v>0</v>
      </c>
      <c r="N5220">
        <v>0</v>
      </c>
      <c r="O5220">
        <f t="shared" si="405"/>
        <v>3</v>
      </c>
      <c r="P5220">
        <f t="shared" si="406"/>
        <v>3</v>
      </c>
      <c r="Q5220">
        <f t="shared" si="407"/>
        <v>6</v>
      </c>
      <c r="R5220" s="6">
        <f t="shared" si="408"/>
        <v>0.5</v>
      </c>
      <c r="S5220" s="6">
        <f t="shared" si="409"/>
        <v>0.5</v>
      </c>
    </row>
    <row r="5221" spans="1:19" x14ac:dyDescent="0.25">
      <c r="A5221">
        <v>202506</v>
      </c>
      <c r="B5221">
        <v>62354055</v>
      </c>
      <c r="C5221" t="s">
        <v>164</v>
      </c>
      <c r="D5221">
        <v>1</v>
      </c>
      <c r="E5221" t="s">
        <v>25</v>
      </c>
      <c r="F5221">
        <v>38</v>
      </c>
      <c r="G5221">
        <v>15</v>
      </c>
      <c r="H5221">
        <v>42</v>
      </c>
      <c r="I5221">
        <v>11</v>
      </c>
      <c r="J5221">
        <v>93</v>
      </c>
      <c r="K5221">
        <v>6</v>
      </c>
      <c r="L5221">
        <v>2</v>
      </c>
      <c r="M5221">
        <v>0</v>
      </c>
      <c r="N5221">
        <v>9</v>
      </c>
      <c r="O5221">
        <f t="shared" si="405"/>
        <v>95</v>
      </c>
      <c r="P5221">
        <f t="shared" si="406"/>
        <v>104</v>
      </c>
      <c r="Q5221">
        <f t="shared" si="407"/>
        <v>199</v>
      </c>
      <c r="R5221" s="6">
        <f t="shared" si="408"/>
        <v>0.47738693467336685</v>
      </c>
      <c r="S5221" s="6">
        <f t="shared" si="409"/>
        <v>0.52261306532663321</v>
      </c>
    </row>
    <row r="5222" spans="1:19" x14ac:dyDescent="0.25">
      <c r="A5222">
        <v>202506</v>
      </c>
      <c r="B5222">
        <v>62354055</v>
      </c>
      <c r="C5222" t="s">
        <v>164</v>
      </c>
      <c r="D5222">
        <v>3</v>
      </c>
      <c r="E5222" t="s">
        <v>25</v>
      </c>
      <c r="F5222">
        <v>33</v>
      </c>
      <c r="G5222">
        <v>4</v>
      </c>
      <c r="H5222">
        <v>14</v>
      </c>
      <c r="I5222">
        <v>0</v>
      </c>
      <c r="J5222">
        <v>40</v>
      </c>
      <c r="K5222">
        <v>11</v>
      </c>
      <c r="L5222">
        <v>0</v>
      </c>
      <c r="M5222">
        <v>0</v>
      </c>
      <c r="N5222">
        <v>11</v>
      </c>
      <c r="O5222">
        <f t="shared" si="405"/>
        <v>51</v>
      </c>
      <c r="P5222">
        <f t="shared" si="406"/>
        <v>40</v>
      </c>
      <c r="Q5222">
        <f t="shared" si="407"/>
        <v>91</v>
      </c>
      <c r="R5222" s="6">
        <f t="shared" si="408"/>
        <v>0.56043956043956045</v>
      </c>
      <c r="S5222" s="6">
        <f t="shared" si="409"/>
        <v>0.43956043956043955</v>
      </c>
    </row>
    <row r="5223" spans="1:19" x14ac:dyDescent="0.25">
      <c r="A5223">
        <v>202506</v>
      </c>
      <c r="B5223">
        <v>62354055</v>
      </c>
      <c r="C5223" t="s">
        <v>164</v>
      </c>
      <c r="D5223">
        <v>4</v>
      </c>
      <c r="E5223" t="s">
        <v>25</v>
      </c>
      <c r="F5223">
        <v>1</v>
      </c>
      <c r="G5223">
        <v>6</v>
      </c>
      <c r="H5223">
        <v>12</v>
      </c>
      <c r="I5223">
        <v>2</v>
      </c>
      <c r="J5223">
        <v>11</v>
      </c>
      <c r="K5223">
        <v>0</v>
      </c>
      <c r="L5223">
        <v>0</v>
      </c>
      <c r="M5223">
        <v>0</v>
      </c>
      <c r="N5223">
        <v>3</v>
      </c>
      <c r="O5223">
        <f t="shared" si="405"/>
        <v>19</v>
      </c>
      <c r="P5223">
        <f t="shared" si="406"/>
        <v>13</v>
      </c>
      <c r="Q5223">
        <f t="shared" si="407"/>
        <v>32</v>
      </c>
      <c r="R5223" s="6">
        <f t="shared" si="408"/>
        <v>0.59375</v>
      </c>
      <c r="S5223" s="6">
        <f t="shared" si="409"/>
        <v>0.40625</v>
      </c>
    </row>
    <row r="5224" spans="1:19" x14ac:dyDescent="0.25">
      <c r="A5224">
        <v>202506</v>
      </c>
      <c r="B5224">
        <v>62354055</v>
      </c>
      <c r="C5224" t="s">
        <v>164</v>
      </c>
      <c r="D5224">
        <v>1</v>
      </c>
      <c r="E5224" t="s">
        <v>26</v>
      </c>
      <c r="F5224">
        <v>3</v>
      </c>
      <c r="G5224">
        <v>2</v>
      </c>
      <c r="H5224">
        <v>6</v>
      </c>
      <c r="I5224">
        <v>1</v>
      </c>
      <c r="J5224">
        <v>15</v>
      </c>
      <c r="K5224">
        <v>0</v>
      </c>
      <c r="L5224">
        <v>0</v>
      </c>
      <c r="M5224">
        <v>0</v>
      </c>
      <c r="N5224">
        <v>0</v>
      </c>
      <c r="O5224">
        <f t="shared" si="405"/>
        <v>11</v>
      </c>
      <c r="P5224">
        <f t="shared" si="406"/>
        <v>16</v>
      </c>
      <c r="Q5224">
        <f t="shared" si="407"/>
        <v>27</v>
      </c>
      <c r="R5224" s="6">
        <f t="shared" si="408"/>
        <v>0.40740740740740738</v>
      </c>
      <c r="S5224" s="6">
        <f t="shared" si="409"/>
        <v>0.59259259259259256</v>
      </c>
    </row>
    <row r="5225" spans="1:19" x14ac:dyDescent="0.25">
      <c r="A5225">
        <v>202506</v>
      </c>
      <c r="B5225">
        <v>62354055</v>
      </c>
      <c r="C5225" t="s">
        <v>164</v>
      </c>
      <c r="D5225">
        <v>3</v>
      </c>
      <c r="E5225" t="s">
        <v>26</v>
      </c>
      <c r="F5225">
        <v>0</v>
      </c>
      <c r="G5225">
        <v>0</v>
      </c>
      <c r="H5225">
        <v>2</v>
      </c>
      <c r="I5225">
        <v>0</v>
      </c>
      <c r="J5225">
        <v>7</v>
      </c>
      <c r="K5225">
        <v>0</v>
      </c>
      <c r="L5225">
        <v>0</v>
      </c>
      <c r="M5225">
        <v>0</v>
      </c>
      <c r="N5225">
        <v>1</v>
      </c>
      <c r="O5225">
        <f t="shared" si="405"/>
        <v>2</v>
      </c>
      <c r="P5225">
        <f t="shared" si="406"/>
        <v>7</v>
      </c>
      <c r="Q5225">
        <f t="shared" si="407"/>
        <v>9</v>
      </c>
      <c r="R5225" s="6">
        <f t="shared" si="408"/>
        <v>0.22222222222222221</v>
      </c>
      <c r="S5225" s="6">
        <f t="shared" si="409"/>
        <v>0.77777777777777779</v>
      </c>
    </row>
    <row r="5226" spans="1:19" x14ac:dyDescent="0.25">
      <c r="A5226">
        <v>202506</v>
      </c>
      <c r="B5226">
        <v>62354055</v>
      </c>
      <c r="C5226" t="s">
        <v>164</v>
      </c>
      <c r="D5226">
        <v>1</v>
      </c>
      <c r="E5226" t="s">
        <v>27</v>
      </c>
      <c r="F5226">
        <v>3</v>
      </c>
      <c r="G5226">
        <v>2</v>
      </c>
      <c r="H5226">
        <v>21</v>
      </c>
      <c r="I5226">
        <v>2</v>
      </c>
      <c r="J5226">
        <v>27</v>
      </c>
      <c r="K5226">
        <v>0</v>
      </c>
      <c r="L5226">
        <v>0</v>
      </c>
      <c r="M5226">
        <v>0</v>
      </c>
      <c r="N5226">
        <v>20</v>
      </c>
      <c r="O5226">
        <f t="shared" si="405"/>
        <v>26</v>
      </c>
      <c r="P5226">
        <f t="shared" si="406"/>
        <v>29</v>
      </c>
      <c r="Q5226">
        <f t="shared" si="407"/>
        <v>55</v>
      </c>
      <c r="R5226" s="6">
        <f t="shared" si="408"/>
        <v>0.47272727272727272</v>
      </c>
      <c r="S5226" s="6">
        <f t="shared" si="409"/>
        <v>0.52727272727272723</v>
      </c>
    </row>
    <row r="5227" spans="1:19" x14ac:dyDescent="0.25">
      <c r="A5227">
        <v>202506</v>
      </c>
      <c r="B5227">
        <v>62354055</v>
      </c>
      <c r="C5227" t="s">
        <v>164</v>
      </c>
      <c r="D5227">
        <v>3</v>
      </c>
      <c r="E5227" t="s">
        <v>27</v>
      </c>
      <c r="F5227">
        <v>0</v>
      </c>
      <c r="G5227">
        <v>0</v>
      </c>
      <c r="H5227">
        <v>0</v>
      </c>
      <c r="I5227">
        <v>0</v>
      </c>
      <c r="J5227">
        <v>6</v>
      </c>
      <c r="K5227">
        <v>0</v>
      </c>
      <c r="L5227">
        <v>0</v>
      </c>
      <c r="M5227">
        <v>0</v>
      </c>
      <c r="N5227">
        <v>0</v>
      </c>
      <c r="O5227">
        <f t="shared" si="405"/>
        <v>0</v>
      </c>
      <c r="P5227">
        <f t="shared" si="406"/>
        <v>6</v>
      </c>
      <c r="Q5227">
        <f t="shared" si="407"/>
        <v>6</v>
      </c>
      <c r="R5227" s="6">
        <f t="shared" si="408"/>
        <v>0</v>
      </c>
      <c r="S5227" s="6">
        <f t="shared" si="409"/>
        <v>1</v>
      </c>
    </row>
    <row r="5228" spans="1:19" x14ac:dyDescent="0.25">
      <c r="A5228">
        <v>202506</v>
      </c>
      <c r="B5228">
        <v>62354055</v>
      </c>
      <c r="C5228" t="s">
        <v>164</v>
      </c>
      <c r="D5228">
        <v>4</v>
      </c>
      <c r="E5228" t="s">
        <v>27</v>
      </c>
      <c r="F5228">
        <v>1</v>
      </c>
      <c r="G5228">
        <v>0</v>
      </c>
      <c r="H5228">
        <v>1</v>
      </c>
      <c r="I5228">
        <v>1</v>
      </c>
      <c r="J5228">
        <v>1</v>
      </c>
      <c r="K5228">
        <v>0</v>
      </c>
      <c r="L5228">
        <v>0</v>
      </c>
      <c r="M5228">
        <v>0</v>
      </c>
      <c r="N5228">
        <v>0</v>
      </c>
      <c r="O5228">
        <f t="shared" si="405"/>
        <v>2</v>
      </c>
      <c r="P5228">
        <f t="shared" si="406"/>
        <v>2</v>
      </c>
      <c r="Q5228">
        <f t="shared" si="407"/>
        <v>4</v>
      </c>
      <c r="R5228" s="6">
        <f t="shared" si="408"/>
        <v>0.5</v>
      </c>
      <c r="S5228" s="6">
        <f t="shared" si="409"/>
        <v>0.5</v>
      </c>
    </row>
    <row r="5229" spans="1:19" x14ac:dyDescent="0.25">
      <c r="A5229">
        <v>202506</v>
      </c>
      <c r="B5229">
        <v>62354055</v>
      </c>
      <c r="C5229" t="s">
        <v>164</v>
      </c>
      <c r="D5229">
        <v>1</v>
      </c>
      <c r="E5229" t="s">
        <v>28</v>
      </c>
      <c r="F5229">
        <v>3</v>
      </c>
      <c r="G5229">
        <v>14</v>
      </c>
      <c r="H5229">
        <v>11</v>
      </c>
      <c r="I5229">
        <v>86</v>
      </c>
      <c r="J5229">
        <v>407</v>
      </c>
      <c r="K5229">
        <v>1</v>
      </c>
      <c r="L5229">
        <v>0</v>
      </c>
      <c r="M5229">
        <v>1</v>
      </c>
      <c r="N5229">
        <v>0</v>
      </c>
      <c r="O5229">
        <f t="shared" si="405"/>
        <v>28</v>
      </c>
      <c r="P5229">
        <f t="shared" si="406"/>
        <v>493</v>
      </c>
      <c r="Q5229">
        <f t="shared" si="407"/>
        <v>521</v>
      </c>
      <c r="R5229" s="6">
        <f t="shared" si="408"/>
        <v>5.3742802303262956E-2</v>
      </c>
      <c r="S5229" s="6">
        <f t="shared" si="409"/>
        <v>0.946257197696737</v>
      </c>
    </row>
    <row r="5230" spans="1:19" x14ac:dyDescent="0.25">
      <c r="A5230">
        <v>202506</v>
      </c>
      <c r="B5230">
        <v>62354055</v>
      </c>
      <c r="C5230" t="s">
        <v>164</v>
      </c>
      <c r="D5230">
        <v>3</v>
      </c>
      <c r="E5230" t="s">
        <v>28</v>
      </c>
      <c r="F5230">
        <v>6</v>
      </c>
      <c r="G5230">
        <v>0</v>
      </c>
      <c r="H5230">
        <v>4</v>
      </c>
      <c r="I5230">
        <v>2</v>
      </c>
      <c r="J5230">
        <v>8</v>
      </c>
      <c r="K5230">
        <v>0</v>
      </c>
      <c r="L5230">
        <v>0</v>
      </c>
      <c r="M5230">
        <v>0</v>
      </c>
      <c r="N5230">
        <v>0</v>
      </c>
      <c r="O5230">
        <f t="shared" si="405"/>
        <v>10</v>
      </c>
      <c r="P5230">
        <f t="shared" si="406"/>
        <v>10</v>
      </c>
      <c r="Q5230">
        <f t="shared" si="407"/>
        <v>20</v>
      </c>
      <c r="R5230" s="6">
        <f t="shared" si="408"/>
        <v>0.5</v>
      </c>
      <c r="S5230" s="6">
        <f t="shared" si="409"/>
        <v>0.5</v>
      </c>
    </row>
    <row r="5231" spans="1:19" x14ac:dyDescent="0.25">
      <c r="A5231">
        <v>202506</v>
      </c>
      <c r="B5231">
        <v>62354055</v>
      </c>
      <c r="C5231" t="s">
        <v>164</v>
      </c>
      <c r="D5231">
        <v>4</v>
      </c>
      <c r="E5231" t="s">
        <v>28</v>
      </c>
      <c r="F5231">
        <v>0</v>
      </c>
      <c r="G5231">
        <v>3</v>
      </c>
      <c r="H5231">
        <v>0</v>
      </c>
      <c r="I5231">
        <v>0</v>
      </c>
      <c r="J5231">
        <v>0</v>
      </c>
      <c r="K5231">
        <v>0</v>
      </c>
      <c r="L5231">
        <v>0</v>
      </c>
      <c r="M5231">
        <v>0</v>
      </c>
      <c r="N5231">
        <v>0</v>
      </c>
      <c r="O5231">
        <f t="shared" si="405"/>
        <v>3</v>
      </c>
      <c r="P5231">
        <f t="shared" si="406"/>
        <v>0</v>
      </c>
      <c r="Q5231">
        <f t="shared" si="407"/>
        <v>3</v>
      </c>
      <c r="R5231" s="6">
        <f t="shared" si="408"/>
        <v>1</v>
      </c>
      <c r="S5231" s="6">
        <f t="shared" si="409"/>
        <v>0</v>
      </c>
    </row>
    <row r="5232" spans="1:19" x14ac:dyDescent="0.25">
      <c r="A5232">
        <v>202506</v>
      </c>
      <c r="B5232">
        <v>62354055</v>
      </c>
      <c r="C5232" t="s">
        <v>164</v>
      </c>
      <c r="D5232">
        <v>1</v>
      </c>
      <c r="E5232" t="s">
        <v>29</v>
      </c>
      <c r="F5232">
        <v>0</v>
      </c>
      <c r="G5232">
        <v>0</v>
      </c>
      <c r="H5232">
        <v>3</v>
      </c>
      <c r="I5232">
        <v>0</v>
      </c>
      <c r="J5232">
        <v>6</v>
      </c>
      <c r="K5232">
        <v>0</v>
      </c>
      <c r="L5232">
        <v>0</v>
      </c>
      <c r="M5232">
        <v>0</v>
      </c>
      <c r="N5232">
        <v>0</v>
      </c>
      <c r="O5232">
        <f t="shared" si="405"/>
        <v>3</v>
      </c>
      <c r="P5232">
        <f t="shared" si="406"/>
        <v>6</v>
      </c>
      <c r="Q5232">
        <f t="shared" si="407"/>
        <v>9</v>
      </c>
      <c r="R5232" s="6">
        <f t="shared" si="408"/>
        <v>0.33333333333333331</v>
      </c>
      <c r="S5232" s="6">
        <f t="shared" si="409"/>
        <v>0.66666666666666663</v>
      </c>
    </row>
    <row r="5233" spans="1:19" x14ac:dyDescent="0.25">
      <c r="A5233">
        <v>202506</v>
      </c>
      <c r="B5233">
        <v>62354055</v>
      </c>
      <c r="C5233" t="s">
        <v>164</v>
      </c>
      <c r="D5233">
        <v>3</v>
      </c>
      <c r="E5233" t="s">
        <v>29</v>
      </c>
      <c r="F5233">
        <v>0</v>
      </c>
      <c r="G5233">
        <v>0</v>
      </c>
      <c r="H5233">
        <v>5</v>
      </c>
      <c r="I5233">
        <v>0</v>
      </c>
      <c r="J5233">
        <v>5</v>
      </c>
      <c r="K5233">
        <v>0</v>
      </c>
      <c r="L5233">
        <v>0</v>
      </c>
      <c r="M5233">
        <v>0</v>
      </c>
      <c r="N5233">
        <v>0</v>
      </c>
      <c r="O5233">
        <f t="shared" si="405"/>
        <v>5</v>
      </c>
      <c r="P5233">
        <f t="shared" si="406"/>
        <v>5</v>
      </c>
      <c r="Q5233">
        <f t="shared" si="407"/>
        <v>10</v>
      </c>
      <c r="R5233" s="6">
        <f t="shared" si="408"/>
        <v>0.5</v>
      </c>
      <c r="S5233" s="6">
        <f t="shared" si="409"/>
        <v>0.5</v>
      </c>
    </row>
    <row r="5234" spans="1:19" x14ac:dyDescent="0.25">
      <c r="A5234">
        <v>202506</v>
      </c>
      <c r="B5234">
        <v>62354055</v>
      </c>
      <c r="C5234" t="s">
        <v>164</v>
      </c>
      <c r="D5234">
        <v>4</v>
      </c>
      <c r="E5234" t="s">
        <v>29</v>
      </c>
      <c r="F5234">
        <v>2</v>
      </c>
      <c r="G5234">
        <v>0</v>
      </c>
      <c r="H5234">
        <v>2</v>
      </c>
      <c r="I5234">
        <v>0</v>
      </c>
      <c r="J5234">
        <v>3</v>
      </c>
      <c r="K5234">
        <v>0</v>
      </c>
      <c r="L5234">
        <v>0</v>
      </c>
      <c r="M5234">
        <v>0</v>
      </c>
      <c r="N5234">
        <v>0</v>
      </c>
      <c r="O5234">
        <f t="shared" si="405"/>
        <v>4</v>
      </c>
      <c r="P5234">
        <f t="shared" si="406"/>
        <v>3</v>
      </c>
      <c r="Q5234">
        <f t="shared" si="407"/>
        <v>7</v>
      </c>
      <c r="R5234" s="6">
        <f t="shared" si="408"/>
        <v>0.5714285714285714</v>
      </c>
      <c r="S5234" s="6">
        <f t="shared" si="409"/>
        <v>0.42857142857142855</v>
      </c>
    </row>
    <row r="5235" spans="1:19" x14ac:dyDescent="0.25">
      <c r="A5235">
        <v>202506</v>
      </c>
      <c r="B5235">
        <v>62354055</v>
      </c>
      <c r="C5235" t="s">
        <v>164</v>
      </c>
      <c r="D5235">
        <v>1</v>
      </c>
      <c r="E5235" t="s">
        <v>30</v>
      </c>
      <c r="F5235">
        <v>3</v>
      </c>
      <c r="G5235">
        <v>5</v>
      </c>
      <c r="H5235">
        <v>1</v>
      </c>
      <c r="I5235">
        <v>10</v>
      </c>
      <c r="J5235">
        <v>66</v>
      </c>
      <c r="K5235">
        <v>0</v>
      </c>
      <c r="L5235">
        <v>0</v>
      </c>
      <c r="M5235">
        <v>0</v>
      </c>
      <c r="N5235">
        <v>0</v>
      </c>
      <c r="O5235">
        <f t="shared" si="405"/>
        <v>9</v>
      </c>
      <c r="P5235">
        <f t="shared" si="406"/>
        <v>76</v>
      </c>
      <c r="Q5235">
        <f t="shared" si="407"/>
        <v>85</v>
      </c>
      <c r="R5235" s="6">
        <f t="shared" si="408"/>
        <v>0.10588235294117647</v>
      </c>
      <c r="S5235" s="6">
        <f t="shared" si="409"/>
        <v>0.89411764705882357</v>
      </c>
    </row>
    <row r="5236" spans="1:19" x14ac:dyDescent="0.25">
      <c r="A5236">
        <v>202506</v>
      </c>
      <c r="B5236">
        <v>62354055</v>
      </c>
      <c r="C5236" t="s">
        <v>164</v>
      </c>
      <c r="D5236">
        <v>3</v>
      </c>
      <c r="E5236" t="s">
        <v>30</v>
      </c>
      <c r="F5236">
        <v>1</v>
      </c>
      <c r="G5236">
        <v>1</v>
      </c>
      <c r="H5236">
        <v>3</v>
      </c>
      <c r="I5236">
        <v>0</v>
      </c>
      <c r="J5236">
        <v>6</v>
      </c>
      <c r="K5236">
        <v>0</v>
      </c>
      <c r="L5236">
        <v>0</v>
      </c>
      <c r="M5236">
        <v>0</v>
      </c>
      <c r="N5236">
        <v>0</v>
      </c>
      <c r="O5236">
        <f t="shared" si="405"/>
        <v>5</v>
      </c>
      <c r="P5236">
        <f t="shared" si="406"/>
        <v>6</v>
      </c>
      <c r="Q5236">
        <f t="shared" si="407"/>
        <v>11</v>
      </c>
      <c r="R5236" s="6">
        <f t="shared" si="408"/>
        <v>0.45454545454545453</v>
      </c>
      <c r="S5236" s="6">
        <f t="shared" si="409"/>
        <v>0.54545454545454541</v>
      </c>
    </row>
    <row r="5237" spans="1:19" x14ac:dyDescent="0.25">
      <c r="A5237">
        <v>202506</v>
      </c>
      <c r="B5237">
        <v>62354055</v>
      </c>
      <c r="C5237" t="s">
        <v>164</v>
      </c>
      <c r="D5237">
        <v>4</v>
      </c>
      <c r="E5237" t="s">
        <v>30</v>
      </c>
      <c r="F5237">
        <v>3</v>
      </c>
      <c r="G5237">
        <v>1</v>
      </c>
      <c r="H5237">
        <v>1</v>
      </c>
      <c r="I5237">
        <v>1</v>
      </c>
      <c r="J5237">
        <v>0</v>
      </c>
      <c r="K5237">
        <v>0</v>
      </c>
      <c r="L5237">
        <v>0</v>
      </c>
      <c r="M5237">
        <v>0</v>
      </c>
      <c r="N5237">
        <v>0</v>
      </c>
      <c r="O5237">
        <f t="shared" si="405"/>
        <v>5</v>
      </c>
      <c r="P5237">
        <f t="shared" si="406"/>
        <v>1</v>
      </c>
      <c r="Q5237">
        <f t="shared" si="407"/>
        <v>6</v>
      </c>
      <c r="R5237" s="6">
        <f t="shared" si="408"/>
        <v>0.83333333333333337</v>
      </c>
      <c r="S5237" s="6">
        <f t="shared" si="409"/>
        <v>0.16666666666666666</v>
      </c>
    </row>
    <row r="5238" spans="1:19" x14ac:dyDescent="0.25">
      <c r="A5238">
        <v>202506</v>
      </c>
      <c r="B5238">
        <v>62354055</v>
      </c>
      <c r="C5238" t="s">
        <v>164</v>
      </c>
      <c r="D5238">
        <v>1</v>
      </c>
      <c r="E5238" t="s">
        <v>31</v>
      </c>
      <c r="F5238">
        <v>4</v>
      </c>
      <c r="G5238">
        <v>12</v>
      </c>
      <c r="H5238">
        <v>4</v>
      </c>
      <c r="I5238">
        <v>25</v>
      </c>
      <c r="J5238">
        <v>115</v>
      </c>
      <c r="K5238">
        <v>0</v>
      </c>
      <c r="L5238">
        <v>0</v>
      </c>
      <c r="M5238">
        <v>0</v>
      </c>
      <c r="N5238">
        <v>0</v>
      </c>
      <c r="O5238">
        <f t="shared" si="405"/>
        <v>20</v>
      </c>
      <c r="P5238">
        <f t="shared" si="406"/>
        <v>140</v>
      </c>
      <c r="Q5238">
        <f t="shared" si="407"/>
        <v>160</v>
      </c>
      <c r="R5238" s="6">
        <f t="shared" si="408"/>
        <v>0.125</v>
      </c>
      <c r="S5238" s="6">
        <f t="shared" si="409"/>
        <v>0.875</v>
      </c>
    </row>
    <row r="5239" spans="1:19" x14ac:dyDescent="0.25">
      <c r="A5239">
        <v>202506</v>
      </c>
      <c r="B5239">
        <v>62354055</v>
      </c>
      <c r="C5239" t="s">
        <v>164</v>
      </c>
      <c r="D5239">
        <v>3</v>
      </c>
      <c r="E5239" t="s">
        <v>31</v>
      </c>
      <c r="F5239">
        <v>2</v>
      </c>
      <c r="G5239">
        <v>2</v>
      </c>
      <c r="H5239">
        <v>3</v>
      </c>
      <c r="I5239">
        <v>0</v>
      </c>
      <c r="J5239">
        <v>10</v>
      </c>
      <c r="K5239">
        <v>0</v>
      </c>
      <c r="L5239">
        <v>0</v>
      </c>
      <c r="M5239">
        <v>0</v>
      </c>
      <c r="N5239">
        <v>0</v>
      </c>
      <c r="O5239">
        <f t="shared" si="405"/>
        <v>7</v>
      </c>
      <c r="P5239">
        <f t="shared" si="406"/>
        <v>10</v>
      </c>
      <c r="Q5239">
        <f t="shared" si="407"/>
        <v>17</v>
      </c>
      <c r="R5239" s="6">
        <f t="shared" si="408"/>
        <v>0.41176470588235292</v>
      </c>
      <c r="S5239" s="6">
        <f t="shared" si="409"/>
        <v>0.58823529411764708</v>
      </c>
    </row>
    <row r="5240" spans="1:19" x14ac:dyDescent="0.25">
      <c r="A5240">
        <v>202506</v>
      </c>
      <c r="B5240">
        <v>62354055</v>
      </c>
      <c r="C5240" t="s">
        <v>164</v>
      </c>
      <c r="D5240">
        <v>4</v>
      </c>
      <c r="E5240" t="s">
        <v>31</v>
      </c>
      <c r="F5240">
        <v>0</v>
      </c>
      <c r="G5240">
        <v>0</v>
      </c>
      <c r="H5240">
        <v>0</v>
      </c>
      <c r="I5240">
        <v>2</v>
      </c>
      <c r="J5240">
        <v>0</v>
      </c>
      <c r="K5240">
        <v>0</v>
      </c>
      <c r="L5240">
        <v>0</v>
      </c>
      <c r="M5240">
        <v>0</v>
      </c>
      <c r="N5240">
        <v>0</v>
      </c>
      <c r="O5240">
        <f t="shared" si="405"/>
        <v>0</v>
      </c>
      <c r="P5240">
        <f t="shared" si="406"/>
        <v>2</v>
      </c>
      <c r="Q5240">
        <f t="shared" si="407"/>
        <v>2</v>
      </c>
      <c r="R5240" s="6">
        <f t="shared" si="408"/>
        <v>0</v>
      </c>
      <c r="S5240" s="6">
        <f t="shared" si="409"/>
        <v>1</v>
      </c>
    </row>
    <row r="5241" spans="1:19" x14ac:dyDescent="0.25">
      <c r="A5241">
        <v>202506</v>
      </c>
      <c r="B5241">
        <v>62354055</v>
      </c>
      <c r="C5241" t="s">
        <v>164</v>
      </c>
      <c r="D5241">
        <v>1</v>
      </c>
      <c r="E5241" t="s">
        <v>32</v>
      </c>
      <c r="F5241">
        <v>23</v>
      </c>
      <c r="G5241">
        <v>5</v>
      </c>
      <c r="H5241">
        <v>31</v>
      </c>
      <c r="I5241">
        <v>12</v>
      </c>
      <c r="J5241">
        <v>67</v>
      </c>
      <c r="K5241">
        <v>3</v>
      </c>
      <c r="L5241">
        <v>0</v>
      </c>
      <c r="M5241">
        <v>0</v>
      </c>
      <c r="N5241">
        <v>7</v>
      </c>
      <c r="O5241">
        <f t="shared" si="405"/>
        <v>59</v>
      </c>
      <c r="P5241">
        <f t="shared" si="406"/>
        <v>79</v>
      </c>
      <c r="Q5241">
        <f t="shared" si="407"/>
        <v>138</v>
      </c>
      <c r="R5241" s="6">
        <f t="shared" si="408"/>
        <v>0.42753623188405798</v>
      </c>
      <c r="S5241" s="6">
        <f t="shared" si="409"/>
        <v>0.57246376811594202</v>
      </c>
    </row>
    <row r="5242" spans="1:19" x14ac:dyDescent="0.25">
      <c r="A5242">
        <v>202506</v>
      </c>
      <c r="B5242">
        <v>62354055</v>
      </c>
      <c r="C5242" t="s">
        <v>164</v>
      </c>
      <c r="D5242">
        <v>3</v>
      </c>
      <c r="E5242" t="s">
        <v>32</v>
      </c>
      <c r="F5242">
        <v>8</v>
      </c>
      <c r="G5242">
        <v>1</v>
      </c>
      <c r="H5242">
        <v>3</v>
      </c>
      <c r="I5242">
        <v>5</v>
      </c>
      <c r="J5242">
        <v>23</v>
      </c>
      <c r="K5242">
        <v>0</v>
      </c>
      <c r="L5242">
        <v>0</v>
      </c>
      <c r="M5242">
        <v>0</v>
      </c>
      <c r="N5242">
        <v>1</v>
      </c>
      <c r="O5242">
        <f t="shared" si="405"/>
        <v>12</v>
      </c>
      <c r="P5242">
        <f t="shared" si="406"/>
        <v>28</v>
      </c>
      <c r="Q5242">
        <f t="shared" si="407"/>
        <v>40</v>
      </c>
      <c r="R5242" s="6">
        <f t="shared" si="408"/>
        <v>0.3</v>
      </c>
      <c r="S5242" s="6">
        <f t="shared" si="409"/>
        <v>0.7</v>
      </c>
    </row>
    <row r="5243" spans="1:19" x14ac:dyDescent="0.25">
      <c r="A5243">
        <v>202506</v>
      </c>
      <c r="B5243">
        <v>62354055</v>
      </c>
      <c r="C5243" t="s">
        <v>164</v>
      </c>
      <c r="D5243">
        <v>4</v>
      </c>
      <c r="E5243" t="s">
        <v>32</v>
      </c>
      <c r="F5243">
        <v>1</v>
      </c>
      <c r="G5243">
        <v>0</v>
      </c>
      <c r="H5243">
        <v>0</v>
      </c>
      <c r="I5243">
        <v>1</v>
      </c>
      <c r="J5243">
        <v>7</v>
      </c>
      <c r="K5243">
        <v>0</v>
      </c>
      <c r="L5243">
        <v>0</v>
      </c>
      <c r="M5243">
        <v>0</v>
      </c>
      <c r="N5243">
        <v>0</v>
      </c>
      <c r="O5243">
        <f t="shared" si="405"/>
        <v>1</v>
      </c>
      <c r="P5243">
        <f t="shared" si="406"/>
        <v>8</v>
      </c>
      <c r="Q5243">
        <f t="shared" si="407"/>
        <v>9</v>
      </c>
      <c r="R5243" s="6">
        <f t="shared" si="408"/>
        <v>0.1111111111111111</v>
      </c>
      <c r="S5243" s="6">
        <f t="shared" si="409"/>
        <v>0.88888888888888884</v>
      </c>
    </row>
    <row r="5244" spans="1:19" x14ac:dyDescent="0.25">
      <c r="A5244">
        <v>202506</v>
      </c>
      <c r="B5244">
        <v>62354055</v>
      </c>
      <c r="C5244" t="s">
        <v>164</v>
      </c>
      <c r="D5244">
        <v>1</v>
      </c>
      <c r="E5244" t="s">
        <v>33</v>
      </c>
      <c r="F5244">
        <v>13</v>
      </c>
      <c r="G5244">
        <v>8</v>
      </c>
      <c r="H5244">
        <v>37</v>
      </c>
      <c r="I5244">
        <v>21</v>
      </c>
      <c r="J5244">
        <v>93</v>
      </c>
      <c r="K5244">
        <v>4</v>
      </c>
      <c r="L5244">
        <v>1</v>
      </c>
      <c r="M5244">
        <v>0</v>
      </c>
      <c r="N5244">
        <v>8</v>
      </c>
      <c r="O5244">
        <f t="shared" si="405"/>
        <v>58</v>
      </c>
      <c r="P5244">
        <f t="shared" si="406"/>
        <v>114</v>
      </c>
      <c r="Q5244">
        <f t="shared" si="407"/>
        <v>172</v>
      </c>
      <c r="R5244" s="6">
        <f t="shared" si="408"/>
        <v>0.33720930232558138</v>
      </c>
      <c r="S5244" s="6">
        <f t="shared" si="409"/>
        <v>0.66279069767441856</v>
      </c>
    </row>
    <row r="5245" spans="1:19" x14ac:dyDescent="0.25">
      <c r="A5245">
        <v>202506</v>
      </c>
      <c r="B5245">
        <v>62354055</v>
      </c>
      <c r="C5245" t="s">
        <v>164</v>
      </c>
      <c r="D5245">
        <v>3</v>
      </c>
      <c r="E5245" t="s">
        <v>33</v>
      </c>
      <c r="F5245">
        <v>13</v>
      </c>
      <c r="G5245">
        <v>3</v>
      </c>
      <c r="H5245">
        <v>10</v>
      </c>
      <c r="I5245">
        <v>0</v>
      </c>
      <c r="J5245">
        <v>26</v>
      </c>
      <c r="K5245">
        <v>0</v>
      </c>
      <c r="L5245">
        <v>0</v>
      </c>
      <c r="M5245">
        <v>0</v>
      </c>
      <c r="N5245">
        <v>0</v>
      </c>
      <c r="O5245">
        <f t="shared" si="405"/>
        <v>26</v>
      </c>
      <c r="P5245">
        <f t="shared" si="406"/>
        <v>26</v>
      </c>
      <c r="Q5245">
        <f t="shared" si="407"/>
        <v>52</v>
      </c>
      <c r="R5245" s="6">
        <f t="shared" si="408"/>
        <v>0.5</v>
      </c>
      <c r="S5245" s="6">
        <f t="shared" si="409"/>
        <v>0.5</v>
      </c>
    </row>
    <row r="5246" spans="1:19" x14ac:dyDescent="0.25">
      <c r="A5246">
        <v>202506</v>
      </c>
      <c r="B5246">
        <v>62354055</v>
      </c>
      <c r="C5246" t="s">
        <v>164</v>
      </c>
      <c r="D5246">
        <v>4</v>
      </c>
      <c r="E5246" t="s">
        <v>33</v>
      </c>
      <c r="F5246">
        <v>0</v>
      </c>
      <c r="G5246">
        <v>1</v>
      </c>
      <c r="H5246">
        <v>1</v>
      </c>
      <c r="I5246">
        <v>1</v>
      </c>
      <c r="J5246">
        <v>4</v>
      </c>
      <c r="K5246">
        <v>0</v>
      </c>
      <c r="L5246">
        <v>0</v>
      </c>
      <c r="M5246">
        <v>0</v>
      </c>
      <c r="N5246">
        <v>0</v>
      </c>
      <c r="O5246">
        <f t="shared" si="405"/>
        <v>2</v>
      </c>
      <c r="P5246">
        <f t="shared" si="406"/>
        <v>5</v>
      </c>
      <c r="Q5246">
        <f t="shared" si="407"/>
        <v>7</v>
      </c>
      <c r="R5246" s="6">
        <f t="shared" si="408"/>
        <v>0.2857142857142857</v>
      </c>
      <c r="S5246" s="6">
        <f t="shared" si="409"/>
        <v>0.7142857142857143</v>
      </c>
    </row>
    <row r="5247" spans="1:19" x14ac:dyDescent="0.25">
      <c r="A5247">
        <v>202506</v>
      </c>
      <c r="B5247">
        <v>62354055</v>
      </c>
      <c r="C5247" t="s">
        <v>164</v>
      </c>
      <c r="D5247">
        <v>1</v>
      </c>
      <c r="E5247" t="s">
        <v>34</v>
      </c>
      <c r="F5247">
        <v>0</v>
      </c>
      <c r="G5247">
        <v>0</v>
      </c>
      <c r="H5247">
        <v>0</v>
      </c>
      <c r="I5247">
        <v>0</v>
      </c>
      <c r="J5247">
        <v>2</v>
      </c>
      <c r="K5247">
        <v>0</v>
      </c>
      <c r="L5247">
        <v>0</v>
      </c>
      <c r="M5247">
        <v>0</v>
      </c>
      <c r="N5247">
        <v>0</v>
      </c>
      <c r="O5247">
        <f t="shared" si="405"/>
        <v>0</v>
      </c>
      <c r="P5247">
        <f t="shared" si="406"/>
        <v>2</v>
      </c>
      <c r="Q5247">
        <f t="shared" si="407"/>
        <v>2</v>
      </c>
      <c r="R5247" s="6">
        <f t="shared" si="408"/>
        <v>0</v>
      </c>
      <c r="S5247" s="6">
        <f t="shared" si="409"/>
        <v>1</v>
      </c>
    </row>
    <row r="5248" spans="1:19" x14ac:dyDescent="0.25">
      <c r="A5248">
        <v>202506</v>
      </c>
      <c r="B5248">
        <v>62354055</v>
      </c>
      <c r="C5248" t="s">
        <v>164</v>
      </c>
      <c r="D5248">
        <v>3</v>
      </c>
      <c r="E5248" t="s">
        <v>34</v>
      </c>
      <c r="F5248">
        <v>2</v>
      </c>
      <c r="G5248">
        <v>0</v>
      </c>
      <c r="H5248">
        <v>0</v>
      </c>
      <c r="I5248">
        <v>0</v>
      </c>
      <c r="J5248">
        <v>3</v>
      </c>
      <c r="K5248">
        <v>0</v>
      </c>
      <c r="L5248">
        <v>0</v>
      </c>
      <c r="M5248">
        <v>0</v>
      </c>
      <c r="N5248">
        <v>0</v>
      </c>
      <c r="O5248">
        <f t="shared" si="405"/>
        <v>2</v>
      </c>
      <c r="P5248">
        <f t="shared" si="406"/>
        <v>3</v>
      </c>
      <c r="Q5248">
        <f t="shared" si="407"/>
        <v>5</v>
      </c>
      <c r="R5248" s="6">
        <f t="shared" si="408"/>
        <v>0.4</v>
      </c>
      <c r="S5248" s="6">
        <f t="shared" si="409"/>
        <v>0.6</v>
      </c>
    </row>
    <row r="5249" spans="1:19" x14ac:dyDescent="0.25">
      <c r="A5249">
        <v>202506</v>
      </c>
      <c r="B5249">
        <v>62354055</v>
      </c>
      <c r="C5249" t="s">
        <v>164</v>
      </c>
      <c r="D5249">
        <v>4</v>
      </c>
      <c r="E5249" t="s">
        <v>34</v>
      </c>
      <c r="F5249">
        <v>0</v>
      </c>
      <c r="G5249">
        <v>1</v>
      </c>
      <c r="H5249">
        <v>0</v>
      </c>
      <c r="I5249">
        <v>0</v>
      </c>
      <c r="J5249">
        <v>1</v>
      </c>
      <c r="K5249">
        <v>0</v>
      </c>
      <c r="L5249">
        <v>0</v>
      </c>
      <c r="M5249">
        <v>0</v>
      </c>
      <c r="N5249">
        <v>0</v>
      </c>
      <c r="O5249">
        <f t="shared" si="405"/>
        <v>1</v>
      </c>
      <c r="P5249">
        <f t="shared" si="406"/>
        <v>1</v>
      </c>
      <c r="Q5249">
        <f t="shared" si="407"/>
        <v>2</v>
      </c>
      <c r="R5249" s="6">
        <f t="shared" si="408"/>
        <v>0.5</v>
      </c>
      <c r="S5249" s="6">
        <f t="shared" si="409"/>
        <v>0.5</v>
      </c>
    </row>
    <row r="5250" spans="1:19" x14ac:dyDescent="0.25">
      <c r="A5250">
        <v>202506</v>
      </c>
      <c r="B5250">
        <v>62354055</v>
      </c>
      <c r="C5250" t="s">
        <v>164</v>
      </c>
      <c r="D5250">
        <v>1</v>
      </c>
      <c r="E5250" t="s">
        <v>35</v>
      </c>
      <c r="F5250">
        <v>0</v>
      </c>
      <c r="G5250">
        <v>0</v>
      </c>
      <c r="H5250">
        <v>11</v>
      </c>
      <c r="I5250">
        <v>0</v>
      </c>
      <c r="J5250">
        <v>9</v>
      </c>
      <c r="K5250">
        <v>0</v>
      </c>
      <c r="L5250">
        <v>0</v>
      </c>
      <c r="M5250">
        <v>0</v>
      </c>
      <c r="N5250">
        <v>0</v>
      </c>
      <c r="O5250">
        <f t="shared" si="405"/>
        <v>11</v>
      </c>
      <c r="P5250">
        <f t="shared" si="406"/>
        <v>9</v>
      </c>
      <c r="Q5250">
        <f t="shared" si="407"/>
        <v>20</v>
      </c>
      <c r="R5250" s="6">
        <f t="shared" si="408"/>
        <v>0.55000000000000004</v>
      </c>
      <c r="S5250" s="6">
        <f t="shared" si="409"/>
        <v>0.45</v>
      </c>
    </row>
    <row r="5251" spans="1:19" x14ac:dyDescent="0.25">
      <c r="A5251">
        <v>202506</v>
      </c>
      <c r="B5251">
        <v>62354055</v>
      </c>
      <c r="C5251" t="s">
        <v>164</v>
      </c>
      <c r="D5251">
        <v>3</v>
      </c>
      <c r="E5251" t="s">
        <v>35</v>
      </c>
      <c r="F5251">
        <v>2</v>
      </c>
      <c r="G5251">
        <v>0</v>
      </c>
      <c r="H5251">
        <v>0</v>
      </c>
      <c r="I5251">
        <v>0</v>
      </c>
      <c r="J5251">
        <v>3</v>
      </c>
      <c r="K5251">
        <v>0</v>
      </c>
      <c r="L5251">
        <v>0</v>
      </c>
      <c r="M5251">
        <v>0</v>
      </c>
      <c r="N5251">
        <v>0</v>
      </c>
      <c r="O5251">
        <f t="shared" ref="O5251:O5314" si="410">SUM(F5251:H5251)</f>
        <v>2</v>
      </c>
      <c r="P5251">
        <f t="shared" ref="P5251:P5314" si="411">SUM(I5251:J5251)</f>
        <v>3</v>
      </c>
      <c r="Q5251">
        <f t="shared" ref="Q5251:Q5314" si="412">O5251+P5251</f>
        <v>5</v>
      </c>
      <c r="R5251" s="6">
        <f t="shared" ref="R5251:R5314" si="413">IF(Q5251=0,0,O5251/Q5251)</f>
        <v>0.4</v>
      </c>
      <c r="S5251" s="6">
        <f t="shared" ref="S5251:S5314" si="414">IF(Q5251=0,0,P5251/Q5251)</f>
        <v>0.6</v>
      </c>
    </row>
    <row r="5252" spans="1:19" x14ac:dyDescent="0.25">
      <c r="A5252">
        <v>202506</v>
      </c>
      <c r="B5252">
        <v>62354055</v>
      </c>
      <c r="C5252" t="s">
        <v>164</v>
      </c>
      <c r="D5252">
        <v>1</v>
      </c>
      <c r="E5252" t="s">
        <v>36</v>
      </c>
      <c r="F5252">
        <v>0</v>
      </c>
      <c r="G5252">
        <v>0</v>
      </c>
      <c r="H5252">
        <v>0</v>
      </c>
      <c r="I5252">
        <v>0</v>
      </c>
      <c r="J5252">
        <v>2</v>
      </c>
      <c r="K5252">
        <v>0</v>
      </c>
      <c r="L5252">
        <v>0</v>
      </c>
      <c r="M5252">
        <v>0</v>
      </c>
      <c r="N5252">
        <v>0</v>
      </c>
      <c r="O5252">
        <f t="shared" si="410"/>
        <v>0</v>
      </c>
      <c r="P5252">
        <f t="shared" si="411"/>
        <v>2</v>
      </c>
      <c r="Q5252">
        <f t="shared" si="412"/>
        <v>2</v>
      </c>
      <c r="R5252" s="6">
        <f t="shared" si="413"/>
        <v>0</v>
      </c>
      <c r="S5252" s="6">
        <f t="shared" si="414"/>
        <v>1</v>
      </c>
    </row>
    <row r="5253" spans="1:19" x14ac:dyDescent="0.25">
      <c r="A5253">
        <v>202506</v>
      </c>
      <c r="B5253">
        <v>62354055</v>
      </c>
      <c r="C5253" t="s">
        <v>164</v>
      </c>
      <c r="D5253">
        <v>1</v>
      </c>
      <c r="E5253" t="s">
        <v>37</v>
      </c>
      <c r="F5253">
        <v>4</v>
      </c>
      <c r="G5253">
        <v>4</v>
      </c>
      <c r="H5253">
        <v>6</v>
      </c>
      <c r="I5253">
        <v>0</v>
      </c>
      <c r="J5253">
        <v>20</v>
      </c>
      <c r="K5253">
        <v>1</v>
      </c>
      <c r="L5253">
        <v>1</v>
      </c>
      <c r="M5253">
        <v>0</v>
      </c>
      <c r="N5253">
        <v>0</v>
      </c>
      <c r="O5253">
        <f t="shared" si="410"/>
        <v>14</v>
      </c>
      <c r="P5253">
        <f t="shared" si="411"/>
        <v>20</v>
      </c>
      <c r="Q5253">
        <f t="shared" si="412"/>
        <v>34</v>
      </c>
      <c r="R5253" s="6">
        <f t="shared" si="413"/>
        <v>0.41176470588235292</v>
      </c>
      <c r="S5253" s="6">
        <f t="shared" si="414"/>
        <v>0.58823529411764708</v>
      </c>
    </row>
    <row r="5254" spans="1:19" x14ac:dyDescent="0.25">
      <c r="A5254">
        <v>202506</v>
      </c>
      <c r="B5254">
        <v>62354055</v>
      </c>
      <c r="C5254" t="s">
        <v>164</v>
      </c>
      <c r="D5254">
        <v>3</v>
      </c>
      <c r="E5254" t="s">
        <v>37</v>
      </c>
      <c r="F5254">
        <v>5</v>
      </c>
      <c r="G5254">
        <v>0</v>
      </c>
      <c r="H5254">
        <v>6</v>
      </c>
      <c r="I5254">
        <v>0</v>
      </c>
      <c r="J5254">
        <v>7</v>
      </c>
      <c r="K5254">
        <v>0</v>
      </c>
      <c r="L5254">
        <v>0</v>
      </c>
      <c r="M5254">
        <v>0</v>
      </c>
      <c r="N5254">
        <v>3</v>
      </c>
      <c r="O5254">
        <f t="shared" si="410"/>
        <v>11</v>
      </c>
      <c r="P5254">
        <f t="shared" si="411"/>
        <v>7</v>
      </c>
      <c r="Q5254">
        <f t="shared" si="412"/>
        <v>18</v>
      </c>
      <c r="R5254" s="6">
        <f t="shared" si="413"/>
        <v>0.61111111111111116</v>
      </c>
      <c r="S5254" s="6">
        <f t="shared" si="414"/>
        <v>0.3888888888888889</v>
      </c>
    </row>
    <row r="5255" spans="1:19" x14ac:dyDescent="0.25">
      <c r="A5255">
        <v>202506</v>
      </c>
      <c r="B5255">
        <v>62354055</v>
      </c>
      <c r="C5255" t="s">
        <v>164</v>
      </c>
      <c r="D5255">
        <v>4</v>
      </c>
      <c r="E5255" t="s">
        <v>37</v>
      </c>
      <c r="F5255">
        <v>6</v>
      </c>
      <c r="G5255">
        <v>0</v>
      </c>
      <c r="H5255">
        <v>1</v>
      </c>
      <c r="I5255">
        <v>1</v>
      </c>
      <c r="J5255">
        <v>10</v>
      </c>
      <c r="K5255">
        <v>0</v>
      </c>
      <c r="L5255">
        <v>0</v>
      </c>
      <c r="M5255">
        <v>0</v>
      </c>
      <c r="N5255">
        <v>0</v>
      </c>
      <c r="O5255">
        <f t="shared" si="410"/>
        <v>7</v>
      </c>
      <c r="P5255">
        <f t="shared" si="411"/>
        <v>11</v>
      </c>
      <c r="Q5255">
        <f t="shared" si="412"/>
        <v>18</v>
      </c>
      <c r="R5255" s="6">
        <f t="shared" si="413"/>
        <v>0.3888888888888889</v>
      </c>
      <c r="S5255" s="6">
        <f t="shared" si="414"/>
        <v>0.61111111111111116</v>
      </c>
    </row>
    <row r="5256" spans="1:19" x14ac:dyDescent="0.25">
      <c r="A5256">
        <v>202506</v>
      </c>
      <c r="B5256">
        <v>62354055</v>
      </c>
      <c r="C5256" t="s">
        <v>164</v>
      </c>
      <c r="D5256">
        <v>1</v>
      </c>
      <c r="E5256" t="s">
        <v>38</v>
      </c>
      <c r="F5256">
        <v>10</v>
      </c>
      <c r="G5256">
        <v>8</v>
      </c>
      <c r="H5256">
        <v>15</v>
      </c>
      <c r="I5256">
        <v>2</v>
      </c>
      <c r="J5256">
        <v>48</v>
      </c>
      <c r="K5256">
        <v>1</v>
      </c>
      <c r="L5256">
        <v>1</v>
      </c>
      <c r="M5256">
        <v>0</v>
      </c>
      <c r="N5256">
        <v>3</v>
      </c>
      <c r="O5256">
        <f t="shared" si="410"/>
        <v>33</v>
      </c>
      <c r="P5256">
        <f t="shared" si="411"/>
        <v>50</v>
      </c>
      <c r="Q5256">
        <f t="shared" si="412"/>
        <v>83</v>
      </c>
      <c r="R5256" s="6">
        <f t="shared" si="413"/>
        <v>0.39759036144578314</v>
      </c>
      <c r="S5256" s="6">
        <f t="shared" si="414"/>
        <v>0.60240963855421692</v>
      </c>
    </row>
    <row r="5257" spans="1:19" x14ac:dyDescent="0.25">
      <c r="A5257">
        <v>202506</v>
      </c>
      <c r="B5257">
        <v>62354055</v>
      </c>
      <c r="C5257" t="s">
        <v>164</v>
      </c>
      <c r="D5257">
        <v>3</v>
      </c>
      <c r="E5257" t="s">
        <v>38</v>
      </c>
      <c r="F5257">
        <v>3</v>
      </c>
      <c r="G5257">
        <v>1</v>
      </c>
      <c r="H5257">
        <v>3</v>
      </c>
      <c r="I5257">
        <v>0</v>
      </c>
      <c r="J5257">
        <v>15</v>
      </c>
      <c r="K5257">
        <v>0</v>
      </c>
      <c r="L5257">
        <v>0</v>
      </c>
      <c r="M5257">
        <v>0</v>
      </c>
      <c r="N5257">
        <v>1</v>
      </c>
      <c r="O5257">
        <f t="shared" si="410"/>
        <v>7</v>
      </c>
      <c r="P5257">
        <f t="shared" si="411"/>
        <v>15</v>
      </c>
      <c r="Q5257">
        <f t="shared" si="412"/>
        <v>22</v>
      </c>
      <c r="R5257" s="6">
        <f t="shared" si="413"/>
        <v>0.31818181818181818</v>
      </c>
      <c r="S5257" s="6">
        <f t="shared" si="414"/>
        <v>0.68181818181818177</v>
      </c>
    </row>
    <row r="5258" spans="1:19" x14ac:dyDescent="0.25">
      <c r="A5258">
        <v>202506</v>
      </c>
      <c r="B5258">
        <v>62354055</v>
      </c>
      <c r="C5258" t="s">
        <v>164</v>
      </c>
      <c r="D5258">
        <v>4</v>
      </c>
      <c r="E5258" t="s">
        <v>38</v>
      </c>
      <c r="F5258">
        <v>3</v>
      </c>
      <c r="G5258">
        <v>1</v>
      </c>
      <c r="H5258">
        <v>1</v>
      </c>
      <c r="I5258">
        <v>1</v>
      </c>
      <c r="J5258">
        <v>3</v>
      </c>
      <c r="K5258">
        <v>0</v>
      </c>
      <c r="L5258">
        <v>0</v>
      </c>
      <c r="M5258">
        <v>0</v>
      </c>
      <c r="N5258">
        <v>0</v>
      </c>
      <c r="O5258">
        <f t="shared" si="410"/>
        <v>5</v>
      </c>
      <c r="P5258">
        <f t="shared" si="411"/>
        <v>4</v>
      </c>
      <c r="Q5258">
        <f t="shared" si="412"/>
        <v>9</v>
      </c>
      <c r="R5258" s="6">
        <f t="shared" si="413"/>
        <v>0.55555555555555558</v>
      </c>
      <c r="S5258" s="6">
        <f t="shared" si="414"/>
        <v>0.44444444444444442</v>
      </c>
    </row>
    <row r="5259" spans="1:19" x14ac:dyDescent="0.25">
      <c r="A5259">
        <v>202506</v>
      </c>
      <c r="B5259">
        <v>62354055</v>
      </c>
      <c r="C5259" t="s">
        <v>164</v>
      </c>
      <c r="D5259">
        <v>1</v>
      </c>
      <c r="E5259" t="s">
        <v>39</v>
      </c>
      <c r="F5259">
        <v>1</v>
      </c>
      <c r="G5259">
        <v>0</v>
      </c>
      <c r="H5259">
        <v>3</v>
      </c>
      <c r="I5259">
        <v>0</v>
      </c>
      <c r="J5259">
        <v>5</v>
      </c>
      <c r="K5259">
        <v>0</v>
      </c>
      <c r="L5259">
        <v>0</v>
      </c>
      <c r="M5259">
        <v>0</v>
      </c>
      <c r="N5259">
        <v>0</v>
      </c>
      <c r="O5259">
        <f t="shared" si="410"/>
        <v>4</v>
      </c>
      <c r="P5259">
        <f t="shared" si="411"/>
        <v>5</v>
      </c>
      <c r="Q5259">
        <f t="shared" si="412"/>
        <v>9</v>
      </c>
      <c r="R5259" s="6">
        <f t="shared" si="413"/>
        <v>0.44444444444444442</v>
      </c>
      <c r="S5259" s="6">
        <f t="shared" si="414"/>
        <v>0.55555555555555558</v>
      </c>
    </row>
    <row r="5260" spans="1:19" x14ac:dyDescent="0.25">
      <c r="A5260">
        <v>202506</v>
      </c>
      <c r="B5260">
        <v>62354055</v>
      </c>
      <c r="C5260" t="s">
        <v>164</v>
      </c>
      <c r="D5260">
        <v>3</v>
      </c>
      <c r="E5260" t="s">
        <v>39</v>
      </c>
      <c r="F5260">
        <v>0</v>
      </c>
      <c r="G5260">
        <v>0</v>
      </c>
      <c r="H5260">
        <v>0</v>
      </c>
      <c r="I5260">
        <v>0</v>
      </c>
      <c r="J5260">
        <v>2</v>
      </c>
      <c r="K5260">
        <v>0</v>
      </c>
      <c r="L5260">
        <v>0</v>
      </c>
      <c r="M5260">
        <v>0</v>
      </c>
      <c r="N5260">
        <v>0</v>
      </c>
      <c r="O5260">
        <f t="shared" si="410"/>
        <v>0</v>
      </c>
      <c r="P5260">
        <f t="shared" si="411"/>
        <v>2</v>
      </c>
      <c r="Q5260">
        <f t="shared" si="412"/>
        <v>2</v>
      </c>
      <c r="R5260" s="6">
        <f t="shared" si="413"/>
        <v>0</v>
      </c>
      <c r="S5260" s="6">
        <f t="shared" si="414"/>
        <v>1</v>
      </c>
    </row>
    <row r="5261" spans="1:19" x14ac:dyDescent="0.25">
      <c r="A5261">
        <v>202506</v>
      </c>
      <c r="B5261">
        <v>62354055</v>
      </c>
      <c r="C5261" t="s">
        <v>164</v>
      </c>
      <c r="D5261">
        <v>4</v>
      </c>
      <c r="E5261" t="s">
        <v>39</v>
      </c>
      <c r="F5261">
        <v>1</v>
      </c>
      <c r="G5261">
        <v>0</v>
      </c>
      <c r="H5261">
        <v>1</v>
      </c>
      <c r="I5261">
        <v>0</v>
      </c>
      <c r="J5261">
        <v>0</v>
      </c>
      <c r="K5261">
        <v>0</v>
      </c>
      <c r="L5261">
        <v>0</v>
      </c>
      <c r="M5261">
        <v>0</v>
      </c>
      <c r="N5261">
        <v>0</v>
      </c>
      <c r="O5261">
        <f t="shared" si="410"/>
        <v>2</v>
      </c>
      <c r="P5261">
        <f t="shared" si="411"/>
        <v>0</v>
      </c>
      <c r="Q5261">
        <f t="shared" si="412"/>
        <v>2</v>
      </c>
      <c r="R5261" s="6">
        <f t="shared" si="413"/>
        <v>1</v>
      </c>
      <c r="S5261" s="6">
        <f t="shared" si="414"/>
        <v>0</v>
      </c>
    </row>
    <row r="5262" spans="1:19" x14ac:dyDescent="0.25">
      <c r="A5262">
        <v>202506</v>
      </c>
      <c r="B5262">
        <v>62354055</v>
      </c>
      <c r="C5262" t="s">
        <v>164</v>
      </c>
      <c r="D5262">
        <v>1</v>
      </c>
      <c r="E5262" t="s">
        <v>40</v>
      </c>
      <c r="F5262">
        <v>2281</v>
      </c>
      <c r="G5262">
        <v>2154</v>
      </c>
      <c r="H5262">
        <v>3783</v>
      </c>
      <c r="I5262">
        <v>4717</v>
      </c>
      <c r="J5262">
        <v>29894</v>
      </c>
      <c r="K5262">
        <v>93</v>
      </c>
      <c r="L5262">
        <v>40</v>
      </c>
      <c r="M5262">
        <v>49</v>
      </c>
      <c r="N5262">
        <v>183</v>
      </c>
      <c r="O5262">
        <f t="shared" si="410"/>
        <v>8218</v>
      </c>
      <c r="P5262">
        <f t="shared" si="411"/>
        <v>34611</v>
      </c>
      <c r="Q5262">
        <f t="shared" si="412"/>
        <v>42829</v>
      </c>
      <c r="R5262" s="6">
        <f t="shared" si="413"/>
        <v>0.1918793340960564</v>
      </c>
      <c r="S5262" s="6">
        <f t="shared" si="414"/>
        <v>0.8081206659039436</v>
      </c>
    </row>
    <row r="5263" spans="1:19" x14ac:dyDescent="0.25">
      <c r="A5263">
        <v>202506</v>
      </c>
      <c r="B5263">
        <v>62354055</v>
      </c>
      <c r="C5263" t="s">
        <v>164</v>
      </c>
      <c r="D5263">
        <v>3</v>
      </c>
      <c r="E5263" t="s">
        <v>40</v>
      </c>
      <c r="F5263">
        <v>1605</v>
      </c>
      <c r="G5263">
        <v>615</v>
      </c>
      <c r="H5263">
        <v>1587</v>
      </c>
      <c r="I5263">
        <v>786</v>
      </c>
      <c r="J5263">
        <v>9499</v>
      </c>
      <c r="K5263">
        <v>88</v>
      </c>
      <c r="L5263">
        <v>19</v>
      </c>
      <c r="M5263">
        <v>21</v>
      </c>
      <c r="N5263">
        <v>205</v>
      </c>
      <c r="O5263">
        <f t="shared" si="410"/>
        <v>3807</v>
      </c>
      <c r="P5263">
        <f t="shared" si="411"/>
        <v>10285</v>
      </c>
      <c r="Q5263">
        <f t="shared" si="412"/>
        <v>14092</v>
      </c>
      <c r="R5263" s="6">
        <f t="shared" si="413"/>
        <v>0.27015327845586146</v>
      </c>
      <c r="S5263" s="6">
        <f t="shared" si="414"/>
        <v>0.72984672154413854</v>
      </c>
    </row>
    <row r="5264" spans="1:19" x14ac:dyDescent="0.25">
      <c r="A5264">
        <v>202506</v>
      </c>
      <c r="B5264">
        <v>62354055</v>
      </c>
      <c r="C5264" t="s">
        <v>164</v>
      </c>
      <c r="D5264">
        <v>4</v>
      </c>
      <c r="E5264" t="s">
        <v>40</v>
      </c>
      <c r="F5264">
        <v>647</v>
      </c>
      <c r="G5264">
        <v>762</v>
      </c>
      <c r="H5264">
        <v>768</v>
      </c>
      <c r="I5264">
        <v>1018</v>
      </c>
      <c r="J5264">
        <v>3807</v>
      </c>
      <c r="K5264">
        <v>49</v>
      </c>
      <c r="L5264">
        <v>26</v>
      </c>
      <c r="M5264">
        <v>32</v>
      </c>
      <c r="N5264">
        <v>112</v>
      </c>
      <c r="O5264">
        <f t="shared" si="410"/>
        <v>2177</v>
      </c>
      <c r="P5264">
        <f t="shared" si="411"/>
        <v>4825</v>
      </c>
      <c r="Q5264">
        <f t="shared" si="412"/>
        <v>7002</v>
      </c>
      <c r="R5264" s="6">
        <f t="shared" si="413"/>
        <v>0.31091116823764636</v>
      </c>
      <c r="S5264" s="6">
        <f t="shared" si="414"/>
        <v>0.68908883176235358</v>
      </c>
    </row>
    <row r="5265" spans="1:19" x14ac:dyDescent="0.25">
      <c r="A5265">
        <v>202506</v>
      </c>
      <c r="B5265">
        <v>62354055</v>
      </c>
      <c r="C5265" t="s">
        <v>164</v>
      </c>
      <c r="D5265">
        <v>1</v>
      </c>
      <c r="E5265" t="s">
        <v>41</v>
      </c>
      <c r="F5265">
        <v>0</v>
      </c>
      <c r="G5265">
        <v>2</v>
      </c>
      <c r="H5265">
        <v>24</v>
      </c>
      <c r="I5265">
        <v>1</v>
      </c>
      <c r="J5265">
        <v>2</v>
      </c>
      <c r="K5265">
        <v>0</v>
      </c>
      <c r="L5265">
        <v>0</v>
      </c>
      <c r="M5265">
        <v>0</v>
      </c>
      <c r="N5265">
        <v>24</v>
      </c>
      <c r="O5265">
        <f t="shared" si="410"/>
        <v>26</v>
      </c>
      <c r="P5265">
        <f t="shared" si="411"/>
        <v>3</v>
      </c>
      <c r="Q5265">
        <f t="shared" si="412"/>
        <v>29</v>
      </c>
      <c r="R5265" s="6">
        <f t="shared" si="413"/>
        <v>0.89655172413793105</v>
      </c>
      <c r="S5265" s="6">
        <f t="shared" si="414"/>
        <v>0.10344827586206896</v>
      </c>
    </row>
    <row r="5266" spans="1:19" x14ac:dyDescent="0.25">
      <c r="A5266">
        <v>202506</v>
      </c>
      <c r="B5266">
        <v>62354055</v>
      </c>
      <c r="C5266" t="s">
        <v>164</v>
      </c>
      <c r="D5266">
        <v>3</v>
      </c>
      <c r="E5266" t="s">
        <v>41</v>
      </c>
      <c r="F5266">
        <v>1</v>
      </c>
      <c r="G5266">
        <v>0</v>
      </c>
      <c r="H5266">
        <v>3</v>
      </c>
      <c r="I5266">
        <v>0</v>
      </c>
      <c r="J5266">
        <v>5</v>
      </c>
      <c r="K5266">
        <v>1</v>
      </c>
      <c r="L5266">
        <v>0</v>
      </c>
      <c r="M5266">
        <v>0</v>
      </c>
      <c r="N5266">
        <v>0</v>
      </c>
      <c r="O5266">
        <f t="shared" si="410"/>
        <v>4</v>
      </c>
      <c r="P5266">
        <f t="shared" si="411"/>
        <v>5</v>
      </c>
      <c r="Q5266">
        <f t="shared" si="412"/>
        <v>9</v>
      </c>
      <c r="R5266" s="6">
        <f t="shared" si="413"/>
        <v>0.44444444444444442</v>
      </c>
      <c r="S5266" s="6">
        <f t="shared" si="414"/>
        <v>0.55555555555555558</v>
      </c>
    </row>
    <row r="5267" spans="1:19" x14ac:dyDescent="0.25">
      <c r="A5267">
        <v>202506</v>
      </c>
      <c r="B5267">
        <v>62354055</v>
      </c>
      <c r="C5267" t="s">
        <v>164</v>
      </c>
      <c r="D5267">
        <v>4</v>
      </c>
      <c r="E5267" t="s">
        <v>41</v>
      </c>
      <c r="F5267">
        <v>0</v>
      </c>
      <c r="G5267">
        <v>0</v>
      </c>
      <c r="H5267">
        <v>0</v>
      </c>
      <c r="I5267">
        <v>0</v>
      </c>
      <c r="J5267">
        <v>1</v>
      </c>
      <c r="K5267">
        <v>0</v>
      </c>
      <c r="L5267">
        <v>0</v>
      </c>
      <c r="M5267">
        <v>0</v>
      </c>
      <c r="N5267">
        <v>0</v>
      </c>
      <c r="O5267">
        <f t="shared" si="410"/>
        <v>0</v>
      </c>
      <c r="P5267">
        <f t="shared" si="411"/>
        <v>1</v>
      </c>
      <c r="Q5267">
        <f t="shared" si="412"/>
        <v>1</v>
      </c>
      <c r="R5267" s="6">
        <f t="shared" si="413"/>
        <v>0</v>
      </c>
      <c r="S5267" s="6">
        <f t="shared" si="414"/>
        <v>1</v>
      </c>
    </row>
    <row r="5268" spans="1:19" x14ac:dyDescent="0.25">
      <c r="A5268">
        <v>202506</v>
      </c>
      <c r="B5268">
        <v>62798475</v>
      </c>
      <c r="C5268" t="s">
        <v>120</v>
      </c>
      <c r="D5268">
        <v>1</v>
      </c>
      <c r="E5268" t="s">
        <v>15</v>
      </c>
      <c r="F5268">
        <v>0</v>
      </c>
      <c r="G5268">
        <v>0</v>
      </c>
      <c r="H5268">
        <v>0</v>
      </c>
      <c r="I5268">
        <v>0</v>
      </c>
      <c r="J5268">
        <v>19</v>
      </c>
      <c r="K5268">
        <v>0</v>
      </c>
      <c r="L5268">
        <v>0</v>
      </c>
      <c r="M5268">
        <v>0</v>
      </c>
      <c r="N5268">
        <v>0</v>
      </c>
      <c r="O5268">
        <f t="shared" si="410"/>
        <v>0</v>
      </c>
      <c r="P5268">
        <f t="shared" si="411"/>
        <v>19</v>
      </c>
      <c r="Q5268">
        <f t="shared" si="412"/>
        <v>19</v>
      </c>
      <c r="R5268" s="6">
        <f t="shared" si="413"/>
        <v>0</v>
      </c>
      <c r="S5268" s="6">
        <f t="shared" si="414"/>
        <v>1</v>
      </c>
    </row>
    <row r="5269" spans="1:19" x14ac:dyDescent="0.25">
      <c r="A5269">
        <v>202506</v>
      </c>
      <c r="B5269">
        <v>62798475</v>
      </c>
      <c r="C5269" t="s">
        <v>120</v>
      </c>
      <c r="D5269">
        <v>2</v>
      </c>
      <c r="E5269" t="s">
        <v>15</v>
      </c>
      <c r="F5269">
        <v>1</v>
      </c>
      <c r="G5269">
        <v>1</v>
      </c>
      <c r="H5269">
        <v>8</v>
      </c>
      <c r="I5269">
        <v>0</v>
      </c>
      <c r="J5269">
        <v>21</v>
      </c>
      <c r="K5269">
        <v>0</v>
      </c>
      <c r="L5269">
        <v>0</v>
      </c>
      <c r="M5269">
        <v>0</v>
      </c>
      <c r="N5269">
        <v>2</v>
      </c>
      <c r="O5269">
        <f t="shared" si="410"/>
        <v>10</v>
      </c>
      <c r="P5269">
        <f t="shared" si="411"/>
        <v>21</v>
      </c>
      <c r="Q5269">
        <f t="shared" si="412"/>
        <v>31</v>
      </c>
      <c r="R5269" s="6">
        <f t="shared" si="413"/>
        <v>0.32258064516129031</v>
      </c>
      <c r="S5269" s="6">
        <f t="shared" si="414"/>
        <v>0.67741935483870963</v>
      </c>
    </row>
    <row r="5270" spans="1:19" x14ac:dyDescent="0.25">
      <c r="A5270">
        <v>202506</v>
      </c>
      <c r="B5270">
        <v>62798475</v>
      </c>
      <c r="C5270" t="s">
        <v>120</v>
      </c>
      <c r="D5270">
        <v>3</v>
      </c>
      <c r="E5270" t="s">
        <v>15</v>
      </c>
      <c r="F5270">
        <v>0</v>
      </c>
      <c r="G5270">
        <v>0</v>
      </c>
      <c r="H5270">
        <v>0</v>
      </c>
      <c r="I5270">
        <v>0</v>
      </c>
      <c r="J5270">
        <v>4</v>
      </c>
      <c r="K5270">
        <v>0</v>
      </c>
      <c r="L5270">
        <v>0</v>
      </c>
      <c r="M5270">
        <v>0</v>
      </c>
      <c r="N5270">
        <v>0</v>
      </c>
      <c r="O5270">
        <f t="shared" si="410"/>
        <v>0</v>
      </c>
      <c r="P5270">
        <f t="shared" si="411"/>
        <v>4</v>
      </c>
      <c r="Q5270">
        <f t="shared" si="412"/>
        <v>4</v>
      </c>
      <c r="R5270" s="6">
        <f t="shared" si="413"/>
        <v>0</v>
      </c>
      <c r="S5270" s="6">
        <f t="shared" si="414"/>
        <v>1</v>
      </c>
    </row>
    <row r="5271" spans="1:19" x14ac:dyDescent="0.25">
      <c r="A5271">
        <v>202506</v>
      </c>
      <c r="B5271">
        <v>62798475</v>
      </c>
      <c r="C5271" t="s">
        <v>120</v>
      </c>
      <c r="D5271">
        <v>1</v>
      </c>
      <c r="E5271" t="s">
        <v>16</v>
      </c>
      <c r="F5271">
        <v>2</v>
      </c>
      <c r="G5271">
        <v>2</v>
      </c>
      <c r="H5271">
        <v>149</v>
      </c>
      <c r="I5271">
        <v>9</v>
      </c>
      <c r="J5271">
        <v>733</v>
      </c>
      <c r="K5271">
        <v>1</v>
      </c>
      <c r="L5271">
        <v>1</v>
      </c>
      <c r="M5271">
        <v>1</v>
      </c>
      <c r="N5271">
        <v>86</v>
      </c>
      <c r="O5271">
        <f t="shared" si="410"/>
        <v>153</v>
      </c>
      <c r="P5271">
        <f t="shared" si="411"/>
        <v>742</v>
      </c>
      <c r="Q5271">
        <f t="shared" si="412"/>
        <v>895</v>
      </c>
      <c r="R5271" s="6">
        <f t="shared" si="413"/>
        <v>0.17094972067039105</v>
      </c>
      <c r="S5271" s="6">
        <f t="shared" si="414"/>
        <v>0.82905027932960895</v>
      </c>
    </row>
    <row r="5272" spans="1:19" x14ac:dyDescent="0.25">
      <c r="A5272">
        <v>202506</v>
      </c>
      <c r="B5272">
        <v>62798475</v>
      </c>
      <c r="C5272" t="s">
        <v>120</v>
      </c>
      <c r="D5272">
        <v>2</v>
      </c>
      <c r="E5272" t="s">
        <v>16</v>
      </c>
      <c r="F5272">
        <v>9</v>
      </c>
      <c r="G5272">
        <v>2</v>
      </c>
      <c r="H5272">
        <v>116</v>
      </c>
      <c r="I5272">
        <v>3</v>
      </c>
      <c r="J5272">
        <v>331</v>
      </c>
      <c r="K5272">
        <v>2</v>
      </c>
      <c r="L5272">
        <v>0</v>
      </c>
      <c r="M5272">
        <v>0</v>
      </c>
      <c r="N5272">
        <v>55</v>
      </c>
      <c r="O5272">
        <f t="shared" si="410"/>
        <v>127</v>
      </c>
      <c r="P5272">
        <f t="shared" si="411"/>
        <v>334</v>
      </c>
      <c r="Q5272">
        <f t="shared" si="412"/>
        <v>461</v>
      </c>
      <c r="R5272" s="6">
        <f t="shared" si="413"/>
        <v>0.27548806941431669</v>
      </c>
      <c r="S5272" s="6">
        <f t="shared" si="414"/>
        <v>0.72451193058568331</v>
      </c>
    </row>
    <row r="5273" spans="1:19" x14ac:dyDescent="0.25">
      <c r="A5273">
        <v>202506</v>
      </c>
      <c r="B5273">
        <v>62798475</v>
      </c>
      <c r="C5273" t="s">
        <v>120</v>
      </c>
      <c r="D5273">
        <v>3</v>
      </c>
      <c r="E5273" t="s">
        <v>16</v>
      </c>
      <c r="F5273">
        <v>38</v>
      </c>
      <c r="G5273">
        <v>13</v>
      </c>
      <c r="H5273">
        <v>55</v>
      </c>
      <c r="I5273">
        <v>20</v>
      </c>
      <c r="J5273">
        <v>1356</v>
      </c>
      <c r="K5273">
        <v>0</v>
      </c>
      <c r="L5273">
        <v>1</v>
      </c>
      <c r="M5273">
        <v>1</v>
      </c>
      <c r="N5273">
        <v>27</v>
      </c>
      <c r="O5273">
        <f t="shared" si="410"/>
        <v>106</v>
      </c>
      <c r="P5273">
        <f t="shared" si="411"/>
        <v>1376</v>
      </c>
      <c r="Q5273">
        <f t="shared" si="412"/>
        <v>1482</v>
      </c>
      <c r="R5273" s="6">
        <f t="shared" si="413"/>
        <v>7.1524966261808362E-2</v>
      </c>
      <c r="S5273" s="6">
        <f t="shared" si="414"/>
        <v>0.92847503373819162</v>
      </c>
    </row>
    <row r="5274" spans="1:19" x14ac:dyDescent="0.25">
      <c r="A5274">
        <v>202506</v>
      </c>
      <c r="B5274">
        <v>62798475</v>
      </c>
      <c r="C5274" t="s">
        <v>120</v>
      </c>
      <c r="D5274">
        <v>4</v>
      </c>
      <c r="E5274" t="s">
        <v>16</v>
      </c>
      <c r="F5274">
        <v>2</v>
      </c>
      <c r="G5274">
        <v>0</v>
      </c>
      <c r="H5274">
        <v>61</v>
      </c>
      <c r="I5274">
        <v>0</v>
      </c>
      <c r="J5274">
        <v>9</v>
      </c>
      <c r="K5274">
        <v>1</v>
      </c>
      <c r="L5274">
        <v>0</v>
      </c>
      <c r="M5274">
        <v>0</v>
      </c>
      <c r="N5274">
        <v>32</v>
      </c>
      <c r="O5274">
        <f t="shared" si="410"/>
        <v>63</v>
      </c>
      <c r="P5274">
        <f t="shared" si="411"/>
        <v>9</v>
      </c>
      <c r="Q5274">
        <f t="shared" si="412"/>
        <v>72</v>
      </c>
      <c r="R5274" s="6">
        <f t="shared" si="413"/>
        <v>0.875</v>
      </c>
      <c r="S5274" s="6">
        <f t="shared" si="414"/>
        <v>0.125</v>
      </c>
    </row>
    <row r="5275" spans="1:19" x14ac:dyDescent="0.25">
      <c r="A5275">
        <v>202506</v>
      </c>
      <c r="B5275">
        <v>62798475</v>
      </c>
      <c r="C5275" t="s">
        <v>120</v>
      </c>
      <c r="D5275">
        <v>1</v>
      </c>
      <c r="E5275" t="s">
        <v>17</v>
      </c>
      <c r="F5275">
        <v>0</v>
      </c>
      <c r="G5275">
        <v>2</v>
      </c>
      <c r="H5275">
        <v>17</v>
      </c>
      <c r="I5275">
        <v>7</v>
      </c>
      <c r="J5275">
        <v>535</v>
      </c>
      <c r="K5275">
        <v>0</v>
      </c>
      <c r="L5275">
        <v>0</v>
      </c>
      <c r="M5275">
        <v>1</v>
      </c>
      <c r="N5275">
        <v>0</v>
      </c>
      <c r="O5275">
        <f t="shared" si="410"/>
        <v>19</v>
      </c>
      <c r="P5275">
        <f t="shared" si="411"/>
        <v>542</v>
      </c>
      <c r="Q5275">
        <f t="shared" si="412"/>
        <v>561</v>
      </c>
      <c r="R5275" s="6">
        <f t="shared" si="413"/>
        <v>3.3868092691622102E-2</v>
      </c>
      <c r="S5275" s="6">
        <f t="shared" si="414"/>
        <v>0.96613190730837795</v>
      </c>
    </row>
    <row r="5276" spans="1:19" x14ac:dyDescent="0.25">
      <c r="A5276">
        <v>202506</v>
      </c>
      <c r="B5276">
        <v>62798475</v>
      </c>
      <c r="C5276" t="s">
        <v>120</v>
      </c>
      <c r="D5276">
        <v>2</v>
      </c>
      <c r="E5276" t="s">
        <v>17</v>
      </c>
      <c r="F5276">
        <v>5</v>
      </c>
      <c r="G5276">
        <v>5</v>
      </c>
      <c r="H5276">
        <v>26</v>
      </c>
      <c r="I5276">
        <v>8</v>
      </c>
      <c r="J5276">
        <v>256</v>
      </c>
      <c r="K5276">
        <v>0</v>
      </c>
      <c r="L5276">
        <v>0</v>
      </c>
      <c r="M5276">
        <v>0</v>
      </c>
      <c r="N5276">
        <v>0</v>
      </c>
      <c r="O5276">
        <f t="shared" si="410"/>
        <v>36</v>
      </c>
      <c r="P5276">
        <f t="shared" si="411"/>
        <v>264</v>
      </c>
      <c r="Q5276">
        <f t="shared" si="412"/>
        <v>300</v>
      </c>
      <c r="R5276" s="6">
        <f t="shared" si="413"/>
        <v>0.12</v>
      </c>
      <c r="S5276" s="6">
        <f t="shared" si="414"/>
        <v>0.88</v>
      </c>
    </row>
    <row r="5277" spans="1:19" x14ac:dyDescent="0.25">
      <c r="A5277">
        <v>202506</v>
      </c>
      <c r="B5277">
        <v>62798475</v>
      </c>
      <c r="C5277" t="s">
        <v>120</v>
      </c>
      <c r="D5277">
        <v>3</v>
      </c>
      <c r="E5277" t="s">
        <v>17</v>
      </c>
      <c r="F5277">
        <v>9</v>
      </c>
      <c r="G5277">
        <v>3</v>
      </c>
      <c r="H5277">
        <v>7</v>
      </c>
      <c r="I5277">
        <v>15</v>
      </c>
      <c r="J5277">
        <v>590</v>
      </c>
      <c r="K5277">
        <v>0</v>
      </c>
      <c r="L5277">
        <v>0</v>
      </c>
      <c r="M5277">
        <v>1</v>
      </c>
      <c r="N5277">
        <v>0</v>
      </c>
      <c r="O5277">
        <f t="shared" si="410"/>
        <v>19</v>
      </c>
      <c r="P5277">
        <f t="shared" si="411"/>
        <v>605</v>
      </c>
      <c r="Q5277">
        <f t="shared" si="412"/>
        <v>624</v>
      </c>
      <c r="R5277" s="6">
        <f t="shared" si="413"/>
        <v>3.0448717948717948E-2</v>
      </c>
      <c r="S5277" s="6">
        <f t="shared" si="414"/>
        <v>0.96955128205128205</v>
      </c>
    </row>
    <row r="5278" spans="1:19" x14ac:dyDescent="0.25">
      <c r="A5278">
        <v>202506</v>
      </c>
      <c r="B5278">
        <v>62798475</v>
      </c>
      <c r="C5278" t="s">
        <v>120</v>
      </c>
      <c r="D5278">
        <v>4</v>
      </c>
      <c r="E5278" t="s">
        <v>17</v>
      </c>
      <c r="F5278">
        <v>0</v>
      </c>
      <c r="G5278">
        <v>0</v>
      </c>
      <c r="H5278">
        <v>0</v>
      </c>
      <c r="I5278">
        <v>0</v>
      </c>
      <c r="J5278">
        <v>10</v>
      </c>
      <c r="K5278">
        <v>0</v>
      </c>
      <c r="L5278">
        <v>0</v>
      </c>
      <c r="M5278">
        <v>0</v>
      </c>
      <c r="N5278">
        <v>0</v>
      </c>
      <c r="O5278">
        <f t="shared" si="410"/>
        <v>0</v>
      </c>
      <c r="P5278">
        <f t="shared" si="411"/>
        <v>10</v>
      </c>
      <c r="Q5278">
        <f t="shared" si="412"/>
        <v>10</v>
      </c>
      <c r="R5278" s="6">
        <f t="shared" si="413"/>
        <v>0</v>
      </c>
      <c r="S5278" s="6">
        <f t="shared" si="414"/>
        <v>1</v>
      </c>
    </row>
    <row r="5279" spans="1:19" x14ac:dyDescent="0.25">
      <c r="A5279">
        <v>202506</v>
      </c>
      <c r="B5279">
        <v>62798475</v>
      </c>
      <c r="C5279" t="s">
        <v>120</v>
      </c>
      <c r="D5279">
        <v>1</v>
      </c>
      <c r="E5279" t="s">
        <v>18</v>
      </c>
      <c r="F5279">
        <v>2</v>
      </c>
      <c r="G5279">
        <v>0</v>
      </c>
      <c r="H5279">
        <v>6</v>
      </c>
      <c r="I5279">
        <v>2</v>
      </c>
      <c r="J5279">
        <v>224</v>
      </c>
      <c r="K5279">
        <v>0</v>
      </c>
      <c r="L5279">
        <v>0</v>
      </c>
      <c r="M5279">
        <v>0</v>
      </c>
      <c r="N5279">
        <v>0</v>
      </c>
      <c r="O5279">
        <f t="shared" si="410"/>
        <v>8</v>
      </c>
      <c r="P5279">
        <f t="shared" si="411"/>
        <v>226</v>
      </c>
      <c r="Q5279">
        <f t="shared" si="412"/>
        <v>234</v>
      </c>
      <c r="R5279" s="6">
        <f t="shared" si="413"/>
        <v>3.4188034188034191E-2</v>
      </c>
      <c r="S5279" s="6">
        <f t="shared" si="414"/>
        <v>0.96581196581196582</v>
      </c>
    </row>
    <row r="5280" spans="1:19" x14ac:dyDescent="0.25">
      <c r="A5280">
        <v>202506</v>
      </c>
      <c r="B5280">
        <v>62798475</v>
      </c>
      <c r="C5280" t="s">
        <v>120</v>
      </c>
      <c r="D5280">
        <v>2</v>
      </c>
      <c r="E5280" t="s">
        <v>18</v>
      </c>
      <c r="F5280">
        <v>2</v>
      </c>
      <c r="G5280">
        <v>2</v>
      </c>
      <c r="H5280">
        <v>9</v>
      </c>
      <c r="I5280">
        <v>1</v>
      </c>
      <c r="J5280">
        <v>247</v>
      </c>
      <c r="K5280">
        <v>0</v>
      </c>
      <c r="L5280">
        <v>0</v>
      </c>
      <c r="M5280">
        <v>0</v>
      </c>
      <c r="N5280">
        <v>0</v>
      </c>
      <c r="O5280">
        <f t="shared" si="410"/>
        <v>13</v>
      </c>
      <c r="P5280">
        <f t="shared" si="411"/>
        <v>248</v>
      </c>
      <c r="Q5280">
        <f t="shared" si="412"/>
        <v>261</v>
      </c>
      <c r="R5280" s="6">
        <f t="shared" si="413"/>
        <v>4.9808429118773943E-2</v>
      </c>
      <c r="S5280" s="6">
        <f t="shared" si="414"/>
        <v>0.95019157088122608</v>
      </c>
    </row>
    <row r="5281" spans="1:19" x14ac:dyDescent="0.25">
      <c r="A5281">
        <v>202506</v>
      </c>
      <c r="B5281">
        <v>62798475</v>
      </c>
      <c r="C5281" t="s">
        <v>120</v>
      </c>
      <c r="D5281">
        <v>3</v>
      </c>
      <c r="E5281" t="s">
        <v>18</v>
      </c>
      <c r="F5281">
        <v>11</v>
      </c>
      <c r="G5281">
        <v>2</v>
      </c>
      <c r="H5281">
        <v>8</v>
      </c>
      <c r="I5281">
        <v>3</v>
      </c>
      <c r="J5281">
        <v>637</v>
      </c>
      <c r="K5281">
        <v>0</v>
      </c>
      <c r="L5281">
        <v>0</v>
      </c>
      <c r="M5281">
        <v>0</v>
      </c>
      <c r="N5281">
        <v>0</v>
      </c>
      <c r="O5281">
        <f t="shared" si="410"/>
        <v>21</v>
      </c>
      <c r="P5281">
        <f t="shared" si="411"/>
        <v>640</v>
      </c>
      <c r="Q5281">
        <f t="shared" si="412"/>
        <v>661</v>
      </c>
      <c r="R5281" s="6">
        <f t="shared" si="413"/>
        <v>3.1770045385779121E-2</v>
      </c>
      <c r="S5281" s="6">
        <f t="shared" si="414"/>
        <v>0.9682299546142209</v>
      </c>
    </row>
    <row r="5282" spans="1:19" x14ac:dyDescent="0.25">
      <c r="A5282">
        <v>202506</v>
      </c>
      <c r="B5282">
        <v>62798475</v>
      </c>
      <c r="C5282" t="s">
        <v>120</v>
      </c>
      <c r="D5282">
        <v>1</v>
      </c>
      <c r="E5282" t="s">
        <v>19</v>
      </c>
      <c r="F5282">
        <v>8</v>
      </c>
      <c r="G5282">
        <v>10</v>
      </c>
      <c r="H5282">
        <v>90</v>
      </c>
      <c r="I5282">
        <v>33</v>
      </c>
      <c r="J5282">
        <v>1228</v>
      </c>
      <c r="K5282">
        <v>0</v>
      </c>
      <c r="L5282">
        <v>0</v>
      </c>
      <c r="M5282">
        <v>3</v>
      </c>
      <c r="N5282">
        <v>4</v>
      </c>
      <c r="O5282">
        <f t="shared" si="410"/>
        <v>108</v>
      </c>
      <c r="P5282">
        <f t="shared" si="411"/>
        <v>1261</v>
      </c>
      <c r="Q5282">
        <f t="shared" si="412"/>
        <v>1369</v>
      </c>
      <c r="R5282" s="6">
        <f t="shared" si="413"/>
        <v>7.8889700511322131E-2</v>
      </c>
      <c r="S5282" s="6">
        <f t="shared" si="414"/>
        <v>0.92111029948867784</v>
      </c>
    </row>
    <row r="5283" spans="1:19" x14ac:dyDescent="0.25">
      <c r="A5283">
        <v>202506</v>
      </c>
      <c r="B5283">
        <v>62798475</v>
      </c>
      <c r="C5283" t="s">
        <v>120</v>
      </c>
      <c r="D5283">
        <v>2</v>
      </c>
      <c r="E5283" t="s">
        <v>19</v>
      </c>
      <c r="F5283">
        <v>52</v>
      </c>
      <c r="G5283">
        <v>11</v>
      </c>
      <c r="H5283">
        <v>91</v>
      </c>
      <c r="I5283">
        <v>15</v>
      </c>
      <c r="J5283">
        <v>1405</v>
      </c>
      <c r="K5283">
        <v>1</v>
      </c>
      <c r="L5283">
        <v>0</v>
      </c>
      <c r="M5283">
        <v>0</v>
      </c>
      <c r="N5283">
        <v>10</v>
      </c>
      <c r="O5283">
        <f t="shared" si="410"/>
        <v>154</v>
      </c>
      <c r="P5283">
        <f t="shared" si="411"/>
        <v>1420</v>
      </c>
      <c r="Q5283">
        <f t="shared" si="412"/>
        <v>1574</v>
      </c>
      <c r="R5283" s="6">
        <f t="shared" si="413"/>
        <v>9.7839898348157567E-2</v>
      </c>
      <c r="S5283" s="6">
        <f t="shared" si="414"/>
        <v>0.90216010165184246</v>
      </c>
    </row>
    <row r="5284" spans="1:19" x14ac:dyDescent="0.25">
      <c r="A5284">
        <v>202506</v>
      </c>
      <c r="B5284">
        <v>62798475</v>
      </c>
      <c r="C5284" t="s">
        <v>120</v>
      </c>
      <c r="D5284">
        <v>3</v>
      </c>
      <c r="E5284" t="s">
        <v>19</v>
      </c>
      <c r="F5284">
        <v>316</v>
      </c>
      <c r="G5284">
        <v>48</v>
      </c>
      <c r="H5284">
        <v>182</v>
      </c>
      <c r="I5284">
        <v>58</v>
      </c>
      <c r="J5284">
        <v>4721</v>
      </c>
      <c r="K5284">
        <v>8</v>
      </c>
      <c r="L5284">
        <v>1</v>
      </c>
      <c r="M5284">
        <v>4</v>
      </c>
      <c r="N5284">
        <v>21</v>
      </c>
      <c r="O5284">
        <f t="shared" si="410"/>
        <v>546</v>
      </c>
      <c r="P5284">
        <f t="shared" si="411"/>
        <v>4779</v>
      </c>
      <c r="Q5284">
        <f t="shared" si="412"/>
        <v>5325</v>
      </c>
      <c r="R5284" s="6">
        <f t="shared" si="413"/>
        <v>0.10253521126760563</v>
      </c>
      <c r="S5284" s="6">
        <f t="shared" si="414"/>
        <v>0.89746478873239433</v>
      </c>
    </row>
    <row r="5285" spans="1:19" x14ac:dyDescent="0.25">
      <c r="A5285">
        <v>202506</v>
      </c>
      <c r="B5285">
        <v>62798475</v>
      </c>
      <c r="C5285" t="s">
        <v>120</v>
      </c>
      <c r="D5285">
        <v>4</v>
      </c>
      <c r="E5285" t="s">
        <v>19</v>
      </c>
      <c r="F5285">
        <v>0</v>
      </c>
      <c r="G5285">
        <v>0</v>
      </c>
      <c r="H5285">
        <v>5</v>
      </c>
      <c r="I5285">
        <v>0</v>
      </c>
      <c r="J5285">
        <v>0</v>
      </c>
      <c r="K5285">
        <v>0</v>
      </c>
      <c r="L5285">
        <v>0</v>
      </c>
      <c r="M5285">
        <v>0</v>
      </c>
      <c r="N5285">
        <v>1</v>
      </c>
      <c r="O5285">
        <f t="shared" si="410"/>
        <v>5</v>
      </c>
      <c r="P5285">
        <f t="shared" si="411"/>
        <v>0</v>
      </c>
      <c r="Q5285">
        <f t="shared" si="412"/>
        <v>5</v>
      </c>
      <c r="R5285" s="6">
        <f t="shared" si="413"/>
        <v>1</v>
      </c>
      <c r="S5285" s="6">
        <f t="shared" si="414"/>
        <v>0</v>
      </c>
    </row>
    <row r="5286" spans="1:19" x14ac:dyDescent="0.25">
      <c r="A5286">
        <v>202506</v>
      </c>
      <c r="B5286">
        <v>62798475</v>
      </c>
      <c r="C5286" t="s">
        <v>120</v>
      </c>
      <c r="D5286">
        <v>6</v>
      </c>
      <c r="E5286" t="s">
        <v>19</v>
      </c>
      <c r="F5286">
        <v>0</v>
      </c>
      <c r="G5286">
        <v>2</v>
      </c>
      <c r="H5286">
        <v>9</v>
      </c>
      <c r="I5286">
        <v>0</v>
      </c>
      <c r="J5286">
        <v>7</v>
      </c>
      <c r="K5286">
        <v>0</v>
      </c>
      <c r="L5286">
        <v>0</v>
      </c>
      <c r="M5286">
        <v>0</v>
      </c>
      <c r="N5286">
        <v>0</v>
      </c>
      <c r="O5286">
        <f t="shared" si="410"/>
        <v>11</v>
      </c>
      <c r="P5286">
        <f t="shared" si="411"/>
        <v>7</v>
      </c>
      <c r="Q5286">
        <f t="shared" si="412"/>
        <v>18</v>
      </c>
      <c r="R5286" s="6">
        <f t="shared" si="413"/>
        <v>0.61111111111111116</v>
      </c>
      <c r="S5286" s="6">
        <f t="shared" si="414"/>
        <v>0.3888888888888889</v>
      </c>
    </row>
    <row r="5287" spans="1:19" x14ac:dyDescent="0.25">
      <c r="A5287">
        <v>202506</v>
      </c>
      <c r="B5287">
        <v>62798475</v>
      </c>
      <c r="C5287" t="s">
        <v>120</v>
      </c>
      <c r="D5287">
        <v>1</v>
      </c>
      <c r="E5287" t="s">
        <v>20</v>
      </c>
      <c r="F5287">
        <v>5</v>
      </c>
      <c r="G5287">
        <v>1</v>
      </c>
      <c r="H5287">
        <v>79</v>
      </c>
      <c r="I5287">
        <v>4</v>
      </c>
      <c r="J5287">
        <v>384</v>
      </c>
      <c r="K5287">
        <v>2</v>
      </c>
      <c r="L5287">
        <v>0</v>
      </c>
      <c r="M5287">
        <v>0</v>
      </c>
      <c r="N5287">
        <v>12</v>
      </c>
      <c r="O5287">
        <f t="shared" si="410"/>
        <v>85</v>
      </c>
      <c r="P5287">
        <f t="shared" si="411"/>
        <v>388</v>
      </c>
      <c r="Q5287">
        <f t="shared" si="412"/>
        <v>473</v>
      </c>
      <c r="R5287" s="6">
        <f t="shared" si="413"/>
        <v>0.17970401691331925</v>
      </c>
      <c r="S5287" s="6">
        <f t="shared" si="414"/>
        <v>0.82029598308668072</v>
      </c>
    </row>
    <row r="5288" spans="1:19" x14ac:dyDescent="0.25">
      <c r="A5288">
        <v>202506</v>
      </c>
      <c r="B5288">
        <v>62798475</v>
      </c>
      <c r="C5288" t="s">
        <v>120</v>
      </c>
      <c r="D5288">
        <v>2</v>
      </c>
      <c r="E5288" t="s">
        <v>20</v>
      </c>
      <c r="F5288">
        <v>36</v>
      </c>
      <c r="G5288">
        <v>5</v>
      </c>
      <c r="H5288">
        <v>170</v>
      </c>
      <c r="I5288">
        <v>3</v>
      </c>
      <c r="J5288">
        <v>732</v>
      </c>
      <c r="K5288">
        <v>2</v>
      </c>
      <c r="L5288">
        <v>1</v>
      </c>
      <c r="M5288">
        <v>0</v>
      </c>
      <c r="N5288">
        <v>44</v>
      </c>
      <c r="O5288">
        <f t="shared" si="410"/>
        <v>211</v>
      </c>
      <c r="P5288">
        <f t="shared" si="411"/>
        <v>735</v>
      </c>
      <c r="Q5288">
        <f t="shared" si="412"/>
        <v>946</v>
      </c>
      <c r="R5288" s="6">
        <f t="shared" si="413"/>
        <v>0.22304439746300211</v>
      </c>
      <c r="S5288" s="6">
        <f t="shared" si="414"/>
        <v>0.77695560253699791</v>
      </c>
    </row>
    <row r="5289" spans="1:19" x14ac:dyDescent="0.25">
      <c r="A5289">
        <v>202506</v>
      </c>
      <c r="B5289">
        <v>62798475</v>
      </c>
      <c r="C5289" t="s">
        <v>120</v>
      </c>
      <c r="D5289">
        <v>3</v>
      </c>
      <c r="E5289" t="s">
        <v>20</v>
      </c>
      <c r="F5289">
        <v>298</v>
      </c>
      <c r="G5289">
        <v>39</v>
      </c>
      <c r="H5289">
        <v>583</v>
      </c>
      <c r="I5289">
        <v>16</v>
      </c>
      <c r="J5289">
        <v>4295</v>
      </c>
      <c r="K5289">
        <v>26</v>
      </c>
      <c r="L5289">
        <v>2</v>
      </c>
      <c r="M5289">
        <v>0</v>
      </c>
      <c r="N5289">
        <v>164</v>
      </c>
      <c r="O5289">
        <f t="shared" si="410"/>
        <v>920</v>
      </c>
      <c r="P5289">
        <f t="shared" si="411"/>
        <v>4311</v>
      </c>
      <c r="Q5289">
        <f t="shared" si="412"/>
        <v>5231</v>
      </c>
      <c r="R5289" s="6">
        <f t="shared" si="413"/>
        <v>0.175874593767922</v>
      </c>
      <c r="S5289" s="6">
        <f t="shared" si="414"/>
        <v>0.82412540623207797</v>
      </c>
    </row>
    <row r="5290" spans="1:19" x14ac:dyDescent="0.25">
      <c r="A5290">
        <v>202506</v>
      </c>
      <c r="B5290">
        <v>62798475</v>
      </c>
      <c r="C5290" t="s">
        <v>120</v>
      </c>
      <c r="D5290">
        <v>4</v>
      </c>
      <c r="E5290" t="s">
        <v>20</v>
      </c>
      <c r="F5290">
        <v>0</v>
      </c>
      <c r="G5290">
        <v>0</v>
      </c>
      <c r="H5290">
        <v>87</v>
      </c>
      <c r="I5290">
        <v>3</v>
      </c>
      <c r="J5290">
        <v>99</v>
      </c>
      <c r="K5290">
        <v>0</v>
      </c>
      <c r="L5290">
        <v>0</v>
      </c>
      <c r="M5290">
        <v>0</v>
      </c>
      <c r="N5290">
        <v>28</v>
      </c>
      <c r="O5290">
        <f t="shared" si="410"/>
        <v>87</v>
      </c>
      <c r="P5290">
        <f t="shared" si="411"/>
        <v>102</v>
      </c>
      <c r="Q5290">
        <f t="shared" si="412"/>
        <v>189</v>
      </c>
      <c r="R5290" s="6">
        <f t="shared" si="413"/>
        <v>0.46031746031746029</v>
      </c>
      <c r="S5290" s="6">
        <f t="shared" si="414"/>
        <v>0.53968253968253965</v>
      </c>
    </row>
    <row r="5291" spans="1:19" x14ac:dyDescent="0.25">
      <c r="A5291">
        <v>202506</v>
      </c>
      <c r="B5291">
        <v>62798475</v>
      </c>
      <c r="C5291" t="s">
        <v>120</v>
      </c>
      <c r="D5291">
        <v>6</v>
      </c>
      <c r="E5291" t="s">
        <v>20</v>
      </c>
      <c r="F5291">
        <v>4</v>
      </c>
      <c r="G5291">
        <v>0</v>
      </c>
      <c r="H5291">
        <v>6</v>
      </c>
      <c r="I5291">
        <v>5</v>
      </c>
      <c r="J5291">
        <v>63</v>
      </c>
      <c r="K5291">
        <v>0</v>
      </c>
      <c r="L5291">
        <v>0</v>
      </c>
      <c r="M5291">
        <v>0</v>
      </c>
      <c r="N5291">
        <v>1</v>
      </c>
      <c r="O5291">
        <f t="shared" si="410"/>
        <v>10</v>
      </c>
      <c r="P5291">
        <f t="shared" si="411"/>
        <v>68</v>
      </c>
      <c r="Q5291">
        <f t="shared" si="412"/>
        <v>78</v>
      </c>
      <c r="R5291" s="6">
        <f t="shared" si="413"/>
        <v>0.12820512820512819</v>
      </c>
      <c r="S5291" s="6">
        <f t="shared" si="414"/>
        <v>0.87179487179487181</v>
      </c>
    </row>
    <row r="5292" spans="1:19" x14ac:dyDescent="0.25">
      <c r="A5292">
        <v>202506</v>
      </c>
      <c r="B5292">
        <v>62798475</v>
      </c>
      <c r="C5292" t="s">
        <v>120</v>
      </c>
      <c r="D5292">
        <v>1</v>
      </c>
      <c r="E5292" t="s">
        <v>21</v>
      </c>
      <c r="F5292">
        <v>0</v>
      </c>
      <c r="G5292">
        <v>0</v>
      </c>
      <c r="H5292">
        <v>52</v>
      </c>
      <c r="I5292">
        <v>2</v>
      </c>
      <c r="J5292">
        <v>175</v>
      </c>
      <c r="K5292">
        <v>0</v>
      </c>
      <c r="L5292">
        <v>0</v>
      </c>
      <c r="M5292">
        <v>1</v>
      </c>
      <c r="N5292">
        <v>0</v>
      </c>
      <c r="O5292">
        <f t="shared" si="410"/>
        <v>52</v>
      </c>
      <c r="P5292">
        <f t="shared" si="411"/>
        <v>177</v>
      </c>
      <c r="Q5292">
        <f t="shared" si="412"/>
        <v>229</v>
      </c>
      <c r="R5292" s="6">
        <f t="shared" si="413"/>
        <v>0.22707423580786026</v>
      </c>
      <c r="S5292" s="6">
        <f t="shared" si="414"/>
        <v>0.77292576419213976</v>
      </c>
    </row>
    <row r="5293" spans="1:19" x14ac:dyDescent="0.25">
      <c r="A5293">
        <v>202506</v>
      </c>
      <c r="B5293">
        <v>62798475</v>
      </c>
      <c r="C5293" t="s">
        <v>120</v>
      </c>
      <c r="D5293">
        <v>2</v>
      </c>
      <c r="E5293" t="s">
        <v>21</v>
      </c>
      <c r="F5293">
        <v>6</v>
      </c>
      <c r="G5293">
        <v>3</v>
      </c>
      <c r="H5293">
        <v>62</v>
      </c>
      <c r="I5293">
        <v>0</v>
      </c>
      <c r="J5293">
        <v>152</v>
      </c>
      <c r="K5293">
        <v>0</v>
      </c>
      <c r="L5293">
        <v>0</v>
      </c>
      <c r="M5293">
        <v>0</v>
      </c>
      <c r="N5293">
        <v>15</v>
      </c>
      <c r="O5293">
        <f t="shared" si="410"/>
        <v>71</v>
      </c>
      <c r="P5293">
        <f t="shared" si="411"/>
        <v>152</v>
      </c>
      <c r="Q5293">
        <f t="shared" si="412"/>
        <v>223</v>
      </c>
      <c r="R5293" s="6">
        <f t="shared" si="413"/>
        <v>0.31838565022421522</v>
      </c>
      <c r="S5293" s="6">
        <f t="shared" si="414"/>
        <v>0.68161434977578472</v>
      </c>
    </row>
    <row r="5294" spans="1:19" x14ac:dyDescent="0.25">
      <c r="A5294">
        <v>202506</v>
      </c>
      <c r="B5294">
        <v>62798475</v>
      </c>
      <c r="C5294" t="s">
        <v>120</v>
      </c>
      <c r="D5294">
        <v>3</v>
      </c>
      <c r="E5294" t="s">
        <v>21</v>
      </c>
      <c r="F5294">
        <v>13</v>
      </c>
      <c r="G5294">
        <v>3</v>
      </c>
      <c r="H5294">
        <v>27</v>
      </c>
      <c r="I5294">
        <v>2</v>
      </c>
      <c r="J5294">
        <v>276</v>
      </c>
      <c r="K5294">
        <v>0</v>
      </c>
      <c r="L5294">
        <v>0</v>
      </c>
      <c r="M5294">
        <v>0</v>
      </c>
      <c r="N5294">
        <v>2</v>
      </c>
      <c r="O5294">
        <f t="shared" si="410"/>
        <v>43</v>
      </c>
      <c r="P5294">
        <f t="shared" si="411"/>
        <v>278</v>
      </c>
      <c r="Q5294">
        <f t="shared" si="412"/>
        <v>321</v>
      </c>
      <c r="R5294" s="6">
        <f t="shared" si="413"/>
        <v>0.13395638629283488</v>
      </c>
      <c r="S5294" s="6">
        <f t="shared" si="414"/>
        <v>0.86604361370716509</v>
      </c>
    </row>
    <row r="5295" spans="1:19" x14ac:dyDescent="0.25">
      <c r="A5295">
        <v>202506</v>
      </c>
      <c r="B5295">
        <v>62798475</v>
      </c>
      <c r="C5295" t="s">
        <v>120</v>
      </c>
      <c r="D5295">
        <v>6</v>
      </c>
      <c r="E5295" t="s">
        <v>21</v>
      </c>
      <c r="F5295">
        <v>0</v>
      </c>
      <c r="G5295">
        <v>0</v>
      </c>
      <c r="H5295">
        <v>1</v>
      </c>
      <c r="I5295">
        <v>0</v>
      </c>
      <c r="J5295">
        <v>11</v>
      </c>
      <c r="K5295">
        <v>0</v>
      </c>
      <c r="L5295">
        <v>0</v>
      </c>
      <c r="M5295">
        <v>0</v>
      </c>
      <c r="N5295">
        <v>0</v>
      </c>
      <c r="O5295">
        <f t="shared" si="410"/>
        <v>1</v>
      </c>
      <c r="P5295">
        <f t="shared" si="411"/>
        <v>11</v>
      </c>
      <c r="Q5295">
        <f t="shared" si="412"/>
        <v>12</v>
      </c>
      <c r="R5295" s="6">
        <f t="shared" si="413"/>
        <v>8.3333333333333329E-2</v>
      </c>
      <c r="S5295" s="6">
        <f t="shared" si="414"/>
        <v>0.91666666666666663</v>
      </c>
    </row>
    <row r="5296" spans="1:19" x14ac:dyDescent="0.25">
      <c r="A5296">
        <v>202506</v>
      </c>
      <c r="B5296">
        <v>62798475</v>
      </c>
      <c r="C5296" t="s">
        <v>120</v>
      </c>
      <c r="D5296">
        <v>1</v>
      </c>
      <c r="E5296" t="s">
        <v>22</v>
      </c>
      <c r="F5296">
        <v>9</v>
      </c>
      <c r="G5296">
        <v>4</v>
      </c>
      <c r="H5296">
        <v>98</v>
      </c>
      <c r="I5296">
        <v>8</v>
      </c>
      <c r="J5296">
        <v>1562</v>
      </c>
      <c r="K5296">
        <v>0</v>
      </c>
      <c r="L5296">
        <v>0</v>
      </c>
      <c r="M5296">
        <v>0</v>
      </c>
      <c r="N5296">
        <v>5</v>
      </c>
      <c r="O5296">
        <f t="shared" si="410"/>
        <v>111</v>
      </c>
      <c r="P5296">
        <f t="shared" si="411"/>
        <v>1570</v>
      </c>
      <c r="Q5296">
        <f t="shared" si="412"/>
        <v>1681</v>
      </c>
      <c r="R5296" s="6">
        <f t="shared" si="413"/>
        <v>6.6032123735871501E-2</v>
      </c>
      <c r="S5296" s="6">
        <f t="shared" si="414"/>
        <v>0.93396787626412847</v>
      </c>
    </row>
    <row r="5297" spans="1:19" x14ac:dyDescent="0.25">
      <c r="A5297">
        <v>202506</v>
      </c>
      <c r="B5297">
        <v>62798475</v>
      </c>
      <c r="C5297" t="s">
        <v>120</v>
      </c>
      <c r="D5297">
        <v>2</v>
      </c>
      <c r="E5297" t="s">
        <v>22</v>
      </c>
      <c r="F5297">
        <v>10</v>
      </c>
      <c r="G5297">
        <v>2</v>
      </c>
      <c r="H5297">
        <v>45</v>
      </c>
      <c r="I5297">
        <v>4</v>
      </c>
      <c r="J5297">
        <v>556</v>
      </c>
      <c r="K5297">
        <v>0</v>
      </c>
      <c r="L5297">
        <v>0</v>
      </c>
      <c r="M5297">
        <v>0</v>
      </c>
      <c r="N5297">
        <v>8</v>
      </c>
      <c r="O5297">
        <f t="shared" si="410"/>
        <v>57</v>
      </c>
      <c r="P5297">
        <f t="shared" si="411"/>
        <v>560</v>
      </c>
      <c r="Q5297">
        <f t="shared" si="412"/>
        <v>617</v>
      </c>
      <c r="R5297" s="6">
        <f t="shared" si="413"/>
        <v>9.2382495948136148E-2</v>
      </c>
      <c r="S5297" s="6">
        <f t="shared" si="414"/>
        <v>0.90761750405186381</v>
      </c>
    </row>
    <row r="5298" spans="1:19" x14ac:dyDescent="0.25">
      <c r="A5298">
        <v>202506</v>
      </c>
      <c r="B5298">
        <v>62798475</v>
      </c>
      <c r="C5298" t="s">
        <v>120</v>
      </c>
      <c r="D5298">
        <v>3</v>
      </c>
      <c r="E5298" t="s">
        <v>22</v>
      </c>
      <c r="F5298">
        <v>45</v>
      </c>
      <c r="G5298">
        <v>17</v>
      </c>
      <c r="H5298">
        <v>62</v>
      </c>
      <c r="I5298">
        <v>5</v>
      </c>
      <c r="J5298">
        <v>1657</v>
      </c>
      <c r="K5298">
        <v>2</v>
      </c>
      <c r="L5298">
        <v>1</v>
      </c>
      <c r="M5298">
        <v>0</v>
      </c>
      <c r="N5298">
        <v>4</v>
      </c>
      <c r="O5298">
        <f t="shared" si="410"/>
        <v>124</v>
      </c>
      <c r="P5298">
        <f t="shared" si="411"/>
        <v>1662</v>
      </c>
      <c r="Q5298">
        <f t="shared" si="412"/>
        <v>1786</v>
      </c>
      <c r="R5298" s="6">
        <f t="shared" si="413"/>
        <v>6.942889137737962E-2</v>
      </c>
      <c r="S5298" s="6">
        <f t="shared" si="414"/>
        <v>0.93057110862262038</v>
      </c>
    </row>
    <row r="5299" spans="1:19" x14ac:dyDescent="0.25">
      <c r="A5299">
        <v>202506</v>
      </c>
      <c r="B5299">
        <v>62798475</v>
      </c>
      <c r="C5299" t="s">
        <v>120</v>
      </c>
      <c r="D5299">
        <v>4</v>
      </c>
      <c r="E5299" t="s">
        <v>22</v>
      </c>
      <c r="F5299">
        <v>0</v>
      </c>
      <c r="G5299">
        <v>0</v>
      </c>
      <c r="H5299">
        <v>1</v>
      </c>
      <c r="I5299">
        <v>0</v>
      </c>
      <c r="J5299">
        <v>0</v>
      </c>
      <c r="K5299">
        <v>0</v>
      </c>
      <c r="L5299">
        <v>0</v>
      </c>
      <c r="M5299">
        <v>0</v>
      </c>
      <c r="N5299">
        <v>0</v>
      </c>
      <c r="O5299">
        <f t="shared" si="410"/>
        <v>1</v>
      </c>
      <c r="P5299">
        <f t="shared" si="411"/>
        <v>0</v>
      </c>
      <c r="Q5299">
        <f t="shared" si="412"/>
        <v>1</v>
      </c>
      <c r="R5299" s="6">
        <f t="shared" si="413"/>
        <v>1</v>
      </c>
      <c r="S5299" s="6">
        <f t="shared" si="414"/>
        <v>0</v>
      </c>
    </row>
    <row r="5300" spans="1:19" x14ac:dyDescent="0.25">
      <c r="A5300">
        <v>202506</v>
      </c>
      <c r="B5300">
        <v>62798475</v>
      </c>
      <c r="C5300" t="s">
        <v>120</v>
      </c>
      <c r="D5300">
        <v>6</v>
      </c>
      <c r="E5300" t="s">
        <v>22</v>
      </c>
      <c r="F5300">
        <v>0</v>
      </c>
      <c r="G5300">
        <v>0</v>
      </c>
      <c r="H5300">
        <v>0</v>
      </c>
      <c r="I5300">
        <v>0</v>
      </c>
      <c r="J5300">
        <v>6</v>
      </c>
      <c r="K5300">
        <v>0</v>
      </c>
      <c r="L5300">
        <v>0</v>
      </c>
      <c r="M5300">
        <v>0</v>
      </c>
      <c r="N5300">
        <v>0</v>
      </c>
      <c r="O5300">
        <f t="shared" si="410"/>
        <v>0</v>
      </c>
      <c r="P5300">
        <f t="shared" si="411"/>
        <v>6</v>
      </c>
      <c r="Q5300">
        <f t="shared" si="412"/>
        <v>6</v>
      </c>
      <c r="R5300" s="6">
        <f t="shared" si="413"/>
        <v>0</v>
      </c>
      <c r="S5300" s="6">
        <f t="shared" si="414"/>
        <v>1</v>
      </c>
    </row>
    <row r="5301" spans="1:19" x14ac:dyDescent="0.25">
      <c r="A5301">
        <v>202506</v>
      </c>
      <c r="B5301">
        <v>62798475</v>
      </c>
      <c r="C5301" t="s">
        <v>120</v>
      </c>
      <c r="D5301">
        <v>1</v>
      </c>
      <c r="E5301" t="s">
        <v>23</v>
      </c>
      <c r="F5301">
        <v>8</v>
      </c>
      <c r="G5301">
        <v>12</v>
      </c>
      <c r="H5301">
        <v>772</v>
      </c>
      <c r="I5301">
        <v>10</v>
      </c>
      <c r="J5301">
        <v>1521</v>
      </c>
      <c r="K5301">
        <v>3</v>
      </c>
      <c r="L5301">
        <v>2</v>
      </c>
      <c r="M5301">
        <v>0</v>
      </c>
      <c r="N5301">
        <v>35</v>
      </c>
      <c r="O5301">
        <f t="shared" si="410"/>
        <v>792</v>
      </c>
      <c r="P5301">
        <f t="shared" si="411"/>
        <v>1531</v>
      </c>
      <c r="Q5301">
        <f t="shared" si="412"/>
        <v>2323</v>
      </c>
      <c r="R5301" s="6">
        <f t="shared" si="413"/>
        <v>0.340938441670254</v>
      </c>
      <c r="S5301" s="6">
        <f t="shared" si="414"/>
        <v>0.659061558329746</v>
      </c>
    </row>
    <row r="5302" spans="1:19" x14ac:dyDescent="0.25">
      <c r="A5302">
        <v>202506</v>
      </c>
      <c r="B5302">
        <v>62798475</v>
      </c>
      <c r="C5302" t="s">
        <v>120</v>
      </c>
      <c r="D5302">
        <v>2</v>
      </c>
      <c r="E5302" t="s">
        <v>23</v>
      </c>
      <c r="F5302">
        <v>43</v>
      </c>
      <c r="G5302">
        <v>11</v>
      </c>
      <c r="H5302">
        <v>221</v>
      </c>
      <c r="I5302">
        <v>4</v>
      </c>
      <c r="J5302">
        <v>653</v>
      </c>
      <c r="K5302">
        <v>4</v>
      </c>
      <c r="L5302">
        <v>1</v>
      </c>
      <c r="M5302">
        <v>1</v>
      </c>
      <c r="N5302">
        <v>54</v>
      </c>
      <c r="O5302">
        <f t="shared" si="410"/>
        <v>275</v>
      </c>
      <c r="P5302">
        <f t="shared" si="411"/>
        <v>657</v>
      </c>
      <c r="Q5302">
        <f t="shared" si="412"/>
        <v>932</v>
      </c>
      <c r="R5302" s="6">
        <f t="shared" si="413"/>
        <v>0.29506437768240346</v>
      </c>
      <c r="S5302" s="6">
        <f t="shared" si="414"/>
        <v>0.70493562231759654</v>
      </c>
    </row>
    <row r="5303" spans="1:19" x14ac:dyDescent="0.25">
      <c r="A5303">
        <v>202506</v>
      </c>
      <c r="B5303">
        <v>62798475</v>
      </c>
      <c r="C5303" t="s">
        <v>120</v>
      </c>
      <c r="D5303">
        <v>3</v>
      </c>
      <c r="E5303" t="s">
        <v>23</v>
      </c>
      <c r="F5303">
        <v>109</v>
      </c>
      <c r="G5303">
        <v>21</v>
      </c>
      <c r="H5303">
        <v>399</v>
      </c>
      <c r="I5303">
        <v>14</v>
      </c>
      <c r="J5303">
        <v>773</v>
      </c>
      <c r="K5303">
        <v>18</v>
      </c>
      <c r="L5303">
        <v>5</v>
      </c>
      <c r="M5303">
        <v>2</v>
      </c>
      <c r="N5303">
        <v>177</v>
      </c>
      <c r="O5303">
        <f t="shared" si="410"/>
        <v>529</v>
      </c>
      <c r="P5303">
        <f t="shared" si="411"/>
        <v>787</v>
      </c>
      <c r="Q5303">
        <f t="shared" si="412"/>
        <v>1316</v>
      </c>
      <c r="R5303" s="6">
        <f t="shared" si="413"/>
        <v>0.40197568389057753</v>
      </c>
      <c r="S5303" s="6">
        <f t="shared" si="414"/>
        <v>0.59802431610942253</v>
      </c>
    </row>
    <row r="5304" spans="1:19" x14ac:dyDescent="0.25">
      <c r="A5304">
        <v>202506</v>
      </c>
      <c r="B5304">
        <v>62798475</v>
      </c>
      <c r="C5304" t="s">
        <v>120</v>
      </c>
      <c r="D5304">
        <v>4</v>
      </c>
      <c r="E5304" t="s">
        <v>23</v>
      </c>
      <c r="F5304">
        <v>0</v>
      </c>
      <c r="G5304">
        <v>11</v>
      </c>
      <c r="H5304">
        <v>73</v>
      </c>
      <c r="I5304">
        <v>2</v>
      </c>
      <c r="J5304">
        <v>27</v>
      </c>
      <c r="K5304">
        <v>0</v>
      </c>
      <c r="L5304">
        <v>2</v>
      </c>
      <c r="M5304">
        <v>0</v>
      </c>
      <c r="N5304">
        <v>6</v>
      </c>
      <c r="O5304">
        <f t="shared" si="410"/>
        <v>84</v>
      </c>
      <c r="P5304">
        <f t="shared" si="411"/>
        <v>29</v>
      </c>
      <c r="Q5304">
        <f t="shared" si="412"/>
        <v>113</v>
      </c>
      <c r="R5304" s="6">
        <f t="shared" si="413"/>
        <v>0.74336283185840712</v>
      </c>
      <c r="S5304" s="6">
        <f t="shared" si="414"/>
        <v>0.25663716814159293</v>
      </c>
    </row>
    <row r="5305" spans="1:19" x14ac:dyDescent="0.25">
      <c r="A5305">
        <v>202506</v>
      </c>
      <c r="B5305">
        <v>62798475</v>
      </c>
      <c r="C5305" t="s">
        <v>120</v>
      </c>
      <c r="D5305">
        <v>6</v>
      </c>
      <c r="E5305" t="s">
        <v>23</v>
      </c>
      <c r="F5305">
        <v>15</v>
      </c>
      <c r="G5305">
        <v>5</v>
      </c>
      <c r="H5305">
        <v>21</v>
      </c>
      <c r="I5305">
        <v>0</v>
      </c>
      <c r="J5305">
        <v>51</v>
      </c>
      <c r="K5305">
        <v>6</v>
      </c>
      <c r="L5305">
        <v>1</v>
      </c>
      <c r="M5305">
        <v>0</v>
      </c>
      <c r="N5305">
        <v>3</v>
      </c>
      <c r="O5305">
        <f t="shared" si="410"/>
        <v>41</v>
      </c>
      <c r="P5305">
        <f t="shared" si="411"/>
        <v>51</v>
      </c>
      <c r="Q5305">
        <f t="shared" si="412"/>
        <v>92</v>
      </c>
      <c r="R5305" s="6">
        <f t="shared" si="413"/>
        <v>0.44565217391304346</v>
      </c>
      <c r="S5305" s="6">
        <f t="shared" si="414"/>
        <v>0.55434782608695654</v>
      </c>
    </row>
    <row r="5306" spans="1:19" x14ac:dyDescent="0.25">
      <c r="A5306">
        <v>202506</v>
      </c>
      <c r="B5306">
        <v>62798475</v>
      </c>
      <c r="C5306" t="s">
        <v>120</v>
      </c>
      <c r="D5306">
        <v>1</v>
      </c>
      <c r="E5306" t="s">
        <v>24</v>
      </c>
      <c r="F5306">
        <v>1</v>
      </c>
      <c r="G5306">
        <v>2</v>
      </c>
      <c r="H5306">
        <v>258</v>
      </c>
      <c r="I5306">
        <v>5</v>
      </c>
      <c r="J5306">
        <v>255</v>
      </c>
      <c r="K5306">
        <v>1</v>
      </c>
      <c r="L5306">
        <v>1</v>
      </c>
      <c r="M5306">
        <v>0</v>
      </c>
      <c r="N5306">
        <v>241</v>
      </c>
      <c r="O5306">
        <f t="shared" si="410"/>
        <v>261</v>
      </c>
      <c r="P5306">
        <f t="shared" si="411"/>
        <v>260</v>
      </c>
      <c r="Q5306">
        <f t="shared" si="412"/>
        <v>521</v>
      </c>
      <c r="R5306" s="6">
        <f t="shared" si="413"/>
        <v>0.50095969289827258</v>
      </c>
      <c r="S5306" s="6">
        <f t="shared" si="414"/>
        <v>0.49904030710172742</v>
      </c>
    </row>
    <row r="5307" spans="1:19" x14ac:dyDescent="0.25">
      <c r="A5307">
        <v>202506</v>
      </c>
      <c r="B5307">
        <v>62798475</v>
      </c>
      <c r="C5307" t="s">
        <v>120</v>
      </c>
      <c r="D5307">
        <v>2</v>
      </c>
      <c r="E5307" t="s">
        <v>24</v>
      </c>
      <c r="F5307">
        <v>8</v>
      </c>
      <c r="G5307">
        <v>3</v>
      </c>
      <c r="H5307">
        <v>41</v>
      </c>
      <c r="I5307">
        <v>18</v>
      </c>
      <c r="J5307">
        <v>553</v>
      </c>
      <c r="K5307">
        <v>0</v>
      </c>
      <c r="L5307">
        <v>0</v>
      </c>
      <c r="M5307">
        <v>0</v>
      </c>
      <c r="N5307">
        <v>7</v>
      </c>
      <c r="O5307">
        <f t="shared" si="410"/>
        <v>52</v>
      </c>
      <c r="P5307">
        <f t="shared" si="411"/>
        <v>571</v>
      </c>
      <c r="Q5307">
        <f t="shared" si="412"/>
        <v>623</v>
      </c>
      <c r="R5307" s="6">
        <f t="shared" si="413"/>
        <v>8.3467094703049763E-2</v>
      </c>
      <c r="S5307" s="6">
        <f t="shared" si="414"/>
        <v>0.9165329052969502</v>
      </c>
    </row>
    <row r="5308" spans="1:19" x14ac:dyDescent="0.25">
      <c r="A5308">
        <v>202506</v>
      </c>
      <c r="B5308">
        <v>62798475</v>
      </c>
      <c r="C5308" t="s">
        <v>120</v>
      </c>
      <c r="D5308">
        <v>3</v>
      </c>
      <c r="E5308" t="s">
        <v>24</v>
      </c>
      <c r="F5308">
        <v>14</v>
      </c>
      <c r="G5308">
        <v>4</v>
      </c>
      <c r="H5308">
        <v>16</v>
      </c>
      <c r="I5308">
        <v>28</v>
      </c>
      <c r="J5308">
        <v>1192</v>
      </c>
      <c r="K5308">
        <v>0</v>
      </c>
      <c r="L5308">
        <v>0</v>
      </c>
      <c r="M5308">
        <v>1</v>
      </c>
      <c r="N5308">
        <v>2</v>
      </c>
      <c r="O5308">
        <f t="shared" si="410"/>
        <v>34</v>
      </c>
      <c r="P5308">
        <f t="shared" si="411"/>
        <v>1220</v>
      </c>
      <c r="Q5308">
        <f t="shared" si="412"/>
        <v>1254</v>
      </c>
      <c r="R5308" s="6">
        <f t="shared" si="413"/>
        <v>2.7113237639553429E-2</v>
      </c>
      <c r="S5308" s="6">
        <f t="shared" si="414"/>
        <v>0.97288676236044658</v>
      </c>
    </row>
    <row r="5309" spans="1:19" x14ac:dyDescent="0.25">
      <c r="A5309">
        <v>202506</v>
      </c>
      <c r="B5309">
        <v>62798475</v>
      </c>
      <c r="C5309" t="s">
        <v>120</v>
      </c>
      <c r="D5309">
        <v>4</v>
      </c>
      <c r="E5309" t="s">
        <v>24</v>
      </c>
      <c r="F5309">
        <v>0</v>
      </c>
      <c r="G5309">
        <v>1</v>
      </c>
      <c r="H5309">
        <v>7</v>
      </c>
      <c r="I5309">
        <v>0</v>
      </c>
      <c r="J5309">
        <v>4</v>
      </c>
      <c r="K5309">
        <v>0</v>
      </c>
      <c r="L5309">
        <v>0</v>
      </c>
      <c r="M5309">
        <v>0</v>
      </c>
      <c r="N5309">
        <v>0</v>
      </c>
      <c r="O5309">
        <f t="shared" si="410"/>
        <v>8</v>
      </c>
      <c r="P5309">
        <f t="shared" si="411"/>
        <v>4</v>
      </c>
      <c r="Q5309">
        <f t="shared" si="412"/>
        <v>12</v>
      </c>
      <c r="R5309" s="6">
        <f t="shared" si="413"/>
        <v>0.66666666666666663</v>
      </c>
      <c r="S5309" s="6">
        <f t="shared" si="414"/>
        <v>0.33333333333333331</v>
      </c>
    </row>
    <row r="5310" spans="1:19" x14ac:dyDescent="0.25">
      <c r="A5310">
        <v>202506</v>
      </c>
      <c r="B5310">
        <v>62798475</v>
      </c>
      <c r="C5310" t="s">
        <v>120</v>
      </c>
      <c r="D5310">
        <v>6</v>
      </c>
      <c r="E5310" t="s">
        <v>24</v>
      </c>
      <c r="F5310">
        <v>0</v>
      </c>
      <c r="G5310">
        <v>0</v>
      </c>
      <c r="H5310">
        <v>16</v>
      </c>
      <c r="I5310">
        <v>0</v>
      </c>
      <c r="J5310">
        <v>13</v>
      </c>
      <c r="K5310">
        <v>0</v>
      </c>
      <c r="L5310">
        <v>0</v>
      </c>
      <c r="M5310">
        <v>0</v>
      </c>
      <c r="N5310">
        <v>0</v>
      </c>
      <c r="O5310">
        <f t="shared" si="410"/>
        <v>16</v>
      </c>
      <c r="P5310">
        <f t="shared" si="411"/>
        <v>13</v>
      </c>
      <c r="Q5310">
        <f t="shared" si="412"/>
        <v>29</v>
      </c>
      <c r="R5310" s="6">
        <f t="shared" si="413"/>
        <v>0.55172413793103448</v>
      </c>
      <c r="S5310" s="6">
        <f t="shared" si="414"/>
        <v>0.44827586206896552</v>
      </c>
    </row>
    <row r="5311" spans="1:19" x14ac:dyDescent="0.25">
      <c r="A5311">
        <v>202506</v>
      </c>
      <c r="B5311">
        <v>62798475</v>
      </c>
      <c r="C5311" t="s">
        <v>120</v>
      </c>
      <c r="D5311">
        <v>1</v>
      </c>
      <c r="E5311" t="s">
        <v>25</v>
      </c>
      <c r="F5311">
        <v>41</v>
      </c>
      <c r="G5311">
        <v>24</v>
      </c>
      <c r="H5311">
        <v>1728</v>
      </c>
      <c r="I5311">
        <v>18</v>
      </c>
      <c r="J5311">
        <v>2023</v>
      </c>
      <c r="K5311">
        <v>12</v>
      </c>
      <c r="L5311">
        <v>5</v>
      </c>
      <c r="M5311">
        <v>1</v>
      </c>
      <c r="N5311">
        <v>315</v>
      </c>
      <c r="O5311">
        <f t="shared" si="410"/>
        <v>1793</v>
      </c>
      <c r="P5311">
        <f t="shared" si="411"/>
        <v>2041</v>
      </c>
      <c r="Q5311">
        <f t="shared" si="412"/>
        <v>3834</v>
      </c>
      <c r="R5311" s="6">
        <f t="shared" si="413"/>
        <v>0.46765779864371415</v>
      </c>
      <c r="S5311" s="6">
        <f t="shared" si="414"/>
        <v>0.53234220135628585</v>
      </c>
    </row>
    <row r="5312" spans="1:19" x14ac:dyDescent="0.25">
      <c r="A5312">
        <v>202506</v>
      </c>
      <c r="B5312">
        <v>62798475</v>
      </c>
      <c r="C5312" t="s">
        <v>120</v>
      </c>
      <c r="D5312">
        <v>2</v>
      </c>
      <c r="E5312" t="s">
        <v>25</v>
      </c>
      <c r="F5312">
        <v>74</v>
      </c>
      <c r="G5312">
        <v>26</v>
      </c>
      <c r="H5312">
        <v>438</v>
      </c>
      <c r="I5312">
        <v>19</v>
      </c>
      <c r="J5312">
        <v>1316</v>
      </c>
      <c r="K5312">
        <v>12</v>
      </c>
      <c r="L5312">
        <v>1</v>
      </c>
      <c r="M5312">
        <v>1</v>
      </c>
      <c r="N5312">
        <v>104</v>
      </c>
      <c r="O5312">
        <f t="shared" si="410"/>
        <v>538</v>
      </c>
      <c r="P5312">
        <f t="shared" si="411"/>
        <v>1335</v>
      </c>
      <c r="Q5312">
        <f t="shared" si="412"/>
        <v>1873</v>
      </c>
      <c r="R5312" s="6">
        <f t="shared" si="413"/>
        <v>0.28723972237052858</v>
      </c>
      <c r="S5312" s="6">
        <f t="shared" si="414"/>
        <v>0.71276027762947147</v>
      </c>
    </row>
    <row r="5313" spans="1:19" x14ac:dyDescent="0.25">
      <c r="A5313">
        <v>202506</v>
      </c>
      <c r="B5313">
        <v>62798475</v>
      </c>
      <c r="C5313" t="s">
        <v>120</v>
      </c>
      <c r="D5313">
        <v>3</v>
      </c>
      <c r="E5313" t="s">
        <v>25</v>
      </c>
      <c r="F5313">
        <v>177</v>
      </c>
      <c r="G5313">
        <v>53</v>
      </c>
      <c r="H5313">
        <v>1408</v>
      </c>
      <c r="I5313">
        <v>26</v>
      </c>
      <c r="J5313">
        <v>2550</v>
      </c>
      <c r="K5313">
        <v>19</v>
      </c>
      <c r="L5313">
        <v>6</v>
      </c>
      <c r="M5313">
        <v>5</v>
      </c>
      <c r="N5313">
        <v>347</v>
      </c>
      <c r="O5313">
        <f t="shared" si="410"/>
        <v>1638</v>
      </c>
      <c r="P5313">
        <f t="shared" si="411"/>
        <v>2576</v>
      </c>
      <c r="Q5313">
        <f t="shared" si="412"/>
        <v>4214</v>
      </c>
      <c r="R5313" s="6">
        <f t="shared" si="413"/>
        <v>0.38870431893687707</v>
      </c>
      <c r="S5313" s="6">
        <f t="shared" si="414"/>
        <v>0.61129568106312293</v>
      </c>
    </row>
    <row r="5314" spans="1:19" x14ac:dyDescent="0.25">
      <c r="A5314">
        <v>202506</v>
      </c>
      <c r="B5314">
        <v>62798475</v>
      </c>
      <c r="C5314" t="s">
        <v>120</v>
      </c>
      <c r="D5314">
        <v>4</v>
      </c>
      <c r="E5314" t="s">
        <v>25</v>
      </c>
      <c r="F5314">
        <v>5</v>
      </c>
      <c r="G5314">
        <v>2</v>
      </c>
      <c r="H5314">
        <v>50</v>
      </c>
      <c r="I5314">
        <v>2</v>
      </c>
      <c r="J5314">
        <v>81</v>
      </c>
      <c r="K5314">
        <v>4</v>
      </c>
      <c r="L5314">
        <v>0</v>
      </c>
      <c r="M5314">
        <v>0</v>
      </c>
      <c r="N5314">
        <v>5</v>
      </c>
      <c r="O5314">
        <f t="shared" si="410"/>
        <v>57</v>
      </c>
      <c r="P5314">
        <f t="shared" si="411"/>
        <v>83</v>
      </c>
      <c r="Q5314">
        <f t="shared" si="412"/>
        <v>140</v>
      </c>
      <c r="R5314" s="6">
        <f t="shared" si="413"/>
        <v>0.40714285714285714</v>
      </c>
      <c r="S5314" s="6">
        <f t="shared" si="414"/>
        <v>0.59285714285714286</v>
      </c>
    </row>
    <row r="5315" spans="1:19" x14ac:dyDescent="0.25">
      <c r="A5315">
        <v>202506</v>
      </c>
      <c r="B5315">
        <v>62798475</v>
      </c>
      <c r="C5315" t="s">
        <v>120</v>
      </c>
      <c r="D5315">
        <v>5</v>
      </c>
      <c r="E5315" t="s">
        <v>25</v>
      </c>
      <c r="F5315">
        <v>0</v>
      </c>
      <c r="G5315">
        <v>2</v>
      </c>
      <c r="H5315">
        <v>14</v>
      </c>
      <c r="I5315">
        <v>6</v>
      </c>
      <c r="J5315">
        <v>10</v>
      </c>
      <c r="K5315">
        <v>0</v>
      </c>
      <c r="L5315">
        <v>0</v>
      </c>
      <c r="M5315">
        <v>2</v>
      </c>
      <c r="N5315">
        <v>0</v>
      </c>
      <c r="O5315">
        <f t="shared" ref="O5315:O5378" si="415">SUM(F5315:H5315)</f>
        <v>16</v>
      </c>
      <c r="P5315">
        <f t="shared" ref="P5315:P5378" si="416">SUM(I5315:J5315)</f>
        <v>16</v>
      </c>
      <c r="Q5315">
        <f t="shared" ref="Q5315:Q5378" si="417">O5315+P5315</f>
        <v>32</v>
      </c>
      <c r="R5315" s="6">
        <f t="shared" ref="R5315:R5378" si="418">IF(Q5315=0,0,O5315/Q5315)</f>
        <v>0.5</v>
      </c>
      <c r="S5315" s="6">
        <f t="shared" ref="S5315:S5378" si="419">IF(Q5315=0,0,P5315/Q5315)</f>
        <v>0.5</v>
      </c>
    </row>
    <row r="5316" spans="1:19" x14ac:dyDescent="0.25">
      <c r="A5316">
        <v>202506</v>
      </c>
      <c r="B5316">
        <v>62798475</v>
      </c>
      <c r="C5316" t="s">
        <v>120</v>
      </c>
      <c r="D5316">
        <v>6</v>
      </c>
      <c r="E5316" t="s">
        <v>25</v>
      </c>
      <c r="F5316">
        <v>0</v>
      </c>
      <c r="G5316">
        <v>2</v>
      </c>
      <c r="H5316">
        <v>12</v>
      </c>
      <c r="I5316">
        <v>4</v>
      </c>
      <c r="J5316">
        <v>75</v>
      </c>
      <c r="K5316">
        <v>0</v>
      </c>
      <c r="L5316">
        <v>0</v>
      </c>
      <c r="M5316">
        <v>0</v>
      </c>
      <c r="N5316">
        <v>0</v>
      </c>
      <c r="O5316">
        <f t="shared" si="415"/>
        <v>14</v>
      </c>
      <c r="P5316">
        <f t="shared" si="416"/>
        <v>79</v>
      </c>
      <c r="Q5316">
        <f t="shared" si="417"/>
        <v>93</v>
      </c>
      <c r="R5316" s="6">
        <f t="shared" si="418"/>
        <v>0.15053763440860216</v>
      </c>
      <c r="S5316" s="6">
        <f t="shared" si="419"/>
        <v>0.84946236559139787</v>
      </c>
    </row>
    <row r="5317" spans="1:19" x14ac:dyDescent="0.25">
      <c r="A5317">
        <v>202506</v>
      </c>
      <c r="B5317">
        <v>62798475</v>
      </c>
      <c r="C5317" t="s">
        <v>120</v>
      </c>
      <c r="D5317">
        <v>1</v>
      </c>
      <c r="E5317" t="s">
        <v>26</v>
      </c>
      <c r="F5317">
        <v>1</v>
      </c>
      <c r="G5317">
        <v>3</v>
      </c>
      <c r="H5317">
        <v>275</v>
      </c>
      <c r="I5317">
        <v>1</v>
      </c>
      <c r="J5317">
        <v>210</v>
      </c>
      <c r="K5317">
        <v>0</v>
      </c>
      <c r="L5317">
        <v>0</v>
      </c>
      <c r="M5317">
        <v>0</v>
      </c>
      <c r="N5317">
        <v>16</v>
      </c>
      <c r="O5317">
        <f t="shared" si="415"/>
        <v>279</v>
      </c>
      <c r="P5317">
        <f t="shared" si="416"/>
        <v>211</v>
      </c>
      <c r="Q5317">
        <f t="shared" si="417"/>
        <v>490</v>
      </c>
      <c r="R5317" s="6">
        <f t="shared" si="418"/>
        <v>0.56938775510204087</v>
      </c>
      <c r="S5317" s="6">
        <f t="shared" si="419"/>
        <v>0.43061224489795918</v>
      </c>
    </row>
    <row r="5318" spans="1:19" x14ac:dyDescent="0.25">
      <c r="A5318">
        <v>202506</v>
      </c>
      <c r="B5318">
        <v>62798475</v>
      </c>
      <c r="C5318" t="s">
        <v>120</v>
      </c>
      <c r="D5318">
        <v>2</v>
      </c>
      <c r="E5318" t="s">
        <v>26</v>
      </c>
      <c r="F5318">
        <v>4</v>
      </c>
      <c r="G5318">
        <v>0</v>
      </c>
      <c r="H5318">
        <v>45</v>
      </c>
      <c r="I5318">
        <v>1</v>
      </c>
      <c r="J5318">
        <v>73</v>
      </c>
      <c r="K5318">
        <v>1</v>
      </c>
      <c r="L5318">
        <v>0</v>
      </c>
      <c r="M5318">
        <v>0</v>
      </c>
      <c r="N5318">
        <v>13</v>
      </c>
      <c r="O5318">
        <f t="shared" si="415"/>
        <v>49</v>
      </c>
      <c r="P5318">
        <f t="shared" si="416"/>
        <v>74</v>
      </c>
      <c r="Q5318">
        <f t="shared" si="417"/>
        <v>123</v>
      </c>
      <c r="R5318" s="6">
        <f t="shared" si="418"/>
        <v>0.3983739837398374</v>
      </c>
      <c r="S5318" s="6">
        <f t="shared" si="419"/>
        <v>0.60162601626016265</v>
      </c>
    </row>
    <row r="5319" spans="1:19" x14ac:dyDescent="0.25">
      <c r="A5319">
        <v>202506</v>
      </c>
      <c r="B5319">
        <v>62798475</v>
      </c>
      <c r="C5319" t="s">
        <v>120</v>
      </c>
      <c r="D5319">
        <v>3</v>
      </c>
      <c r="E5319" t="s">
        <v>26</v>
      </c>
      <c r="F5319">
        <v>3</v>
      </c>
      <c r="G5319">
        <v>2</v>
      </c>
      <c r="H5319">
        <v>19</v>
      </c>
      <c r="I5319">
        <v>1</v>
      </c>
      <c r="J5319">
        <v>278</v>
      </c>
      <c r="K5319">
        <v>0</v>
      </c>
      <c r="L5319">
        <v>0</v>
      </c>
      <c r="M5319">
        <v>0</v>
      </c>
      <c r="N5319">
        <v>14</v>
      </c>
      <c r="O5319">
        <f t="shared" si="415"/>
        <v>24</v>
      </c>
      <c r="P5319">
        <f t="shared" si="416"/>
        <v>279</v>
      </c>
      <c r="Q5319">
        <f t="shared" si="417"/>
        <v>303</v>
      </c>
      <c r="R5319" s="6">
        <f t="shared" si="418"/>
        <v>7.9207920792079209E-2</v>
      </c>
      <c r="S5319" s="6">
        <f t="shared" si="419"/>
        <v>0.92079207920792083</v>
      </c>
    </row>
    <row r="5320" spans="1:19" x14ac:dyDescent="0.25">
      <c r="A5320">
        <v>202506</v>
      </c>
      <c r="B5320">
        <v>62798475</v>
      </c>
      <c r="C5320" t="s">
        <v>120</v>
      </c>
      <c r="D5320">
        <v>4</v>
      </c>
      <c r="E5320" t="s">
        <v>26</v>
      </c>
      <c r="F5320">
        <v>0</v>
      </c>
      <c r="G5320">
        <v>0</v>
      </c>
      <c r="H5320">
        <v>0</v>
      </c>
      <c r="I5320">
        <v>0</v>
      </c>
      <c r="J5320">
        <v>1</v>
      </c>
      <c r="K5320">
        <v>0</v>
      </c>
      <c r="L5320">
        <v>0</v>
      </c>
      <c r="M5320">
        <v>0</v>
      </c>
      <c r="N5320">
        <v>0</v>
      </c>
      <c r="O5320">
        <f t="shared" si="415"/>
        <v>0</v>
      </c>
      <c r="P5320">
        <f t="shared" si="416"/>
        <v>1</v>
      </c>
      <c r="Q5320">
        <f t="shared" si="417"/>
        <v>1</v>
      </c>
      <c r="R5320" s="6">
        <f t="shared" si="418"/>
        <v>0</v>
      </c>
      <c r="S5320" s="6">
        <f t="shared" si="419"/>
        <v>1</v>
      </c>
    </row>
    <row r="5321" spans="1:19" x14ac:dyDescent="0.25">
      <c r="A5321">
        <v>202506</v>
      </c>
      <c r="B5321">
        <v>62798475</v>
      </c>
      <c r="C5321" t="s">
        <v>120</v>
      </c>
      <c r="D5321">
        <v>1</v>
      </c>
      <c r="E5321" t="s">
        <v>27</v>
      </c>
      <c r="F5321">
        <v>2</v>
      </c>
      <c r="G5321">
        <v>2</v>
      </c>
      <c r="H5321">
        <v>317</v>
      </c>
      <c r="I5321">
        <v>1</v>
      </c>
      <c r="J5321">
        <v>664</v>
      </c>
      <c r="K5321">
        <v>0</v>
      </c>
      <c r="L5321">
        <v>0</v>
      </c>
      <c r="M5321">
        <v>0</v>
      </c>
      <c r="N5321">
        <v>37</v>
      </c>
      <c r="O5321">
        <f t="shared" si="415"/>
        <v>321</v>
      </c>
      <c r="P5321">
        <f t="shared" si="416"/>
        <v>665</v>
      </c>
      <c r="Q5321">
        <f t="shared" si="417"/>
        <v>986</v>
      </c>
      <c r="R5321" s="6">
        <f t="shared" si="418"/>
        <v>0.32555780933062878</v>
      </c>
      <c r="S5321" s="6">
        <f t="shared" si="419"/>
        <v>0.67444219066937117</v>
      </c>
    </row>
    <row r="5322" spans="1:19" x14ac:dyDescent="0.25">
      <c r="A5322">
        <v>202506</v>
      </c>
      <c r="B5322">
        <v>62798475</v>
      </c>
      <c r="C5322" t="s">
        <v>120</v>
      </c>
      <c r="D5322">
        <v>2</v>
      </c>
      <c r="E5322" t="s">
        <v>27</v>
      </c>
      <c r="F5322">
        <v>9</v>
      </c>
      <c r="G5322">
        <v>5</v>
      </c>
      <c r="H5322">
        <v>94</v>
      </c>
      <c r="I5322">
        <v>5</v>
      </c>
      <c r="J5322">
        <v>302</v>
      </c>
      <c r="K5322">
        <v>0</v>
      </c>
      <c r="L5322">
        <v>1</v>
      </c>
      <c r="M5322">
        <v>1</v>
      </c>
      <c r="N5322">
        <v>32</v>
      </c>
      <c r="O5322">
        <f t="shared" si="415"/>
        <v>108</v>
      </c>
      <c r="P5322">
        <f t="shared" si="416"/>
        <v>307</v>
      </c>
      <c r="Q5322">
        <f t="shared" si="417"/>
        <v>415</v>
      </c>
      <c r="R5322" s="6">
        <f t="shared" si="418"/>
        <v>0.26024096385542167</v>
      </c>
      <c r="S5322" s="6">
        <f t="shared" si="419"/>
        <v>0.73975903614457827</v>
      </c>
    </row>
    <row r="5323" spans="1:19" x14ac:dyDescent="0.25">
      <c r="A5323">
        <v>202506</v>
      </c>
      <c r="B5323">
        <v>62798475</v>
      </c>
      <c r="C5323" t="s">
        <v>120</v>
      </c>
      <c r="D5323">
        <v>3</v>
      </c>
      <c r="E5323" t="s">
        <v>27</v>
      </c>
      <c r="F5323">
        <v>329</v>
      </c>
      <c r="G5323">
        <v>9</v>
      </c>
      <c r="H5323">
        <v>166</v>
      </c>
      <c r="I5323">
        <v>1</v>
      </c>
      <c r="J5323">
        <v>621</v>
      </c>
      <c r="K5323">
        <v>10</v>
      </c>
      <c r="L5323">
        <v>0</v>
      </c>
      <c r="M5323">
        <v>0</v>
      </c>
      <c r="N5323">
        <v>13</v>
      </c>
      <c r="O5323">
        <f t="shared" si="415"/>
        <v>504</v>
      </c>
      <c r="P5323">
        <f t="shared" si="416"/>
        <v>622</v>
      </c>
      <c r="Q5323">
        <f t="shared" si="417"/>
        <v>1126</v>
      </c>
      <c r="R5323" s="6">
        <f t="shared" si="418"/>
        <v>0.44760213143872113</v>
      </c>
      <c r="S5323" s="6">
        <f t="shared" si="419"/>
        <v>0.55239786856127882</v>
      </c>
    </row>
    <row r="5324" spans="1:19" x14ac:dyDescent="0.25">
      <c r="A5324">
        <v>202506</v>
      </c>
      <c r="B5324">
        <v>62798475</v>
      </c>
      <c r="C5324" t="s">
        <v>120</v>
      </c>
      <c r="D5324">
        <v>4</v>
      </c>
      <c r="E5324" t="s">
        <v>27</v>
      </c>
      <c r="F5324">
        <v>0</v>
      </c>
      <c r="G5324">
        <v>0</v>
      </c>
      <c r="H5324">
        <v>1</v>
      </c>
      <c r="I5324">
        <v>0</v>
      </c>
      <c r="J5324">
        <v>2</v>
      </c>
      <c r="K5324">
        <v>0</v>
      </c>
      <c r="L5324">
        <v>0</v>
      </c>
      <c r="M5324">
        <v>0</v>
      </c>
      <c r="N5324">
        <v>0</v>
      </c>
      <c r="O5324">
        <f t="shared" si="415"/>
        <v>1</v>
      </c>
      <c r="P5324">
        <f t="shared" si="416"/>
        <v>2</v>
      </c>
      <c r="Q5324">
        <f t="shared" si="417"/>
        <v>3</v>
      </c>
      <c r="R5324" s="6">
        <f t="shared" si="418"/>
        <v>0.33333333333333331</v>
      </c>
      <c r="S5324" s="6">
        <f t="shared" si="419"/>
        <v>0.66666666666666663</v>
      </c>
    </row>
    <row r="5325" spans="1:19" x14ac:dyDescent="0.25">
      <c r="A5325">
        <v>202506</v>
      </c>
      <c r="B5325">
        <v>62798475</v>
      </c>
      <c r="C5325" t="s">
        <v>120</v>
      </c>
      <c r="D5325">
        <v>6</v>
      </c>
      <c r="E5325" t="s">
        <v>27</v>
      </c>
      <c r="F5325">
        <v>1</v>
      </c>
      <c r="G5325">
        <v>0</v>
      </c>
      <c r="H5325">
        <v>1</v>
      </c>
      <c r="I5325">
        <v>0</v>
      </c>
      <c r="J5325">
        <v>5</v>
      </c>
      <c r="K5325">
        <v>1</v>
      </c>
      <c r="L5325">
        <v>0</v>
      </c>
      <c r="M5325">
        <v>0</v>
      </c>
      <c r="N5325">
        <v>1</v>
      </c>
      <c r="O5325">
        <f t="shared" si="415"/>
        <v>2</v>
      </c>
      <c r="P5325">
        <f t="shared" si="416"/>
        <v>5</v>
      </c>
      <c r="Q5325">
        <f t="shared" si="417"/>
        <v>7</v>
      </c>
      <c r="R5325" s="6">
        <f t="shared" si="418"/>
        <v>0.2857142857142857</v>
      </c>
      <c r="S5325" s="6">
        <f t="shared" si="419"/>
        <v>0.7142857142857143</v>
      </c>
    </row>
    <row r="5326" spans="1:19" x14ac:dyDescent="0.25">
      <c r="A5326">
        <v>202506</v>
      </c>
      <c r="B5326">
        <v>62798475</v>
      </c>
      <c r="C5326" t="s">
        <v>120</v>
      </c>
      <c r="D5326">
        <v>1</v>
      </c>
      <c r="E5326" t="s">
        <v>28</v>
      </c>
      <c r="F5326">
        <v>2</v>
      </c>
      <c r="G5326">
        <v>2</v>
      </c>
      <c r="H5326">
        <v>216</v>
      </c>
      <c r="I5326">
        <v>26</v>
      </c>
      <c r="J5326">
        <v>1023</v>
      </c>
      <c r="K5326">
        <v>0</v>
      </c>
      <c r="L5326">
        <v>0</v>
      </c>
      <c r="M5326">
        <v>0</v>
      </c>
      <c r="N5326">
        <v>56</v>
      </c>
      <c r="O5326">
        <f t="shared" si="415"/>
        <v>220</v>
      </c>
      <c r="P5326">
        <f t="shared" si="416"/>
        <v>1049</v>
      </c>
      <c r="Q5326">
        <f t="shared" si="417"/>
        <v>1269</v>
      </c>
      <c r="R5326" s="6">
        <f t="shared" si="418"/>
        <v>0.17336485421591805</v>
      </c>
      <c r="S5326" s="6">
        <f t="shared" si="419"/>
        <v>0.82663514578408193</v>
      </c>
    </row>
    <row r="5327" spans="1:19" x14ac:dyDescent="0.25">
      <c r="A5327">
        <v>202506</v>
      </c>
      <c r="B5327">
        <v>62798475</v>
      </c>
      <c r="C5327" t="s">
        <v>120</v>
      </c>
      <c r="D5327">
        <v>2</v>
      </c>
      <c r="E5327" t="s">
        <v>28</v>
      </c>
      <c r="F5327">
        <v>34</v>
      </c>
      <c r="G5327">
        <v>23</v>
      </c>
      <c r="H5327">
        <v>121</v>
      </c>
      <c r="I5327">
        <v>27</v>
      </c>
      <c r="J5327">
        <v>1653</v>
      </c>
      <c r="K5327">
        <v>1</v>
      </c>
      <c r="L5327">
        <v>2</v>
      </c>
      <c r="M5327">
        <v>1</v>
      </c>
      <c r="N5327">
        <v>4</v>
      </c>
      <c r="O5327">
        <f t="shared" si="415"/>
        <v>178</v>
      </c>
      <c r="P5327">
        <f t="shared" si="416"/>
        <v>1680</v>
      </c>
      <c r="Q5327">
        <f t="shared" si="417"/>
        <v>1858</v>
      </c>
      <c r="R5327" s="6">
        <f t="shared" si="418"/>
        <v>9.5801937567276646E-2</v>
      </c>
      <c r="S5327" s="6">
        <f t="shared" si="419"/>
        <v>0.90419806243272338</v>
      </c>
    </row>
    <row r="5328" spans="1:19" x14ac:dyDescent="0.25">
      <c r="A5328">
        <v>202506</v>
      </c>
      <c r="B5328">
        <v>62798475</v>
      </c>
      <c r="C5328" t="s">
        <v>120</v>
      </c>
      <c r="D5328">
        <v>3</v>
      </c>
      <c r="E5328" t="s">
        <v>28</v>
      </c>
      <c r="F5328">
        <v>76</v>
      </c>
      <c r="G5328">
        <v>29</v>
      </c>
      <c r="H5328">
        <v>118</v>
      </c>
      <c r="I5328">
        <v>125</v>
      </c>
      <c r="J5328">
        <v>4588</v>
      </c>
      <c r="K5328">
        <v>3</v>
      </c>
      <c r="L5328">
        <v>1</v>
      </c>
      <c r="M5328">
        <v>9</v>
      </c>
      <c r="N5328">
        <v>2</v>
      </c>
      <c r="O5328">
        <f t="shared" si="415"/>
        <v>223</v>
      </c>
      <c r="P5328">
        <f t="shared" si="416"/>
        <v>4713</v>
      </c>
      <c r="Q5328">
        <f t="shared" si="417"/>
        <v>4936</v>
      </c>
      <c r="R5328" s="6">
        <f t="shared" si="418"/>
        <v>4.5178282009724471E-2</v>
      </c>
      <c r="S5328" s="6">
        <f t="shared" si="419"/>
        <v>0.95482171799027549</v>
      </c>
    </row>
    <row r="5329" spans="1:19" x14ac:dyDescent="0.25">
      <c r="A5329">
        <v>202506</v>
      </c>
      <c r="B5329">
        <v>62798475</v>
      </c>
      <c r="C5329" t="s">
        <v>120</v>
      </c>
      <c r="D5329">
        <v>4</v>
      </c>
      <c r="E5329" t="s">
        <v>28</v>
      </c>
      <c r="F5329">
        <v>0</v>
      </c>
      <c r="G5329">
        <v>0</v>
      </c>
      <c r="H5329">
        <v>2</v>
      </c>
      <c r="I5329">
        <v>1</v>
      </c>
      <c r="J5329">
        <v>37</v>
      </c>
      <c r="K5329">
        <v>0</v>
      </c>
      <c r="L5329">
        <v>0</v>
      </c>
      <c r="M5329">
        <v>0</v>
      </c>
      <c r="N5329">
        <v>0</v>
      </c>
      <c r="O5329">
        <f t="shared" si="415"/>
        <v>2</v>
      </c>
      <c r="P5329">
        <f t="shared" si="416"/>
        <v>38</v>
      </c>
      <c r="Q5329">
        <f t="shared" si="417"/>
        <v>40</v>
      </c>
      <c r="R5329" s="6">
        <f t="shared" si="418"/>
        <v>0.05</v>
      </c>
      <c r="S5329" s="6">
        <f t="shared" si="419"/>
        <v>0.95</v>
      </c>
    </row>
    <row r="5330" spans="1:19" x14ac:dyDescent="0.25">
      <c r="A5330">
        <v>202506</v>
      </c>
      <c r="B5330">
        <v>62798475</v>
      </c>
      <c r="C5330" t="s">
        <v>120</v>
      </c>
      <c r="D5330">
        <v>6</v>
      </c>
      <c r="E5330" t="s">
        <v>28</v>
      </c>
      <c r="F5330">
        <v>0</v>
      </c>
      <c r="G5330">
        <v>1</v>
      </c>
      <c r="H5330">
        <v>2</v>
      </c>
      <c r="I5330">
        <v>0</v>
      </c>
      <c r="J5330">
        <v>4</v>
      </c>
      <c r="K5330">
        <v>0</v>
      </c>
      <c r="L5330">
        <v>0</v>
      </c>
      <c r="M5330">
        <v>0</v>
      </c>
      <c r="N5330">
        <v>0</v>
      </c>
      <c r="O5330">
        <f t="shared" si="415"/>
        <v>3</v>
      </c>
      <c r="P5330">
        <f t="shared" si="416"/>
        <v>4</v>
      </c>
      <c r="Q5330">
        <f t="shared" si="417"/>
        <v>7</v>
      </c>
      <c r="R5330" s="6">
        <f t="shared" si="418"/>
        <v>0.42857142857142855</v>
      </c>
      <c r="S5330" s="6">
        <f t="shared" si="419"/>
        <v>0.5714285714285714</v>
      </c>
    </row>
    <row r="5331" spans="1:19" x14ac:dyDescent="0.25">
      <c r="A5331">
        <v>202506</v>
      </c>
      <c r="B5331">
        <v>62798475</v>
      </c>
      <c r="C5331" t="s">
        <v>120</v>
      </c>
      <c r="D5331">
        <v>1</v>
      </c>
      <c r="E5331" t="s">
        <v>29</v>
      </c>
      <c r="F5331">
        <v>1</v>
      </c>
      <c r="G5331">
        <v>0</v>
      </c>
      <c r="H5331">
        <v>57</v>
      </c>
      <c r="I5331">
        <v>1</v>
      </c>
      <c r="J5331">
        <v>243</v>
      </c>
      <c r="K5331">
        <v>0</v>
      </c>
      <c r="L5331">
        <v>0</v>
      </c>
      <c r="M5331">
        <v>0</v>
      </c>
      <c r="N5331">
        <v>12</v>
      </c>
      <c r="O5331">
        <f t="shared" si="415"/>
        <v>58</v>
      </c>
      <c r="P5331">
        <f t="shared" si="416"/>
        <v>244</v>
      </c>
      <c r="Q5331">
        <f t="shared" si="417"/>
        <v>302</v>
      </c>
      <c r="R5331" s="6">
        <f t="shared" si="418"/>
        <v>0.19205298013245034</v>
      </c>
      <c r="S5331" s="6">
        <f t="shared" si="419"/>
        <v>0.80794701986754969</v>
      </c>
    </row>
    <row r="5332" spans="1:19" x14ac:dyDescent="0.25">
      <c r="A5332">
        <v>202506</v>
      </c>
      <c r="B5332">
        <v>62798475</v>
      </c>
      <c r="C5332" t="s">
        <v>120</v>
      </c>
      <c r="D5332">
        <v>2</v>
      </c>
      <c r="E5332" t="s">
        <v>29</v>
      </c>
      <c r="F5332">
        <v>26</v>
      </c>
      <c r="G5332">
        <v>7</v>
      </c>
      <c r="H5332">
        <v>121</v>
      </c>
      <c r="I5332">
        <v>4</v>
      </c>
      <c r="J5332">
        <v>723</v>
      </c>
      <c r="K5332">
        <v>1</v>
      </c>
      <c r="L5332">
        <v>1</v>
      </c>
      <c r="M5332">
        <v>0</v>
      </c>
      <c r="N5332">
        <v>18</v>
      </c>
      <c r="O5332">
        <f t="shared" si="415"/>
        <v>154</v>
      </c>
      <c r="P5332">
        <f t="shared" si="416"/>
        <v>727</v>
      </c>
      <c r="Q5332">
        <f t="shared" si="417"/>
        <v>881</v>
      </c>
      <c r="R5332" s="6">
        <f t="shared" si="418"/>
        <v>0.17480136208853575</v>
      </c>
      <c r="S5332" s="6">
        <f t="shared" si="419"/>
        <v>0.82519863791146419</v>
      </c>
    </row>
    <row r="5333" spans="1:19" x14ac:dyDescent="0.25">
      <c r="A5333">
        <v>202506</v>
      </c>
      <c r="B5333">
        <v>62798475</v>
      </c>
      <c r="C5333" t="s">
        <v>120</v>
      </c>
      <c r="D5333">
        <v>3</v>
      </c>
      <c r="E5333" t="s">
        <v>29</v>
      </c>
      <c r="F5333">
        <v>101</v>
      </c>
      <c r="G5333">
        <v>14</v>
      </c>
      <c r="H5333">
        <v>90</v>
      </c>
      <c r="I5333">
        <v>12</v>
      </c>
      <c r="J5333">
        <v>1753</v>
      </c>
      <c r="K5333">
        <v>1</v>
      </c>
      <c r="L5333">
        <v>1</v>
      </c>
      <c r="M5333">
        <v>0</v>
      </c>
      <c r="N5333">
        <v>3</v>
      </c>
      <c r="O5333">
        <f t="shared" si="415"/>
        <v>205</v>
      </c>
      <c r="P5333">
        <f t="shared" si="416"/>
        <v>1765</v>
      </c>
      <c r="Q5333">
        <f t="shared" si="417"/>
        <v>1970</v>
      </c>
      <c r="R5333" s="6">
        <f t="shared" si="418"/>
        <v>0.10406091370558376</v>
      </c>
      <c r="S5333" s="6">
        <f t="shared" si="419"/>
        <v>0.89593908629441621</v>
      </c>
    </row>
    <row r="5334" spans="1:19" x14ac:dyDescent="0.25">
      <c r="A5334">
        <v>202506</v>
      </c>
      <c r="B5334">
        <v>62798475</v>
      </c>
      <c r="C5334" t="s">
        <v>120</v>
      </c>
      <c r="D5334">
        <v>4</v>
      </c>
      <c r="E5334" t="s">
        <v>29</v>
      </c>
      <c r="F5334">
        <v>0</v>
      </c>
      <c r="G5334">
        <v>0</v>
      </c>
      <c r="H5334">
        <v>5</v>
      </c>
      <c r="I5334">
        <v>1</v>
      </c>
      <c r="J5334">
        <v>29</v>
      </c>
      <c r="K5334">
        <v>0</v>
      </c>
      <c r="L5334">
        <v>0</v>
      </c>
      <c r="M5334">
        <v>0</v>
      </c>
      <c r="N5334">
        <v>0</v>
      </c>
      <c r="O5334">
        <f t="shared" si="415"/>
        <v>5</v>
      </c>
      <c r="P5334">
        <f t="shared" si="416"/>
        <v>30</v>
      </c>
      <c r="Q5334">
        <f t="shared" si="417"/>
        <v>35</v>
      </c>
      <c r="R5334" s="6">
        <f t="shared" si="418"/>
        <v>0.14285714285714285</v>
      </c>
      <c r="S5334" s="6">
        <f t="shared" si="419"/>
        <v>0.8571428571428571</v>
      </c>
    </row>
    <row r="5335" spans="1:19" x14ac:dyDescent="0.25">
      <c r="A5335">
        <v>202506</v>
      </c>
      <c r="B5335">
        <v>62798475</v>
      </c>
      <c r="C5335" t="s">
        <v>120</v>
      </c>
      <c r="D5335">
        <v>6</v>
      </c>
      <c r="E5335" t="s">
        <v>29</v>
      </c>
      <c r="F5335">
        <v>2</v>
      </c>
      <c r="G5335">
        <v>1</v>
      </c>
      <c r="H5335">
        <v>1</v>
      </c>
      <c r="I5335">
        <v>3</v>
      </c>
      <c r="J5335">
        <v>94</v>
      </c>
      <c r="K5335">
        <v>0</v>
      </c>
      <c r="L5335">
        <v>0</v>
      </c>
      <c r="M5335">
        <v>1</v>
      </c>
      <c r="N5335">
        <v>0</v>
      </c>
      <c r="O5335">
        <f t="shared" si="415"/>
        <v>4</v>
      </c>
      <c r="P5335">
        <f t="shared" si="416"/>
        <v>97</v>
      </c>
      <c r="Q5335">
        <f t="shared" si="417"/>
        <v>101</v>
      </c>
      <c r="R5335" s="6">
        <f t="shared" si="418"/>
        <v>3.9603960396039604E-2</v>
      </c>
      <c r="S5335" s="6">
        <f t="shared" si="419"/>
        <v>0.96039603960396036</v>
      </c>
    </row>
    <row r="5336" spans="1:19" x14ac:dyDescent="0.25">
      <c r="A5336">
        <v>202506</v>
      </c>
      <c r="B5336">
        <v>62798475</v>
      </c>
      <c r="C5336" t="s">
        <v>120</v>
      </c>
      <c r="D5336">
        <v>1</v>
      </c>
      <c r="E5336" t="s">
        <v>30</v>
      </c>
      <c r="F5336">
        <v>0</v>
      </c>
      <c r="G5336">
        <v>2</v>
      </c>
      <c r="H5336">
        <v>31</v>
      </c>
      <c r="I5336">
        <v>2</v>
      </c>
      <c r="J5336">
        <v>321</v>
      </c>
      <c r="K5336">
        <v>0</v>
      </c>
      <c r="L5336">
        <v>0</v>
      </c>
      <c r="M5336">
        <v>0</v>
      </c>
      <c r="N5336">
        <v>6</v>
      </c>
      <c r="O5336">
        <f t="shared" si="415"/>
        <v>33</v>
      </c>
      <c r="P5336">
        <f t="shared" si="416"/>
        <v>323</v>
      </c>
      <c r="Q5336">
        <f t="shared" si="417"/>
        <v>356</v>
      </c>
      <c r="R5336" s="6">
        <f t="shared" si="418"/>
        <v>9.269662921348315E-2</v>
      </c>
      <c r="S5336" s="6">
        <f t="shared" si="419"/>
        <v>0.90730337078651691</v>
      </c>
    </row>
    <row r="5337" spans="1:19" x14ac:dyDescent="0.25">
      <c r="A5337">
        <v>202506</v>
      </c>
      <c r="B5337">
        <v>62798475</v>
      </c>
      <c r="C5337" t="s">
        <v>120</v>
      </c>
      <c r="D5337">
        <v>2</v>
      </c>
      <c r="E5337" t="s">
        <v>30</v>
      </c>
      <c r="F5337">
        <v>11</v>
      </c>
      <c r="G5337">
        <v>2</v>
      </c>
      <c r="H5337">
        <v>44</v>
      </c>
      <c r="I5337">
        <v>6</v>
      </c>
      <c r="J5337">
        <v>416</v>
      </c>
      <c r="K5337">
        <v>1</v>
      </c>
      <c r="L5337">
        <v>0</v>
      </c>
      <c r="M5337">
        <v>0</v>
      </c>
      <c r="N5337">
        <v>11</v>
      </c>
      <c r="O5337">
        <f t="shared" si="415"/>
        <v>57</v>
      </c>
      <c r="P5337">
        <f t="shared" si="416"/>
        <v>422</v>
      </c>
      <c r="Q5337">
        <f t="shared" si="417"/>
        <v>479</v>
      </c>
      <c r="R5337" s="6">
        <f t="shared" si="418"/>
        <v>0.11899791231732777</v>
      </c>
      <c r="S5337" s="6">
        <f t="shared" si="419"/>
        <v>0.88100208768267219</v>
      </c>
    </row>
    <row r="5338" spans="1:19" x14ac:dyDescent="0.25">
      <c r="A5338">
        <v>202506</v>
      </c>
      <c r="B5338">
        <v>62798475</v>
      </c>
      <c r="C5338" t="s">
        <v>120</v>
      </c>
      <c r="D5338">
        <v>3</v>
      </c>
      <c r="E5338" t="s">
        <v>30</v>
      </c>
      <c r="F5338">
        <v>75</v>
      </c>
      <c r="G5338">
        <v>15</v>
      </c>
      <c r="H5338">
        <v>55</v>
      </c>
      <c r="I5338">
        <v>14</v>
      </c>
      <c r="J5338">
        <v>1284</v>
      </c>
      <c r="K5338">
        <v>1</v>
      </c>
      <c r="L5338">
        <v>0</v>
      </c>
      <c r="M5338">
        <v>1</v>
      </c>
      <c r="N5338">
        <v>11</v>
      </c>
      <c r="O5338">
        <f t="shared" si="415"/>
        <v>145</v>
      </c>
      <c r="P5338">
        <f t="shared" si="416"/>
        <v>1298</v>
      </c>
      <c r="Q5338">
        <f t="shared" si="417"/>
        <v>1443</v>
      </c>
      <c r="R5338" s="6">
        <f t="shared" si="418"/>
        <v>0.10048510048510048</v>
      </c>
      <c r="S5338" s="6">
        <f t="shared" si="419"/>
        <v>0.89951489951489949</v>
      </c>
    </row>
    <row r="5339" spans="1:19" x14ac:dyDescent="0.25">
      <c r="A5339">
        <v>202506</v>
      </c>
      <c r="B5339">
        <v>62798475</v>
      </c>
      <c r="C5339" t="s">
        <v>120</v>
      </c>
      <c r="D5339">
        <v>4</v>
      </c>
      <c r="E5339" t="s">
        <v>30</v>
      </c>
      <c r="F5339">
        <v>0</v>
      </c>
      <c r="G5339">
        <v>0</v>
      </c>
      <c r="H5339">
        <v>10</v>
      </c>
      <c r="I5339">
        <v>0</v>
      </c>
      <c r="J5339">
        <v>7</v>
      </c>
      <c r="K5339">
        <v>0</v>
      </c>
      <c r="L5339">
        <v>0</v>
      </c>
      <c r="M5339">
        <v>0</v>
      </c>
      <c r="N5339">
        <v>8</v>
      </c>
      <c r="O5339">
        <f t="shared" si="415"/>
        <v>10</v>
      </c>
      <c r="P5339">
        <f t="shared" si="416"/>
        <v>7</v>
      </c>
      <c r="Q5339">
        <f t="shared" si="417"/>
        <v>17</v>
      </c>
      <c r="R5339" s="6">
        <f t="shared" si="418"/>
        <v>0.58823529411764708</v>
      </c>
      <c r="S5339" s="6">
        <f t="shared" si="419"/>
        <v>0.41176470588235292</v>
      </c>
    </row>
    <row r="5340" spans="1:19" x14ac:dyDescent="0.25">
      <c r="A5340">
        <v>202506</v>
      </c>
      <c r="B5340">
        <v>62798475</v>
      </c>
      <c r="C5340" t="s">
        <v>120</v>
      </c>
      <c r="D5340">
        <v>6</v>
      </c>
      <c r="E5340" t="s">
        <v>30</v>
      </c>
      <c r="F5340">
        <v>0</v>
      </c>
      <c r="G5340">
        <v>0</v>
      </c>
      <c r="H5340">
        <v>0</v>
      </c>
      <c r="I5340">
        <v>0</v>
      </c>
      <c r="J5340">
        <v>11</v>
      </c>
      <c r="K5340">
        <v>0</v>
      </c>
      <c r="L5340">
        <v>0</v>
      </c>
      <c r="M5340">
        <v>0</v>
      </c>
      <c r="N5340">
        <v>0</v>
      </c>
      <c r="O5340">
        <f t="shared" si="415"/>
        <v>0</v>
      </c>
      <c r="P5340">
        <f t="shared" si="416"/>
        <v>11</v>
      </c>
      <c r="Q5340">
        <f t="shared" si="417"/>
        <v>11</v>
      </c>
      <c r="R5340" s="6">
        <f t="shared" si="418"/>
        <v>0</v>
      </c>
      <c r="S5340" s="6">
        <f t="shared" si="419"/>
        <v>1</v>
      </c>
    </row>
    <row r="5341" spans="1:19" x14ac:dyDescent="0.25">
      <c r="A5341">
        <v>202506</v>
      </c>
      <c r="B5341">
        <v>62798475</v>
      </c>
      <c r="C5341" t="s">
        <v>120</v>
      </c>
      <c r="D5341">
        <v>1</v>
      </c>
      <c r="E5341" t="s">
        <v>31</v>
      </c>
      <c r="F5341">
        <v>0</v>
      </c>
      <c r="G5341">
        <v>0</v>
      </c>
      <c r="H5341">
        <v>4</v>
      </c>
      <c r="I5341">
        <v>1</v>
      </c>
      <c r="J5341">
        <v>76</v>
      </c>
      <c r="K5341">
        <v>0</v>
      </c>
      <c r="L5341">
        <v>0</v>
      </c>
      <c r="M5341">
        <v>0</v>
      </c>
      <c r="N5341">
        <v>0</v>
      </c>
      <c r="O5341">
        <f t="shared" si="415"/>
        <v>4</v>
      </c>
      <c r="P5341">
        <f t="shared" si="416"/>
        <v>77</v>
      </c>
      <c r="Q5341">
        <f t="shared" si="417"/>
        <v>81</v>
      </c>
      <c r="R5341" s="6">
        <f t="shared" si="418"/>
        <v>4.9382716049382713E-2</v>
      </c>
      <c r="S5341" s="6">
        <f t="shared" si="419"/>
        <v>0.95061728395061729</v>
      </c>
    </row>
    <row r="5342" spans="1:19" x14ac:dyDescent="0.25">
      <c r="A5342">
        <v>202506</v>
      </c>
      <c r="B5342">
        <v>62798475</v>
      </c>
      <c r="C5342" t="s">
        <v>120</v>
      </c>
      <c r="D5342">
        <v>2</v>
      </c>
      <c r="E5342" t="s">
        <v>31</v>
      </c>
      <c r="F5342">
        <v>6</v>
      </c>
      <c r="G5342">
        <v>3</v>
      </c>
      <c r="H5342">
        <v>21</v>
      </c>
      <c r="I5342">
        <v>0</v>
      </c>
      <c r="J5342">
        <v>90</v>
      </c>
      <c r="K5342">
        <v>1</v>
      </c>
      <c r="L5342">
        <v>0</v>
      </c>
      <c r="M5342">
        <v>0</v>
      </c>
      <c r="N5342">
        <v>9</v>
      </c>
      <c r="O5342">
        <f t="shared" si="415"/>
        <v>30</v>
      </c>
      <c r="P5342">
        <f t="shared" si="416"/>
        <v>90</v>
      </c>
      <c r="Q5342">
        <f t="shared" si="417"/>
        <v>120</v>
      </c>
      <c r="R5342" s="6">
        <f t="shared" si="418"/>
        <v>0.25</v>
      </c>
      <c r="S5342" s="6">
        <f t="shared" si="419"/>
        <v>0.75</v>
      </c>
    </row>
    <row r="5343" spans="1:19" x14ac:dyDescent="0.25">
      <c r="A5343">
        <v>202506</v>
      </c>
      <c r="B5343">
        <v>62798475</v>
      </c>
      <c r="C5343" t="s">
        <v>120</v>
      </c>
      <c r="D5343">
        <v>3</v>
      </c>
      <c r="E5343" t="s">
        <v>31</v>
      </c>
      <c r="F5343">
        <v>7</v>
      </c>
      <c r="G5343">
        <v>3</v>
      </c>
      <c r="H5343">
        <v>12</v>
      </c>
      <c r="I5343">
        <v>1</v>
      </c>
      <c r="J5343">
        <v>77</v>
      </c>
      <c r="K5343">
        <v>0</v>
      </c>
      <c r="L5343">
        <v>0</v>
      </c>
      <c r="M5343">
        <v>0</v>
      </c>
      <c r="N5343">
        <v>2</v>
      </c>
      <c r="O5343">
        <f t="shared" si="415"/>
        <v>22</v>
      </c>
      <c r="P5343">
        <f t="shared" si="416"/>
        <v>78</v>
      </c>
      <c r="Q5343">
        <f t="shared" si="417"/>
        <v>100</v>
      </c>
      <c r="R5343" s="6">
        <f t="shared" si="418"/>
        <v>0.22</v>
      </c>
      <c r="S5343" s="6">
        <f t="shared" si="419"/>
        <v>0.78</v>
      </c>
    </row>
    <row r="5344" spans="1:19" x14ac:dyDescent="0.25">
      <c r="A5344">
        <v>202506</v>
      </c>
      <c r="B5344">
        <v>62798475</v>
      </c>
      <c r="C5344" t="s">
        <v>120</v>
      </c>
      <c r="D5344">
        <v>4</v>
      </c>
      <c r="E5344" t="s">
        <v>31</v>
      </c>
      <c r="F5344">
        <v>0</v>
      </c>
      <c r="G5344">
        <v>0</v>
      </c>
      <c r="H5344">
        <v>3</v>
      </c>
      <c r="I5344">
        <v>0</v>
      </c>
      <c r="J5344">
        <v>1</v>
      </c>
      <c r="K5344">
        <v>0</v>
      </c>
      <c r="L5344">
        <v>0</v>
      </c>
      <c r="M5344">
        <v>0</v>
      </c>
      <c r="N5344">
        <v>0</v>
      </c>
      <c r="O5344">
        <f t="shared" si="415"/>
        <v>3</v>
      </c>
      <c r="P5344">
        <f t="shared" si="416"/>
        <v>1</v>
      </c>
      <c r="Q5344">
        <f t="shared" si="417"/>
        <v>4</v>
      </c>
      <c r="R5344" s="6">
        <f t="shared" si="418"/>
        <v>0.75</v>
      </c>
      <c r="S5344" s="6">
        <f t="shared" si="419"/>
        <v>0.25</v>
      </c>
    </row>
    <row r="5345" spans="1:19" x14ac:dyDescent="0.25">
      <c r="A5345">
        <v>202506</v>
      </c>
      <c r="B5345">
        <v>62798475</v>
      </c>
      <c r="C5345" t="s">
        <v>120</v>
      </c>
      <c r="D5345">
        <v>6</v>
      </c>
      <c r="E5345" t="s">
        <v>31</v>
      </c>
      <c r="F5345">
        <v>0</v>
      </c>
      <c r="G5345">
        <v>0</v>
      </c>
      <c r="H5345">
        <v>1</v>
      </c>
      <c r="I5345">
        <v>1</v>
      </c>
      <c r="J5345">
        <v>6</v>
      </c>
      <c r="K5345">
        <v>0</v>
      </c>
      <c r="L5345">
        <v>0</v>
      </c>
      <c r="M5345">
        <v>0</v>
      </c>
      <c r="N5345">
        <v>0</v>
      </c>
      <c r="O5345">
        <f t="shared" si="415"/>
        <v>1</v>
      </c>
      <c r="P5345">
        <f t="shared" si="416"/>
        <v>7</v>
      </c>
      <c r="Q5345">
        <f t="shared" si="417"/>
        <v>8</v>
      </c>
      <c r="R5345" s="6">
        <f t="shared" si="418"/>
        <v>0.125</v>
      </c>
      <c r="S5345" s="6">
        <f t="shared" si="419"/>
        <v>0.875</v>
      </c>
    </row>
    <row r="5346" spans="1:19" x14ac:dyDescent="0.25">
      <c r="A5346">
        <v>202506</v>
      </c>
      <c r="B5346">
        <v>62798475</v>
      </c>
      <c r="C5346" t="s">
        <v>120</v>
      </c>
      <c r="D5346">
        <v>1</v>
      </c>
      <c r="E5346" t="s">
        <v>32</v>
      </c>
      <c r="F5346">
        <v>12</v>
      </c>
      <c r="G5346">
        <v>12</v>
      </c>
      <c r="H5346">
        <v>379</v>
      </c>
      <c r="I5346">
        <v>9</v>
      </c>
      <c r="J5346">
        <v>1474</v>
      </c>
      <c r="K5346">
        <v>0</v>
      </c>
      <c r="L5346">
        <v>0</v>
      </c>
      <c r="M5346">
        <v>0</v>
      </c>
      <c r="N5346">
        <v>85</v>
      </c>
      <c r="O5346">
        <f t="shared" si="415"/>
        <v>403</v>
      </c>
      <c r="P5346">
        <f t="shared" si="416"/>
        <v>1483</v>
      </c>
      <c r="Q5346">
        <f t="shared" si="417"/>
        <v>1886</v>
      </c>
      <c r="R5346" s="6">
        <f t="shared" si="418"/>
        <v>0.21367974549310711</v>
      </c>
      <c r="S5346" s="6">
        <f t="shared" si="419"/>
        <v>0.78632025450689291</v>
      </c>
    </row>
    <row r="5347" spans="1:19" x14ac:dyDescent="0.25">
      <c r="A5347">
        <v>202506</v>
      </c>
      <c r="B5347">
        <v>62798475</v>
      </c>
      <c r="C5347" t="s">
        <v>120</v>
      </c>
      <c r="D5347">
        <v>2</v>
      </c>
      <c r="E5347" t="s">
        <v>32</v>
      </c>
      <c r="F5347">
        <v>16</v>
      </c>
      <c r="G5347">
        <v>7</v>
      </c>
      <c r="H5347">
        <v>148</v>
      </c>
      <c r="I5347">
        <v>4</v>
      </c>
      <c r="J5347">
        <v>671</v>
      </c>
      <c r="K5347">
        <v>1</v>
      </c>
      <c r="L5347">
        <v>0</v>
      </c>
      <c r="M5347">
        <v>1</v>
      </c>
      <c r="N5347">
        <v>46</v>
      </c>
      <c r="O5347">
        <f t="shared" si="415"/>
        <v>171</v>
      </c>
      <c r="P5347">
        <f t="shared" si="416"/>
        <v>675</v>
      </c>
      <c r="Q5347">
        <f t="shared" si="417"/>
        <v>846</v>
      </c>
      <c r="R5347" s="6">
        <f t="shared" si="418"/>
        <v>0.20212765957446807</v>
      </c>
      <c r="S5347" s="6">
        <f t="shared" si="419"/>
        <v>0.7978723404255319</v>
      </c>
    </row>
    <row r="5348" spans="1:19" x14ac:dyDescent="0.25">
      <c r="A5348">
        <v>202506</v>
      </c>
      <c r="B5348">
        <v>62798475</v>
      </c>
      <c r="C5348" t="s">
        <v>120</v>
      </c>
      <c r="D5348">
        <v>3</v>
      </c>
      <c r="E5348" t="s">
        <v>32</v>
      </c>
      <c r="F5348">
        <v>52</v>
      </c>
      <c r="G5348">
        <v>22</v>
      </c>
      <c r="H5348">
        <v>311</v>
      </c>
      <c r="I5348">
        <v>3</v>
      </c>
      <c r="J5348">
        <v>1221</v>
      </c>
      <c r="K5348">
        <v>4</v>
      </c>
      <c r="L5348">
        <v>3</v>
      </c>
      <c r="M5348">
        <v>0</v>
      </c>
      <c r="N5348">
        <v>32</v>
      </c>
      <c r="O5348">
        <f t="shared" si="415"/>
        <v>385</v>
      </c>
      <c r="P5348">
        <f t="shared" si="416"/>
        <v>1224</v>
      </c>
      <c r="Q5348">
        <f t="shared" si="417"/>
        <v>1609</v>
      </c>
      <c r="R5348" s="6">
        <f t="shared" si="418"/>
        <v>0.23927905531385954</v>
      </c>
      <c r="S5348" s="6">
        <f t="shared" si="419"/>
        <v>0.76072094468614049</v>
      </c>
    </row>
    <row r="5349" spans="1:19" x14ac:dyDescent="0.25">
      <c r="A5349">
        <v>202506</v>
      </c>
      <c r="B5349">
        <v>62798475</v>
      </c>
      <c r="C5349" t="s">
        <v>120</v>
      </c>
      <c r="D5349">
        <v>4</v>
      </c>
      <c r="E5349" t="s">
        <v>32</v>
      </c>
      <c r="F5349">
        <v>1</v>
      </c>
      <c r="G5349">
        <v>2</v>
      </c>
      <c r="H5349">
        <v>29</v>
      </c>
      <c r="I5349">
        <v>0</v>
      </c>
      <c r="J5349">
        <v>32</v>
      </c>
      <c r="K5349">
        <v>0</v>
      </c>
      <c r="L5349">
        <v>0</v>
      </c>
      <c r="M5349">
        <v>0</v>
      </c>
      <c r="N5349">
        <v>3</v>
      </c>
      <c r="O5349">
        <f t="shared" si="415"/>
        <v>32</v>
      </c>
      <c r="P5349">
        <f t="shared" si="416"/>
        <v>32</v>
      </c>
      <c r="Q5349">
        <f t="shared" si="417"/>
        <v>64</v>
      </c>
      <c r="R5349" s="6">
        <f t="shared" si="418"/>
        <v>0.5</v>
      </c>
      <c r="S5349" s="6">
        <f t="shared" si="419"/>
        <v>0.5</v>
      </c>
    </row>
    <row r="5350" spans="1:19" x14ac:dyDescent="0.25">
      <c r="A5350">
        <v>202506</v>
      </c>
      <c r="B5350">
        <v>62798475</v>
      </c>
      <c r="C5350" t="s">
        <v>120</v>
      </c>
      <c r="D5350">
        <v>6</v>
      </c>
      <c r="E5350" t="s">
        <v>32</v>
      </c>
      <c r="F5350">
        <v>4</v>
      </c>
      <c r="G5350">
        <v>0</v>
      </c>
      <c r="H5350">
        <v>6</v>
      </c>
      <c r="I5350">
        <v>0</v>
      </c>
      <c r="J5350">
        <v>20</v>
      </c>
      <c r="K5350">
        <v>3</v>
      </c>
      <c r="L5350">
        <v>0</v>
      </c>
      <c r="M5350">
        <v>0</v>
      </c>
      <c r="N5350">
        <v>7</v>
      </c>
      <c r="O5350">
        <f t="shared" si="415"/>
        <v>10</v>
      </c>
      <c r="P5350">
        <f t="shared" si="416"/>
        <v>20</v>
      </c>
      <c r="Q5350">
        <f t="shared" si="417"/>
        <v>30</v>
      </c>
      <c r="R5350" s="6">
        <f t="shared" si="418"/>
        <v>0.33333333333333331</v>
      </c>
      <c r="S5350" s="6">
        <f t="shared" si="419"/>
        <v>0.66666666666666663</v>
      </c>
    </row>
    <row r="5351" spans="1:19" x14ac:dyDescent="0.25">
      <c r="A5351">
        <v>202506</v>
      </c>
      <c r="B5351">
        <v>62798475</v>
      </c>
      <c r="C5351" t="s">
        <v>120</v>
      </c>
      <c r="D5351">
        <v>1</v>
      </c>
      <c r="E5351" t="s">
        <v>33</v>
      </c>
      <c r="F5351">
        <v>1</v>
      </c>
      <c r="G5351">
        <v>1</v>
      </c>
      <c r="H5351">
        <v>25</v>
      </c>
      <c r="I5351">
        <v>3</v>
      </c>
      <c r="J5351">
        <v>277</v>
      </c>
      <c r="K5351">
        <v>0</v>
      </c>
      <c r="L5351">
        <v>0</v>
      </c>
      <c r="M5351">
        <v>1</v>
      </c>
      <c r="N5351">
        <v>1</v>
      </c>
      <c r="O5351">
        <f t="shared" si="415"/>
        <v>27</v>
      </c>
      <c r="P5351">
        <f t="shared" si="416"/>
        <v>280</v>
      </c>
      <c r="Q5351">
        <f t="shared" si="417"/>
        <v>307</v>
      </c>
      <c r="R5351" s="6">
        <f t="shared" si="418"/>
        <v>8.7947882736156349E-2</v>
      </c>
      <c r="S5351" s="6">
        <f t="shared" si="419"/>
        <v>0.91205211726384361</v>
      </c>
    </row>
    <row r="5352" spans="1:19" x14ac:dyDescent="0.25">
      <c r="A5352">
        <v>202506</v>
      </c>
      <c r="B5352">
        <v>62798475</v>
      </c>
      <c r="C5352" t="s">
        <v>120</v>
      </c>
      <c r="D5352">
        <v>2</v>
      </c>
      <c r="E5352" t="s">
        <v>33</v>
      </c>
      <c r="F5352">
        <v>12</v>
      </c>
      <c r="G5352">
        <v>2</v>
      </c>
      <c r="H5352">
        <v>72</v>
      </c>
      <c r="I5352">
        <v>6</v>
      </c>
      <c r="J5352">
        <v>435</v>
      </c>
      <c r="K5352">
        <v>1</v>
      </c>
      <c r="L5352">
        <v>0</v>
      </c>
      <c r="M5352">
        <v>1</v>
      </c>
      <c r="N5352">
        <v>19</v>
      </c>
      <c r="O5352">
        <f t="shared" si="415"/>
        <v>86</v>
      </c>
      <c r="P5352">
        <f t="shared" si="416"/>
        <v>441</v>
      </c>
      <c r="Q5352">
        <f t="shared" si="417"/>
        <v>527</v>
      </c>
      <c r="R5352" s="6">
        <f t="shared" si="418"/>
        <v>0.16318785578747627</v>
      </c>
      <c r="S5352" s="6">
        <f t="shared" si="419"/>
        <v>0.8368121442125237</v>
      </c>
    </row>
    <row r="5353" spans="1:19" x14ac:dyDescent="0.25">
      <c r="A5353">
        <v>202506</v>
      </c>
      <c r="B5353">
        <v>62798475</v>
      </c>
      <c r="C5353" t="s">
        <v>120</v>
      </c>
      <c r="D5353">
        <v>3</v>
      </c>
      <c r="E5353" t="s">
        <v>33</v>
      </c>
      <c r="F5353">
        <v>28</v>
      </c>
      <c r="G5353">
        <v>6</v>
      </c>
      <c r="H5353">
        <v>115</v>
      </c>
      <c r="I5353">
        <v>23</v>
      </c>
      <c r="J5353">
        <v>2418</v>
      </c>
      <c r="K5353">
        <v>0</v>
      </c>
      <c r="L5353">
        <v>0</v>
      </c>
      <c r="M5353">
        <v>2</v>
      </c>
      <c r="N5353">
        <v>46</v>
      </c>
      <c r="O5353">
        <f t="shared" si="415"/>
        <v>149</v>
      </c>
      <c r="P5353">
        <f t="shared" si="416"/>
        <v>2441</v>
      </c>
      <c r="Q5353">
        <f t="shared" si="417"/>
        <v>2590</v>
      </c>
      <c r="R5353" s="6">
        <f t="shared" si="418"/>
        <v>5.7528957528957529E-2</v>
      </c>
      <c r="S5353" s="6">
        <f t="shared" si="419"/>
        <v>0.94247104247104252</v>
      </c>
    </row>
    <row r="5354" spans="1:19" x14ac:dyDescent="0.25">
      <c r="A5354">
        <v>202506</v>
      </c>
      <c r="B5354">
        <v>62798475</v>
      </c>
      <c r="C5354" t="s">
        <v>120</v>
      </c>
      <c r="D5354">
        <v>4</v>
      </c>
      <c r="E5354" t="s">
        <v>33</v>
      </c>
      <c r="F5354">
        <v>0</v>
      </c>
      <c r="G5354">
        <v>0</v>
      </c>
      <c r="H5354">
        <v>1</v>
      </c>
      <c r="I5354">
        <v>0</v>
      </c>
      <c r="J5354">
        <v>0</v>
      </c>
      <c r="K5354">
        <v>0</v>
      </c>
      <c r="L5354">
        <v>0</v>
      </c>
      <c r="M5354">
        <v>0</v>
      </c>
      <c r="N5354">
        <v>1</v>
      </c>
      <c r="O5354">
        <f t="shared" si="415"/>
        <v>1</v>
      </c>
      <c r="P5354">
        <f t="shared" si="416"/>
        <v>0</v>
      </c>
      <c r="Q5354">
        <f t="shared" si="417"/>
        <v>1</v>
      </c>
      <c r="R5354" s="6">
        <f t="shared" si="418"/>
        <v>1</v>
      </c>
      <c r="S5354" s="6">
        <f t="shared" si="419"/>
        <v>0</v>
      </c>
    </row>
    <row r="5355" spans="1:19" x14ac:dyDescent="0.25">
      <c r="A5355">
        <v>202506</v>
      </c>
      <c r="B5355">
        <v>62798475</v>
      </c>
      <c r="C5355" t="s">
        <v>120</v>
      </c>
      <c r="D5355">
        <v>6</v>
      </c>
      <c r="E5355" t="s">
        <v>33</v>
      </c>
      <c r="F5355">
        <v>0</v>
      </c>
      <c r="G5355">
        <v>0</v>
      </c>
      <c r="H5355">
        <v>0</v>
      </c>
      <c r="I5355">
        <v>0</v>
      </c>
      <c r="J5355">
        <v>13</v>
      </c>
      <c r="K5355">
        <v>0</v>
      </c>
      <c r="L5355">
        <v>0</v>
      </c>
      <c r="M5355">
        <v>0</v>
      </c>
      <c r="N5355">
        <v>0</v>
      </c>
      <c r="O5355">
        <f t="shared" si="415"/>
        <v>0</v>
      </c>
      <c r="P5355">
        <f t="shared" si="416"/>
        <v>13</v>
      </c>
      <c r="Q5355">
        <f t="shared" si="417"/>
        <v>13</v>
      </c>
      <c r="R5355" s="6">
        <f t="shared" si="418"/>
        <v>0</v>
      </c>
      <c r="S5355" s="6">
        <f t="shared" si="419"/>
        <v>1</v>
      </c>
    </row>
    <row r="5356" spans="1:19" x14ac:dyDescent="0.25">
      <c r="A5356">
        <v>202506</v>
      </c>
      <c r="B5356">
        <v>62798475</v>
      </c>
      <c r="C5356" t="s">
        <v>120</v>
      </c>
      <c r="D5356">
        <v>1</v>
      </c>
      <c r="E5356" t="s">
        <v>34</v>
      </c>
      <c r="F5356">
        <v>3</v>
      </c>
      <c r="G5356">
        <v>2</v>
      </c>
      <c r="H5356">
        <v>27</v>
      </c>
      <c r="I5356">
        <v>1</v>
      </c>
      <c r="J5356">
        <v>272</v>
      </c>
      <c r="K5356">
        <v>0</v>
      </c>
      <c r="L5356">
        <v>0</v>
      </c>
      <c r="M5356">
        <v>0</v>
      </c>
      <c r="N5356">
        <v>2</v>
      </c>
      <c r="O5356">
        <f t="shared" si="415"/>
        <v>32</v>
      </c>
      <c r="P5356">
        <f t="shared" si="416"/>
        <v>273</v>
      </c>
      <c r="Q5356">
        <f t="shared" si="417"/>
        <v>305</v>
      </c>
      <c r="R5356" s="6">
        <f t="shared" si="418"/>
        <v>0.10491803278688525</v>
      </c>
      <c r="S5356" s="6">
        <f t="shared" si="419"/>
        <v>0.89508196721311473</v>
      </c>
    </row>
    <row r="5357" spans="1:19" x14ac:dyDescent="0.25">
      <c r="A5357">
        <v>202506</v>
      </c>
      <c r="B5357">
        <v>62798475</v>
      </c>
      <c r="C5357" t="s">
        <v>120</v>
      </c>
      <c r="D5357">
        <v>2</v>
      </c>
      <c r="E5357" t="s">
        <v>34</v>
      </c>
      <c r="F5357">
        <v>20</v>
      </c>
      <c r="G5357">
        <v>5</v>
      </c>
      <c r="H5357">
        <v>35</v>
      </c>
      <c r="I5357">
        <v>1</v>
      </c>
      <c r="J5357">
        <v>313</v>
      </c>
      <c r="K5357">
        <v>1</v>
      </c>
      <c r="L5357">
        <v>1</v>
      </c>
      <c r="M5357">
        <v>0</v>
      </c>
      <c r="N5357">
        <v>5</v>
      </c>
      <c r="O5357">
        <f t="shared" si="415"/>
        <v>60</v>
      </c>
      <c r="P5357">
        <f t="shared" si="416"/>
        <v>314</v>
      </c>
      <c r="Q5357">
        <f t="shared" si="417"/>
        <v>374</v>
      </c>
      <c r="R5357" s="6">
        <f t="shared" si="418"/>
        <v>0.16042780748663102</v>
      </c>
      <c r="S5357" s="6">
        <f t="shared" si="419"/>
        <v>0.83957219251336901</v>
      </c>
    </row>
    <row r="5358" spans="1:19" x14ac:dyDescent="0.25">
      <c r="A5358">
        <v>202506</v>
      </c>
      <c r="B5358">
        <v>62798475</v>
      </c>
      <c r="C5358" t="s">
        <v>120</v>
      </c>
      <c r="D5358">
        <v>3</v>
      </c>
      <c r="E5358" t="s">
        <v>34</v>
      </c>
      <c r="F5358">
        <v>149</v>
      </c>
      <c r="G5358">
        <v>12</v>
      </c>
      <c r="H5358">
        <v>165</v>
      </c>
      <c r="I5358">
        <v>23</v>
      </c>
      <c r="J5358">
        <v>1528</v>
      </c>
      <c r="K5358">
        <v>8</v>
      </c>
      <c r="L5358">
        <v>3</v>
      </c>
      <c r="M5358">
        <v>0</v>
      </c>
      <c r="N5358">
        <v>26</v>
      </c>
      <c r="O5358">
        <f t="shared" si="415"/>
        <v>326</v>
      </c>
      <c r="P5358">
        <f t="shared" si="416"/>
        <v>1551</v>
      </c>
      <c r="Q5358">
        <f t="shared" si="417"/>
        <v>1877</v>
      </c>
      <c r="R5358" s="6">
        <f t="shared" si="418"/>
        <v>0.17368140649973363</v>
      </c>
      <c r="S5358" s="6">
        <f t="shared" si="419"/>
        <v>0.82631859350026637</v>
      </c>
    </row>
    <row r="5359" spans="1:19" x14ac:dyDescent="0.25">
      <c r="A5359">
        <v>202506</v>
      </c>
      <c r="B5359">
        <v>62798475</v>
      </c>
      <c r="C5359" t="s">
        <v>120</v>
      </c>
      <c r="D5359">
        <v>4</v>
      </c>
      <c r="E5359" t="s">
        <v>34</v>
      </c>
      <c r="F5359">
        <v>1</v>
      </c>
      <c r="G5359">
        <v>1</v>
      </c>
      <c r="H5359">
        <v>20</v>
      </c>
      <c r="I5359">
        <v>4</v>
      </c>
      <c r="J5359">
        <v>90</v>
      </c>
      <c r="K5359">
        <v>0</v>
      </c>
      <c r="L5359">
        <v>0</v>
      </c>
      <c r="M5359">
        <v>0</v>
      </c>
      <c r="N5359">
        <v>0</v>
      </c>
      <c r="O5359">
        <f t="shared" si="415"/>
        <v>22</v>
      </c>
      <c r="P5359">
        <f t="shared" si="416"/>
        <v>94</v>
      </c>
      <c r="Q5359">
        <f t="shared" si="417"/>
        <v>116</v>
      </c>
      <c r="R5359" s="6">
        <f t="shared" si="418"/>
        <v>0.18965517241379309</v>
      </c>
      <c r="S5359" s="6">
        <f t="shared" si="419"/>
        <v>0.81034482758620685</v>
      </c>
    </row>
    <row r="5360" spans="1:19" x14ac:dyDescent="0.25">
      <c r="A5360">
        <v>202506</v>
      </c>
      <c r="B5360">
        <v>62798475</v>
      </c>
      <c r="C5360" t="s">
        <v>120</v>
      </c>
      <c r="D5360">
        <v>5</v>
      </c>
      <c r="E5360" t="s">
        <v>34</v>
      </c>
      <c r="F5360">
        <v>0</v>
      </c>
      <c r="G5360">
        <v>1</v>
      </c>
      <c r="H5360">
        <v>0</v>
      </c>
      <c r="I5360">
        <v>0</v>
      </c>
      <c r="J5360">
        <v>0</v>
      </c>
      <c r="K5360">
        <v>0</v>
      </c>
      <c r="L5360">
        <v>0</v>
      </c>
      <c r="M5360">
        <v>0</v>
      </c>
      <c r="N5360">
        <v>0</v>
      </c>
      <c r="O5360">
        <f t="shared" si="415"/>
        <v>1</v>
      </c>
      <c r="P5360">
        <f t="shared" si="416"/>
        <v>0</v>
      </c>
      <c r="Q5360">
        <f t="shared" si="417"/>
        <v>1</v>
      </c>
      <c r="R5360" s="6">
        <f t="shared" si="418"/>
        <v>1</v>
      </c>
      <c r="S5360" s="6">
        <f t="shared" si="419"/>
        <v>0</v>
      </c>
    </row>
    <row r="5361" spans="1:19" x14ac:dyDescent="0.25">
      <c r="A5361">
        <v>202506</v>
      </c>
      <c r="B5361">
        <v>62798475</v>
      </c>
      <c r="C5361" t="s">
        <v>120</v>
      </c>
      <c r="D5361">
        <v>6</v>
      </c>
      <c r="E5361" t="s">
        <v>34</v>
      </c>
      <c r="F5361">
        <v>30</v>
      </c>
      <c r="G5361">
        <v>10</v>
      </c>
      <c r="H5361">
        <v>121</v>
      </c>
      <c r="I5361">
        <v>3</v>
      </c>
      <c r="J5361">
        <v>126</v>
      </c>
      <c r="K5361">
        <v>1</v>
      </c>
      <c r="L5361">
        <v>1</v>
      </c>
      <c r="M5361">
        <v>0</v>
      </c>
      <c r="N5361">
        <v>5</v>
      </c>
      <c r="O5361">
        <f t="shared" si="415"/>
        <v>161</v>
      </c>
      <c r="P5361">
        <f t="shared" si="416"/>
        <v>129</v>
      </c>
      <c r="Q5361">
        <f t="shared" si="417"/>
        <v>290</v>
      </c>
      <c r="R5361" s="6">
        <f t="shared" si="418"/>
        <v>0.55517241379310345</v>
      </c>
      <c r="S5361" s="6">
        <f t="shared" si="419"/>
        <v>0.44482758620689655</v>
      </c>
    </row>
    <row r="5362" spans="1:19" x14ac:dyDescent="0.25">
      <c r="A5362">
        <v>202506</v>
      </c>
      <c r="B5362">
        <v>62798475</v>
      </c>
      <c r="C5362" t="s">
        <v>120</v>
      </c>
      <c r="D5362">
        <v>1</v>
      </c>
      <c r="E5362" t="s">
        <v>35</v>
      </c>
      <c r="F5362">
        <v>0</v>
      </c>
      <c r="G5362">
        <v>0</v>
      </c>
      <c r="H5362">
        <v>11</v>
      </c>
      <c r="I5362">
        <v>0</v>
      </c>
      <c r="J5362">
        <v>71</v>
      </c>
      <c r="K5362">
        <v>0</v>
      </c>
      <c r="L5362">
        <v>0</v>
      </c>
      <c r="M5362">
        <v>0</v>
      </c>
      <c r="N5362">
        <v>2</v>
      </c>
      <c r="O5362">
        <f t="shared" si="415"/>
        <v>11</v>
      </c>
      <c r="P5362">
        <f t="shared" si="416"/>
        <v>71</v>
      </c>
      <c r="Q5362">
        <f t="shared" si="417"/>
        <v>82</v>
      </c>
      <c r="R5362" s="6">
        <f t="shared" si="418"/>
        <v>0.13414634146341464</v>
      </c>
      <c r="S5362" s="6">
        <f t="shared" si="419"/>
        <v>0.86585365853658536</v>
      </c>
    </row>
    <row r="5363" spans="1:19" x14ac:dyDescent="0.25">
      <c r="A5363">
        <v>202506</v>
      </c>
      <c r="B5363">
        <v>62798475</v>
      </c>
      <c r="C5363" t="s">
        <v>120</v>
      </c>
      <c r="D5363">
        <v>2</v>
      </c>
      <c r="E5363" t="s">
        <v>35</v>
      </c>
      <c r="F5363">
        <v>0</v>
      </c>
      <c r="G5363">
        <v>0</v>
      </c>
      <c r="H5363">
        <v>11</v>
      </c>
      <c r="I5363">
        <v>1</v>
      </c>
      <c r="J5363">
        <v>64</v>
      </c>
      <c r="K5363">
        <v>0</v>
      </c>
      <c r="L5363">
        <v>0</v>
      </c>
      <c r="M5363">
        <v>0</v>
      </c>
      <c r="N5363">
        <v>3</v>
      </c>
      <c r="O5363">
        <f t="shared" si="415"/>
        <v>11</v>
      </c>
      <c r="P5363">
        <f t="shared" si="416"/>
        <v>65</v>
      </c>
      <c r="Q5363">
        <f t="shared" si="417"/>
        <v>76</v>
      </c>
      <c r="R5363" s="6">
        <f t="shared" si="418"/>
        <v>0.14473684210526316</v>
      </c>
      <c r="S5363" s="6">
        <f t="shared" si="419"/>
        <v>0.85526315789473684</v>
      </c>
    </row>
    <row r="5364" spans="1:19" x14ac:dyDescent="0.25">
      <c r="A5364">
        <v>202506</v>
      </c>
      <c r="B5364">
        <v>62798475</v>
      </c>
      <c r="C5364" t="s">
        <v>120</v>
      </c>
      <c r="D5364">
        <v>3</v>
      </c>
      <c r="E5364" t="s">
        <v>35</v>
      </c>
      <c r="F5364">
        <v>15</v>
      </c>
      <c r="G5364">
        <v>0</v>
      </c>
      <c r="H5364">
        <v>40</v>
      </c>
      <c r="I5364">
        <v>0</v>
      </c>
      <c r="J5364">
        <v>74</v>
      </c>
      <c r="K5364">
        <v>3</v>
      </c>
      <c r="L5364">
        <v>0</v>
      </c>
      <c r="M5364">
        <v>0</v>
      </c>
      <c r="N5364">
        <v>3</v>
      </c>
      <c r="O5364">
        <f t="shared" si="415"/>
        <v>55</v>
      </c>
      <c r="P5364">
        <f t="shared" si="416"/>
        <v>74</v>
      </c>
      <c r="Q5364">
        <f t="shared" si="417"/>
        <v>129</v>
      </c>
      <c r="R5364" s="6">
        <f t="shared" si="418"/>
        <v>0.4263565891472868</v>
      </c>
      <c r="S5364" s="6">
        <f t="shared" si="419"/>
        <v>0.5736434108527132</v>
      </c>
    </row>
    <row r="5365" spans="1:19" x14ac:dyDescent="0.25">
      <c r="A5365">
        <v>202506</v>
      </c>
      <c r="B5365">
        <v>62798475</v>
      </c>
      <c r="C5365" t="s">
        <v>120</v>
      </c>
      <c r="D5365">
        <v>4</v>
      </c>
      <c r="E5365" t="s">
        <v>35</v>
      </c>
      <c r="F5365">
        <v>0</v>
      </c>
      <c r="G5365">
        <v>0</v>
      </c>
      <c r="H5365">
        <v>1</v>
      </c>
      <c r="I5365">
        <v>0</v>
      </c>
      <c r="J5365">
        <v>0</v>
      </c>
      <c r="K5365">
        <v>0</v>
      </c>
      <c r="L5365">
        <v>0</v>
      </c>
      <c r="M5365">
        <v>0</v>
      </c>
      <c r="N5365">
        <v>0</v>
      </c>
      <c r="O5365">
        <f t="shared" si="415"/>
        <v>1</v>
      </c>
      <c r="P5365">
        <f t="shared" si="416"/>
        <v>0</v>
      </c>
      <c r="Q5365">
        <f t="shared" si="417"/>
        <v>1</v>
      </c>
      <c r="R5365" s="6">
        <f t="shared" si="418"/>
        <v>1</v>
      </c>
      <c r="S5365" s="6">
        <f t="shared" si="419"/>
        <v>0</v>
      </c>
    </row>
    <row r="5366" spans="1:19" x14ac:dyDescent="0.25">
      <c r="A5366">
        <v>202506</v>
      </c>
      <c r="B5366">
        <v>62798475</v>
      </c>
      <c r="C5366" t="s">
        <v>120</v>
      </c>
      <c r="D5366">
        <v>1</v>
      </c>
      <c r="E5366" t="s">
        <v>36</v>
      </c>
      <c r="F5366">
        <v>0</v>
      </c>
      <c r="G5366">
        <v>1</v>
      </c>
      <c r="H5366">
        <v>11</v>
      </c>
      <c r="I5366">
        <v>2</v>
      </c>
      <c r="J5366">
        <v>432</v>
      </c>
      <c r="K5366">
        <v>0</v>
      </c>
      <c r="L5366">
        <v>0</v>
      </c>
      <c r="M5366">
        <v>0</v>
      </c>
      <c r="N5366">
        <v>0</v>
      </c>
      <c r="O5366">
        <f t="shared" si="415"/>
        <v>12</v>
      </c>
      <c r="P5366">
        <f t="shared" si="416"/>
        <v>434</v>
      </c>
      <c r="Q5366">
        <f t="shared" si="417"/>
        <v>446</v>
      </c>
      <c r="R5366" s="6">
        <f t="shared" si="418"/>
        <v>2.6905829596412557E-2</v>
      </c>
      <c r="S5366" s="6">
        <f t="shared" si="419"/>
        <v>0.97309417040358748</v>
      </c>
    </row>
    <row r="5367" spans="1:19" x14ac:dyDescent="0.25">
      <c r="A5367">
        <v>202506</v>
      </c>
      <c r="B5367">
        <v>62798475</v>
      </c>
      <c r="C5367" t="s">
        <v>120</v>
      </c>
      <c r="D5367">
        <v>2</v>
      </c>
      <c r="E5367" t="s">
        <v>36</v>
      </c>
      <c r="F5367">
        <v>1</v>
      </c>
      <c r="G5367">
        <v>0</v>
      </c>
      <c r="H5367">
        <v>14</v>
      </c>
      <c r="I5367">
        <v>0</v>
      </c>
      <c r="J5367">
        <v>201</v>
      </c>
      <c r="K5367">
        <v>0</v>
      </c>
      <c r="L5367">
        <v>0</v>
      </c>
      <c r="M5367">
        <v>0</v>
      </c>
      <c r="N5367">
        <v>1</v>
      </c>
      <c r="O5367">
        <f t="shared" si="415"/>
        <v>15</v>
      </c>
      <c r="P5367">
        <f t="shared" si="416"/>
        <v>201</v>
      </c>
      <c r="Q5367">
        <f t="shared" si="417"/>
        <v>216</v>
      </c>
      <c r="R5367" s="6">
        <f t="shared" si="418"/>
        <v>6.9444444444444448E-2</v>
      </c>
      <c r="S5367" s="6">
        <f t="shared" si="419"/>
        <v>0.93055555555555558</v>
      </c>
    </row>
    <row r="5368" spans="1:19" x14ac:dyDescent="0.25">
      <c r="A5368">
        <v>202506</v>
      </c>
      <c r="B5368">
        <v>62798475</v>
      </c>
      <c r="C5368" t="s">
        <v>120</v>
      </c>
      <c r="D5368">
        <v>3</v>
      </c>
      <c r="E5368" t="s">
        <v>36</v>
      </c>
      <c r="F5368">
        <v>18</v>
      </c>
      <c r="G5368">
        <v>0</v>
      </c>
      <c r="H5368">
        <v>36</v>
      </c>
      <c r="I5368">
        <v>0</v>
      </c>
      <c r="J5368">
        <v>86</v>
      </c>
      <c r="K5368">
        <v>7</v>
      </c>
      <c r="L5368">
        <v>0</v>
      </c>
      <c r="M5368">
        <v>0</v>
      </c>
      <c r="N5368">
        <v>9</v>
      </c>
      <c r="O5368">
        <f t="shared" si="415"/>
        <v>54</v>
      </c>
      <c r="P5368">
        <f t="shared" si="416"/>
        <v>86</v>
      </c>
      <c r="Q5368">
        <f t="shared" si="417"/>
        <v>140</v>
      </c>
      <c r="R5368" s="6">
        <f t="shared" si="418"/>
        <v>0.38571428571428573</v>
      </c>
      <c r="S5368" s="6">
        <f t="shared" si="419"/>
        <v>0.61428571428571432</v>
      </c>
    </row>
    <row r="5369" spans="1:19" x14ac:dyDescent="0.25">
      <c r="A5369">
        <v>202506</v>
      </c>
      <c r="B5369">
        <v>62798475</v>
      </c>
      <c r="C5369" t="s">
        <v>120</v>
      </c>
      <c r="D5369">
        <v>1</v>
      </c>
      <c r="E5369" t="s">
        <v>37</v>
      </c>
      <c r="F5369">
        <v>4</v>
      </c>
      <c r="G5369">
        <v>9</v>
      </c>
      <c r="H5369">
        <v>716</v>
      </c>
      <c r="I5369">
        <v>34</v>
      </c>
      <c r="J5369">
        <v>2309</v>
      </c>
      <c r="K5369">
        <v>2</v>
      </c>
      <c r="L5369">
        <v>2</v>
      </c>
      <c r="M5369">
        <v>5</v>
      </c>
      <c r="N5369">
        <v>147</v>
      </c>
      <c r="O5369">
        <f t="shared" si="415"/>
        <v>729</v>
      </c>
      <c r="P5369">
        <f t="shared" si="416"/>
        <v>2343</v>
      </c>
      <c r="Q5369">
        <f t="shared" si="417"/>
        <v>3072</v>
      </c>
      <c r="R5369" s="6">
        <f t="shared" si="418"/>
        <v>0.2373046875</v>
      </c>
      <c r="S5369" s="6">
        <f t="shared" si="419"/>
        <v>0.7626953125</v>
      </c>
    </row>
    <row r="5370" spans="1:19" x14ac:dyDescent="0.25">
      <c r="A5370">
        <v>202506</v>
      </c>
      <c r="B5370">
        <v>62798475</v>
      </c>
      <c r="C5370" t="s">
        <v>120</v>
      </c>
      <c r="D5370">
        <v>2</v>
      </c>
      <c r="E5370" t="s">
        <v>37</v>
      </c>
      <c r="F5370">
        <v>8</v>
      </c>
      <c r="G5370">
        <v>3</v>
      </c>
      <c r="H5370">
        <v>125</v>
      </c>
      <c r="I5370">
        <v>3</v>
      </c>
      <c r="J5370">
        <v>441</v>
      </c>
      <c r="K5370">
        <v>3</v>
      </c>
      <c r="L5370">
        <v>1</v>
      </c>
      <c r="M5370">
        <v>0</v>
      </c>
      <c r="N5370">
        <v>24</v>
      </c>
      <c r="O5370">
        <f t="shared" si="415"/>
        <v>136</v>
      </c>
      <c r="P5370">
        <f t="shared" si="416"/>
        <v>444</v>
      </c>
      <c r="Q5370">
        <f t="shared" si="417"/>
        <v>580</v>
      </c>
      <c r="R5370" s="6">
        <f t="shared" si="418"/>
        <v>0.23448275862068965</v>
      </c>
      <c r="S5370" s="6">
        <f t="shared" si="419"/>
        <v>0.76551724137931032</v>
      </c>
    </row>
    <row r="5371" spans="1:19" x14ac:dyDescent="0.25">
      <c r="A5371">
        <v>202506</v>
      </c>
      <c r="B5371">
        <v>62798475</v>
      </c>
      <c r="C5371" t="s">
        <v>120</v>
      </c>
      <c r="D5371">
        <v>3</v>
      </c>
      <c r="E5371" t="s">
        <v>37</v>
      </c>
      <c r="F5371">
        <v>15</v>
      </c>
      <c r="G5371">
        <v>5</v>
      </c>
      <c r="H5371">
        <v>20</v>
      </c>
      <c r="I5371">
        <v>14</v>
      </c>
      <c r="J5371">
        <v>500</v>
      </c>
      <c r="K5371">
        <v>3</v>
      </c>
      <c r="L5371">
        <v>0</v>
      </c>
      <c r="M5371">
        <v>2</v>
      </c>
      <c r="N5371">
        <v>17</v>
      </c>
      <c r="O5371">
        <f t="shared" si="415"/>
        <v>40</v>
      </c>
      <c r="P5371">
        <f t="shared" si="416"/>
        <v>514</v>
      </c>
      <c r="Q5371">
        <f t="shared" si="417"/>
        <v>554</v>
      </c>
      <c r="R5371" s="6">
        <f t="shared" si="418"/>
        <v>7.2202166064981949E-2</v>
      </c>
      <c r="S5371" s="6">
        <f t="shared" si="419"/>
        <v>0.92779783393501802</v>
      </c>
    </row>
    <row r="5372" spans="1:19" x14ac:dyDescent="0.25">
      <c r="A5372">
        <v>202506</v>
      </c>
      <c r="B5372">
        <v>62798475</v>
      </c>
      <c r="C5372" t="s">
        <v>120</v>
      </c>
      <c r="D5372">
        <v>4</v>
      </c>
      <c r="E5372" t="s">
        <v>37</v>
      </c>
      <c r="F5372">
        <v>0</v>
      </c>
      <c r="G5372">
        <v>0</v>
      </c>
      <c r="H5372">
        <v>1</v>
      </c>
      <c r="I5372">
        <v>6</v>
      </c>
      <c r="J5372">
        <v>4</v>
      </c>
      <c r="K5372">
        <v>0</v>
      </c>
      <c r="L5372">
        <v>0</v>
      </c>
      <c r="M5372">
        <v>3</v>
      </c>
      <c r="N5372">
        <v>0</v>
      </c>
      <c r="O5372">
        <f t="shared" si="415"/>
        <v>1</v>
      </c>
      <c r="P5372">
        <f t="shared" si="416"/>
        <v>10</v>
      </c>
      <c r="Q5372">
        <f t="shared" si="417"/>
        <v>11</v>
      </c>
      <c r="R5372" s="6">
        <f t="shared" si="418"/>
        <v>9.0909090909090912E-2</v>
      </c>
      <c r="S5372" s="6">
        <f t="shared" si="419"/>
        <v>0.90909090909090906</v>
      </c>
    </row>
    <row r="5373" spans="1:19" x14ac:dyDescent="0.25">
      <c r="A5373">
        <v>202506</v>
      </c>
      <c r="B5373">
        <v>62798475</v>
      </c>
      <c r="C5373" t="s">
        <v>120</v>
      </c>
      <c r="D5373">
        <v>5</v>
      </c>
      <c r="E5373" t="s">
        <v>37</v>
      </c>
      <c r="F5373">
        <v>0</v>
      </c>
      <c r="G5373">
        <v>0</v>
      </c>
      <c r="H5373">
        <v>0</v>
      </c>
      <c r="I5373">
        <v>5</v>
      </c>
      <c r="J5373">
        <v>10</v>
      </c>
      <c r="K5373">
        <v>0</v>
      </c>
      <c r="L5373">
        <v>0</v>
      </c>
      <c r="M5373">
        <v>1</v>
      </c>
      <c r="N5373">
        <v>0</v>
      </c>
      <c r="O5373">
        <f t="shared" si="415"/>
        <v>0</v>
      </c>
      <c r="P5373">
        <f t="shared" si="416"/>
        <v>15</v>
      </c>
      <c r="Q5373">
        <f t="shared" si="417"/>
        <v>15</v>
      </c>
      <c r="R5373" s="6">
        <f t="shared" si="418"/>
        <v>0</v>
      </c>
      <c r="S5373" s="6">
        <f t="shared" si="419"/>
        <v>1</v>
      </c>
    </row>
    <row r="5374" spans="1:19" x14ac:dyDescent="0.25">
      <c r="A5374">
        <v>202506</v>
      </c>
      <c r="B5374">
        <v>62798475</v>
      </c>
      <c r="C5374" t="s">
        <v>120</v>
      </c>
      <c r="D5374">
        <v>6</v>
      </c>
      <c r="E5374" t="s">
        <v>37</v>
      </c>
      <c r="F5374">
        <v>1</v>
      </c>
      <c r="G5374">
        <v>1</v>
      </c>
      <c r="H5374">
        <v>3</v>
      </c>
      <c r="I5374">
        <v>10</v>
      </c>
      <c r="J5374">
        <v>139</v>
      </c>
      <c r="K5374">
        <v>0</v>
      </c>
      <c r="L5374">
        <v>0</v>
      </c>
      <c r="M5374">
        <v>2</v>
      </c>
      <c r="N5374">
        <v>0</v>
      </c>
      <c r="O5374">
        <f t="shared" si="415"/>
        <v>5</v>
      </c>
      <c r="P5374">
        <f t="shared" si="416"/>
        <v>149</v>
      </c>
      <c r="Q5374">
        <f t="shared" si="417"/>
        <v>154</v>
      </c>
      <c r="R5374" s="6">
        <f t="shared" si="418"/>
        <v>3.2467532467532464E-2</v>
      </c>
      <c r="S5374" s="6">
        <f t="shared" si="419"/>
        <v>0.96753246753246758</v>
      </c>
    </row>
    <row r="5375" spans="1:19" x14ac:dyDescent="0.25">
      <c r="A5375">
        <v>202506</v>
      </c>
      <c r="B5375">
        <v>62798475</v>
      </c>
      <c r="C5375" t="s">
        <v>120</v>
      </c>
      <c r="D5375">
        <v>1</v>
      </c>
      <c r="E5375" t="s">
        <v>38</v>
      </c>
      <c r="F5375">
        <v>240</v>
      </c>
      <c r="G5375">
        <v>73</v>
      </c>
      <c r="H5375">
        <v>637</v>
      </c>
      <c r="I5375">
        <v>19</v>
      </c>
      <c r="J5375">
        <v>1688</v>
      </c>
      <c r="K5375">
        <v>11</v>
      </c>
      <c r="L5375">
        <v>2</v>
      </c>
      <c r="M5375">
        <v>2</v>
      </c>
      <c r="N5375">
        <v>193</v>
      </c>
      <c r="O5375">
        <f t="shared" si="415"/>
        <v>950</v>
      </c>
      <c r="P5375">
        <f t="shared" si="416"/>
        <v>1707</v>
      </c>
      <c r="Q5375">
        <f t="shared" si="417"/>
        <v>2657</v>
      </c>
      <c r="R5375" s="6">
        <f t="shared" si="418"/>
        <v>0.35754610462928116</v>
      </c>
      <c r="S5375" s="6">
        <f t="shared" si="419"/>
        <v>0.64245389537071884</v>
      </c>
    </row>
    <row r="5376" spans="1:19" x14ac:dyDescent="0.25">
      <c r="A5376">
        <v>202506</v>
      </c>
      <c r="B5376">
        <v>62798475</v>
      </c>
      <c r="C5376" t="s">
        <v>120</v>
      </c>
      <c r="D5376">
        <v>2</v>
      </c>
      <c r="E5376" t="s">
        <v>38</v>
      </c>
      <c r="F5376">
        <v>38</v>
      </c>
      <c r="G5376">
        <v>7</v>
      </c>
      <c r="H5376">
        <v>172</v>
      </c>
      <c r="I5376">
        <v>4</v>
      </c>
      <c r="J5376">
        <v>455</v>
      </c>
      <c r="K5376">
        <v>2</v>
      </c>
      <c r="L5376">
        <v>0</v>
      </c>
      <c r="M5376">
        <v>0</v>
      </c>
      <c r="N5376">
        <v>52</v>
      </c>
      <c r="O5376">
        <f t="shared" si="415"/>
        <v>217</v>
      </c>
      <c r="P5376">
        <f t="shared" si="416"/>
        <v>459</v>
      </c>
      <c r="Q5376">
        <f t="shared" si="417"/>
        <v>676</v>
      </c>
      <c r="R5376" s="6">
        <f t="shared" si="418"/>
        <v>0.32100591715976329</v>
      </c>
      <c r="S5376" s="6">
        <f t="shared" si="419"/>
        <v>0.67899408284023666</v>
      </c>
    </row>
    <row r="5377" spans="1:19" x14ac:dyDescent="0.25">
      <c r="A5377">
        <v>202506</v>
      </c>
      <c r="B5377">
        <v>62798475</v>
      </c>
      <c r="C5377" t="s">
        <v>120</v>
      </c>
      <c r="D5377">
        <v>3</v>
      </c>
      <c r="E5377" t="s">
        <v>38</v>
      </c>
      <c r="F5377">
        <v>77</v>
      </c>
      <c r="G5377">
        <v>8</v>
      </c>
      <c r="H5377">
        <v>77</v>
      </c>
      <c r="I5377">
        <v>1</v>
      </c>
      <c r="J5377">
        <v>278</v>
      </c>
      <c r="K5377">
        <v>3</v>
      </c>
      <c r="L5377">
        <v>1</v>
      </c>
      <c r="M5377">
        <v>0</v>
      </c>
      <c r="N5377">
        <v>13</v>
      </c>
      <c r="O5377">
        <f t="shared" si="415"/>
        <v>162</v>
      </c>
      <c r="P5377">
        <f t="shared" si="416"/>
        <v>279</v>
      </c>
      <c r="Q5377">
        <f t="shared" si="417"/>
        <v>441</v>
      </c>
      <c r="R5377" s="6">
        <f t="shared" si="418"/>
        <v>0.36734693877551022</v>
      </c>
      <c r="S5377" s="6">
        <f t="shared" si="419"/>
        <v>0.63265306122448983</v>
      </c>
    </row>
    <row r="5378" spans="1:19" x14ac:dyDescent="0.25">
      <c r="A5378">
        <v>202506</v>
      </c>
      <c r="B5378">
        <v>62798475</v>
      </c>
      <c r="C5378" t="s">
        <v>120</v>
      </c>
      <c r="D5378">
        <v>4</v>
      </c>
      <c r="E5378" t="s">
        <v>38</v>
      </c>
      <c r="F5378">
        <v>0</v>
      </c>
      <c r="G5378">
        <v>0</v>
      </c>
      <c r="H5378">
        <v>2</v>
      </c>
      <c r="I5378">
        <v>0</v>
      </c>
      <c r="J5378">
        <v>0</v>
      </c>
      <c r="K5378">
        <v>0</v>
      </c>
      <c r="L5378">
        <v>0</v>
      </c>
      <c r="M5378">
        <v>0</v>
      </c>
      <c r="N5378">
        <v>0</v>
      </c>
      <c r="O5378">
        <f t="shared" si="415"/>
        <v>2</v>
      </c>
      <c r="P5378">
        <f t="shared" si="416"/>
        <v>0</v>
      </c>
      <c r="Q5378">
        <f t="shared" si="417"/>
        <v>2</v>
      </c>
      <c r="R5378" s="6">
        <f t="shared" si="418"/>
        <v>1</v>
      </c>
      <c r="S5378" s="6">
        <f t="shared" si="419"/>
        <v>0</v>
      </c>
    </row>
    <row r="5379" spans="1:19" x14ac:dyDescent="0.25">
      <c r="A5379">
        <v>202506</v>
      </c>
      <c r="B5379">
        <v>62798475</v>
      </c>
      <c r="C5379" t="s">
        <v>120</v>
      </c>
      <c r="D5379">
        <v>6</v>
      </c>
      <c r="E5379" t="s">
        <v>38</v>
      </c>
      <c r="F5379">
        <v>5</v>
      </c>
      <c r="G5379">
        <v>5</v>
      </c>
      <c r="H5379">
        <v>4</v>
      </c>
      <c r="I5379">
        <v>5</v>
      </c>
      <c r="J5379">
        <v>26</v>
      </c>
      <c r="K5379">
        <v>0</v>
      </c>
      <c r="L5379">
        <v>0</v>
      </c>
      <c r="M5379">
        <v>0</v>
      </c>
      <c r="N5379">
        <v>0</v>
      </c>
      <c r="O5379">
        <f t="shared" ref="O5379:O5442" si="420">SUM(F5379:H5379)</f>
        <v>14</v>
      </c>
      <c r="P5379">
        <f t="shared" ref="P5379:P5442" si="421">SUM(I5379:J5379)</f>
        <v>31</v>
      </c>
      <c r="Q5379">
        <f t="shared" ref="Q5379:Q5442" si="422">O5379+P5379</f>
        <v>45</v>
      </c>
      <c r="R5379" s="6">
        <f t="shared" ref="R5379:R5442" si="423">IF(Q5379=0,0,O5379/Q5379)</f>
        <v>0.31111111111111112</v>
      </c>
      <c r="S5379" s="6">
        <f t="shared" ref="S5379:S5442" si="424">IF(Q5379=0,0,P5379/Q5379)</f>
        <v>0.68888888888888888</v>
      </c>
    </row>
    <row r="5380" spans="1:19" x14ac:dyDescent="0.25">
      <c r="A5380">
        <v>202506</v>
      </c>
      <c r="B5380">
        <v>62798475</v>
      </c>
      <c r="C5380" t="s">
        <v>120</v>
      </c>
      <c r="D5380">
        <v>1</v>
      </c>
      <c r="E5380" t="s">
        <v>39</v>
      </c>
      <c r="F5380">
        <v>2</v>
      </c>
      <c r="G5380">
        <v>4</v>
      </c>
      <c r="H5380">
        <v>26</v>
      </c>
      <c r="I5380">
        <v>0</v>
      </c>
      <c r="J5380">
        <v>240</v>
      </c>
      <c r="K5380">
        <v>0</v>
      </c>
      <c r="L5380">
        <v>0</v>
      </c>
      <c r="M5380">
        <v>0</v>
      </c>
      <c r="N5380">
        <v>14</v>
      </c>
      <c r="O5380">
        <f t="shared" si="420"/>
        <v>32</v>
      </c>
      <c r="P5380">
        <f t="shared" si="421"/>
        <v>240</v>
      </c>
      <c r="Q5380">
        <f t="shared" si="422"/>
        <v>272</v>
      </c>
      <c r="R5380" s="6">
        <f t="shared" si="423"/>
        <v>0.11764705882352941</v>
      </c>
      <c r="S5380" s="6">
        <f t="shared" si="424"/>
        <v>0.88235294117647056</v>
      </c>
    </row>
    <row r="5381" spans="1:19" x14ac:dyDescent="0.25">
      <c r="A5381">
        <v>202506</v>
      </c>
      <c r="B5381">
        <v>62798475</v>
      </c>
      <c r="C5381" t="s">
        <v>120</v>
      </c>
      <c r="D5381">
        <v>2</v>
      </c>
      <c r="E5381" t="s">
        <v>39</v>
      </c>
      <c r="F5381">
        <v>19</v>
      </c>
      <c r="G5381">
        <v>6</v>
      </c>
      <c r="H5381">
        <v>25</v>
      </c>
      <c r="I5381">
        <v>8</v>
      </c>
      <c r="J5381">
        <v>319</v>
      </c>
      <c r="K5381">
        <v>1</v>
      </c>
      <c r="L5381">
        <v>0</v>
      </c>
      <c r="M5381">
        <v>2</v>
      </c>
      <c r="N5381">
        <v>13</v>
      </c>
      <c r="O5381">
        <f t="shared" si="420"/>
        <v>50</v>
      </c>
      <c r="P5381">
        <f t="shared" si="421"/>
        <v>327</v>
      </c>
      <c r="Q5381">
        <f t="shared" si="422"/>
        <v>377</v>
      </c>
      <c r="R5381" s="6">
        <f t="shared" si="423"/>
        <v>0.13262599469496023</v>
      </c>
      <c r="S5381" s="6">
        <f t="shared" si="424"/>
        <v>0.86737400530503983</v>
      </c>
    </row>
    <row r="5382" spans="1:19" x14ac:dyDescent="0.25">
      <c r="A5382">
        <v>202506</v>
      </c>
      <c r="B5382">
        <v>62798475</v>
      </c>
      <c r="C5382" t="s">
        <v>120</v>
      </c>
      <c r="D5382">
        <v>3</v>
      </c>
      <c r="E5382" t="s">
        <v>39</v>
      </c>
      <c r="F5382">
        <v>69</v>
      </c>
      <c r="G5382">
        <v>22</v>
      </c>
      <c r="H5382">
        <v>48</v>
      </c>
      <c r="I5382">
        <v>9</v>
      </c>
      <c r="J5382">
        <v>1010</v>
      </c>
      <c r="K5382">
        <v>2</v>
      </c>
      <c r="L5382">
        <v>0</v>
      </c>
      <c r="M5382">
        <v>0</v>
      </c>
      <c r="N5382">
        <v>17</v>
      </c>
      <c r="O5382">
        <f t="shared" si="420"/>
        <v>139</v>
      </c>
      <c r="P5382">
        <f t="shared" si="421"/>
        <v>1019</v>
      </c>
      <c r="Q5382">
        <f t="shared" si="422"/>
        <v>1158</v>
      </c>
      <c r="R5382" s="6">
        <f t="shared" si="423"/>
        <v>0.12003454231433507</v>
      </c>
      <c r="S5382" s="6">
        <f t="shared" si="424"/>
        <v>0.87996545768566492</v>
      </c>
    </row>
    <row r="5383" spans="1:19" x14ac:dyDescent="0.25">
      <c r="A5383">
        <v>202506</v>
      </c>
      <c r="B5383">
        <v>62798475</v>
      </c>
      <c r="C5383" t="s">
        <v>120</v>
      </c>
      <c r="D5383">
        <v>4</v>
      </c>
      <c r="E5383" t="s">
        <v>39</v>
      </c>
      <c r="F5383">
        <v>0</v>
      </c>
      <c r="G5383">
        <v>0</v>
      </c>
      <c r="H5383">
        <v>4</v>
      </c>
      <c r="I5383">
        <v>0</v>
      </c>
      <c r="J5383">
        <v>2</v>
      </c>
      <c r="K5383">
        <v>0</v>
      </c>
      <c r="L5383">
        <v>0</v>
      </c>
      <c r="M5383">
        <v>0</v>
      </c>
      <c r="N5383">
        <v>3</v>
      </c>
      <c r="O5383">
        <f t="shared" si="420"/>
        <v>4</v>
      </c>
      <c r="P5383">
        <f t="shared" si="421"/>
        <v>2</v>
      </c>
      <c r="Q5383">
        <f t="shared" si="422"/>
        <v>6</v>
      </c>
      <c r="R5383" s="6">
        <f t="shared" si="423"/>
        <v>0.66666666666666663</v>
      </c>
      <c r="S5383" s="6">
        <f t="shared" si="424"/>
        <v>0.33333333333333331</v>
      </c>
    </row>
    <row r="5384" spans="1:19" x14ac:dyDescent="0.25">
      <c r="A5384">
        <v>202506</v>
      </c>
      <c r="B5384">
        <v>62798475</v>
      </c>
      <c r="C5384" t="s">
        <v>120</v>
      </c>
      <c r="D5384">
        <v>6</v>
      </c>
      <c r="E5384" t="s">
        <v>39</v>
      </c>
      <c r="F5384">
        <v>0</v>
      </c>
      <c r="G5384">
        <v>1</v>
      </c>
      <c r="H5384">
        <v>0</v>
      </c>
      <c r="I5384">
        <v>0</v>
      </c>
      <c r="J5384">
        <v>3</v>
      </c>
      <c r="K5384">
        <v>0</v>
      </c>
      <c r="L5384">
        <v>0</v>
      </c>
      <c r="M5384">
        <v>0</v>
      </c>
      <c r="N5384">
        <v>0</v>
      </c>
      <c r="O5384">
        <f t="shared" si="420"/>
        <v>1</v>
      </c>
      <c r="P5384">
        <f t="shared" si="421"/>
        <v>3</v>
      </c>
      <c r="Q5384">
        <f t="shared" si="422"/>
        <v>4</v>
      </c>
      <c r="R5384" s="6">
        <f t="shared" si="423"/>
        <v>0.25</v>
      </c>
      <c r="S5384" s="6">
        <f t="shared" si="424"/>
        <v>0.75</v>
      </c>
    </row>
    <row r="5385" spans="1:19" x14ac:dyDescent="0.25">
      <c r="A5385">
        <v>202506</v>
      </c>
      <c r="B5385">
        <v>62798475</v>
      </c>
      <c r="C5385" t="s">
        <v>120</v>
      </c>
      <c r="D5385">
        <v>1</v>
      </c>
      <c r="E5385" t="s">
        <v>40</v>
      </c>
      <c r="F5385">
        <v>66</v>
      </c>
      <c r="G5385">
        <v>50</v>
      </c>
      <c r="H5385">
        <v>1508</v>
      </c>
      <c r="I5385">
        <v>32</v>
      </c>
      <c r="J5385">
        <v>4565</v>
      </c>
      <c r="K5385">
        <v>9</v>
      </c>
      <c r="L5385">
        <v>5</v>
      </c>
      <c r="M5385">
        <v>2</v>
      </c>
      <c r="N5385">
        <v>148</v>
      </c>
      <c r="O5385">
        <f t="shared" si="420"/>
        <v>1624</v>
      </c>
      <c r="P5385">
        <f t="shared" si="421"/>
        <v>4597</v>
      </c>
      <c r="Q5385">
        <f t="shared" si="422"/>
        <v>6221</v>
      </c>
      <c r="R5385" s="6">
        <f t="shared" si="423"/>
        <v>0.26105127792959332</v>
      </c>
      <c r="S5385" s="6">
        <f t="shared" si="424"/>
        <v>0.73894872207040674</v>
      </c>
    </row>
    <row r="5386" spans="1:19" x14ac:dyDescent="0.25">
      <c r="A5386">
        <v>202506</v>
      </c>
      <c r="B5386">
        <v>62798475</v>
      </c>
      <c r="C5386" t="s">
        <v>120</v>
      </c>
      <c r="D5386">
        <v>2</v>
      </c>
      <c r="E5386" t="s">
        <v>40</v>
      </c>
      <c r="F5386">
        <v>53</v>
      </c>
      <c r="G5386">
        <v>22</v>
      </c>
      <c r="H5386">
        <v>299</v>
      </c>
      <c r="I5386">
        <v>29</v>
      </c>
      <c r="J5386">
        <v>3076</v>
      </c>
      <c r="K5386">
        <v>5</v>
      </c>
      <c r="L5386">
        <v>1</v>
      </c>
      <c r="M5386">
        <v>4</v>
      </c>
      <c r="N5386">
        <v>93</v>
      </c>
      <c r="O5386">
        <f t="shared" si="420"/>
        <v>374</v>
      </c>
      <c r="P5386">
        <f t="shared" si="421"/>
        <v>3105</v>
      </c>
      <c r="Q5386">
        <f t="shared" si="422"/>
        <v>3479</v>
      </c>
      <c r="R5386" s="6">
        <f t="shared" si="423"/>
        <v>0.10750215579189422</v>
      </c>
      <c r="S5386" s="6">
        <f t="shared" si="424"/>
        <v>0.89249784420810574</v>
      </c>
    </row>
    <row r="5387" spans="1:19" x14ac:dyDescent="0.25">
      <c r="A5387">
        <v>202506</v>
      </c>
      <c r="B5387">
        <v>62798475</v>
      </c>
      <c r="C5387" t="s">
        <v>120</v>
      </c>
      <c r="D5387">
        <v>3</v>
      </c>
      <c r="E5387" t="s">
        <v>40</v>
      </c>
      <c r="F5387">
        <v>65</v>
      </c>
      <c r="G5387">
        <v>36</v>
      </c>
      <c r="H5387">
        <v>245</v>
      </c>
      <c r="I5387">
        <v>21</v>
      </c>
      <c r="J5387">
        <v>3376</v>
      </c>
      <c r="K5387">
        <v>12</v>
      </c>
      <c r="L5387">
        <v>3</v>
      </c>
      <c r="M5387">
        <v>2</v>
      </c>
      <c r="N5387">
        <v>176</v>
      </c>
      <c r="O5387">
        <f t="shared" si="420"/>
        <v>346</v>
      </c>
      <c r="P5387">
        <f t="shared" si="421"/>
        <v>3397</v>
      </c>
      <c r="Q5387">
        <f t="shared" si="422"/>
        <v>3743</v>
      </c>
      <c r="R5387" s="6">
        <f t="shared" si="423"/>
        <v>9.2439219877103934E-2</v>
      </c>
      <c r="S5387" s="6">
        <f t="shared" si="424"/>
        <v>0.90756078012289609</v>
      </c>
    </row>
    <row r="5388" spans="1:19" x14ac:dyDescent="0.25">
      <c r="A5388">
        <v>202506</v>
      </c>
      <c r="B5388">
        <v>62798475</v>
      </c>
      <c r="C5388" t="s">
        <v>120</v>
      </c>
      <c r="D5388">
        <v>4</v>
      </c>
      <c r="E5388" t="s">
        <v>40</v>
      </c>
      <c r="F5388">
        <v>1</v>
      </c>
      <c r="G5388">
        <v>2</v>
      </c>
      <c r="H5388">
        <v>58</v>
      </c>
      <c r="I5388">
        <v>0</v>
      </c>
      <c r="J5388">
        <v>18</v>
      </c>
      <c r="K5388">
        <v>0</v>
      </c>
      <c r="L5388">
        <v>1</v>
      </c>
      <c r="M5388">
        <v>0</v>
      </c>
      <c r="N5388">
        <v>11</v>
      </c>
      <c r="O5388">
        <f t="shared" si="420"/>
        <v>61</v>
      </c>
      <c r="P5388">
        <f t="shared" si="421"/>
        <v>18</v>
      </c>
      <c r="Q5388">
        <f t="shared" si="422"/>
        <v>79</v>
      </c>
      <c r="R5388" s="6">
        <f t="shared" si="423"/>
        <v>0.77215189873417722</v>
      </c>
      <c r="S5388" s="6">
        <f t="shared" si="424"/>
        <v>0.22784810126582278</v>
      </c>
    </row>
    <row r="5389" spans="1:19" x14ac:dyDescent="0.25">
      <c r="A5389">
        <v>202506</v>
      </c>
      <c r="B5389">
        <v>62798475</v>
      </c>
      <c r="C5389" t="s">
        <v>120</v>
      </c>
      <c r="D5389">
        <v>5</v>
      </c>
      <c r="E5389" t="s">
        <v>40</v>
      </c>
      <c r="F5389">
        <v>0</v>
      </c>
      <c r="G5389">
        <v>9</v>
      </c>
      <c r="H5389">
        <v>16</v>
      </c>
      <c r="I5389">
        <v>0</v>
      </c>
      <c r="J5389">
        <v>0</v>
      </c>
      <c r="K5389">
        <v>0</v>
      </c>
      <c r="L5389">
        <v>3</v>
      </c>
      <c r="M5389">
        <v>0</v>
      </c>
      <c r="N5389">
        <v>3</v>
      </c>
      <c r="O5389">
        <f t="shared" si="420"/>
        <v>25</v>
      </c>
      <c r="P5389">
        <f t="shared" si="421"/>
        <v>0</v>
      </c>
      <c r="Q5389">
        <f t="shared" si="422"/>
        <v>25</v>
      </c>
      <c r="R5389" s="6">
        <f t="shared" si="423"/>
        <v>1</v>
      </c>
      <c r="S5389" s="6">
        <f t="shared" si="424"/>
        <v>0</v>
      </c>
    </row>
    <row r="5390" spans="1:19" x14ac:dyDescent="0.25">
      <c r="A5390">
        <v>202506</v>
      </c>
      <c r="B5390">
        <v>62798475</v>
      </c>
      <c r="C5390" t="s">
        <v>120</v>
      </c>
      <c r="D5390">
        <v>6</v>
      </c>
      <c r="E5390" t="s">
        <v>40</v>
      </c>
      <c r="F5390">
        <v>3</v>
      </c>
      <c r="G5390">
        <v>2</v>
      </c>
      <c r="H5390">
        <v>29</v>
      </c>
      <c r="I5390">
        <v>4</v>
      </c>
      <c r="J5390">
        <v>224</v>
      </c>
      <c r="K5390">
        <v>0</v>
      </c>
      <c r="L5390">
        <v>1</v>
      </c>
      <c r="M5390">
        <v>0</v>
      </c>
      <c r="N5390">
        <v>0</v>
      </c>
      <c r="O5390">
        <f t="shared" si="420"/>
        <v>34</v>
      </c>
      <c r="P5390">
        <f t="shared" si="421"/>
        <v>228</v>
      </c>
      <c r="Q5390">
        <f t="shared" si="422"/>
        <v>262</v>
      </c>
      <c r="R5390" s="6">
        <f t="shared" si="423"/>
        <v>0.12977099236641221</v>
      </c>
      <c r="S5390" s="6">
        <f t="shared" si="424"/>
        <v>0.87022900763358779</v>
      </c>
    </row>
    <row r="5391" spans="1:19" x14ac:dyDescent="0.25">
      <c r="A5391">
        <v>202506</v>
      </c>
      <c r="B5391">
        <v>62798475</v>
      </c>
      <c r="C5391" t="s">
        <v>120</v>
      </c>
      <c r="D5391">
        <v>1</v>
      </c>
      <c r="E5391" t="s">
        <v>41</v>
      </c>
      <c r="F5391">
        <v>2</v>
      </c>
      <c r="G5391">
        <v>0</v>
      </c>
      <c r="H5391">
        <v>127</v>
      </c>
      <c r="I5391">
        <v>7</v>
      </c>
      <c r="J5391">
        <v>294</v>
      </c>
      <c r="K5391">
        <v>0</v>
      </c>
      <c r="L5391">
        <v>0</v>
      </c>
      <c r="M5391">
        <v>0</v>
      </c>
      <c r="N5391">
        <v>26</v>
      </c>
      <c r="O5391">
        <f t="shared" si="420"/>
        <v>129</v>
      </c>
      <c r="P5391">
        <f t="shared" si="421"/>
        <v>301</v>
      </c>
      <c r="Q5391">
        <f t="shared" si="422"/>
        <v>430</v>
      </c>
      <c r="R5391" s="6">
        <f t="shared" si="423"/>
        <v>0.3</v>
      </c>
      <c r="S5391" s="6">
        <f t="shared" si="424"/>
        <v>0.7</v>
      </c>
    </row>
    <row r="5392" spans="1:19" x14ac:dyDescent="0.25">
      <c r="A5392">
        <v>202506</v>
      </c>
      <c r="B5392">
        <v>62798475</v>
      </c>
      <c r="C5392" t="s">
        <v>120</v>
      </c>
      <c r="D5392">
        <v>2</v>
      </c>
      <c r="E5392" t="s">
        <v>41</v>
      </c>
      <c r="F5392">
        <v>11</v>
      </c>
      <c r="G5392">
        <v>0</v>
      </c>
      <c r="H5392">
        <v>30</v>
      </c>
      <c r="I5392">
        <v>0</v>
      </c>
      <c r="J5392">
        <v>189</v>
      </c>
      <c r="K5392">
        <v>0</v>
      </c>
      <c r="L5392">
        <v>0</v>
      </c>
      <c r="M5392">
        <v>0</v>
      </c>
      <c r="N5392">
        <v>1</v>
      </c>
      <c r="O5392">
        <f t="shared" si="420"/>
        <v>41</v>
      </c>
      <c r="P5392">
        <f t="shared" si="421"/>
        <v>189</v>
      </c>
      <c r="Q5392">
        <f t="shared" si="422"/>
        <v>230</v>
      </c>
      <c r="R5392" s="6">
        <f t="shared" si="423"/>
        <v>0.17826086956521739</v>
      </c>
      <c r="S5392" s="6">
        <f t="shared" si="424"/>
        <v>0.82173913043478264</v>
      </c>
    </row>
    <row r="5393" spans="1:19" x14ac:dyDescent="0.25">
      <c r="A5393">
        <v>202506</v>
      </c>
      <c r="B5393">
        <v>62798475</v>
      </c>
      <c r="C5393" t="s">
        <v>120</v>
      </c>
      <c r="D5393">
        <v>3</v>
      </c>
      <c r="E5393" t="s">
        <v>41</v>
      </c>
      <c r="F5393">
        <v>32</v>
      </c>
      <c r="G5393">
        <v>8</v>
      </c>
      <c r="H5393">
        <v>24</v>
      </c>
      <c r="I5393">
        <v>2</v>
      </c>
      <c r="J5393">
        <v>342</v>
      </c>
      <c r="K5393">
        <v>0</v>
      </c>
      <c r="L5393">
        <v>0</v>
      </c>
      <c r="M5393">
        <v>0</v>
      </c>
      <c r="N5393">
        <v>5</v>
      </c>
      <c r="O5393">
        <f t="shared" si="420"/>
        <v>64</v>
      </c>
      <c r="P5393">
        <f t="shared" si="421"/>
        <v>344</v>
      </c>
      <c r="Q5393">
        <f t="shared" si="422"/>
        <v>408</v>
      </c>
      <c r="R5393" s="6">
        <f t="shared" si="423"/>
        <v>0.15686274509803921</v>
      </c>
      <c r="S5393" s="6">
        <f t="shared" si="424"/>
        <v>0.84313725490196079</v>
      </c>
    </row>
    <row r="5394" spans="1:19" x14ac:dyDescent="0.25">
      <c r="A5394">
        <v>202506</v>
      </c>
      <c r="B5394">
        <v>62798475</v>
      </c>
      <c r="C5394" t="s">
        <v>120</v>
      </c>
      <c r="D5394">
        <v>4</v>
      </c>
      <c r="E5394" t="s">
        <v>41</v>
      </c>
      <c r="F5394">
        <v>0</v>
      </c>
      <c r="G5394">
        <v>0</v>
      </c>
      <c r="H5394">
        <v>1</v>
      </c>
      <c r="I5394">
        <v>0</v>
      </c>
      <c r="J5394">
        <v>2</v>
      </c>
      <c r="K5394">
        <v>0</v>
      </c>
      <c r="L5394">
        <v>0</v>
      </c>
      <c r="M5394">
        <v>0</v>
      </c>
      <c r="N5394">
        <v>0</v>
      </c>
      <c r="O5394">
        <f t="shared" si="420"/>
        <v>1</v>
      </c>
      <c r="P5394">
        <f t="shared" si="421"/>
        <v>2</v>
      </c>
      <c r="Q5394">
        <f t="shared" si="422"/>
        <v>3</v>
      </c>
      <c r="R5394" s="6">
        <f t="shared" si="423"/>
        <v>0.33333333333333331</v>
      </c>
      <c r="S5394" s="6">
        <f t="shared" si="424"/>
        <v>0.66666666666666663</v>
      </c>
    </row>
    <row r="5395" spans="1:19" x14ac:dyDescent="0.25">
      <c r="A5395">
        <v>202506</v>
      </c>
      <c r="B5395">
        <v>62798475</v>
      </c>
      <c r="C5395" t="s">
        <v>120</v>
      </c>
      <c r="D5395">
        <v>6</v>
      </c>
      <c r="E5395" t="s">
        <v>41</v>
      </c>
      <c r="F5395">
        <v>0</v>
      </c>
      <c r="G5395">
        <v>0</v>
      </c>
      <c r="H5395">
        <v>0</v>
      </c>
      <c r="I5395">
        <v>0</v>
      </c>
      <c r="J5395">
        <v>7</v>
      </c>
      <c r="K5395">
        <v>0</v>
      </c>
      <c r="L5395">
        <v>0</v>
      </c>
      <c r="M5395">
        <v>0</v>
      </c>
      <c r="N5395">
        <v>0</v>
      </c>
      <c r="O5395">
        <f t="shared" si="420"/>
        <v>0</v>
      </c>
      <c r="P5395">
        <f t="shared" si="421"/>
        <v>7</v>
      </c>
      <c r="Q5395">
        <f t="shared" si="422"/>
        <v>7</v>
      </c>
      <c r="R5395" s="6">
        <f t="shared" si="423"/>
        <v>0</v>
      </c>
      <c r="S5395" s="6">
        <f t="shared" si="424"/>
        <v>1</v>
      </c>
    </row>
    <row r="5396" spans="1:19" x14ac:dyDescent="0.25">
      <c r="A5396">
        <v>202506</v>
      </c>
      <c r="B5396">
        <v>68318773</v>
      </c>
      <c r="C5396" t="s">
        <v>121</v>
      </c>
      <c r="D5396">
        <v>1</v>
      </c>
      <c r="E5396" t="s">
        <v>15</v>
      </c>
      <c r="F5396">
        <v>0</v>
      </c>
      <c r="G5396">
        <v>0</v>
      </c>
      <c r="H5396">
        <v>2</v>
      </c>
      <c r="I5396">
        <v>2</v>
      </c>
      <c r="J5396">
        <v>20</v>
      </c>
      <c r="K5396">
        <v>0</v>
      </c>
      <c r="L5396">
        <v>0</v>
      </c>
      <c r="M5396">
        <v>0</v>
      </c>
      <c r="N5396">
        <v>0</v>
      </c>
      <c r="O5396">
        <f t="shared" si="420"/>
        <v>2</v>
      </c>
      <c r="P5396">
        <f t="shared" si="421"/>
        <v>22</v>
      </c>
      <c r="Q5396">
        <f t="shared" si="422"/>
        <v>24</v>
      </c>
      <c r="R5396" s="6">
        <f t="shared" si="423"/>
        <v>8.3333333333333329E-2</v>
      </c>
      <c r="S5396" s="6">
        <f t="shared" si="424"/>
        <v>0.91666666666666663</v>
      </c>
    </row>
    <row r="5397" spans="1:19" x14ac:dyDescent="0.25">
      <c r="A5397">
        <v>202506</v>
      </c>
      <c r="B5397">
        <v>68318773</v>
      </c>
      <c r="C5397" t="s">
        <v>121</v>
      </c>
      <c r="D5397">
        <v>2</v>
      </c>
      <c r="E5397" t="s">
        <v>15</v>
      </c>
      <c r="F5397">
        <v>3</v>
      </c>
      <c r="G5397">
        <v>0</v>
      </c>
      <c r="H5397">
        <v>1</v>
      </c>
      <c r="I5397">
        <v>2</v>
      </c>
      <c r="J5397">
        <v>4</v>
      </c>
      <c r="K5397">
        <v>0</v>
      </c>
      <c r="L5397">
        <v>0</v>
      </c>
      <c r="M5397">
        <v>0</v>
      </c>
      <c r="N5397">
        <v>0</v>
      </c>
      <c r="O5397">
        <f t="shared" si="420"/>
        <v>4</v>
      </c>
      <c r="P5397">
        <f t="shared" si="421"/>
        <v>6</v>
      </c>
      <c r="Q5397">
        <f t="shared" si="422"/>
        <v>10</v>
      </c>
      <c r="R5397" s="6">
        <f t="shared" si="423"/>
        <v>0.4</v>
      </c>
      <c r="S5397" s="6">
        <f t="shared" si="424"/>
        <v>0.6</v>
      </c>
    </row>
    <row r="5398" spans="1:19" x14ac:dyDescent="0.25">
      <c r="A5398">
        <v>202506</v>
      </c>
      <c r="B5398">
        <v>68318773</v>
      </c>
      <c r="C5398" t="s">
        <v>121</v>
      </c>
      <c r="D5398">
        <v>3</v>
      </c>
      <c r="E5398" t="s">
        <v>15</v>
      </c>
      <c r="F5398">
        <v>97</v>
      </c>
      <c r="G5398">
        <v>11</v>
      </c>
      <c r="H5398">
        <v>62</v>
      </c>
      <c r="I5398">
        <v>60</v>
      </c>
      <c r="J5398">
        <v>182</v>
      </c>
      <c r="K5398">
        <v>2</v>
      </c>
      <c r="L5398">
        <v>0</v>
      </c>
      <c r="M5398">
        <v>11</v>
      </c>
      <c r="N5398">
        <v>9</v>
      </c>
      <c r="O5398">
        <f t="shared" si="420"/>
        <v>170</v>
      </c>
      <c r="P5398">
        <f t="shared" si="421"/>
        <v>242</v>
      </c>
      <c r="Q5398">
        <f t="shared" si="422"/>
        <v>412</v>
      </c>
      <c r="R5398" s="6">
        <f t="shared" si="423"/>
        <v>0.41262135922330095</v>
      </c>
      <c r="S5398" s="6">
        <f t="shared" si="424"/>
        <v>0.58737864077669899</v>
      </c>
    </row>
    <row r="5399" spans="1:19" x14ac:dyDescent="0.25">
      <c r="A5399">
        <v>202506</v>
      </c>
      <c r="B5399">
        <v>68318773</v>
      </c>
      <c r="C5399" t="s">
        <v>121</v>
      </c>
      <c r="D5399">
        <v>4</v>
      </c>
      <c r="E5399" t="s">
        <v>15</v>
      </c>
      <c r="F5399">
        <v>12</v>
      </c>
      <c r="G5399">
        <v>0</v>
      </c>
      <c r="H5399">
        <v>5</v>
      </c>
      <c r="I5399">
        <v>5</v>
      </c>
      <c r="J5399">
        <v>22</v>
      </c>
      <c r="K5399">
        <v>0</v>
      </c>
      <c r="L5399">
        <v>0</v>
      </c>
      <c r="M5399">
        <v>4</v>
      </c>
      <c r="N5399">
        <v>0</v>
      </c>
      <c r="O5399">
        <f t="shared" si="420"/>
        <v>17</v>
      </c>
      <c r="P5399">
        <f t="shared" si="421"/>
        <v>27</v>
      </c>
      <c r="Q5399">
        <f t="shared" si="422"/>
        <v>44</v>
      </c>
      <c r="R5399" s="6">
        <f t="shared" si="423"/>
        <v>0.38636363636363635</v>
      </c>
      <c r="S5399" s="6">
        <f t="shared" si="424"/>
        <v>0.61363636363636365</v>
      </c>
    </row>
    <row r="5400" spans="1:19" x14ac:dyDescent="0.25">
      <c r="A5400">
        <v>202506</v>
      </c>
      <c r="B5400">
        <v>68318773</v>
      </c>
      <c r="C5400" t="s">
        <v>121</v>
      </c>
      <c r="D5400">
        <v>5</v>
      </c>
      <c r="E5400" t="s">
        <v>15</v>
      </c>
      <c r="F5400">
        <v>0</v>
      </c>
      <c r="G5400">
        <v>0</v>
      </c>
      <c r="H5400">
        <v>0</v>
      </c>
      <c r="I5400">
        <v>0</v>
      </c>
      <c r="J5400">
        <v>1</v>
      </c>
      <c r="K5400">
        <v>0</v>
      </c>
      <c r="L5400">
        <v>0</v>
      </c>
      <c r="M5400">
        <v>0</v>
      </c>
      <c r="N5400">
        <v>0</v>
      </c>
      <c r="O5400">
        <f t="shared" si="420"/>
        <v>0</v>
      </c>
      <c r="P5400">
        <f t="shared" si="421"/>
        <v>1</v>
      </c>
      <c r="Q5400">
        <f t="shared" si="422"/>
        <v>1</v>
      </c>
      <c r="R5400" s="6">
        <f t="shared" si="423"/>
        <v>0</v>
      </c>
      <c r="S5400" s="6">
        <f t="shared" si="424"/>
        <v>1</v>
      </c>
    </row>
    <row r="5401" spans="1:19" x14ac:dyDescent="0.25">
      <c r="A5401">
        <v>202506</v>
      </c>
      <c r="B5401">
        <v>68318773</v>
      </c>
      <c r="C5401" t="s">
        <v>121</v>
      </c>
      <c r="D5401">
        <v>6</v>
      </c>
      <c r="E5401" t="s">
        <v>15</v>
      </c>
      <c r="F5401">
        <v>2</v>
      </c>
      <c r="G5401">
        <v>0</v>
      </c>
      <c r="H5401">
        <v>0</v>
      </c>
      <c r="I5401">
        <v>0</v>
      </c>
      <c r="J5401">
        <v>4</v>
      </c>
      <c r="K5401">
        <v>0</v>
      </c>
      <c r="L5401">
        <v>0</v>
      </c>
      <c r="M5401">
        <v>0</v>
      </c>
      <c r="N5401">
        <v>0</v>
      </c>
      <c r="O5401">
        <f t="shared" si="420"/>
        <v>2</v>
      </c>
      <c r="P5401">
        <f t="shared" si="421"/>
        <v>4</v>
      </c>
      <c r="Q5401">
        <f t="shared" si="422"/>
        <v>6</v>
      </c>
      <c r="R5401" s="6">
        <f t="shared" si="423"/>
        <v>0.33333333333333331</v>
      </c>
      <c r="S5401" s="6">
        <f t="shared" si="424"/>
        <v>0.66666666666666663</v>
      </c>
    </row>
    <row r="5402" spans="1:19" x14ac:dyDescent="0.25">
      <c r="A5402">
        <v>202506</v>
      </c>
      <c r="B5402">
        <v>68318773</v>
      </c>
      <c r="C5402" t="s">
        <v>121</v>
      </c>
      <c r="D5402">
        <v>1</v>
      </c>
      <c r="E5402" t="s">
        <v>16</v>
      </c>
      <c r="F5402">
        <v>0</v>
      </c>
      <c r="G5402">
        <v>2</v>
      </c>
      <c r="H5402">
        <v>23</v>
      </c>
      <c r="I5402">
        <v>3</v>
      </c>
      <c r="J5402">
        <v>74</v>
      </c>
      <c r="K5402">
        <v>0</v>
      </c>
      <c r="L5402">
        <v>0</v>
      </c>
      <c r="M5402">
        <v>0</v>
      </c>
      <c r="N5402">
        <v>4</v>
      </c>
      <c r="O5402">
        <f t="shared" si="420"/>
        <v>25</v>
      </c>
      <c r="P5402">
        <f t="shared" si="421"/>
        <v>77</v>
      </c>
      <c r="Q5402">
        <f t="shared" si="422"/>
        <v>102</v>
      </c>
      <c r="R5402" s="6">
        <f t="shared" si="423"/>
        <v>0.24509803921568626</v>
      </c>
      <c r="S5402" s="6">
        <f t="shared" si="424"/>
        <v>0.75490196078431371</v>
      </c>
    </row>
    <row r="5403" spans="1:19" x14ac:dyDescent="0.25">
      <c r="A5403">
        <v>202506</v>
      </c>
      <c r="B5403">
        <v>68318773</v>
      </c>
      <c r="C5403" t="s">
        <v>121</v>
      </c>
      <c r="D5403">
        <v>2</v>
      </c>
      <c r="E5403" t="s">
        <v>16</v>
      </c>
      <c r="F5403">
        <v>0</v>
      </c>
      <c r="G5403">
        <v>0</v>
      </c>
      <c r="H5403">
        <v>1</v>
      </c>
      <c r="I5403">
        <v>0</v>
      </c>
      <c r="J5403">
        <v>2</v>
      </c>
      <c r="K5403">
        <v>0</v>
      </c>
      <c r="L5403">
        <v>0</v>
      </c>
      <c r="M5403">
        <v>0</v>
      </c>
      <c r="N5403">
        <v>0</v>
      </c>
      <c r="O5403">
        <f t="shared" si="420"/>
        <v>1</v>
      </c>
      <c r="P5403">
        <f t="shared" si="421"/>
        <v>2</v>
      </c>
      <c r="Q5403">
        <f t="shared" si="422"/>
        <v>3</v>
      </c>
      <c r="R5403" s="6">
        <f t="shared" si="423"/>
        <v>0.33333333333333331</v>
      </c>
      <c r="S5403" s="6">
        <f t="shared" si="424"/>
        <v>0.66666666666666663</v>
      </c>
    </row>
    <row r="5404" spans="1:19" x14ac:dyDescent="0.25">
      <c r="A5404">
        <v>202506</v>
      </c>
      <c r="B5404">
        <v>68318773</v>
      </c>
      <c r="C5404" t="s">
        <v>121</v>
      </c>
      <c r="D5404">
        <v>3</v>
      </c>
      <c r="E5404" t="s">
        <v>16</v>
      </c>
      <c r="F5404">
        <v>28</v>
      </c>
      <c r="G5404">
        <v>4</v>
      </c>
      <c r="H5404">
        <v>42</v>
      </c>
      <c r="I5404">
        <v>16</v>
      </c>
      <c r="J5404">
        <v>130</v>
      </c>
      <c r="K5404">
        <v>0</v>
      </c>
      <c r="L5404">
        <v>0</v>
      </c>
      <c r="M5404">
        <v>5</v>
      </c>
      <c r="N5404">
        <v>8</v>
      </c>
      <c r="O5404">
        <f t="shared" si="420"/>
        <v>74</v>
      </c>
      <c r="P5404">
        <f t="shared" si="421"/>
        <v>146</v>
      </c>
      <c r="Q5404">
        <f t="shared" si="422"/>
        <v>220</v>
      </c>
      <c r="R5404" s="6">
        <f t="shared" si="423"/>
        <v>0.33636363636363636</v>
      </c>
      <c r="S5404" s="6">
        <f t="shared" si="424"/>
        <v>0.66363636363636369</v>
      </c>
    </row>
    <row r="5405" spans="1:19" x14ac:dyDescent="0.25">
      <c r="A5405">
        <v>202506</v>
      </c>
      <c r="B5405">
        <v>68318773</v>
      </c>
      <c r="C5405" t="s">
        <v>121</v>
      </c>
      <c r="D5405">
        <v>4</v>
      </c>
      <c r="E5405" t="s">
        <v>16</v>
      </c>
      <c r="F5405">
        <v>3</v>
      </c>
      <c r="G5405">
        <v>0</v>
      </c>
      <c r="H5405">
        <v>3</v>
      </c>
      <c r="I5405">
        <v>1</v>
      </c>
      <c r="J5405">
        <v>13</v>
      </c>
      <c r="K5405">
        <v>0</v>
      </c>
      <c r="L5405">
        <v>0</v>
      </c>
      <c r="M5405">
        <v>1</v>
      </c>
      <c r="N5405">
        <v>1</v>
      </c>
      <c r="O5405">
        <f t="shared" si="420"/>
        <v>6</v>
      </c>
      <c r="P5405">
        <f t="shared" si="421"/>
        <v>14</v>
      </c>
      <c r="Q5405">
        <f t="shared" si="422"/>
        <v>20</v>
      </c>
      <c r="R5405" s="6">
        <f t="shared" si="423"/>
        <v>0.3</v>
      </c>
      <c r="S5405" s="6">
        <f t="shared" si="424"/>
        <v>0.7</v>
      </c>
    </row>
    <row r="5406" spans="1:19" x14ac:dyDescent="0.25">
      <c r="A5406">
        <v>202506</v>
      </c>
      <c r="B5406">
        <v>68318773</v>
      </c>
      <c r="C5406" t="s">
        <v>121</v>
      </c>
      <c r="D5406">
        <v>5</v>
      </c>
      <c r="E5406" t="s">
        <v>16</v>
      </c>
      <c r="F5406">
        <v>0</v>
      </c>
      <c r="G5406">
        <v>1</v>
      </c>
      <c r="H5406">
        <v>0</v>
      </c>
      <c r="I5406">
        <v>0</v>
      </c>
      <c r="J5406">
        <v>0</v>
      </c>
      <c r="K5406">
        <v>0</v>
      </c>
      <c r="L5406">
        <v>0</v>
      </c>
      <c r="M5406">
        <v>0</v>
      </c>
      <c r="N5406">
        <v>0</v>
      </c>
      <c r="O5406">
        <f t="shared" si="420"/>
        <v>1</v>
      </c>
      <c r="P5406">
        <f t="shared" si="421"/>
        <v>0</v>
      </c>
      <c r="Q5406">
        <f t="shared" si="422"/>
        <v>1</v>
      </c>
      <c r="R5406" s="6">
        <f t="shared" si="423"/>
        <v>1</v>
      </c>
      <c r="S5406" s="6">
        <f t="shared" si="424"/>
        <v>0</v>
      </c>
    </row>
    <row r="5407" spans="1:19" x14ac:dyDescent="0.25">
      <c r="A5407">
        <v>202506</v>
      </c>
      <c r="B5407">
        <v>68318773</v>
      </c>
      <c r="C5407" t="s">
        <v>121</v>
      </c>
      <c r="D5407">
        <v>6</v>
      </c>
      <c r="E5407" t="s">
        <v>16</v>
      </c>
      <c r="F5407">
        <v>0</v>
      </c>
      <c r="G5407">
        <v>1</v>
      </c>
      <c r="H5407">
        <v>0</v>
      </c>
      <c r="I5407">
        <v>0</v>
      </c>
      <c r="J5407">
        <v>5</v>
      </c>
      <c r="K5407">
        <v>0</v>
      </c>
      <c r="L5407">
        <v>0</v>
      </c>
      <c r="M5407">
        <v>0</v>
      </c>
      <c r="N5407">
        <v>0</v>
      </c>
      <c r="O5407">
        <f t="shared" si="420"/>
        <v>1</v>
      </c>
      <c r="P5407">
        <f t="shared" si="421"/>
        <v>5</v>
      </c>
      <c r="Q5407">
        <f t="shared" si="422"/>
        <v>6</v>
      </c>
      <c r="R5407" s="6">
        <f t="shared" si="423"/>
        <v>0.16666666666666666</v>
      </c>
      <c r="S5407" s="6">
        <f t="shared" si="424"/>
        <v>0.83333333333333337</v>
      </c>
    </row>
    <row r="5408" spans="1:19" x14ac:dyDescent="0.25">
      <c r="A5408">
        <v>202506</v>
      </c>
      <c r="B5408">
        <v>68318773</v>
      </c>
      <c r="C5408" t="s">
        <v>121</v>
      </c>
      <c r="D5408">
        <v>1</v>
      </c>
      <c r="E5408" t="s">
        <v>17</v>
      </c>
      <c r="F5408">
        <v>4</v>
      </c>
      <c r="G5408">
        <v>2</v>
      </c>
      <c r="H5408">
        <v>96</v>
      </c>
      <c r="I5408">
        <v>16</v>
      </c>
      <c r="J5408">
        <v>74</v>
      </c>
      <c r="K5408">
        <v>2</v>
      </c>
      <c r="L5408">
        <v>1</v>
      </c>
      <c r="M5408">
        <v>1</v>
      </c>
      <c r="N5408">
        <v>51</v>
      </c>
      <c r="O5408">
        <f t="shared" si="420"/>
        <v>102</v>
      </c>
      <c r="P5408">
        <f t="shared" si="421"/>
        <v>90</v>
      </c>
      <c r="Q5408">
        <f t="shared" si="422"/>
        <v>192</v>
      </c>
      <c r="R5408" s="6">
        <f t="shared" si="423"/>
        <v>0.53125</v>
      </c>
      <c r="S5408" s="6">
        <f t="shared" si="424"/>
        <v>0.46875</v>
      </c>
    </row>
    <row r="5409" spans="1:19" x14ac:dyDescent="0.25">
      <c r="A5409">
        <v>202506</v>
      </c>
      <c r="B5409">
        <v>68318773</v>
      </c>
      <c r="C5409" t="s">
        <v>121</v>
      </c>
      <c r="D5409">
        <v>2</v>
      </c>
      <c r="E5409" t="s">
        <v>17</v>
      </c>
      <c r="F5409">
        <v>7</v>
      </c>
      <c r="G5409">
        <v>4</v>
      </c>
      <c r="H5409">
        <v>10</v>
      </c>
      <c r="I5409">
        <v>0</v>
      </c>
      <c r="J5409">
        <v>9</v>
      </c>
      <c r="K5409">
        <v>0</v>
      </c>
      <c r="L5409">
        <v>0</v>
      </c>
      <c r="M5409">
        <v>0</v>
      </c>
      <c r="N5409">
        <v>0</v>
      </c>
      <c r="O5409">
        <f t="shared" si="420"/>
        <v>21</v>
      </c>
      <c r="P5409">
        <f t="shared" si="421"/>
        <v>9</v>
      </c>
      <c r="Q5409">
        <f t="shared" si="422"/>
        <v>30</v>
      </c>
      <c r="R5409" s="6">
        <f t="shared" si="423"/>
        <v>0.7</v>
      </c>
      <c r="S5409" s="6">
        <f t="shared" si="424"/>
        <v>0.3</v>
      </c>
    </row>
    <row r="5410" spans="1:19" x14ac:dyDescent="0.25">
      <c r="A5410">
        <v>202506</v>
      </c>
      <c r="B5410">
        <v>68318773</v>
      </c>
      <c r="C5410" t="s">
        <v>121</v>
      </c>
      <c r="D5410">
        <v>3</v>
      </c>
      <c r="E5410" t="s">
        <v>17</v>
      </c>
      <c r="F5410">
        <v>119</v>
      </c>
      <c r="G5410">
        <v>44</v>
      </c>
      <c r="H5410">
        <v>147</v>
      </c>
      <c r="I5410">
        <v>213</v>
      </c>
      <c r="J5410">
        <v>799</v>
      </c>
      <c r="K5410">
        <v>0</v>
      </c>
      <c r="L5410">
        <v>1</v>
      </c>
      <c r="M5410">
        <v>27</v>
      </c>
      <c r="N5410">
        <v>19</v>
      </c>
      <c r="O5410">
        <f t="shared" si="420"/>
        <v>310</v>
      </c>
      <c r="P5410">
        <f t="shared" si="421"/>
        <v>1012</v>
      </c>
      <c r="Q5410">
        <f t="shared" si="422"/>
        <v>1322</v>
      </c>
      <c r="R5410" s="6">
        <f t="shared" si="423"/>
        <v>0.23449319213313161</v>
      </c>
      <c r="S5410" s="6">
        <f t="shared" si="424"/>
        <v>0.76550680786686842</v>
      </c>
    </row>
    <row r="5411" spans="1:19" x14ac:dyDescent="0.25">
      <c r="A5411">
        <v>202506</v>
      </c>
      <c r="B5411">
        <v>68318773</v>
      </c>
      <c r="C5411" t="s">
        <v>121</v>
      </c>
      <c r="D5411">
        <v>4</v>
      </c>
      <c r="E5411" t="s">
        <v>17</v>
      </c>
      <c r="F5411">
        <v>35</v>
      </c>
      <c r="G5411">
        <v>5</v>
      </c>
      <c r="H5411">
        <v>19</v>
      </c>
      <c r="I5411">
        <v>42</v>
      </c>
      <c r="J5411">
        <v>76</v>
      </c>
      <c r="K5411">
        <v>1</v>
      </c>
      <c r="L5411">
        <v>0</v>
      </c>
      <c r="M5411">
        <v>13</v>
      </c>
      <c r="N5411">
        <v>4</v>
      </c>
      <c r="O5411">
        <f t="shared" si="420"/>
        <v>59</v>
      </c>
      <c r="P5411">
        <f t="shared" si="421"/>
        <v>118</v>
      </c>
      <c r="Q5411">
        <f t="shared" si="422"/>
        <v>177</v>
      </c>
      <c r="R5411" s="6">
        <f t="shared" si="423"/>
        <v>0.33333333333333331</v>
      </c>
      <c r="S5411" s="6">
        <f t="shared" si="424"/>
        <v>0.66666666666666663</v>
      </c>
    </row>
    <row r="5412" spans="1:19" x14ac:dyDescent="0.25">
      <c r="A5412">
        <v>202506</v>
      </c>
      <c r="B5412">
        <v>68318773</v>
      </c>
      <c r="C5412" t="s">
        <v>121</v>
      </c>
      <c r="D5412">
        <v>5</v>
      </c>
      <c r="E5412" t="s">
        <v>17</v>
      </c>
      <c r="F5412">
        <v>1</v>
      </c>
      <c r="G5412">
        <v>0</v>
      </c>
      <c r="H5412">
        <v>0</v>
      </c>
      <c r="I5412">
        <v>0</v>
      </c>
      <c r="J5412">
        <v>1</v>
      </c>
      <c r="K5412">
        <v>0</v>
      </c>
      <c r="L5412">
        <v>0</v>
      </c>
      <c r="M5412">
        <v>0</v>
      </c>
      <c r="N5412">
        <v>0</v>
      </c>
      <c r="O5412">
        <f t="shared" si="420"/>
        <v>1</v>
      </c>
      <c r="P5412">
        <f t="shared" si="421"/>
        <v>1</v>
      </c>
      <c r="Q5412">
        <f t="shared" si="422"/>
        <v>2</v>
      </c>
      <c r="R5412" s="6">
        <f t="shared" si="423"/>
        <v>0.5</v>
      </c>
      <c r="S5412" s="6">
        <f t="shared" si="424"/>
        <v>0.5</v>
      </c>
    </row>
    <row r="5413" spans="1:19" x14ac:dyDescent="0.25">
      <c r="A5413">
        <v>202506</v>
      </c>
      <c r="B5413">
        <v>68318773</v>
      </c>
      <c r="C5413" t="s">
        <v>121</v>
      </c>
      <c r="D5413">
        <v>6</v>
      </c>
      <c r="E5413" t="s">
        <v>17</v>
      </c>
      <c r="F5413">
        <v>4</v>
      </c>
      <c r="G5413">
        <v>0</v>
      </c>
      <c r="H5413">
        <v>4</v>
      </c>
      <c r="I5413">
        <v>0</v>
      </c>
      <c r="J5413">
        <v>15</v>
      </c>
      <c r="K5413">
        <v>0</v>
      </c>
      <c r="L5413">
        <v>0</v>
      </c>
      <c r="M5413">
        <v>0</v>
      </c>
      <c r="N5413">
        <v>0</v>
      </c>
      <c r="O5413">
        <f t="shared" si="420"/>
        <v>8</v>
      </c>
      <c r="P5413">
        <f t="shared" si="421"/>
        <v>15</v>
      </c>
      <c r="Q5413">
        <f t="shared" si="422"/>
        <v>23</v>
      </c>
      <c r="R5413" s="6">
        <f t="shared" si="423"/>
        <v>0.34782608695652173</v>
      </c>
      <c r="S5413" s="6">
        <f t="shared" si="424"/>
        <v>0.65217391304347827</v>
      </c>
    </row>
    <row r="5414" spans="1:19" x14ac:dyDescent="0.25">
      <c r="A5414">
        <v>202506</v>
      </c>
      <c r="B5414">
        <v>68318773</v>
      </c>
      <c r="C5414" t="s">
        <v>121</v>
      </c>
      <c r="D5414">
        <v>1</v>
      </c>
      <c r="E5414" t="s">
        <v>18</v>
      </c>
      <c r="F5414">
        <v>5</v>
      </c>
      <c r="G5414">
        <v>0</v>
      </c>
      <c r="H5414">
        <v>10</v>
      </c>
      <c r="I5414">
        <v>5</v>
      </c>
      <c r="J5414">
        <v>55</v>
      </c>
      <c r="K5414">
        <v>0</v>
      </c>
      <c r="L5414">
        <v>0</v>
      </c>
      <c r="M5414">
        <v>0</v>
      </c>
      <c r="N5414">
        <v>3</v>
      </c>
      <c r="O5414">
        <f t="shared" si="420"/>
        <v>15</v>
      </c>
      <c r="P5414">
        <f t="shared" si="421"/>
        <v>60</v>
      </c>
      <c r="Q5414">
        <f t="shared" si="422"/>
        <v>75</v>
      </c>
      <c r="R5414" s="6">
        <f t="shared" si="423"/>
        <v>0.2</v>
      </c>
      <c r="S5414" s="6">
        <f t="shared" si="424"/>
        <v>0.8</v>
      </c>
    </row>
    <row r="5415" spans="1:19" x14ac:dyDescent="0.25">
      <c r="A5415">
        <v>202506</v>
      </c>
      <c r="B5415">
        <v>68318773</v>
      </c>
      <c r="C5415" t="s">
        <v>121</v>
      </c>
      <c r="D5415">
        <v>2</v>
      </c>
      <c r="E5415" t="s">
        <v>18</v>
      </c>
      <c r="F5415">
        <v>10</v>
      </c>
      <c r="G5415">
        <v>2</v>
      </c>
      <c r="H5415">
        <v>3</v>
      </c>
      <c r="I5415">
        <v>2</v>
      </c>
      <c r="J5415">
        <v>6</v>
      </c>
      <c r="K5415">
        <v>3</v>
      </c>
      <c r="L5415">
        <v>0</v>
      </c>
      <c r="M5415">
        <v>1</v>
      </c>
      <c r="N5415">
        <v>0</v>
      </c>
      <c r="O5415">
        <f t="shared" si="420"/>
        <v>15</v>
      </c>
      <c r="P5415">
        <f t="shared" si="421"/>
        <v>8</v>
      </c>
      <c r="Q5415">
        <f t="shared" si="422"/>
        <v>23</v>
      </c>
      <c r="R5415" s="6">
        <f t="shared" si="423"/>
        <v>0.65217391304347827</v>
      </c>
      <c r="S5415" s="6">
        <f t="shared" si="424"/>
        <v>0.34782608695652173</v>
      </c>
    </row>
    <row r="5416" spans="1:19" x14ac:dyDescent="0.25">
      <c r="A5416">
        <v>202506</v>
      </c>
      <c r="B5416">
        <v>68318773</v>
      </c>
      <c r="C5416" t="s">
        <v>121</v>
      </c>
      <c r="D5416">
        <v>3</v>
      </c>
      <c r="E5416" t="s">
        <v>18</v>
      </c>
      <c r="F5416">
        <v>261</v>
      </c>
      <c r="G5416">
        <v>27</v>
      </c>
      <c r="H5416">
        <v>102</v>
      </c>
      <c r="I5416">
        <v>127</v>
      </c>
      <c r="J5416">
        <v>494</v>
      </c>
      <c r="K5416">
        <v>7</v>
      </c>
      <c r="L5416">
        <v>2</v>
      </c>
      <c r="M5416">
        <v>17</v>
      </c>
      <c r="N5416">
        <v>8</v>
      </c>
      <c r="O5416">
        <f t="shared" si="420"/>
        <v>390</v>
      </c>
      <c r="P5416">
        <f t="shared" si="421"/>
        <v>621</v>
      </c>
      <c r="Q5416">
        <f t="shared" si="422"/>
        <v>1011</v>
      </c>
      <c r="R5416" s="6">
        <f t="shared" si="423"/>
        <v>0.3857566765578635</v>
      </c>
      <c r="S5416" s="6">
        <f t="shared" si="424"/>
        <v>0.6142433234421365</v>
      </c>
    </row>
    <row r="5417" spans="1:19" x14ac:dyDescent="0.25">
      <c r="A5417">
        <v>202506</v>
      </c>
      <c r="B5417">
        <v>68318773</v>
      </c>
      <c r="C5417" t="s">
        <v>121</v>
      </c>
      <c r="D5417">
        <v>4</v>
      </c>
      <c r="E5417" t="s">
        <v>18</v>
      </c>
      <c r="F5417">
        <v>24</v>
      </c>
      <c r="G5417">
        <v>5</v>
      </c>
      <c r="H5417">
        <v>3</v>
      </c>
      <c r="I5417">
        <v>23</v>
      </c>
      <c r="J5417">
        <v>37</v>
      </c>
      <c r="K5417">
        <v>0</v>
      </c>
      <c r="L5417">
        <v>1</v>
      </c>
      <c r="M5417">
        <v>8</v>
      </c>
      <c r="N5417">
        <v>1</v>
      </c>
      <c r="O5417">
        <f t="shared" si="420"/>
        <v>32</v>
      </c>
      <c r="P5417">
        <f t="shared" si="421"/>
        <v>60</v>
      </c>
      <c r="Q5417">
        <f t="shared" si="422"/>
        <v>92</v>
      </c>
      <c r="R5417" s="6">
        <f t="shared" si="423"/>
        <v>0.34782608695652173</v>
      </c>
      <c r="S5417" s="6">
        <f t="shared" si="424"/>
        <v>0.65217391304347827</v>
      </c>
    </row>
    <row r="5418" spans="1:19" x14ac:dyDescent="0.25">
      <c r="A5418">
        <v>202506</v>
      </c>
      <c r="B5418">
        <v>68318773</v>
      </c>
      <c r="C5418" t="s">
        <v>121</v>
      </c>
      <c r="D5418">
        <v>5</v>
      </c>
      <c r="E5418" t="s">
        <v>18</v>
      </c>
      <c r="F5418">
        <v>2</v>
      </c>
      <c r="G5418">
        <v>0</v>
      </c>
      <c r="H5418">
        <v>0</v>
      </c>
      <c r="I5418">
        <v>3</v>
      </c>
      <c r="J5418">
        <v>1</v>
      </c>
      <c r="K5418">
        <v>0</v>
      </c>
      <c r="L5418">
        <v>0</v>
      </c>
      <c r="M5418">
        <v>0</v>
      </c>
      <c r="N5418">
        <v>0</v>
      </c>
      <c r="O5418">
        <f t="shared" si="420"/>
        <v>2</v>
      </c>
      <c r="P5418">
        <f t="shared" si="421"/>
        <v>4</v>
      </c>
      <c r="Q5418">
        <f t="shared" si="422"/>
        <v>6</v>
      </c>
      <c r="R5418" s="6">
        <f t="shared" si="423"/>
        <v>0.33333333333333331</v>
      </c>
      <c r="S5418" s="6">
        <f t="shared" si="424"/>
        <v>0.66666666666666663</v>
      </c>
    </row>
    <row r="5419" spans="1:19" x14ac:dyDescent="0.25">
      <c r="A5419">
        <v>202506</v>
      </c>
      <c r="B5419">
        <v>68318773</v>
      </c>
      <c r="C5419" t="s">
        <v>121</v>
      </c>
      <c r="D5419">
        <v>6</v>
      </c>
      <c r="E5419" t="s">
        <v>18</v>
      </c>
      <c r="F5419">
        <v>15</v>
      </c>
      <c r="G5419">
        <v>1</v>
      </c>
      <c r="H5419">
        <v>3</v>
      </c>
      <c r="I5419">
        <v>1</v>
      </c>
      <c r="J5419">
        <v>14</v>
      </c>
      <c r="K5419">
        <v>0</v>
      </c>
      <c r="L5419">
        <v>0</v>
      </c>
      <c r="M5419">
        <v>0</v>
      </c>
      <c r="N5419">
        <v>0</v>
      </c>
      <c r="O5419">
        <f t="shared" si="420"/>
        <v>19</v>
      </c>
      <c r="P5419">
        <f t="shared" si="421"/>
        <v>15</v>
      </c>
      <c r="Q5419">
        <f t="shared" si="422"/>
        <v>34</v>
      </c>
      <c r="R5419" s="6">
        <f t="shared" si="423"/>
        <v>0.55882352941176472</v>
      </c>
      <c r="S5419" s="6">
        <f t="shared" si="424"/>
        <v>0.44117647058823528</v>
      </c>
    </row>
    <row r="5420" spans="1:19" x14ac:dyDescent="0.25">
      <c r="A5420">
        <v>202506</v>
      </c>
      <c r="B5420">
        <v>68318773</v>
      </c>
      <c r="C5420" t="s">
        <v>121</v>
      </c>
      <c r="D5420">
        <v>1</v>
      </c>
      <c r="E5420" t="s">
        <v>19</v>
      </c>
      <c r="F5420">
        <v>93</v>
      </c>
      <c r="G5420">
        <v>46</v>
      </c>
      <c r="H5420">
        <v>585</v>
      </c>
      <c r="I5420">
        <v>57</v>
      </c>
      <c r="J5420">
        <v>624</v>
      </c>
      <c r="K5420">
        <v>5</v>
      </c>
      <c r="L5420">
        <v>4</v>
      </c>
      <c r="M5420">
        <v>5</v>
      </c>
      <c r="N5420">
        <v>86</v>
      </c>
      <c r="O5420">
        <f t="shared" si="420"/>
        <v>724</v>
      </c>
      <c r="P5420">
        <f t="shared" si="421"/>
        <v>681</v>
      </c>
      <c r="Q5420">
        <f t="shared" si="422"/>
        <v>1405</v>
      </c>
      <c r="R5420" s="6">
        <f t="shared" si="423"/>
        <v>0.51530249110320281</v>
      </c>
      <c r="S5420" s="6">
        <f t="shared" si="424"/>
        <v>0.48469750889679714</v>
      </c>
    </row>
    <row r="5421" spans="1:19" x14ac:dyDescent="0.25">
      <c r="A5421">
        <v>202506</v>
      </c>
      <c r="B5421">
        <v>68318773</v>
      </c>
      <c r="C5421" t="s">
        <v>121</v>
      </c>
      <c r="D5421">
        <v>2</v>
      </c>
      <c r="E5421" t="s">
        <v>19</v>
      </c>
      <c r="F5421">
        <v>13</v>
      </c>
      <c r="G5421">
        <v>0</v>
      </c>
      <c r="H5421">
        <v>6</v>
      </c>
      <c r="I5421">
        <v>5</v>
      </c>
      <c r="J5421">
        <v>35</v>
      </c>
      <c r="K5421">
        <v>0</v>
      </c>
      <c r="L5421">
        <v>0</v>
      </c>
      <c r="M5421">
        <v>1</v>
      </c>
      <c r="N5421">
        <v>0</v>
      </c>
      <c r="O5421">
        <f t="shared" si="420"/>
        <v>19</v>
      </c>
      <c r="P5421">
        <f t="shared" si="421"/>
        <v>40</v>
      </c>
      <c r="Q5421">
        <f t="shared" si="422"/>
        <v>59</v>
      </c>
      <c r="R5421" s="6">
        <f t="shared" si="423"/>
        <v>0.32203389830508472</v>
      </c>
      <c r="S5421" s="6">
        <f t="shared" si="424"/>
        <v>0.67796610169491522</v>
      </c>
    </row>
    <row r="5422" spans="1:19" x14ac:dyDescent="0.25">
      <c r="A5422">
        <v>202506</v>
      </c>
      <c r="B5422">
        <v>68318773</v>
      </c>
      <c r="C5422" t="s">
        <v>121</v>
      </c>
      <c r="D5422">
        <v>3</v>
      </c>
      <c r="E5422" t="s">
        <v>19</v>
      </c>
      <c r="F5422">
        <v>3571</v>
      </c>
      <c r="G5422">
        <v>365</v>
      </c>
      <c r="H5422">
        <v>2200</v>
      </c>
      <c r="I5422">
        <v>1111</v>
      </c>
      <c r="J5422">
        <v>5039</v>
      </c>
      <c r="K5422">
        <v>93</v>
      </c>
      <c r="L5422">
        <v>16</v>
      </c>
      <c r="M5422">
        <v>165</v>
      </c>
      <c r="N5422">
        <v>311</v>
      </c>
      <c r="O5422">
        <f t="shared" si="420"/>
        <v>6136</v>
      </c>
      <c r="P5422">
        <f t="shared" si="421"/>
        <v>6150</v>
      </c>
      <c r="Q5422">
        <f t="shared" si="422"/>
        <v>12286</v>
      </c>
      <c r="R5422" s="6">
        <f t="shared" si="423"/>
        <v>0.49943024580823703</v>
      </c>
      <c r="S5422" s="6">
        <f t="shared" si="424"/>
        <v>0.50056975419176297</v>
      </c>
    </row>
    <row r="5423" spans="1:19" x14ac:dyDescent="0.25">
      <c r="A5423">
        <v>202506</v>
      </c>
      <c r="B5423">
        <v>68318773</v>
      </c>
      <c r="C5423" t="s">
        <v>121</v>
      </c>
      <c r="D5423">
        <v>4</v>
      </c>
      <c r="E5423" t="s">
        <v>19</v>
      </c>
      <c r="F5423">
        <v>301</v>
      </c>
      <c r="G5423">
        <v>28</v>
      </c>
      <c r="H5423">
        <v>77</v>
      </c>
      <c r="I5423">
        <v>103</v>
      </c>
      <c r="J5423">
        <v>285</v>
      </c>
      <c r="K5423">
        <v>11</v>
      </c>
      <c r="L5423">
        <v>1</v>
      </c>
      <c r="M5423">
        <v>28</v>
      </c>
      <c r="N5423">
        <v>20</v>
      </c>
      <c r="O5423">
        <f t="shared" si="420"/>
        <v>406</v>
      </c>
      <c r="P5423">
        <f t="shared" si="421"/>
        <v>388</v>
      </c>
      <c r="Q5423">
        <f t="shared" si="422"/>
        <v>794</v>
      </c>
      <c r="R5423" s="6">
        <f t="shared" si="423"/>
        <v>0.51133501259445846</v>
      </c>
      <c r="S5423" s="6">
        <f t="shared" si="424"/>
        <v>0.48866498740554154</v>
      </c>
    </row>
    <row r="5424" spans="1:19" x14ac:dyDescent="0.25">
      <c r="A5424">
        <v>202506</v>
      </c>
      <c r="B5424">
        <v>68318773</v>
      </c>
      <c r="C5424" t="s">
        <v>121</v>
      </c>
      <c r="D5424">
        <v>5</v>
      </c>
      <c r="E5424" t="s">
        <v>19</v>
      </c>
      <c r="F5424">
        <v>8</v>
      </c>
      <c r="G5424">
        <v>1</v>
      </c>
      <c r="H5424">
        <v>0</v>
      </c>
      <c r="I5424">
        <v>2</v>
      </c>
      <c r="J5424">
        <v>7</v>
      </c>
      <c r="K5424">
        <v>1</v>
      </c>
      <c r="L5424">
        <v>0</v>
      </c>
      <c r="M5424">
        <v>0</v>
      </c>
      <c r="N5424">
        <v>0</v>
      </c>
      <c r="O5424">
        <f t="shared" si="420"/>
        <v>9</v>
      </c>
      <c r="P5424">
        <f t="shared" si="421"/>
        <v>9</v>
      </c>
      <c r="Q5424">
        <f t="shared" si="422"/>
        <v>18</v>
      </c>
      <c r="R5424" s="6">
        <f t="shared" si="423"/>
        <v>0.5</v>
      </c>
      <c r="S5424" s="6">
        <f t="shared" si="424"/>
        <v>0.5</v>
      </c>
    </row>
    <row r="5425" spans="1:19" x14ac:dyDescent="0.25">
      <c r="A5425">
        <v>202506</v>
      </c>
      <c r="B5425">
        <v>68318773</v>
      </c>
      <c r="C5425" t="s">
        <v>121</v>
      </c>
      <c r="D5425">
        <v>6</v>
      </c>
      <c r="E5425" t="s">
        <v>19</v>
      </c>
      <c r="F5425">
        <v>43</v>
      </c>
      <c r="G5425">
        <v>6</v>
      </c>
      <c r="H5425">
        <v>15</v>
      </c>
      <c r="I5425">
        <v>8</v>
      </c>
      <c r="J5425">
        <v>94</v>
      </c>
      <c r="K5425">
        <v>2</v>
      </c>
      <c r="L5425">
        <v>0</v>
      </c>
      <c r="M5425">
        <v>0</v>
      </c>
      <c r="N5425">
        <v>0</v>
      </c>
      <c r="O5425">
        <f t="shared" si="420"/>
        <v>64</v>
      </c>
      <c r="P5425">
        <f t="shared" si="421"/>
        <v>102</v>
      </c>
      <c r="Q5425">
        <f t="shared" si="422"/>
        <v>166</v>
      </c>
      <c r="R5425" s="6">
        <f t="shared" si="423"/>
        <v>0.38554216867469882</v>
      </c>
      <c r="S5425" s="6">
        <f t="shared" si="424"/>
        <v>0.61445783132530118</v>
      </c>
    </row>
    <row r="5426" spans="1:19" x14ac:dyDescent="0.25">
      <c r="A5426">
        <v>202506</v>
      </c>
      <c r="B5426">
        <v>68318773</v>
      </c>
      <c r="C5426" t="s">
        <v>121</v>
      </c>
      <c r="D5426">
        <v>1</v>
      </c>
      <c r="E5426" t="s">
        <v>20</v>
      </c>
      <c r="F5426">
        <v>5</v>
      </c>
      <c r="G5426">
        <v>2</v>
      </c>
      <c r="H5426">
        <v>102</v>
      </c>
      <c r="I5426">
        <v>7</v>
      </c>
      <c r="J5426">
        <v>131</v>
      </c>
      <c r="K5426">
        <v>1</v>
      </c>
      <c r="L5426">
        <v>1</v>
      </c>
      <c r="M5426">
        <v>0</v>
      </c>
      <c r="N5426">
        <v>20</v>
      </c>
      <c r="O5426">
        <f t="shared" si="420"/>
        <v>109</v>
      </c>
      <c r="P5426">
        <f t="shared" si="421"/>
        <v>138</v>
      </c>
      <c r="Q5426">
        <f t="shared" si="422"/>
        <v>247</v>
      </c>
      <c r="R5426" s="6">
        <f t="shared" si="423"/>
        <v>0.44129554655870445</v>
      </c>
      <c r="S5426" s="6">
        <f t="shared" si="424"/>
        <v>0.5587044534412956</v>
      </c>
    </row>
    <row r="5427" spans="1:19" x14ac:dyDescent="0.25">
      <c r="A5427">
        <v>202506</v>
      </c>
      <c r="B5427">
        <v>68318773</v>
      </c>
      <c r="C5427" t="s">
        <v>121</v>
      </c>
      <c r="D5427">
        <v>2</v>
      </c>
      <c r="E5427" t="s">
        <v>20</v>
      </c>
      <c r="F5427">
        <v>4</v>
      </c>
      <c r="G5427">
        <v>1</v>
      </c>
      <c r="H5427">
        <v>2</v>
      </c>
      <c r="I5427">
        <v>2</v>
      </c>
      <c r="J5427">
        <v>16</v>
      </c>
      <c r="K5427">
        <v>0</v>
      </c>
      <c r="L5427">
        <v>0</v>
      </c>
      <c r="M5427">
        <v>0</v>
      </c>
      <c r="N5427">
        <v>0</v>
      </c>
      <c r="O5427">
        <f t="shared" si="420"/>
        <v>7</v>
      </c>
      <c r="P5427">
        <f t="shared" si="421"/>
        <v>18</v>
      </c>
      <c r="Q5427">
        <f t="shared" si="422"/>
        <v>25</v>
      </c>
      <c r="R5427" s="6">
        <f t="shared" si="423"/>
        <v>0.28000000000000003</v>
      </c>
      <c r="S5427" s="6">
        <f t="shared" si="424"/>
        <v>0.72</v>
      </c>
    </row>
    <row r="5428" spans="1:19" x14ac:dyDescent="0.25">
      <c r="A5428">
        <v>202506</v>
      </c>
      <c r="B5428">
        <v>68318773</v>
      </c>
      <c r="C5428" t="s">
        <v>121</v>
      </c>
      <c r="D5428">
        <v>3</v>
      </c>
      <c r="E5428" t="s">
        <v>20</v>
      </c>
      <c r="F5428">
        <v>282</v>
      </c>
      <c r="G5428">
        <v>35</v>
      </c>
      <c r="H5428">
        <v>648</v>
      </c>
      <c r="I5428">
        <v>87</v>
      </c>
      <c r="J5428">
        <v>1291</v>
      </c>
      <c r="K5428">
        <v>17</v>
      </c>
      <c r="L5428">
        <v>3</v>
      </c>
      <c r="M5428">
        <v>12</v>
      </c>
      <c r="N5428">
        <v>171</v>
      </c>
      <c r="O5428">
        <f t="shared" si="420"/>
        <v>965</v>
      </c>
      <c r="P5428">
        <f t="shared" si="421"/>
        <v>1378</v>
      </c>
      <c r="Q5428">
        <f t="shared" si="422"/>
        <v>2343</v>
      </c>
      <c r="R5428" s="6">
        <f t="shared" si="423"/>
        <v>0.41186513017498932</v>
      </c>
      <c r="S5428" s="6">
        <f t="shared" si="424"/>
        <v>0.58813486982501062</v>
      </c>
    </row>
    <row r="5429" spans="1:19" x14ac:dyDescent="0.25">
      <c r="A5429">
        <v>202506</v>
      </c>
      <c r="B5429">
        <v>68318773</v>
      </c>
      <c r="C5429" t="s">
        <v>121</v>
      </c>
      <c r="D5429">
        <v>4</v>
      </c>
      <c r="E5429" t="s">
        <v>20</v>
      </c>
      <c r="F5429">
        <v>18</v>
      </c>
      <c r="G5429">
        <v>8</v>
      </c>
      <c r="H5429">
        <v>19</v>
      </c>
      <c r="I5429">
        <v>12</v>
      </c>
      <c r="J5429">
        <v>46</v>
      </c>
      <c r="K5429">
        <v>2</v>
      </c>
      <c r="L5429">
        <v>0</v>
      </c>
      <c r="M5429">
        <v>2</v>
      </c>
      <c r="N5429">
        <v>3</v>
      </c>
      <c r="O5429">
        <f t="shared" si="420"/>
        <v>45</v>
      </c>
      <c r="P5429">
        <f t="shared" si="421"/>
        <v>58</v>
      </c>
      <c r="Q5429">
        <f t="shared" si="422"/>
        <v>103</v>
      </c>
      <c r="R5429" s="6">
        <f t="shared" si="423"/>
        <v>0.43689320388349512</v>
      </c>
      <c r="S5429" s="6">
        <f t="shared" si="424"/>
        <v>0.56310679611650483</v>
      </c>
    </row>
    <row r="5430" spans="1:19" x14ac:dyDescent="0.25">
      <c r="A5430">
        <v>202506</v>
      </c>
      <c r="B5430">
        <v>68318773</v>
      </c>
      <c r="C5430" t="s">
        <v>121</v>
      </c>
      <c r="D5430">
        <v>5</v>
      </c>
      <c r="E5430" t="s">
        <v>20</v>
      </c>
      <c r="F5430">
        <v>3</v>
      </c>
      <c r="G5430">
        <v>0</v>
      </c>
      <c r="H5430">
        <v>0</v>
      </c>
      <c r="I5430">
        <v>0</v>
      </c>
      <c r="J5430">
        <v>5</v>
      </c>
      <c r="K5430">
        <v>0</v>
      </c>
      <c r="L5430">
        <v>0</v>
      </c>
      <c r="M5430">
        <v>0</v>
      </c>
      <c r="N5430">
        <v>0</v>
      </c>
      <c r="O5430">
        <f t="shared" si="420"/>
        <v>3</v>
      </c>
      <c r="P5430">
        <f t="shared" si="421"/>
        <v>5</v>
      </c>
      <c r="Q5430">
        <f t="shared" si="422"/>
        <v>8</v>
      </c>
      <c r="R5430" s="6">
        <f t="shared" si="423"/>
        <v>0.375</v>
      </c>
      <c r="S5430" s="6">
        <f t="shared" si="424"/>
        <v>0.625</v>
      </c>
    </row>
    <row r="5431" spans="1:19" x14ac:dyDescent="0.25">
      <c r="A5431">
        <v>202506</v>
      </c>
      <c r="B5431">
        <v>68318773</v>
      </c>
      <c r="C5431" t="s">
        <v>121</v>
      </c>
      <c r="D5431">
        <v>6</v>
      </c>
      <c r="E5431" t="s">
        <v>20</v>
      </c>
      <c r="F5431">
        <v>14</v>
      </c>
      <c r="G5431">
        <v>1</v>
      </c>
      <c r="H5431">
        <v>8</v>
      </c>
      <c r="I5431">
        <v>2</v>
      </c>
      <c r="J5431">
        <v>21</v>
      </c>
      <c r="K5431">
        <v>0</v>
      </c>
      <c r="L5431">
        <v>0</v>
      </c>
      <c r="M5431">
        <v>0</v>
      </c>
      <c r="N5431">
        <v>0</v>
      </c>
      <c r="O5431">
        <f t="shared" si="420"/>
        <v>23</v>
      </c>
      <c r="P5431">
        <f t="shared" si="421"/>
        <v>23</v>
      </c>
      <c r="Q5431">
        <f t="shared" si="422"/>
        <v>46</v>
      </c>
      <c r="R5431" s="6">
        <f t="shared" si="423"/>
        <v>0.5</v>
      </c>
      <c r="S5431" s="6">
        <f t="shared" si="424"/>
        <v>0.5</v>
      </c>
    </row>
    <row r="5432" spans="1:19" x14ac:dyDescent="0.25">
      <c r="A5432">
        <v>202506</v>
      </c>
      <c r="B5432">
        <v>68318773</v>
      </c>
      <c r="C5432" t="s">
        <v>121</v>
      </c>
      <c r="D5432">
        <v>1</v>
      </c>
      <c r="E5432" t="s">
        <v>21</v>
      </c>
      <c r="F5432">
        <v>34</v>
      </c>
      <c r="G5432">
        <v>9</v>
      </c>
      <c r="H5432">
        <v>283</v>
      </c>
      <c r="I5432">
        <v>12</v>
      </c>
      <c r="J5432">
        <v>205</v>
      </c>
      <c r="K5432">
        <v>2</v>
      </c>
      <c r="L5432">
        <v>0</v>
      </c>
      <c r="M5432">
        <v>0</v>
      </c>
      <c r="N5432">
        <v>65</v>
      </c>
      <c r="O5432">
        <f t="shared" si="420"/>
        <v>326</v>
      </c>
      <c r="P5432">
        <f t="shared" si="421"/>
        <v>217</v>
      </c>
      <c r="Q5432">
        <f t="shared" si="422"/>
        <v>543</v>
      </c>
      <c r="R5432" s="6">
        <f t="shared" si="423"/>
        <v>0.60036832412523022</v>
      </c>
      <c r="S5432" s="6">
        <f t="shared" si="424"/>
        <v>0.39963167587476978</v>
      </c>
    </row>
    <row r="5433" spans="1:19" x14ac:dyDescent="0.25">
      <c r="A5433">
        <v>202506</v>
      </c>
      <c r="B5433">
        <v>68318773</v>
      </c>
      <c r="C5433" t="s">
        <v>121</v>
      </c>
      <c r="D5433">
        <v>2</v>
      </c>
      <c r="E5433" t="s">
        <v>21</v>
      </c>
      <c r="F5433">
        <v>53</v>
      </c>
      <c r="G5433">
        <v>5</v>
      </c>
      <c r="H5433">
        <v>24</v>
      </c>
      <c r="I5433">
        <v>4</v>
      </c>
      <c r="J5433">
        <v>26</v>
      </c>
      <c r="K5433">
        <v>2</v>
      </c>
      <c r="L5433">
        <v>0</v>
      </c>
      <c r="M5433">
        <v>0</v>
      </c>
      <c r="N5433">
        <v>2</v>
      </c>
      <c r="O5433">
        <f t="shared" si="420"/>
        <v>82</v>
      </c>
      <c r="P5433">
        <f t="shared" si="421"/>
        <v>30</v>
      </c>
      <c r="Q5433">
        <f t="shared" si="422"/>
        <v>112</v>
      </c>
      <c r="R5433" s="6">
        <f t="shared" si="423"/>
        <v>0.7321428571428571</v>
      </c>
      <c r="S5433" s="6">
        <f t="shared" si="424"/>
        <v>0.26785714285714285</v>
      </c>
    </row>
    <row r="5434" spans="1:19" x14ac:dyDescent="0.25">
      <c r="A5434">
        <v>202506</v>
      </c>
      <c r="B5434">
        <v>68318773</v>
      </c>
      <c r="C5434" t="s">
        <v>121</v>
      </c>
      <c r="D5434">
        <v>3</v>
      </c>
      <c r="E5434" t="s">
        <v>21</v>
      </c>
      <c r="F5434">
        <v>928</v>
      </c>
      <c r="G5434">
        <v>128</v>
      </c>
      <c r="H5434">
        <v>530</v>
      </c>
      <c r="I5434">
        <v>309</v>
      </c>
      <c r="J5434">
        <v>1238</v>
      </c>
      <c r="K5434">
        <v>29</v>
      </c>
      <c r="L5434">
        <v>8</v>
      </c>
      <c r="M5434">
        <v>63</v>
      </c>
      <c r="N5434">
        <v>86</v>
      </c>
      <c r="O5434">
        <f t="shared" si="420"/>
        <v>1586</v>
      </c>
      <c r="P5434">
        <f t="shared" si="421"/>
        <v>1547</v>
      </c>
      <c r="Q5434">
        <f t="shared" si="422"/>
        <v>3133</v>
      </c>
      <c r="R5434" s="6">
        <f t="shared" si="423"/>
        <v>0.50622406639004147</v>
      </c>
      <c r="S5434" s="6">
        <f t="shared" si="424"/>
        <v>0.49377593360995853</v>
      </c>
    </row>
    <row r="5435" spans="1:19" x14ac:dyDescent="0.25">
      <c r="A5435">
        <v>202506</v>
      </c>
      <c r="B5435">
        <v>68318773</v>
      </c>
      <c r="C5435" t="s">
        <v>121</v>
      </c>
      <c r="D5435">
        <v>4</v>
      </c>
      <c r="E5435" t="s">
        <v>21</v>
      </c>
      <c r="F5435">
        <v>32</v>
      </c>
      <c r="G5435">
        <v>6</v>
      </c>
      <c r="H5435">
        <v>20</v>
      </c>
      <c r="I5435">
        <v>18</v>
      </c>
      <c r="J5435">
        <v>27</v>
      </c>
      <c r="K5435">
        <v>0</v>
      </c>
      <c r="L5435">
        <v>1</v>
      </c>
      <c r="M5435">
        <v>6</v>
      </c>
      <c r="N5435">
        <v>7</v>
      </c>
      <c r="O5435">
        <f t="shared" si="420"/>
        <v>58</v>
      </c>
      <c r="P5435">
        <f t="shared" si="421"/>
        <v>45</v>
      </c>
      <c r="Q5435">
        <f t="shared" si="422"/>
        <v>103</v>
      </c>
      <c r="R5435" s="6">
        <f t="shared" si="423"/>
        <v>0.56310679611650483</v>
      </c>
      <c r="S5435" s="6">
        <f t="shared" si="424"/>
        <v>0.43689320388349512</v>
      </c>
    </row>
    <row r="5436" spans="1:19" x14ac:dyDescent="0.25">
      <c r="A5436">
        <v>202506</v>
      </c>
      <c r="B5436">
        <v>68318773</v>
      </c>
      <c r="C5436" t="s">
        <v>121</v>
      </c>
      <c r="D5436">
        <v>5</v>
      </c>
      <c r="E5436" t="s">
        <v>21</v>
      </c>
      <c r="F5436">
        <v>1</v>
      </c>
      <c r="G5436">
        <v>0</v>
      </c>
      <c r="H5436">
        <v>0</v>
      </c>
      <c r="I5436">
        <v>0</v>
      </c>
      <c r="J5436">
        <v>4</v>
      </c>
      <c r="K5436">
        <v>0</v>
      </c>
      <c r="L5436">
        <v>0</v>
      </c>
      <c r="M5436">
        <v>0</v>
      </c>
      <c r="N5436">
        <v>0</v>
      </c>
      <c r="O5436">
        <f t="shared" si="420"/>
        <v>1</v>
      </c>
      <c r="P5436">
        <f t="shared" si="421"/>
        <v>4</v>
      </c>
      <c r="Q5436">
        <f t="shared" si="422"/>
        <v>5</v>
      </c>
      <c r="R5436" s="6">
        <f t="shared" si="423"/>
        <v>0.2</v>
      </c>
      <c r="S5436" s="6">
        <f t="shared" si="424"/>
        <v>0.8</v>
      </c>
    </row>
    <row r="5437" spans="1:19" x14ac:dyDescent="0.25">
      <c r="A5437">
        <v>202506</v>
      </c>
      <c r="B5437">
        <v>68318773</v>
      </c>
      <c r="C5437" t="s">
        <v>121</v>
      </c>
      <c r="D5437">
        <v>6</v>
      </c>
      <c r="E5437" t="s">
        <v>21</v>
      </c>
      <c r="F5437">
        <v>43</v>
      </c>
      <c r="G5437">
        <v>4</v>
      </c>
      <c r="H5437">
        <v>17</v>
      </c>
      <c r="I5437">
        <v>6</v>
      </c>
      <c r="J5437">
        <v>50</v>
      </c>
      <c r="K5437">
        <v>4</v>
      </c>
      <c r="L5437">
        <v>0</v>
      </c>
      <c r="M5437">
        <v>0</v>
      </c>
      <c r="N5437">
        <v>5</v>
      </c>
      <c r="O5437">
        <f t="shared" si="420"/>
        <v>64</v>
      </c>
      <c r="P5437">
        <f t="shared" si="421"/>
        <v>56</v>
      </c>
      <c r="Q5437">
        <f t="shared" si="422"/>
        <v>120</v>
      </c>
      <c r="R5437" s="6">
        <f t="shared" si="423"/>
        <v>0.53333333333333333</v>
      </c>
      <c r="S5437" s="6">
        <f t="shared" si="424"/>
        <v>0.46666666666666667</v>
      </c>
    </row>
    <row r="5438" spans="1:19" x14ac:dyDescent="0.25">
      <c r="A5438">
        <v>202506</v>
      </c>
      <c r="B5438">
        <v>68318773</v>
      </c>
      <c r="C5438" t="s">
        <v>121</v>
      </c>
      <c r="D5438">
        <v>1</v>
      </c>
      <c r="E5438" t="s">
        <v>22</v>
      </c>
      <c r="F5438">
        <v>16</v>
      </c>
      <c r="G5438">
        <v>4</v>
      </c>
      <c r="H5438">
        <v>111</v>
      </c>
      <c r="I5438">
        <v>16</v>
      </c>
      <c r="J5438">
        <v>113</v>
      </c>
      <c r="K5438">
        <v>2</v>
      </c>
      <c r="L5438">
        <v>0</v>
      </c>
      <c r="M5438">
        <v>5</v>
      </c>
      <c r="N5438">
        <v>14</v>
      </c>
      <c r="O5438">
        <f t="shared" si="420"/>
        <v>131</v>
      </c>
      <c r="P5438">
        <f t="shared" si="421"/>
        <v>129</v>
      </c>
      <c r="Q5438">
        <f t="shared" si="422"/>
        <v>260</v>
      </c>
      <c r="R5438" s="6">
        <f t="shared" si="423"/>
        <v>0.50384615384615383</v>
      </c>
      <c r="S5438" s="6">
        <f t="shared" si="424"/>
        <v>0.49615384615384617</v>
      </c>
    </row>
    <row r="5439" spans="1:19" x14ac:dyDescent="0.25">
      <c r="A5439">
        <v>202506</v>
      </c>
      <c r="B5439">
        <v>68318773</v>
      </c>
      <c r="C5439" t="s">
        <v>121</v>
      </c>
      <c r="D5439">
        <v>2</v>
      </c>
      <c r="E5439" t="s">
        <v>22</v>
      </c>
      <c r="F5439">
        <v>36</v>
      </c>
      <c r="G5439">
        <v>13</v>
      </c>
      <c r="H5439">
        <v>22</v>
      </c>
      <c r="I5439">
        <v>3</v>
      </c>
      <c r="J5439">
        <v>20</v>
      </c>
      <c r="K5439">
        <v>0</v>
      </c>
      <c r="L5439">
        <v>1</v>
      </c>
      <c r="M5439">
        <v>0</v>
      </c>
      <c r="N5439">
        <v>5</v>
      </c>
      <c r="O5439">
        <f t="shared" si="420"/>
        <v>71</v>
      </c>
      <c r="P5439">
        <f t="shared" si="421"/>
        <v>23</v>
      </c>
      <c r="Q5439">
        <f t="shared" si="422"/>
        <v>94</v>
      </c>
      <c r="R5439" s="6">
        <f t="shared" si="423"/>
        <v>0.75531914893617025</v>
      </c>
      <c r="S5439" s="6">
        <f t="shared" si="424"/>
        <v>0.24468085106382978</v>
      </c>
    </row>
    <row r="5440" spans="1:19" x14ac:dyDescent="0.25">
      <c r="A5440">
        <v>202506</v>
      </c>
      <c r="B5440">
        <v>68318773</v>
      </c>
      <c r="C5440" t="s">
        <v>121</v>
      </c>
      <c r="D5440">
        <v>3</v>
      </c>
      <c r="E5440" t="s">
        <v>22</v>
      </c>
      <c r="F5440">
        <v>491</v>
      </c>
      <c r="G5440">
        <v>83</v>
      </c>
      <c r="H5440">
        <v>416</v>
      </c>
      <c r="I5440">
        <v>235</v>
      </c>
      <c r="J5440">
        <v>797</v>
      </c>
      <c r="K5440">
        <v>12</v>
      </c>
      <c r="L5440">
        <v>0</v>
      </c>
      <c r="M5440">
        <v>37</v>
      </c>
      <c r="N5440">
        <v>42</v>
      </c>
      <c r="O5440">
        <f t="shared" si="420"/>
        <v>990</v>
      </c>
      <c r="P5440">
        <f t="shared" si="421"/>
        <v>1032</v>
      </c>
      <c r="Q5440">
        <f t="shared" si="422"/>
        <v>2022</v>
      </c>
      <c r="R5440" s="6">
        <f t="shared" si="423"/>
        <v>0.48961424332344211</v>
      </c>
      <c r="S5440" s="6">
        <f t="shared" si="424"/>
        <v>0.51038575667655783</v>
      </c>
    </row>
    <row r="5441" spans="1:19" x14ac:dyDescent="0.25">
      <c r="A5441">
        <v>202506</v>
      </c>
      <c r="B5441">
        <v>68318773</v>
      </c>
      <c r="C5441" t="s">
        <v>121</v>
      </c>
      <c r="D5441">
        <v>4</v>
      </c>
      <c r="E5441" t="s">
        <v>22</v>
      </c>
      <c r="F5441">
        <v>17</v>
      </c>
      <c r="G5441">
        <v>2</v>
      </c>
      <c r="H5441">
        <v>16</v>
      </c>
      <c r="I5441">
        <v>14</v>
      </c>
      <c r="J5441">
        <v>34</v>
      </c>
      <c r="K5441">
        <v>1</v>
      </c>
      <c r="L5441">
        <v>1</v>
      </c>
      <c r="M5441">
        <v>3</v>
      </c>
      <c r="N5441">
        <v>2</v>
      </c>
      <c r="O5441">
        <f t="shared" si="420"/>
        <v>35</v>
      </c>
      <c r="P5441">
        <f t="shared" si="421"/>
        <v>48</v>
      </c>
      <c r="Q5441">
        <f t="shared" si="422"/>
        <v>83</v>
      </c>
      <c r="R5441" s="6">
        <f t="shared" si="423"/>
        <v>0.42168674698795183</v>
      </c>
      <c r="S5441" s="6">
        <f t="shared" si="424"/>
        <v>0.57831325301204817</v>
      </c>
    </row>
    <row r="5442" spans="1:19" x14ac:dyDescent="0.25">
      <c r="A5442">
        <v>202506</v>
      </c>
      <c r="B5442">
        <v>68318773</v>
      </c>
      <c r="C5442" t="s">
        <v>121</v>
      </c>
      <c r="D5442">
        <v>5</v>
      </c>
      <c r="E5442" t="s">
        <v>22</v>
      </c>
      <c r="F5442">
        <v>1</v>
      </c>
      <c r="G5442">
        <v>0</v>
      </c>
      <c r="H5442">
        <v>0</v>
      </c>
      <c r="I5442">
        <v>0</v>
      </c>
      <c r="J5442">
        <v>1</v>
      </c>
      <c r="K5442">
        <v>0</v>
      </c>
      <c r="L5442">
        <v>0</v>
      </c>
      <c r="M5442">
        <v>0</v>
      </c>
      <c r="N5442">
        <v>0</v>
      </c>
      <c r="O5442">
        <f t="shared" si="420"/>
        <v>1</v>
      </c>
      <c r="P5442">
        <f t="shared" si="421"/>
        <v>1</v>
      </c>
      <c r="Q5442">
        <f t="shared" si="422"/>
        <v>2</v>
      </c>
      <c r="R5442" s="6">
        <f t="shared" si="423"/>
        <v>0.5</v>
      </c>
      <c r="S5442" s="6">
        <f t="shared" si="424"/>
        <v>0.5</v>
      </c>
    </row>
    <row r="5443" spans="1:19" x14ac:dyDescent="0.25">
      <c r="A5443">
        <v>202506</v>
      </c>
      <c r="B5443">
        <v>68318773</v>
      </c>
      <c r="C5443" t="s">
        <v>121</v>
      </c>
      <c r="D5443">
        <v>6</v>
      </c>
      <c r="E5443" t="s">
        <v>22</v>
      </c>
      <c r="F5443">
        <v>6</v>
      </c>
      <c r="G5443">
        <v>1</v>
      </c>
      <c r="H5443">
        <v>9</v>
      </c>
      <c r="I5443">
        <v>4</v>
      </c>
      <c r="J5443">
        <v>20</v>
      </c>
      <c r="K5443">
        <v>0</v>
      </c>
      <c r="L5443">
        <v>0</v>
      </c>
      <c r="M5443">
        <v>1</v>
      </c>
      <c r="N5443">
        <v>0</v>
      </c>
      <c r="O5443">
        <f t="shared" ref="O5443:O5506" si="425">SUM(F5443:H5443)</f>
        <v>16</v>
      </c>
      <c r="P5443">
        <f t="shared" ref="P5443:P5506" si="426">SUM(I5443:J5443)</f>
        <v>24</v>
      </c>
      <c r="Q5443">
        <f t="shared" ref="Q5443:Q5506" si="427">O5443+P5443</f>
        <v>40</v>
      </c>
      <c r="R5443" s="6">
        <f t="shared" ref="R5443:R5506" si="428">IF(Q5443=0,0,O5443/Q5443)</f>
        <v>0.4</v>
      </c>
      <c r="S5443" s="6">
        <f t="shared" ref="S5443:S5506" si="429">IF(Q5443=0,0,P5443/Q5443)</f>
        <v>0.6</v>
      </c>
    </row>
    <row r="5444" spans="1:19" x14ac:dyDescent="0.25">
      <c r="A5444">
        <v>202506</v>
      </c>
      <c r="B5444">
        <v>68318773</v>
      </c>
      <c r="C5444" t="s">
        <v>121</v>
      </c>
      <c r="D5444">
        <v>1</v>
      </c>
      <c r="E5444" t="s">
        <v>23</v>
      </c>
      <c r="F5444">
        <v>26</v>
      </c>
      <c r="G5444">
        <v>7</v>
      </c>
      <c r="H5444">
        <v>251</v>
      </c>
      <c r="I5444">
        <v>24</v>
      </c>
      <c r="J5444">
        <v>257</v>
      </c>
      <c r="K5444">
        <v>0</v>
      </c>
      <c r="L5444">
        <v>0</v>
      </c>
      <c r="M5444">
        <v>2</v>
      </c>
      <c r="N5444">
        <v>55</v>
      </c>
      <c r="O5444">
        <f t="shared" si="425"/>
        <v>284</v>
      </c>
      <c r="P5444">
        <f t="shared" si="426"/>
        <v>281</v>
      </c>
      <c r="Q5444">
        <f t="shared" si="427"/>
        <v>565</v>
      </c>
      <c r="R5444" s="6">
        <f t="shared" si="428"/>
        <v>0.50265486725663722</v>
      </c>
      <c r="S5444" s="6">
        <f t="shared" si="429"/>
        <v>0.49734513274336284</v>
      </c>
    </row>
    <row r="5445" spans="1:19" x14ac:dyDescent="0.25">
      <c r="A5445">
        <v>202506</v>
      </c>
      <c r="B5445">
        <v>68318773</v>
      </c>
      <c r="C5445" t="s">
        <v>121</v>
      </c>
      <c r="D5445">
        <v>2</v>
      </c>
      <c r="E5445" t="s">
        <v>23</v>
      </c>
      <c r="F5445">
        <v>21</v>
      </c>
      <c r="G5445">
        <v>1</v>
      </c>
      <c r="H5445">
        <v>25</v>
      </c>
      <c r="I5445">
        <v>6</v>
      </c>
      <c r="J5445">
        <v>54</v>
      </c>
      <c r="K5445">
        <v>0</v>
      </c>
      <c r="L5445">
        <v>0</v>
      </c>
      <c r="M5445">
        <v>3</v>
      </c>
      <c r="N5445">
        <v>1</v>
      </c>
      <c r="O5445">
        <f t="shared" si="425"/>
        <v>47</v>
      </c>
      <c r="P5445">
        <f t="shared" si="426"/>
        <v>60</v>
      </c>
      <c r="Q5445">
        <f t="shared" si="427"/>
        <v>107</v>
      </c>
      <c r="R5445" s="6">
        <f t="shared" si="428"/>
        <v>0.43925233644859812</v>
      </c>
      <c r="S5445" s="6">
        <f t="shared" si="429"/>
        <v>0.56074766355140182</v>
      </c>
    </row>
    <row r="5446" spans="1:19" x14ac:dyDescent="0.25">
      <c r="A5446">
        <v>202506</v>
      </c>
      <c r="B5446">
        <v>68318773</v>
      </c>
      <c r="C5446" t="s">
        <v>121</v>
      </c>
      <c r="D5446">
        <v>3</v>
      </c>
      <c r="E5446" t="s">
        <v>23</v>
      </c>
      <c r="F5446">
        <v>1212</v>
      </c>
      <c r="G5446">
        <v>109</v>
      </c>
      <c r="H5446">
        <v>923</v>
      </c>
      <c r="I5446">
        <v>390</v>
      </c>
      <c r="J5446">
        <v>1671</v>
      </c>
      <c r="K5446">
        <v>29</v>
      </c>
      <c r="L5446">
        <v>4</v>
      </c>
      <c r="M5446">
        <v>55</v>
      </c>
      <c r="N5446">
        <v>163</v>
      </c>
      <c r="O5446">
        <f t="shared" si="425"/>
        <v>2244</v>
      </c>
      <c r="P5446">
        <f t="shared" si="426"/>
        <v>2061</v>
      </c>
      <c r="Q5446">
        <f t="shared" si="427"/>
        <v>4305</v>
      </c>
      <c r="R5446" s="6">
        <f t="shared" si="428"/>
        <v>0.52125435540069687</v>
      </c>
      <c r="S5446" s="6">
        <f t="shared" si="429"/>
        <v>0.47874564459930313</v>
      </c>
    </row>
    <row r="5447" spans="1:19" x14ac:dyDescent="0.25">
      <c r="A5447">
        <v>202506</v>
      </c>
      <c r="B5447">
        <v>68318773</v>
      </c>
      <c r="C5447" t="s">
        <v>121</v>
      </c>
      <c r="D5447">
        <v>4</v>
      </c>
      <c r="E5447" t="s">
        <v>23</v>
      </c>
      <c r="F5447">
        <v>77</v>
      </c>
      <c r="G5447">
        <v>7</v>
      </c>
      <c r="H5447">
        <v>22</v>
      </c>
      <c r="I5447">
        <v>46</v>
      </c>
      <c r="J5447">
        <v>62</v>
      </c>
      <c r="K5447">
        <v>2</v>
      </c>
      <c r="L5447">
        <v>0</v>
      </c>
      <c r="M5447">
        <v>20</v>
      </c>
      <c r="N5447">
        <v>6</v>
      </c>
      <c r="O5447">
        <f t="shared" si="425"/>
        <v>106</v>
      </c>
      <c r="P5447">
        <f t="shared" si="426"/>
        <v>108</v>
      </c>
      <c r="Q5447">
        <f t="shared" si="427"/>
        <v>214</v>
      </c>
      <c r="R5447" s="6">
        <f t="shared" si="428"/>
        <v>0.49532710280373832</v>
      </c>
      <c r="S5447" s="6">
        <f t="shared" si="429"/>
        <v>0.50467289719626163</v>
      </c>
    </row>
    <row r="5448" spans="1:19" x14ac:dyDescent="0.25">
      <c r="A5448">
        <v>202506</v>
      </c>
      <c r="B5448">
        <v>68318773</v>
      </c>
      <c r="C5448" t="s">
        <v>121</v>
      </c>
      <c r="D5448">
        <v>5</v>
      </c>
      <c r="E5448" t="s">
        <v>23</v>
      </c>
      <c r="F5448">
        <v>9</v>
      </c>
      <c r="G5448">
        <v>0</v>
      </c>
      <c r="H5448">
        <v>0</v>
      </c>
      <c r="I5448">
        <v>2</v>
      </c>
      <c r="J5448">
        <v>0</v>
      </c>
      <c r="K5448">
        <v>0</v>
      </c>
      <c r="L5448">
        <v>0</v>
      </c>
      <c r="M5448">
        <v>0</v>
      </c>
      <c r="N5448">
        <v>0</v>
      </c>
      <c r="O5448">
        <f t="shared" si="425"/>
        <v>9</v>
      </c>
      <c r="P5448">
        <f t="shared" si="426"/>
        <v>2</v>
      </c>
      <c r="Q5448">
        <f t="shared" si="427"/>
        <v>11</v>
      </c>
      <c r="R5448" s="6">
        <f t="shared" si="428"/>
        <v>0.81818181818181823</v>
      </c>
      <c r="S5448" s="6">
        <f t="shared" si="429"/>
        <v>0.18181818181818182</v>
      </c>
    </row>
    <row r="5449" spans="1:19" x14ac:dyDescent="0.25">
      <c r="A5449">
        <v>202506</v>
      </c>
      <c r="B5449">
        <v>68318773</v>
      </c>
      <c r="C5449" t="s">
        <v>121</v>
      </c>
      <c r="D5449">
        <v>6</v>
      </c>
      <c r="E5449" t="s">
        <v>23</v>
      </c>
      <c r="F5449">
        <v>128</v>
      </c>
      <c r="G5449">
        <v>12</v>
      </c>
      <c r="H5449">
        <v>33</v>
      </c>
      <c r="I5449">
        <v>7</v>
      </c>
      <c r="J5449">
        <v>94</v>
      </c>
      <c r="K5449">
        <v>5</v>
      </c>
      <c r="L5449">
        <v>1</v>
      </c>
      <c r="M5449">
        <v>1</v>
      </c>
      <c r="N5449">
        <v>4</v>
      </c>
      <c r="O5449">
        <f t="shared" si="425"/>
        <v>173</v>
      </c>
      <c r="P5449">
        <f t="shared" si="426"/>
        <v>101</v>
      </c>
      <c r="Q5449">
        <f t="shared" si="427"/>
        <v>274</v>
      </c>
      <c r="R5449" s="6">
        <f t="shared" si="428"/>
        <v>0.63138686131386856</v>
      </c>
      <c r="S5449" s="6">
        <f t="shared" si="429"/>
        <v>0.36861313868613138</v>
      </c>
    </row>
    <row r="5450" spans="1:19" x14ac:dyDescent="0.25">
      <c r="A5450">
        <v>202506</v>
      </c>
      <c r="B5450">
        <v>68318773</v>
      </c>
      <c r="C5450" t="s">
        <v>121</v>
      </c>
      <c r="D5450">
        <v>1</v>
      </c>
      <c r="E5450" t="s">
        <v>24</v>
      </c>
      <c r="F5450">
        <v>27</v>
      </c>
      <c r="G5450">
        <v>9</v>
      </c>
      <c r="H5450">
        <v>277</v>
      </c>
      <c r="I5450">
        <v>22</v>
      </c>
      <c r="J5450">
        <v>511</v>
      </c>
      <c r="K5450">
        <v>1</v>
      </c>
      <c r="L5450">
        <v>2</v>
      </c>
      <c r="M5450">
        <v>2</v>
      </c>
      <c r="N5450">
        <v>74</v>
      </c>
      <c r="O5450">
        <f t="shared" si="425"/>
        <v>313</v>
      </c>
      <c r="P5450">
        <f t="shared" si="426"/>
        <v>533</v>
      </c>
      <c r="Q5450">
        <f t="shared" si="427"/>
        <v>846</v>
      </c>
      <c r="R5450" s="6">
        <f t="shared" si="428"/>
        <v>0.36997635933806144</v>
      </c>
      <c r="S5450" s="6">
        <f t="shared" si="429"/>
        <v>0.6300236406619385</v>
      </c>
    </row>
    <row r="5451" spans="1:19" x14ac:dyDescent="0.25">
      <c r="A5451">
        <v>202506</v>
      </c>
      <c r="B5451">
        <v>68318773</v>
      </c>
      <c r="C5451" t="s">
        <v>121</v>
      </c>
      <c r="D5451">
        <v>2</v>
      </c>
      <c r="E5451" t="s">
        <v>24</v>
      </c>
      <c r="F5451">
        <v>22</v>
      </c>
      <c r="G5451">
        <v>3</v>
      </c>
      <c r="H5451">
        <v>10</v>
      </c>
      <c r="I5451">
        <v>6</v>
      </c>
      <c r="J5451">
        <v>27</v>
      </c>
      <c r="K5451">
        <v>3</v>
      </c>
      <c r="L5451">
        <v>0</v>
      </c>
      <c r="M5451">
        <v>2</v>
      </c>
      <c r="N5451">
        <v>4</v>
      </c>
      <c r="O5451">
        <f t="shared" si="425"/>
        <v>35</v>
      </c>
      <c r="P5451">
        <f t="shared" si="426"/>
        <v>33</v>
      </c>
      <c r="Q5451">
        <f t="shared" si="427"/>
        <v>68</v>
      </c>
      <c r="R5451" s="6">
        <f t="shared" si="428"/>
        <v>0.51470588235294112</v>
      </c>
      <c r="S5451" s="6">
        <f t="shared" si="429"/>
        <v>0.48529411764705882</v>
      </c>
    </row>
    <row r="5452" spans="1:19" x14ac:dyDescent="0.25">
      <c r="A5452">
        <v>202506</v>
      </c>
      <c r="B5452">
        <v>68318773</v>
      </c>
      <c r="C5452" t="s">
        <v>121</v>
      </c>
      <c r="D5452">
        <v>3</v>
      </c>
      <c r="E5452" t="s">
        <v>24</v>
      </c>
      <c r="F5452">
        <v>2429</v>
      </c>
      <c r="G5452">
        <v>254</v>
      </c>
      <c r="H5452">
        <v>4387</v>
      </c>
      <c r="I5452">
        <v>743</v>
      </c>
      <c r="J5452">
        <v>4686</v>
      </c>
      <c r="K5452">
        <v>158</v>
      </c>
      <c r="L5452">
        <v>19</v>
      </c>
      <c r="M5452">
        <v>191</v>
      </c>
      <c r="N5452">
        <v>1214</v>
      </c>
      <c r="O5452">
        <f t="shared" si="425"/>
        <v>7070</v>
      </c>
      <c r="P5452">
        <f t="shared" si="426"/>
        <v>5429</v>
      </c>
      <c r="Q5452">
        <f t="shared" si="427"/>
        <v>12499</v>
      </c>
      <c r="R5452" s="6">
        <f t="shared" si="428"/>
        <v>0.56564525162012957</v>
      </c>
      <c r="S5452" s="6">
        <f t="shared" si="429"/>
        <v>0.43435474837987037</v>
      </c>
    </row>
    <row r="5453" spans="1:19" x14ac:dyDescent="0.25">
      <c r="A5453">
        <v>202506</v>
      </c>
      <c r="B5453">
        <v>68318773</v>
      </c>
      <c r="C5453" t="s">
        <v>121</v>
      </c>
      <c r="D5453">
        <v>4</v>
      </c>
      <c r="E5453" t="s">
        <v>24</v>
      </c>
      <c r="F5453">
        <v>115</v>
      </c>
      <c r="G5453">
        <v>14</v>
      </c>
      <c r="H5453">
        <v>57</v>
      </c>
      <c r="I5453">
        <v>30</v>
      </c>
      <c r="J5453">
        <v>161</v>
      </c>
      <c r="K5453">
        <v>5</v>
      </c>
      <c r="L5453">
        <v>2</v>
      </c>
      <c r="M5453">
        <v>9</v>
      </c>
      <c r="N5453">
        <v>4</v>
      </c>
      <c r="O5453">
        <f t="shared" si="425"/>
        <v>186</v>
      </c>
      <c r="P5453">
        <f t="shared" si="426"/>
        <v>191</v>
      </c>
      <c r="Q5453">
        <f t="shared" si="427"/>
        <v>377</v>
      </c>
      <c r="R5453" s="6">
        <f t="shared" si="428"/>
        <v>0.49336870026525198</v>
      </c>
      <c r="S5453" s="6">
        <f t="shared" si="429"/>
        <v>0.50663129973474796</v>
      </c>
    </row>
    <row r="5454" spans="1:19" x14ac:dyDescent="0.25">
      <c r="A5454">
        <v>202506</v>
      </c>
      <c r="B5454">
        <v>68318773</v>
      </c>
      <c r="C5454" t="s">
        <v>121</v>
      </c>
      <c r="D5454">
        <v>5</v>
      </c>
      <c r="E5454" t="s">
        <v>24</v>
      </c>
      <c r="F5454">
        <v>2</v>
      </c>
      <c r="G5454">
        <v>1</v>
      </c>
      <c r="H5454">
        <v>0</v>
      </c>
      <c r="I5454">
        <v>2</v>
      </c>
      <c r="J5454">
        <v>7</v>
      </c>
      <c r="K5454">
        <v>0</v>
      </c>
      <c r="L5454">
        <v>0</v>
      </c>
      <c r="M5454">
        <v>0</v>
      </c>
      <c r="N5454">
        <v>0</v>
      </c>
      <c r="O5454">
        <f t="shared" si="425"/>
        <v>3</v>
      </c>
      <c r="P5454">
        <f t="shared" si="426"/>
        <v>9</v>
      </c>
      <c r="Q5454">
        <f t="shared" si="427"/>
        <v>12</v>
      </c>
      <c r="R5454" s="6">
        <f t="shared" si="428"/>
        <v>0.25</v>
      </c>
      <c r="S5454" s="6">
        <f t="shared" si="429"/>
        <v>0.75</v>
      </c>
    </row>
    <row r="5455" spans="1:19" x14ac:dyDescent="0.25">
      <c r="A5455">
        <v>202506</v>
      </c>
      <c r="B5455">
        <v>68318773</v>
      </c>
      <c r="C5455" t="s">
        <v>121</v>
      </c>
      <c r="D5455">
        <v>6</v>
      </c>
      <c r="E5455" t="s">
        <v>24</v>
      </c>
      <c r="F5455">
        <v>87</v>
      </c>
      <c r="G5455">
        <v>5</v>
      </c>
      <c r="H5455">
        <v>24</v>
      </c>
      <c r="I5455">
        <v>10</v>
      </c>
      <c r="J5455">
        <v>135</v>
      </c>
      <c r="K5455">
        <v>3</v>
      </c>
      <c r="L5455">
        <v>0</v>
      </c>
      <c r="M5455">
        <v>1</v>
      </c>
      <c r="N5455">
        <v>4</v>
      </c>
      <c r="O5455">
        <f t="shared" si="425"/>
        <v>116</v>
      </c>
      <c r="P5455">
        <f t="shared" si="426"/>
        <v>145</v>
      </c>
      <c r="Q5455">
        <f t="shared" si="427"/>
        <v>261</v>
      </c>
      <c r="R5455" s="6">
        <f t="shared" si="428"/>
        <v>0.44444444444444442</v>
      </c>
      <c r="S5455" s="6">
        <f t="shared" si="429"/>
        <v>0.55555555555555558</v>
      </c>
    </row>
    <row r="5456" spans="1:19" x14ac:dyDescent="0.25">
      <c r="A5456">
        <v>202506</v>
      </c>
      <c r="B5456">
        <v>68318773</v>
      </c>
      <c r="C5456" t="s">
        <v>121</v>
      </c>
      <c r="D5456">
        <v>1</v>
      </c>
      <c r="E5456" t="s">
        <v>25</v>
      </c>
      <c r="F5456">
        <v>136</v>
      </c>
      <c r="G5456">
        <v>46</v>
      </c>
      <c r="H5456">
        <v>1593</v>
      </c>
      <c r="I5456">
        <v>112</v>
      </c>
      <c r="J5456">
        <v>1071</v>
      </c>
      <c r="K5456">
        <v>28</v>
      </c>
      <c r="L5456">
        <v>2</v>
      </c>
      <c r="M5456">
        <v>9</v>
      </c>
      <c r="N5456">
        <v>344</v>
      </c>
      <c r="O5456">
        <f t="shared" si="425"/>
        <v>1775</v>
      </c>
      <c r="P5456">
        <f t="shared" si="426"/>
        <v>1183</v>
      </c>
      <c r="Q5456">
        <f t="shared" si="427"/>
        <v>2958</v>
      </c>
      <c r="R5456" s="6">
        <f t="shared" si="428"/>
        <v>0.60006761325219748</v>
      </c>
      <c r="S5456" s="6">
        <f t="shared" si="429"/>
        <v>0.39993238674780257</v>
      </c>
    </row>
    <row r="5457" spans="1:19" x14ac:dyDescent="0.25">
      <c r="A5457">
        <v>202506</v>
      </c>
      <c r="B5457">
        <v>68318773</v>
      </c>
      <c r="C5457" t="s">
        <v>121</v>
      </c>
      <c r="D5457">
        <v>2</v>
      </c>
      <c r="E5457" t="s">
        <v>25</v>
      </c>
      <c r="F5457">
        <v>331</v>
      </c>
      <c r="G5457">
        <v>28</v>
      </c>
      <c r="H5457">
        <v>250</v>
      </c>
      <c r="I5457">
        <v>12</v>
      </c>
      <c r="J5457">
        <v>220</v>
      </c>
      <c r="K5457">
        <v>28</v>
      </c>
      <c r="L5457">
        <v>1</v>
      </c>
      <c r="M5457">
        <v>3</v>
      </c>
      <c r="N5457">
        <v>30</v>
      </c>
      <c r="O5457">
        <f t="shared" si="425"/>
        <v>609</v>
      </c>
      <c r="P5457">
        <f t="shared" si="426"/>
        <v>232</v>
      </c>
      <c r="Q5457">
        <f t="shared" si="427"/>
        <v>841</v>
      </c>
      <c r="R5457" s="6">
        <f t="shared" si="428"/>
        <v>0.72413793103448276</v>
      </c>
      <c r="S5457" s="6">
        <f t="shared" si="429"/>
        <v>0.27586206896551724</v>
      </c>
    </row>
    <row r="5458" spans="1:19" x14ac:dyDescent="0.25">
      <c r="A5458">
        <v>202506</v>
      </c>
      <c r="B5458">
        <v>68318773</v>
      </c>
      <c r="C5458" t="s">
        <v>121</v>
      </c>
      <c r="D5458">
        <v>3</v>
      </c>
      <c r="E5458" t="s">
        <v>25</v>
      </c>
      <c r="F5458">
        <v>3847</v>
      </c>
      <c r="G5458">
        <v>544</v>
      </c>
      <c r="H5458">
        <v>3894</v>
      </c>
      <c r="I5458">
        <v>877</v>
      </c>
      <c r="J5458">
        <v>5075</v>
      </c>
      <c r="K5458">
        <v>213</v>
      </c>
      <c r="L5458">
        <v>18</v>
      </c>
      <c r="M5458">
        <v>144</v>
      </c>
      <c r="N5458">
        <v>656</v>
      </c>
      <c r="O5458">
        <f t="shared" si="425"/>
        <v>8285</v>
      </c>
      <c r="P5458">
        <f t="shared" si="426"/>
        <v>5952</v>
      </c>
      <c r="Q5458">
        <f t="shared" si="427"/>
        <v>14237</v>
      </c>
      <c r="R5458" s="6">
        <f t="shared" si="428"/>
        <v>0.58193439629135346</v>
      </c>
      <c r="S5458" s="6">
        <f t="shared" si="429"/>
        <v>0.41806560370864648</v>
      </c>
    </row>
    <row r="5459" spans="1:19" x14ac:dyDescent="0.25">
      <c r="A5459">
        <v>202506</v>
      </c>
      <c r="B5459">
        <v>68318773</v>
      </c>
      <c r="C5459" t="s">
        <v>121</v>
      </c>
      <c r="D5459">
        <v>4</v>
      </c>
      <c r="E5459" t="s">
        <v>25</v>
      </c>
      <c r="F5459">
        <v>358</v>
      </c>
      <c r="G5459">
        <v>68</v>
      </c>
      <c r="H5459">
        <v>201</v>
      </c>
      <c r="I5459">
        <v>149</v>
      </c>
      <c r="J5459">
        <v>332</v>
      </c>
      <c r="K5459">
        <v>18</v>
      </c>
      <c r="L5459">
        <v>5</v>
      </c>
      <c r="M5459">
        <v>56</v>
      </c>
      <c r="N5459">
        <v>35</v>
      </c>
      <c r="O5459">
        <f t="shared" si="425"/>
        <v>627</v>
      </c>
      <c r="P5459">
        <f t="shared" si="426"/>
        <v>481</v>
      </c>
      <c r="Q5459">
        <f t="shared" si="427"/>
        <v>1108</v>
      </c>
      <c r="R5459" s="6">
        <f t="shared" si="428"/>
        <v>0.56588447653429608</v>
      </c>
      <c r="S5459" s="6">
        <f t="shared" si="429"/>
        <v>0.43411552346570398</v>
      </c>
    </row>
    <row r="5460" spans="1:19" x14ac:dyDescent="0.25">
      <c r="A5460">
        <v>202506</v>
      </c>
      <c r="B5460">
        <v>68318773</v>
      </c>
      <c r="C5460" t="s">
        <v>121</v>
      </c>
      <c r="D5460">
        <v>5</v>
      </c>
      <c r="E5460" t="s">
        <v>25</v>
      </c>
      <c r="F5460">
        <v>14</v>
      </c>
      <c r="G5460">
        <v>3</v>
      </c>
      <c r="H5460">
        <v>1</v>
      </c>
      <c r="I5460">
        <v>8</v>
      </c>
      <c r="J5460">
        <v>25</v>
      </c>
      <c r="K5460">
        <v>0</v>
      </c>
      <c r="L5460">
        <v>0</v>
      </c>
      <c r="M5460">
        <v>0</v>
      </c>
      <c r="N5460">
        <v>0</v>
      </c>
      <c r="O5460">
        <f t="shared" si="425"/>
        <v>18</v>
      </c>
      <c r="P5460">
        <f t="shared" si="426"/>
        <v>33</v>
      </c>
      <c r="Q5460">
        <f t="shared" si="427"/>
        <v>51</v>
      </c>
      <c r="R5460" s="6">
        <f t="shared" si="428"/>
        <v>0.35294117647058826</v>
      </c>
      <c r="S5460" s="6">
        <f t="shared" si="429"/>
        <v>0.6470588235294118</v>
      </c>
    </row>
    <row r="5461" spans="1:19" x14ac:dyDescent="0.25">
      <c r="A5461">
        <v>202506</v>
      </c>
      <c r="B5461">
        <v>68318773</v>
      </c>
      <c r="C5461" t="s">
        <v>121</v>
      </c>
      <c r="D5461">
        <v>6</v>
      </c>
      <c r="E5461" t="s">
        <v>25</v>
      </c>
      <c r="F5461">
        <v>121</v>
      </c>
      <c r="G5461">
        <v>14</v>
      </c>
      <c r="H5461">
        <v>82</v>
      </c>
      <c r="I5461">
        <v>16</v>
      </c>
      <c r="J5461">
        <v>183</v>
      </c>
      <c r="K5461">
        <v>11</v>
      </c>
      <c r="L5461">
        <v>0</v>
      </c>
      <c r="M5461">
        <v>3</v>
      </c>
      <c r="N5461">
        <v>7</v>
      </c>
      <c r="O5461">
        <f t="shared" si="425"/>
        <v>217</v>
      </c>
      <c r="P5461">
        <f t="shared" si="426"/>
        <v>199</v>
      </c>
      <c r="Q5461">
        <f t="shared" si="427"/>
        <v>416</v>
      </c>
      <c r="R5461" s="6">
        <f t="shared" si="428"/>
        <v>0.52163461538461542</v>
      </c>
      <c r="S5461" s="6">
        <f t="shared" si="429"/>
        <v>0.47836538461538464</v>
      </c>
    </row>
    <row r="5462" spans="1:19" x14ac:dyDescent="0.25">
      <c r="A5462">
        <v>202506</v>
      </c>
      <c r="B5462">
        <v>68318773</v>
      </c>
      <c r="C5462" t="s">
        <v>121</v>
      </c>
      <c r="D5462">
        <v>1</v>
      </c>
      <c r="E5462" t="s">
        <v>26</v>
      </c>
      <c r="F5462">
        <v>33</v>
      </c>
      <c r="G5462">
        <v>7</v>
      </c>
      <c r="H5462">
        <v>206</v>
      </c>
      <c r="I5462">
        <v>36</v>
      </c>
      <c r="J5462">
        <v>252</v>
      </c>
      <c r="K5462">
        <v>4</v>
      </c>
      <c r="L5462">
        <v>0</v>
      </c>
      <c r="M5462">
        <v>2</v>
      </c>
      <c r="N5462">
        <v>51</v>
      </c>
      <c r="O5462">
        <f t="shared" si="425"/>
        <v>246</v>
      </c>
      <c r="P5462">
        <f t="shared" si="426"/>
        <v>288</v>
      </c>
      <c r="Q5462">
        <f t="shared" si="427"/>
        <v>534</v>
      </c>
      <c r="R5462" s="6">
        <f t="shared" si="428"/>
        <v>0.4606741573033708</v>
      </c>
      <c r="S5462" s="6">
        <f t="shared" si="429"/>
        <v>0.5393258426966292</v>
      </c>
    </row>
    <row r="5463" spans="1:19" x14ac:dyDescent="0.25">
      <c r="A5463">
        <v>202506</v>
      </c>
      <c r="B5463">
        <v>68318773</v>
      </c>
      <c r="C5463" t="s">
        <v>121</v>
      </c>
      <c r="D5463">
        <v>2</v>
      </c>
      <c r="E5463" t="s">
        <v>26</v>
      </c>
      <c r="F5463">
        <v>9</v>
      </c>
      <c r="G5463">
        <v>0</v>
      </c>
      <c r="H5463">
        <v>10</v>
      </c>
      <c r="I5463">
        <v>1</v>
      </c>
      <c r="J5463">
        <v>13</v>
      </c>
      <c r="K5463">
        <v>0</v>
      </c>
      <c r="L5463">
        <v>0</v>
      </c>
      <c r="M5463">
        <v>0</v>
      </c>
      <c r="N5463">
        <v>0</v>
      </c>
      <c r="O5463">
        <f t="shared" si="425"/>
        <v>19</v>
      </c>
      <c r="P5463">
        <f t="shared" si="426"/>
        <v>14</v>
      </c>
      <c r="Q5463">
        <f t="shared" si="427"/>
        <v>33</v>
      </c>
      <c r="R5463" s="6">
        <f t="shared" si="428"/>
        <v>0.5757575757575758</v>
      </c>
      <c r="S5463" s="6">
        <f t="shared" si="429"/>
        <v>0.42424242424242425</v>
      </c>
    </row>
    <row r="5464" spans="1:19" x14ac:dyDescent="0.25">
      <c r="A5464">
        <v>202506</v>
      </c>
      <c r="B5464">
        <v>68318773</v>
      </c>
      <c r="C5464" t="s">
        <v>121</v>
      </c>
      <c r="D5464">
        <v>3</v>
      </c>
      <c r="E5464" t="s">
        <v>26</v>
      </c>
      <c r="F5464">
        <v>594</v>
      </c>
      <c r="G5464">
        <v>91</v>
      </c>
      <c r="H5464">
        <v>1316</v>
      </c>
      <c r="I5464">
        <v>444</v>
      </c>
      <c r="J5464">
        <v>2884</v>
      </c>
      <c r="K5464">
        <v>46</v>
      </c>
      <c r="L5464">
        <v>5</v>
      </c>
      <c r="M5464">
        <v>47</v>
      </c>
      <c r="N5464">
        <v>336</v>
      </c>
      <c r="O5464">
        <f t="shared" si="425"/>
        <v>2001</v>
      </c>
      <c r="P5464">
        <f t="shared" si="426"/>
        <v>3328</v>
      </c>
      <c r="Q5464">
        <f t="shared" si="427"/>
        <v>5329</v>
      </c>
      <c r="R5464" s="6">
        <f t="shared" si="428"/>
        <v>0.37549258772752864</v>
      </c>
      <c r="S5464" s="6">
        <f t="shared" si="429"/>
        <v>0.62450741227247142</v>
      </c>
    </row>
    <row r="5465" spans="1:19" x14ac:dyDescent="0.25">
      <c r="A5465">
        <v>202506</v>
      </c>
      <c r="B5465">
        <v>68318773</v>
      </c>
      <c r="C5465" t="s">
        <v>121</v>
      </c>
      <c r="D5465">
        <v>4</v>
      </c>
      <c r="E5465" t="s">
        <v>26</v>
      </c>
      <c r="F5465">
        <v>15</v>
      </c>
      <c r="G5465">
        <v>5</v>
      </c>
      <c r="H5465">
        <v>15</v>
      </c>
      <c r="I5465">
        <v>22</v>
      </c>
      <c r="J5465">
        <v>48</v>
      </c>
      <c r="K5465">
        <v>0</v>
      </c>
      <c r="L5465">
        <v>1</v>
      </c>
      <c r="M5465">
        <v>4</v>
      </c>
      <c r="N5465">
        <v>4</v>
      </c>
      <c r="O5465">
        <f t="shared" si="425"/>
        <v>35</v>
      </c>
      <c r="P5465">
        <f t="shared" si="426"/>
        <v>70</v>
      </c>
      <c r="Q5465">
        <f t="shared" si="427"/>
        <v>105</v>
      </c>
      <c r="R5465" s="6">
        <f t="shared" si="428"/>
        <v>0.33333333333333331</v>
      </c>
      <c r="S5465" s="6">
        <f t="shared" si="429"/>
        <v>0.66666666666666663</v>
      </c>
    </row>
    <row r="5466" spans="1:19" x14ac:dyDescent="0.25">
      <c r="A5466">
        <v>202506</v>
      </c>
      <c r="B5466">
        <v>68318773</v>
      </c>
      <c r="C5466" t="s">
        <v>121</v>
      </c>
      <c r="D5466">
        <v>5</v>
      </c>
      <c r="E5466" t="s">
        <v>26</v>
      </c>
      <c r="F5466">
        <v>2</v>
      </c>
      <c r="G5466">
        <v>1</v>
      </c>
      <c r="H5466">
        <v>0</v>
      </c>
      <c r="I5466">
        <v>0</v>
      </c>
      <c r="J5466">
        <v>1</v>
      </c>
      <c r="K5466">
        <v>0</v>
      </c>
      <c r="L5466">
        <v>0</v>
      </c>
      <c r="M5466">
        <v>0</v>
      </c>
      <c r="N5466">
        <v>0</v>
      </c>
      <c r="O5466">
        <f t="shared" si="425"/>
        <v>3</v>
      </c>
      <c r="P5466">
        <f t="shared" si="426"/>
        <v>1</v>
      </c>
      <c r="Q5466">
        <f t="shared" si="427"/>
        <v>4</v>
      </c>
      <c r="R5466" s="6">
        <f t="shared" si="428"/>
        <v>0.75</v>
      </c>
      <c r="S5466" s="6">
        <f t="shared" si="429"/>
        <v>0.25</v>
      </c>
    </row>
    <row r="5467" spans="1:19" x14ac:dyDescent="0.25">
      <c r="A5467">
        <v>202506</v>
      </c>
      <c r="B5467">
        <v>68318773</v>
      </c>
      <c r="C5467" t="s">
        <v>121</v>
      </c>
      <c r="D5467">
        <v>6</v>
      </c>
      <c r="E5467" t="s">
        <v>26</v>
      </c>
      <c r="F5467">
        <v>24</v>
      </c>
      <c r="G5467">
        <v>2</v>
      </c>
      <c r="H5467">
        <v>4</v>
      </c>
      <c r="I5467">
        <v>3</v>
      </c>
      <c r="J5467">
        <v>42</v>
      </c>
      <c r="K5467">
        <v>1</v>
      </c>
      <c r="L5467">
        <v>0</v>
      </c>
      <c r="M5467">
        <v>0</v>
      </c>
      <c r="N5467">
        <v>1</v>
      </c>
      <c r="O5467">
        <f t="shared" si="425"/>
        <v>30</v>
      </c>
      <c r="P5467">
        <f t="shared" si="426"/>
        <v>45</v>
      </c>
      <c r="Q5467">
        <f t="shared" si="427"/>
        <v>75</v>
      </c>
      <c r="R5467" s="6">
        <f t="shared" si="428"/>
        <v>0.4</v>
      </c>
      <c r="S5467" s="6">
        <f t="shared" si="429"/>
        <v>0.6</v>
      </c>
    </row>
    <row r="5468" spans="1:19" x14ac:dyDescent="0.25">
      <c r="A5468">
        <v>202506</v>
      </c>
      <c r="B5468">
        <v>68318773</v>
      </c>
      <c r="C5468" t="s">
        <v>121</v>
      </c>
      <c r="D5468">
        <v>1</v>
      </c>
      <c r="E5468" t="s">
        <v>27</v>
      </c>
      <c r="F5468">
        <v>54</v>
      </c>
      <c r="G5468">
        <v>22</v>
      </c>
      <c r="H5468">
        <v>385</v>
      </c>
      <c r="I5468">
        <v>64</v>
      </c>
      <c r="J5468">
        <v>694</v>
      </c>
      <c r="K5468">
        <v>16</v>
      </c>
      <c r="L5468">
        <v>0</v>
      </c>
      <c r="M5468">
        <v>4</v>
      </c>
      <c r="N5468">
        <v>93</v>
      </c>
      <c r="O5468">
        <f t="shared" si="425"/>
        <v>461</v>
      </c>
      <c r="P5468">
        <f t="shared" si="426"/>
        <v>758</v>
      </c>
      <c r="Q5468">
        <f t="shared" si="427"/>
        <v>1219</v>
      </c>
      <c r="R5468" s="6">
        <f t="shared" si="428"/>
        <v>0.37817883511074651</v>
      </c>
      <c r="S5468" s="6">
        <f t="shared" si="429"/>
        <v>0.62182116488925354</v>
      </c>
    </row>
    <row r="5469" spans="1:19" x14ac:dyDescent="0.25">
      <c r="A5469">
        <v>202506</v>
      </c>
      <c r="B5469">
        <v>68318773</v>
      </c>
      <c r="C5469" t="s">
        <v>121</v>
      </c>
      <c r="D5469">
        <v>2</v>
      </c>
      <c r="E5469" t="s">
        <v>27</v>
      </c>
      <c r="F5469">
        <v>45</v>
      </c>
      <c r="G5469">
        <v>5</v>
      </c>
      <c r="H5469">
        <v>48</v>
      </c>
      <c r="I5469">
        <v>7</v>
      </c>
      <c r="J5469">
        <v>52</v>
      </c>
      <c r="K5469">
        <v>2</v>
      </c>
      <c r="L5469">
        <v>0</v>
      </c>
      <c r="M5469">
        <v>3</v>
      </c>
      <c r="N5469">
        <v>9</v>
      </c>
      <c r="O5469">
        <f t="shared" si="425"/>
        <v>98</v>
      </c>
      <c r="P5469">
        <f t="shared" si="426"/>
        <v>59</v>
      </c>
      <c r="Q5469">
        <f t="shared" si="427"/>
        <v>157</v>
      </c>
      <c r="R5469" s="6">
        <f t="shared" si="428"/>
        <v>0.62420382165605093</v>
      </c>
      <c r="S5469" s="6">
        <f t="shared" si="429"/>
        <v>0.37579617834394907</v>
      </c>
    </row>
    <row r="5470" spans="1:19" x14ac:dyDescent="0.25">
      <c r="A5470">
        <v>202506</v>
      </c>
      <c r="B5470">
        <v>68318773</v>
      </c>
      <c r="C5470" t="s">
        <v>121</v>
      </c>
      <c r="D5470">
        <v>3</v>
      </c>
      <c r="E5470" t="s">
        <v>27</v>
      </c>
      <c r="F5470">
        <v>4612</v>
      </c>
      <c r="G5470">
        <v>579</v>
      </c>
      <c r="H5470">
        <v>2909</v>
      </c>
      <c r="I5470">
        <v>1442</v>
      </c>
      <c r="J5470">
        <v>6703</v>
      </c>
      <c r="K5470">
        <v>127</v>
      </c>
      <c r="L5470">
        <v>19</v>
      </c>
      <c r="M5470">
        <v>186</v>
      </c>
      <c r="N5470">
        <v>463</v>
      </c>
      <c r="O5470">
        <f t="shared" si="425"/>
        <v>8100</v>
      </c>
      <c r="P5470">
        <f t="shared" si="426"/>
        <v>8145</v>
      </c>
      <c r="Q5470">
        <f t="shared" si="427"/>
        <v>16245</v>
      </c>
      <c r="R5470" s="6">
        <f t="shared" si="428"/>
        <v>0.49861495844875348</v>
      </c>
      <c r="S5470" s="6">
        <f t="shared" si="429"/>
        <v>0.50138504155124652</v>
      </c>
    </row>
    <row r="5471" spans="1:19" x14ac:dyDescent="0.25">
      <c r="A5471">
        <v>202506</v>
      </c>
      <c r="B5471">
        <v>68318773</v>
      </c>
      <c r="C5471" t="s">
        <v>121</v>
      </c>
      <c r="D5471">
        <v>4</v>
      </c>
      <c r="E5471" t="s">
        <v>27</v>
      </c>
      <c r="F5471">
        <v>576</v>
      </c>
      <c r="G5471">
        <v>67</v>
      </c>
      <c r="H5471">
        <v>138</v>
      </c>
      <c r="I5471">
        <v>234</v>
      </c>
      <c r="J5471">
        <v>548</v>
      </c>
      <c r="K5471">
        <v>17</v>
      </c>
      <c r="L5471">
        <v>4</v>
      </c>
      <c r="M5471">
        <v>83</v>
      </c>
      <c r="N5471">
        <v>16</v>
      </c>
      <c r="O5471">
        <f t="shared" si="425"/>
        <v>781</v>
      </c>
      <c r="P5471">
        <f t="shared" si="426"/>
        <v>782</v>
      </c>
      <c r="Q5471">
        <f t="shared" si="427"/>
        <v>1563</v>
      </c>
      <c r="R5471" s="6">
        <f t="shared" si="428"/>
        <v>0.49968010236724247</v>
      </c>
      <c r="S5471" s="6">
        <f t="shared" si="429"/>
        <v>0.50031989763275753</v>
      </c>
    </row>
    <row r="5472" spans="1:19" x14ac:dyDescent="0.25">
      <c r="A5472">
        <v>202506</v>
      </c>
      <c r="B5472">
        <v>68318773</v>
      </c>
      <c r="C5472" t="s">
        <v>121</v>
      </c>
      <c r="D5472">
        <v>5</v>
      </c>
      <c r="E5472" t="s">
        <v>27</v>
      </c>
      <c r="F5472">
        <v>20</v>
      </c>
      <c r="G5472">
        <v>0</v>
      </c>
      <c r="H5472">
        <v>0</v>
      </c>
      <c r="I5472">
        <v>2</v>
      </c>
      <c r="J5472">
        <v>17</v>
      </c>
      <c r="K5472">
        <v>0</v>
      </c>
      <c r="L5472">
        <v>0</v>
      </c>
      <c r="M5472">
        <v>0</v>
      </c>
      <c r="N5472">
        <v>0</v>
      </c>
      <c r="O5472">
        <f t="shared" si="425"/>
        <v>20</v>
      </c>
      <c r="P5472">
        <f t="shared" si="426"/>
        <v>19</v>
      </c>
      <c r="Q5472">
        <f t="shared" si="427"/>
        <v>39</v>
      </c>
      <c r="R5472" s="6">
        <f t="shared" si="428"/>
        <v>0.51282051282051277</v>
      </c>
      <c r="S5472" s="6">
        <f t="shared" si="429"/>
        <v>0.48717948717948717</v>
      </c>
    </row>
    <row r="5473" spans="1:19" x14ac:dyDescent="0.25">
      <c r="A5473">
        <v>202506</v>
      </c>
      <c r="B5473">
        <v>68318773</v>
      </c>
      <c r="C5473" t="s">
        <v>121</v>
      </c>
      <c r="D5473">
        <v>6</v>
      </c>
      <c r="E5473" t="s">
        <v>27</v>
      </c>
      <c r="F5473">
        <v>168</v>
      </c>
      <c r="G5473">
        <v>18</v>
      </c>
      <c r="H5473">
        <v>45</v>
      </c>
      <c r="I5473">
        <v>19</v>
      </c>
      <c r="J5473">
        <v>246</v>
      </c>
      <c r="K5473">
        <v>7</v>
      </c>
      <c r="L5473">
        <v>0</v>
      </c>
      <c r="M5473">
        <v>0</v>
      </c>
      <c r="N5473">
        <v>4</v>
      </c>
      <c r="O5473">
        <f t="shared" si="425"/>
        <v>231</v>
      </c>
      <c r="P5473">
        <f t="shared" si="426"/>
        <v>265</v>
      </c>
      <c r="Q5473">
        <f t="shared" si="427"/>
        <v>496</v>
      </c>
      <c r="R5473" s="6">
        <f t="shared" si="428"/>
        <v>0.46572580645161288</v>
      </c>
      <c r="S5473" s="6">
        <f t="shared" si="429"/>
        <v>0.53427419354838712</v>
      </c>
    </row>
    <row r="5474" spans="1:19" x14ac:dyDescent="0.25">
      <c r="A5474">
        <v>202506</v>
      </c>
      <c r="B5474">
        <v>68318773</v>
      </c>
      <c r="C5474" t="s">
        <v>121</v>
      </c>
      <c r="D5474">
        <v>1</v>
      </c>
      <c r="E5474" t="s">
        <v>28</v>
      </c>
      <c r="F5474">
        <v>23</v>
      </c>
      <c r="G5474">
        <v>12</v>
      </c>
      <c r="H5474">
        <v>189</v>
      </c>
      <c r="I5474">
        <v>31</v>
      </c>
      <c r="J5474">
        <v>420</v>
      </c>
      <c r="K5474">
        <v>1</v>
      </c>
      <c r="L5474">
        <v>0</v>
      </c>
      <c r="M5474">
        <v>3</v>
      </c>
      <c r="N5474">
        <v>61</v>
      </c>
      <c r="O5474">
        <f t="shared" si="425"/>
        <v>224</v>
      </c>
      <c r="P5474">
        <f t="shared" si="426"/>
        <v>451</v>
      </c>
      <c r="Q5474">
        <f t="shared" si="427"/>
        <v>675</v>
      </c>
      <c r="R5474" s="6">
        <f t="shared" si="428"/>
        <v>0.33185185185185184</v>
      </c>
      <c r="S5474" s="6">
        <f t="shared" si="429"/>
        <v>0.66814814814814816</v>
      </c>
    </row>
    <row r="5475" spans="1:19" x14ac:dyDescent="0.25">
      <c r="A5475">
        <v>202506</v>
      </c>
      <c r="B5475">
        <v>68318773</v>
      </c>
      <c r="C5475" t="s">
        <v>121</v>
      </c>
      <c r="D5475">
        <v>2</v>
      </c>
      <c r="E5475" t="s">
        <v>28</v>
      </c>
      <c r="F5475">
        <v>19</v>
      </c>
      <c r="G5475">
        <v>2</v>
      </c>
      <c r="H5475">
        <v>19</v>
      </c>
      <c r="I5475">
        <v>8</v>
      </c>
      <c r="J5475">
        <v>56</v>
      </c>
      <c r="K5475">
        <v>0</v>
      </c>
      <c r="L5475">
        <v>0</v>
      </c>
      <c r="M5475">
        <v>2</v>
      </c>
      <c r="N5475">
        <v>0</v>
      </c>
      <c r="O5475">
        <f t="shared" si="425"/>
        <v>40</v>
      </c>
      <c r="P5475">
        <f t="shared" si="426"/>
        <v>64</v>
      </c>
      <c r="Q5475">
        <f t="shared" si="427"/>
        <v>104</v>
      </c>
      <c r="R5475" s="6">
        <f t="shared" si="428"/>
        <v>0.38461538461538464</v>
      </c>
      <c r="S5475" s="6">
        <f t="shared" si="429"/>
        <v>0.61538461538461542</v>
      </c>
    </row>
    <row r="5476" spans="1:19" x14ac:dyDescent="0.25">
      <c r="A5476">
        <v>202506</v>
      </c>
      <c r="B5476">
        <v>68318773</v>
      </c>
      <c r="C5476" t="s">
        <v>121</v>
      </c>
      <c r="D5476">
        <v>3</v>
      </c>
      <c r="E5476" t="s">
        <v>28</v>
      </c>
      <c r="F5476">
        <v>1780</v>
      </c>
      <c r="G5476">
        <v>237</v>
      </c>
      <c r="H5476">
        <v>1487</v>
      </c>
      <c r="I5476">
        <v>863</v>
      </c>
      <c r="J5476">
        <v>4309</v>
      </c>
      <c r="K5476">
        <v>76</v>
      </c>
      <c r="L5476">
        <v>13</v>
      </c>
      <c r="M5476">
        <v>128</v>
      </c>
      <c r="N5476">
        <v>237</v>
      </c>
      <c r="O5476">
        <f t="shared" si="425"/>
        <v>3504</v>
      </c>
      <c r="P5476">
        <f t="shared" si="426"/>
        <v>5172</v>
      </c>
      <c r="Q5476">
        <f t="shared" si="427"/>
        <v>8676</v>
      </c>
      <c r="R5476" s="6">
        <f t="shared" si="428"/>
        <v>0.40387275242047027</v>
      </c>
      <c r="S5476" s="6">
        <f t="shared" si="429"/>
        <v>0.59612724757952973</v>
      </c>
    </row>
    <row r="5477" spans="1:19" x14ac:dyDescent="0.25">
      <c r="A5477">
        <v>202506</v>
      </c>
      <c r="B5477">
        <v>68318773</v>
      </c>
      <c r="C5477" t="s">
        <v>121</v>
      </c>
      <c r="D5477">
        <v>4</v>
      </c>
      <c r="E5477" t="s">
        <v>28</v>
      </c>
      <c r="F5477">
        <v>297</v>
      </c>
      <c r="G5477">
        <v>21</v>
      </c>
      <c r="H5477">
        <v>47</v>
      </c>
      <c r="I5477">
        <v>134</v>
      </c>
      <c r="J5477">
        <v>322</v>
      </c>
      <c r="K5477">
        <v>10</v>
      </c>
      <c r="L5477">
        <v>2</v>
      </c>
      <c r="M5477">
        <v>35</v>
      </c>
      <c r="N5477">
        <v>11</v>
      </c>
      <c r="O5477">
        <f t="shared" si="425"/>
        <v>365</v>
      </c>
      <c r="P5477">
        <f t="shared" si="426"/>
        <v>456</v>
      </c>
      <c r="Q5477">
        <f t="shared" si="427"/>
        <v>821</v>
      </c>
      <c r="R5477" s="6">
        <f t="shared" si="428"/>
        <v>0.44457978075517662</v>
      </c>
      <c r="S5477" s="6">
        <f t="shared" si="429"/>
        <v>0.55542021924482343</v>
      </c>
    </row>
    <row r="5478" spans="1:19" x14ac:dyDescent="0.25">
      <c r="A5478">
        <v>202506</v>
      </c>
      <c r="B5478">
        <v>68318773</v>
      </c>
      <c r="C5478" t="s">
        <v>121</v>
      </c>
      <c r="D5478">
        <v>5</v>
      </c>
      <c r="E5478" t="s">
        <v>28</v>
      </c>
      <c r="F5478">
        <v>7</v>
      </c>
      <c r="G5478">
        <v>3</v>
      </c>
      <c r="H5478">
        <v>0</v>
      </c>
      <c r="I5478">
        <v>8</v>
      </c>
      <c r="J5478">
        <v>15</v>
      </c>
      <c r="K5478">
        <v>0</v>
      </c>
      <c r="L5478">
        <v>0</v>
      </c>
      <c r="M5478">
        <v>0</v>
      </c>
      <c r="N5478">
        <v>0</v>
      </c>
      <c r="O5478">
        <f t="shared" si="425"/>
        <v>10</v>
      </c>
      <c r="P5478">
        <f t="shared" si="426"/>
        <v>23</v>
      </c>
      <c r="Q5478">
        <f t="shared" si="427"/>
        <v>33</v>
      </c>
      <c r="R5478" s="6">
        <f t="shared" si="428"/>
        <v>0.30303030303030304</v>
      </c>
      <c r="S5478" s="6">
        <f t="shared" si="429"/>
        <v>0.69696969696969702</v>
      </c>
    </row>
    <row r="5479" spans="1:19" x14ac:dyDescent="0.25">
      <c r="A5479">
        <v>202506</v>
      </c>
      <c r="B5479">
        <v>68318773</v>
      </c>
      <c r="C5479" t="s">
        <v>121</v>
      </c>
      <c r="D5479">
        <v>6</v>
      </c>
      <c r="E5479" t="s">
        <v>28</v>
      </c>
      <c r="F5479">
        <v>200</v>
      </c>
      <c r="G5479">
        <v>12</v>
      </c>
      <c r="H5479">
        <v>66</v>
      </c>
      <c r="I5479">
        <v>18</v>
      </c>
      <c r="J5479">
        <v>256</v>
      </c>
      <c r="K5479">
        <v>13</v>
      </c>
      <c r="L5479">
        <v>2</v>
      </c>
      <c r="M5479">
        <v>0</v>
      </c>
      <c r="N5479">
        <v>13</v>
      </c>
      <c r="O5479">
        <f t="shared" si="425"/>
        <v>278</v>
      </c>
      <c r="P5479">
        <f t="shared" si="426"/>
        <v>274</v>
      </c>
      <c r="Q5479">
        <f t="shared" si="427"/>
        <v>552</v>
      </c>
      <c r="R5479" s="6">
        <f t="shared" si="428"/>
        <v>0.50362318840579712</v>
      </c>
      <c r="S5479" s="6">
        <f t="shared" si="429"/>
        <v>0.49637681159420288</v>
      </c>
    </row>
    <row r="5480" spans="1:19" x14ac:dyDescent="0.25">
      <c r="A5480">
        <v>202506</v>
      </c>
      <c r="B5480">
        <v>68318773</v>
      </c>
      <c r="C5480" t="s">
        <v>121</v>
      </c>
      <c r="D5480">
        <v>1</v>
      </c>
      <c r="E5480" t="s">
        <v>29</v>
      </c>
      <c r="F5480">
        <v>4</v>
      </c>
      <c r="G5480">
        <v>3</v>
      </c>
      <c r="H5480">
        <v>24</v>
      </c>
      <c r="I5480">
        <v>2</v>
      </c>
      <c r="J5480">
        <v>44</v>
      </c>
      <c r="K5480">
        <v>1</v>
      </c>
      <c r="L5480">
        <v>0</v>
      </c>
      <c r="M5480">
        <v>0</v>
      </c>
      <c r="N5480">
        <v>9</v>
      </c>
      <c r="O5480">
        <f t="shared" si="425"/>
        <v>31</v>
      </c>
      <c r="P5480">
        <f t="shared" si="426"/>
        <v>46</v>
      </c>
      <c r="Q5480">
        <f t="shared" si="427"/>
        <v>77</v>
      </c>
      <c r="R5480" s="6">
        <f t="shared" si="428"/>
        <v>0.40259740259740262</v>
      </c>
      <c r="S5480" s="6">
        <f t="shared" si="429"/>
        <v>0.59740259740259738</v>
      </c>
    </row>
    <row r="5481" spans="1:19" x14ac:dyDescent="0.25">
      <c r="A5481">
        <v>202506</v>
      </c>
      <c r="B5481">
        <v>68318773</v>
      </c>
      <c r="C5481" t="s">
        <v>121</v>
      </c>
      <c r="D5481">
        <v>2</v>
      </c>
      <c r="E5481" t="s">
        <v>29</v>
      </c>
      <c r="F5481">
        <v>2</v>
      </c>
      <c r="G5481">
        <v>0</v>
      </c>
      <c r="H5481">
        <v>2</v>
      </c>
      <c r="I5481">
        <v>2</v>
      </c>
      <c r="J5481">
        <v>8</v>
      </c>
      <c r="K5481">
        <v>0</v>
      </c>
      <c r="L5481">
        <v>0</v>
      </c>
      <c r="M5481">
        <v>1</v>
      </c>
      <c r="N5481">
        <v>0</v>
      </c>
      <c r="O5481">
        <f t="shared" si="425"/>
        <v>4</v>
      </c>
      <c r="P5481">
        <f t="shared" si="426"/>
        <v>10</v>
      </c>
      <c r="Q5481">
        <f t="shared" si="427"/>
        <v>14</v>
      </c>
      <c r="R5481" s="6">
        <f t="shared" si="428"/>
        <v>0.2857142857142857</v>
      </c>
      <c r="S5481" s="6">
        <f t="shared" si="429"/>
        <v>0.7142857142857143</v>
      </c>
    </row>
    <row r="5482" spans="1:19" x14ac:dyDescent="0.25">
      <c r="A5482">
        <v>202506</v>
      </c>
      <c r="B5482">
        <v>68318773</v>
      </c>
      <c r="C5482" t="s">
        <v>121</v>
      </c>
      <c r="D5482">
        <v>3</v>
      </c>
      <c r="E5482" t="s">
        <v>29</v>
      </c>
      <c r="F5482">
        <v>116</v>
      </c>
      <c r="G5482">
        <v>9</v>
      </c>
      <c r="H5482">
        <v>119</v>
      </c>
      <c r="I5482">
        <v>64</v>
      </c>
      <c r="J5482">
        <v>270</v>
      </c>
      <c r="K5482">
        <v>2</v>
      </c>
      <c r="L5482">
        <v>0</v>
      </c>
      <c r="M5482">
        <v>5</v>
      </c>
      <c r="N5482">
        <v>23</v>
      </c>
      <c r="O5482">
        <f t="shared" si="425"/>
        <v>244</v>
      </c>
      <c r="P5482">
        <f t="shared" si="426"/>
        <v>334</v>
      </c>
      <c r="Q5482">
        <f t="shared" si="427"/>
        <v>578</v>
      </c>
      <c r="R5482" s="6">
        <f t="shared" si="428"/>
        <v>0.42214532871972316</v>
      </c>
      <c r="S5482" s="6">
        <f t="shared" si="429"/>
        <v>0.57785467128027679</v>
      </c>
    </row>
    <row r="5483" spans="1:19" x14ac:dyDescent="0.25">
      <c r="A5483">
        <v>202506</v>
      </c>
      <c r="B5483">
        <v>68318773</v>
      </c>
      <c r="C5483" t="s">
        <v>121</v>
      </c>
      <c r="D5483">
        <v>4</v>
      </c>
      <c r="E5483" t="s">
        <v>29</v>
      </c>
      <c r="F5483">
        <v>23</v>
      </c>
      <c r="G5483">
        <v>8</v>
      </c>
      <c r="H5483">
        <v>4</v>
      </c>
      <c r="I5483">
        <v>14</v>
      </c>
      <c r="J5483">
        <v>55</v>
      </c>
      <c r="K5483">
        <v>2</v>
      </c>
      <c r="L5483">
        <v>0</v>
      </c>
      <c r="M5483">
        <v>3</v>
      </c>
      <c r="N5483">
        <v>3</v>
      </c>
      <c r="O5483">
        <f t="shared" si="425"/>
        <v>35</v>
      </c>
      <c r="P5483">
        <f t="shared" si="426"/>
        <v>69</v>
      </c>
      <c r="Q5483">
        <f t="shared" si="427"/>
        <v>104</v>
      </c>
      <c r="R5483" s="6">
        <f t="shared" si="428"/>
        <v>0.33653846153846156</v>
      </c>
      <c r="S5483" s="6">
        <f t="shared" si="429"/>
        <v>0.66346153846153844</v>
      </c>
    </row>
    <row r="5484" spans="1:19" x14ac:dyDescent="0.25">
      <c r="A5484">
        <v>202506</v>
      </c>
      <c r="B5484">
        <v>68318773</v>
      </c>
      <c r="C5484" t="s">
        <v>121</v>
      </c>
      <c r="D5484">
        <v>5</v>
      </c>
      <c r="E5484" t="s">
        <v>29</v>
      </c>
      <c r="F5484">
        <v>1</v>
      </c>
      <c r="G5484">
        <v>1</v>
      </c>
      <c r="H5484">
        <v>0</v>
      </c>
      <c r="I5484">
        <v>1</v>
      </c>
      <c r="J5484">
        <v>2</v>
      </c>
      <c r="K5484">
        <v>0</v>
      </c>
      <c r="L5484">
        <v>0</v>
      </c>
      <c r="M5484">
        <v>0</v>
      </c>
      <c r="N5484">
        <v>0</v>
      </c>
      <c r="O5484">
        <f t="shared" si="425"/>
        <v>2</v>
      </c>
      <c r="P5484">
        <f t="shared" si="426"/>
        <v>3</v>
      </c>
      <c r="Q5484">
        <f t="shared" si="427"/>
        <v>5</v>
      </c>
      <c r="R5484" s="6">
        <f t="shared" si="428"/>
        <v>0.4</v>
      </c>
      <c r="S5484" s="6">
        <f t="shared" si="429"/>
        <v>0.6</v>
      </c>
    </row>
    <row r="5485" spans="1:19" x14ac:dyDescent="0.25">
      <c r="A5485">
        <v>202506</v>
      </c>
      <c r="B5485">
        <v>68318773</v>
      </c>
      <c r="C5485" t="s">
        <v>121</v>
      </c>
      <c r="D5485">
        <v>6</v>
      </c>
      <c r="E5485" t="s">
        <v>29</v>
      </c>
      <c r="F5485">
        <v>7</v>
      </c>
      <c r="G5485">
        <v>0</v>
      </c>
      <c r="H5485">
        <v>0</v>
      </c>
      <c r="I5485">
        <v>2</v>
      </c>
      <c r="J5485">
        <v>9</v>
      </c>
      <c r="K5485">
        <v>0</v>
      </c>
      <c r="L5485">
        <v>0</v>
      </c>
      <c r="M5485">
        <v>0</v>
      </c>
      <c r="N5485">
        <v>0</v>
      </c>
      <c r="O5485">
        <f t="shared" si="425"/>
        <v>7</v>
      </c>
      <c r="P5485">
        <f t="shared" si="426"/>
        <v>11</v>
      </c>
      <c r="Q5485">
        <f t="shared" si="427"/>
        <v>18</v>
      </c>
      <c r="R5485" s="6">
        <f t="shared" si="428"/>
        <v>0.3888888888888889</v>
      </c>
      <c r="S5485" s="6">
        <f t="shared" si="429"/>
        <v>0.61111111111111116</v>
      </c>
    </row>
    <row r="5486" spans="1:19" x14ac:dyDescent="0.25">
      <c r="A5486">
        <v>202506</v>
      </c>
      <c r="B5486">
        <v>68318773</v>
      </c>
      <c r="C5486" t="s">
        <v>121</v>
      </c>
      <c r="D5486">
        <v>1</v>
      </c>
      <c r="E5486" t="s">
        <v>30</v>
      </c>
      <c r="F5486">
        <v>21</v>
      </c>
      <c r="G5486">
        <v>5</v>
      </c>
      <c r="H5486">
        <v>333</v>
      </c>
      <c r="I5486">
        <v>23</v>
      </c>
      <c r="J5486">
        <v>443</v>
      </c>
      <c r="K5486">
        <v>0</v>
      </c>
      <c r="L5486">
        <v>0</v>
      </c>
      <c r="M5486">
        <v>0</v>
      </c>
      <c r="N5486">
        <v>76</v>
      </c>
      <c r="O5486">
        <f t="shared" si="425"/>
        <v>359</v>
      </c>
      <c r="P5486">
        <f t="shared" si="426"/>
        <v>466</v>
      </c>
      <c r="Q5486">
        <f t="shared" si="427"/>
        <v>825</v>
      </c>
      <c r="R5486" s="6">
        <f t="shared" si="428"/>
        <v>0.43515151515151518</v>
      </c>
      <c r="S5486" s="6">
        <f t="shared" si="429"/>
        <v>0.56484848484848482</v>
      </c>
    </row>
    <row r="5487" spans="1:19" x14ac:dyDescent="0.25">
      <c r="A5487">
        <v>202506</v>
      </c>
      <c r="B5487">
        <v>68318773</v>
      </c>
      <c r="C5487" t="s">
        <v>121</v>
      </c>
      <c r="D5487">
        <v>2</v>
      </c>
      <c r="E5487" t="s">
        <v>30</v>
      </c>
      <c r="F5487">
        <v>9</v>
      </c>
      <c r="G5487">
        <v>0</v>
      </c>
      <c r="H5487">
        <v>0</v>
      </c>
      <c r="I5487">
        <v>3</v>
      </c>
      <c r="J5487">
        <v>13</v>
      </c>
      <c r="K5487">
        <v>0</v>
      </c>
      <c r="L5487">
        <v>0</v>
      </c>
      <c r="M5487">
        <v>1</v>
      </c>
      <c r="N5487">
        <v>0</v>
      </c>
      <c r="O5487">
        <f t="shared" si="425"/>
        <v>9</v>
      </c>
      <c r="P5487">
        <f t="shared" si="426"/>
        <v>16</v>
      </c>
      <c r="Q5487">
        <f t="shared" si="427"/>
        <v>25</v>
      </c>
      <c r="R5487" s="6">
        <f t="shared" si="428"/>
        <v>0.36</v>
      </c>
      <c r="S5487" s="6">
        <f t="shared" si="429"/>
        <v>0.64</v>
      </c>
    </row>
    <row r="5488" spans="1:19" x14ac:dyDescent="0.25">
      <c r="A5488">
        <v>202506</v>
      </c>
      <c r="B5488">
        <v>68318773</v>
      </c>
      <c r="C5488" t="s">
        <v>121</v>
      </c>
      <c r="D5488">
        <v>3</v>
      </c>
      <c r="E5488" t="s">
        <v>30</v>
      </c>
      <c r="F5488">
        <v>553</v>
      </c>
      <c r="G5488">
        <v>55</v>
      </c>
      <c r="H5488">
        <v>344</v>
      </c>
      <c r="I5488">
        <v>278</v>
      </c>
      <c r="J5488">
        <v>1079</v>
      </c>
      <c r="K5488">
        <v>33</v>
      </c>
      <c r="L5488">
        <v>4</v>
      </c>
      <c r="M5488">
        <v>52</v>
      </c>
      <c r="N5488">
        <v>89</v>
      </c>
      <c r="O5488">
        <f t="shared" si="425"/>
        <v>952</v>
      </c>
      <c r="P5488">
        <f t="shared" si="426"/>
        <v>1357</v>
      </c>
      <c r="Q5488">
        <f t="shared" si="427"/>
        <v>2309</v>
      </c>
      <c r="R5488" s="6">
        <f t="shared" si="428"/>
        <v>0.41229969683845819</v>
      </c>
      <c r="S5488" s="6">
        <f t="shared" si="429"/>
        <v>0.58770030316154176</v>
      </c>
    </row>
    <row r="5489" spans="1:19" x14ac:dyDescent="0.25">
      <c r="A5489">
        <v>202506</v>
      </c>
      <c r="B5489">
        <v>68318773</v>
      </c>
      <c r="C5489" t="s">
        <v>121</v>
      </c>
      <c r="D5489">
        <v>4</v>
      </c>
      <c r="E5489" t="s">
        <v>30</v>
      </c>
      <c r="F5489">
        <v>73</v>
      </c>
      <c r="G5489">
        <v>8</v>
      </c>
      <c r="H5489">
        <v>26</v>
      </c>
      <c r="I5489">
        <v>27</v>
      </c>
      <c r="J5489">
        <v>75</v>
      </c>
      <c r="K5489">
        <v>3</v>
      </c>
      <c r="L5489">
        <v>0</v>
      </c>
      <c r="M5489">
        <v>14</v>
      </c>
      <c r="N5489">
        <v>16</v>
      </c>
      <c r="O5489">
        <f t="shared" si="425"/>
        <v>107</v>
      </c>
      <c r="P5489">
        <f t="shared" si="426"/>
        <v>102</v>
      </c>
      <c r="Q5489">
        <f t="shared" si="427"/>
        <v>209</v>
      </c>
      <c r="R5489" s="6">
        <f t="shared" si="428"/>
        <v>0.51196172248803828</v>
      </c>
      <c r="S5489" s="6">
        <f t="shared" si="429"/>
        <v>0.48803827751196172</v>
      </c>
    </row>
    <row r="5490" spans="1:19" x14ac:dyDescent="0.25">
      <c r="A5490">
        <v>202506</v>
      </c>
      <c r="B5490">
        <v>68318773</v>
      </c>
      <c r="C5490" t="s">
        <v>121</v>
      </c>
      <c r="D5490">
        <v>5</v>
      </c>
      <c r="E5490" t="s">
        <v>30</v>
      </c>
      <c r="F5490">
        <v>3</v>
      </c>
      <c r="G5490">
        <v>0</v>
      </c>
      <c r="H5490">
        <v>0</v>
      </c>
      <c r="I5490">
        <v>1</v>
      </c>
      <c r="J5490">
        <v>0</v>
      </c>
      <c r="K5490">
        <v>1</v>
      </c>
      <c r="L5490">
        <v>0</v>
      </c>
      <c r="M5490">
        <v>0</v>
      </c>
      <c r="N5490">
        <v>0</v>
      </c>
      <c r="O5490">
        <f t="shared" si="425"/>
        <v>3</v>
      </c>
      <c r="P5490">
        <f t="shared" si="426"/>
        <v>1</v>
      </c>
      <c r="Q5490">
        <f t="shared" si="427"/>
        <v>4</v>
      </c>
      <c r="R5490" s="6">
        <f t="shared" si="428"/>
        <v>0.75</v>
      </c>
      <c r="S5490" s="6">
        <f t="shared" si="429"/>
        <v>0.25</v>
      </c>
    </row>
    <row r="5491" spans="1:19" x14ac:dyDescent="0.25">
      <c r="A5491">
        <v>202506</v>
      </c>
      <c r="B5491">
        <v>68318773</v>
      </c>
      <c r="C5491" t="s">
        <v>121</v>
      </c>
      <c r="D5491">
        <v>6</v>
      </c>
      <c r="E5491" t="s">
        <v>30</v>
      </c>
      <c r="F5491">
        <v>39</v>
      </c>
      <c r="G5491">
        <v>0</v>
      </c>
      <c r="H5491">
        <v>5</v>
      </c>
      <c r="I5491">
        <v>1</v>
      </c>
      <c r="J5491">
        <v>15</v>
      </c>
      <c r="K5491">
        <v>8</v>
      </c>
      <c r="L5491">
        <v>0</v>
      </c>
      <c r="M5491">
        <v>0</v>
      </c>
      <c r="N5491">
        <v>12</v>
      </c>
      <c r="O5491">
        <f t="shared" si="425"/>
        <v>44</v>
      </c>
      <c r="P5491">
        <f t="shared" si="426"/>
        <v>16</v>
      </c>
      <c r="Q5491">
        <f t="shared" si="427"/>
        <v>60</v>
      </c>
      <c r="R5491" s="6">
        <f t="shared" si="428"/>
        <v>0.73333333333333328</v>
      </c>
      <c r="S5491" s="6">
        <f t="shared" si="429"/>
        <v>0.26666666666666666</v>
      </c>
    </row>
    <row r="5492" spans="1:19" x14ac:dyDescent="0.25">
      <c r="A5492">
        <v>202506</v>
      </c>
      <c r="B5492">
        <v>68318773</v>
      </c>
      <c r="C5492" t="s">
        <v>121</v>
      </c>
      <c r="D5492">
        <v>1</v>
      </c>
      <c r="E5492" t="s">
        <v>31</v>
      </c>
      <c r="F5492">
        <v>18</v>
      </c>
      <c r="G5492">
        <v>6</v>
      </c>
      <c r="H5492">
        <v>112</v>
      </c>
      <c r="I5492">
        <v>7</v>
      </c>
      <c r="J5492">
        <v>204</v>
      </c>
      <c r="K5492">
        <v>2</v>
      </c>
      <c r="L5492">
        <v>0</v>
      </c>
      <c r="M5492">
        <v>0</v>
      </c>
      <c r="N5492">
        <v>24</v>
      </c>
      <c r="O5492">
        <f t="shared" si="425"/>
        <v>136</v>
      </c>
      <c r="P5492">
        <f t="shared" si="426"/>
        <v>211</v>
      </c>
      <c r="Q5492">
        <f t="shared" si="427"/>
        <v>347</v>
      </c>
      <c r="R5492" s="6">
        <f t="shared" si="428"/>
        <v>0.39193083573487031</v>
      </c>
      <c r="S5492" s="6">
        <f t="shared" si="429"/>
        <v>0.60806916426512969</v>
      </c>
    </row>
    <row r="5493" spans="1:19" x14ac:dyDescent="0.25">
      <c r="A5493">
        <v>202506</v>
      </c>
      <c r="B5493">
        <v>68318773</v>
      </c>
      <c r="C5493" t="s">
        <v>121</v>
      </c>
      <c r="D5493">
        <v>2</v>
      </c>
      <c r="E5493" t="s">
        <v>31</v>
      </c>
      <c r="F5493">
        <v>9</v>
      </c>
      <c r="G5493">
        <v>3</v>
      </c>
      <c r="H5493">
        <v>19</v>
      </c>
      <c r="I5493">
        <v>1</v>
      </c>
      <c r="J5493">
        <v>14</v>
      </c>
      <c r="K5493">
        <v>0</v>
      </c>
      <c r="L5493">
        <v>1</v>
      </c>
      <c r="M5493">
        <v>0</v>
      </c>
      <c r="N5493">
        <v>8</v>
      </c>
      <c r="O5493">
        <f t="shared" si="425"/>
        <v>31</v>
      </c>
      <c r="P5493">
        <f t="shared" si="426"/>
        <v>15</v>
      </c>
      <c r="Q5493">
        <f t="shared" si="427"/>
        <v>46</v>
      </c>
      <c r="R5493" s="6">
        <f t="shared" si="428"/>
        <v>0.67391304347826086</v>
      </c>
      <c r="S5493" s="6">
        <f t="shared" si="429"/>
        <v>0.32608695652173914</v>
      </c>
    </row>
    <row r="5494" spans="1:19" x14ac:dyDescent="0.25">
      <c r="A5494">
        <v>202506</v>
      </c>
      <c r="B5494">
        <v>68318773</v>
      </c>
      <c r="C5494" t="s">
        <v>121</v>
      </c>
      <c r="D5494">
        <v>3</v>
      </c>
      <c r="E5494" t="s">
        <v>31</v>
      </c>
      <c r="F5494">
        <v>2811</v>
      </c>
      <c r="G5494">
        <v>234</v>
      </c>
      <c r="H5494">
        <v>3143</v>
      </c>
      <c r="I5494">
        <v>435</v>
      </c>
      <c r="J5494">
        <v>3743</v>
      </c>
      <c r="K5494">
        <v>162</v>
      </c>
      <c r="L5494">
        <v>15</v>
      </c>
      <c r="M5494">
        <v>46</v>
      </c>
      <c r="N5494">
        <v>699</v>
      </c>
      <c r="O5494">
        <f t="shared" si="425"/>
        <v>6188</v>
      </c>
      <c r="P5494">
        <f t="shared" si="426"/>
        <v>4178</v>
      </c>
      <c r="Q5494">
        <f t="shared" si="427"/>
        <v>10366</v>
      </c>
      <c r="R5494" s="6">
        <f t="shared" si="428"/>
        <v>0.59695157244838892</v>
      </c>
      <c r="S5494" s="6">
        <f t="shared" si="429"/>
        <v>0.40304842755161102</v>
      </c>
    </row>
    <row r="5495" spans="1:19" x14ac:dyDescent="0.25">
      <c r="A5495">
        <v>202506</v>
      </c>
      <c r="B5495">
        <v>68318773</v>
      </c>
      <c r="C5495" t="s">
        <v>121</v>
      </c>
      <c r="D5495">
        <v>4</v>
      </c>
      <c r="E5495" t="s">
        <v>31</v>
      </c>
      <c r="F5495">
        <v>130</v>
      </c>
      <c r="G5495">
        <v>13</v>
      </c>
      <c r="H5495">
        <v>58</v>
      </c>
      <c r="I5495">
        <v>22</v>
      </c>
      <c r="J5495">
        <v>133</v>
      </c>
      <c r="K5495">
        <v>7</v>
      </c>
      <c r="L5495">
        <v>0</v>
      </c>
      <c r="M5495">
        <v>7</v>
      </c>
      <c r="N5495">
        <v>13</v>
      </c>
      <c r="O5495">
        <f t="shared" si="425"/>
        <v>201</v>
      </c>
      <c r="P5495">
        <f t="shared" si="426"/>
        <v>155</v>
      </c>
      <c r="Q5495">
        <f t="shared" si="427"/>
        <v>356</v>
      </c>
      <c r="R5495" s="6">
        <f t="shared" si="428"/>
        <v>0.5646067415730337</v>
      </c>
      <c r="S5495" s="6">
        <f t="shared" si="429"/>
        <v>0.4353932584269663</v>
      </c>
    </row>
    <row r="5496" spans="1:19" x14ac:dyDescent="0.25">
      <c r="A5496">
        <v>202506</v>
      </c>
      <c r="B5496">
        <v>68318773</v>
      </c>
      <c r="C5496" t="s">
        <v>121</v>
      </c>
      <c r="D5496">
        <v>5</v>
      </c>
      <c r="E5496" t="s">
        <v>31</v>
      </c>
      <c r="F5496">
        <v>8</v>
      </c>
      <c r="G5496">
        <v>1</v>
      </c>
      <c r="H5496">
        <v>1</v>
      </c>
      <c r="I5496">
        <v>1</v>
      </c>
      <c r="J5496">
        <v>11</v>
      </c>
      <c r="K5496">
        <v>1</v>
      </c>
      <c r="L5496">
        <v>0</v>
      </c>
      <c r="M5496">
        <v>0</v>
      </c>
      <c r="N5496">
        <v>0</v>
      </c>
      <c r="O5496">
        <f t="shared" si="425"/>
        <v>10</v>
      </c>
      <c r="P5496">
        <f t="shared" si="426"/>
        <v>12</v>
      </c>
      <c r="Q5496">
        <f t="shared" si="427"/>
        <v>22</v>
      </c>
      <c r="R5496" s="6">
        <f t="shared" si="428"/>
        <v>0.45454545454545453</v>
      </c>
      <c r="S5496" s="6">
        <f t="shared" si="429"/>
        <v>0.54545454545454541</v>
      </c>
    </row>
    <row r="5497" spans="1:19" x14ac:dyDescent="0.25">
      <c r="A5497">
        <v>202506</v>
      </c>
      <c r="B5497">
        <v>68318773</v>
      </c>
      <c r="C5497" t="s">
        <v>121</v>
      </c>
      <c r="D5497">
        <v>6</v>
      </c>
      <c r="E5497" t="s">
        <v>31</v>
      </c>
      <c r="F5497">
        <v>169</v>
      </c>
      <c r="G5497">
        <v>8</v>
      </c>
      <c r="H5497">
        <v>35</v>
      </c>
      <c r="I5497">
        <v>16</v>
      </c>
      <c r="J5497">
        <v>147</v>
      </c>
      <c r="K5497">
        <v>9</v>
      </c>
      <c r="L5497">
        <v>1</v>
      </c>
      <c r="M5497">
        <v>0</v>
      </c>
      <c r="N5497">
        <v>3</v>
      </c>
      <c r="O5497">
        <f t="shared" si="425"/>
        <v>212</v>
      </c>
      <c r="P5497">
        <f t="shared" si="426"/>
        <v>163</v>
      </c>
      <c r="Q5497">
        <f t="shared" si="427"/>
        <v>375</v>
      </c>
      <c r="R5497" s="6">
        <f t="shared" si="428"/>
        <v>0.56533333333333335</v>
      </c>
      <c r="S5497" s="6">
        <f t="shared" si="429"/>
        <v>0.43466666666666665</v>
      </c>
    </row>
    <row r="5498" spans="1:19" x14ac:dyDescent="0.25">
      <c r="A5498">
        <v>202506</v>
      </c>
      <c r="B5498">
        <v>68318773</v>
      </c>
      <c r="C5498" t="s">
        <v>121</v>
      </c>
      <c r="D5498">
        <v>1</v>
      </c>
      <c r="E5498" t="s">
        <v>32</v>
      </c>
      <c r="F5498">
        <v>87</v>
      </c>
      <c r="G5498">
        <v>34</v>
      </c>
      <c r="H5498">
        <v>930</v>
      </c>
      <c r="I5498">
        <v>43</v>
      </c>
      <c r="J5498">
        <v>693</v>
      </c>
      <c r="K5498">
        <v>11</v>
      </c>
      <c r="L5498">
        <v>0</v>
      </c>
      <c r="M5498">
        <v>4</v>
      </c>
      <c r="N5498">
        <v>133</v>
      </c>
      <c r="O5498">
        <f t="shared" si="425"/>
        <v>1051</v>
      </c>
      <c r="P5498">
        <f t="shared" si="426"/>
        <v>736</v>
      </c>
      <c r="Q5498">
        <f t="shared" si="427"/>
        <v>1787</v>
      </c>
      <c r="R5498" s="6">
        <f t="shared" si="428"/>
        <v>0.58813654168998319</v>
      </c>
      <c r="S5498" s="6">
        <f t="shared" si="429"/>
        <v>0.41186345831001681</v>
      </c>
    </row>
    <row r="5499" spans="1:19" x14ac:dyDescent="0.25">
      <c r="A5499">
        <v>202506</v>
      </c>
      <c r="B5499">
        <v>68318773</v>
      </c>
      <c r="C5499" t="s">
        <v>121</v>
      </c>
      <c r="D5499">
        <v>2</v>
      </c>
      <c r="E5499" t="s">
        <v>32</v>
      </c>
      <c r="F5499">
        <v>33</v>
      </c>
      <c r="G5499">
        <v>4</v>
      </c>
      <c r="H5499">
        <v>8</v>
      </c>
      <c r="I5499">
        <v>7</v>
      </c>
      <c r="J5499">
        <v>66</v>
      </c>
      <c r="K5499">
        <v>0</v>
      </c>
      <c r="L5499">
        <v>0</v>
      </c>
      <c r="M5499">
        <v>3</v>
      </c>
      <c r="N5499">
        <v>1</v>
      </c>
      <c r="O5499">
        <f t="shared" si="425"/>
        <v>45</v>
      </c>
      <c r="P5499">
        <f t="shared" si="426"/>
        <v>73</v>
      </c>
      <c r="Q5499">
        <f t="shared" si="427"/>
        <v>118</v>
      </c>
      <c r="R5499" s="6">
        <f t="shared" si="428"/>
        <v>0.38135593220338981</v>
      </c>
      <c r="S5499" s="6">
        <f t="shared" si="429"/>
        <v>0.61864406779661019</v>
      </c>
    </row>
    <row r="5500" spans="1:19" x14ac:dyDescent="0.25">
      <c r="A5500">
        <v>202506</v>
      </c>
      <c r="B5500">
        <v>68318773</v>
      </c>
      <c r="C5500" t="s">
        <v>121</v>
      </c>
      <c r="D5500">
        <v>3</v>
      </c>
      <c r="E5500" t="s">
        <v>32</v>
      </c>
      <c r="F5500">
        <v>632</v>
      </c>
      <c r="G5500">
        <v>124</v>
      </c>
      <c r="H5500">
        <v>1012</v>
      </c>
      <c r="I5500">
        <v>158</v>
      </c>
      <c r="J5500">
        <v>877</v>
      </c>
      <c r="K5500">
        <v>40</v>
      </c>
      <c r="L5500">
        <v>9</v>
      </c>
      <c r="M5500">
        <v>25</v>
      </c>
      <c r="N5500">
        <v>328</v>
      </c>
      <c r="O5500">
        <f t="shared" si="425"/>
        <v>1768</v>
      </c>
      <c r="P5500">
        <f t="shared" si="426"/>
        <v>1035</v>
      </c>
      <c r="Q5500">
        <f t="shared" si="427"/>
        <v>2803</v>
      </c>
      <c r="R5500" s="6">
        <f t="shared" si="428"/>
        <v>0.63075276489475562</v>
      </c>
      <c r="S5500" s="6">
        <f t="shared" si="429"/>
        <v>0.36924723510524438</v>
      </c>
    </row>
    <row r="5501" spans="1:19" x14ac:dyDescent="0.25">
      <c r="A5501">
        <v>202506</v>
      </c>
      <c r="B5501">
        <v>68318773</v>
      </c>
      <c r="C5501" t="s">
        <v>121</v>
      </c>
      <c r="D5501">
        <v>4</v>
      </c>
      <c r="E5501" t="s">
        <v>32</v>
      </c>
      <c r="F5501">
        <v>40</v>
      </c>
      <c r="G5501">
        <v>13</v>
      </c>
      <c r="H5501">
        <v>43</v>
      </c>
      <c r="I5501">
        <v>39</v>
      </c>
      <c r="J5501">
        <v>111</v>
      </c>
      <c r="K5501">
        <v>2</v>
      </c>
      <c r="L5501">
        <v>0</v>
      </c>
      <c r="M5501">
        <v>11</v>
      </c>
      <c r="N5501">
        <v>10</v>
      </c>
      <c r="O5501">
        <f t="shared" si="425"/>
        <v>96</v>
      </c>
      <c r="P5501">
        <f t="shared" si="426"/>
        <v>150</v>
      </c>
      <c r="Q5501">
        <f t="shared" si="427"/>
        <v>246</v>
      </c>
      <c r="R5501" s="6">
        <f t="shared" si="428"/>
        <v>0.3902439024390244</v>
      </c>
      <c r="S5501" s="6">
        <f t="shared" si="429"/>
        <v>0.6097560975609756</v>
      </c>
    </row>
    <row r="5502" spans="1:19" x14ac:dyDescent="0.25">
      <c r="A5502">
        <v>202506</v>
      </c>
      <c r="B5502">
        <v>68318773</v>
      </c>
      <c r="C5502" t="s">
        <v>121</v>
      </c>
      <c r="D5502">
        <v>5</v>
      </c>
      <c r="E5502" t="s">
        <v>32</v>
      </c>
      <c r="F5502">
        <v>22</v>
      </c>
      <c r="G5502">
        <v>14</v>
      </c>
      <c r="H5502">
        <v>0</v>
      </c>
      <c r="I5502">
        <v>7</v>
      </c>
      <c r="J5502">
        <v>31</v>
      </c>
      <c r="K5502">
        <v>0</v>
      </c>
      <c r="L5502">
        <v>1</v>
      </c>
      <c r="M5502">
        <v>1</v>
      </c>
      <c r="N5502">
        <v>0</v>
      </c>
      <c r="O5502">
        <f t="shared" si="425"/>
        <v>36</v>
      </c>
      <c r="P5502">
        <f t="shared" si="426"/>
        <v>38</v>
      </c>
      <c r="Q5502">
        <f t="shared" si="427"/>
        <v>74</v>
      </c>
      <c r="R5502" s="6">
        <f t="shared" si="428"/>
        <v>0.48648648648648651</v>
      </c>
      <c r="S5502" s="6">
        <f t="shared" si="429"/>
        <v>0.51351351351351349</v>
      </c>
    </row>
    <row r="5503" spans="1:19" x14ac:dyDescent="0.25">
      <c r="A5503">
        <v>202506</v>
      </c>
      <c r="B5503">
        <v>68318773</v>
      </c>
      <c r="C5503" t="s">
        <v>121</v>
      </c>
      <c r="D5503">
        <v>6</v>
      </c>
      <c r="E5503" t="s">
        <v>32</v>
      </c>
      <c r="F5503">
        <v>208</v>
      </c>
      <c r="G5503">
        <v>24</v>
      </c>
      <c r="H5503">
        <v>77</v>
      </c>
      <c r="I5503">
        <v>30</v>
      </c>
      <c r="J5503">
        <v>336</v>
      </c>
      <c r="K5503">
        <v>4</v>
      </c>
      <c r="L5503">
        <v>0</v>
      </c>
      <c r="M5503">
        <v>2</v>
      </c>
      <c r="N5503">
        <v>3</v>
      </c>
      <c r="O5503">
        <f t="shared" si="425"/>
        <v>309</v>
      </c>
      <c r="P5503">
        <f t="shared" si="426"/>
        <v>366</v>
      </c>
      <c r="Q5503">
        <f t="shared" si="427"/>
        <v>675</v>
      </c>
      <c r="R5503" s="6">
        <f t="shared" si="428"/>
        <v>0.45777777777777778</v>
      </c>
      <c r="S5503" s="6">
        <f t="shared" si="429"/>
        <v>0.54222222222222227</v>
      </c>
    </row>
    <row r="5504" spans="1:19" x14ac:dyDescent="0.25">
      <c r="A5504">
        <v>202506</v>
      </c>
      <c r="B5504">
        <v>68318773</v>
      </c>
      <c r="C5504" t="s">
        <v>121</v>
      </c>
      <c r="D5504">
        <v>1</v>
      </c>
      <c r="E5504" t="s">
        <v>33</v>
      </c>
      <c r="F5504">
        <v>98</v>
      </c>
      <c r="G5504">
        <v>46</v>
      </c>
      <c r="H5504">
        <v>884</v>
      </c>
      <c r="I5504">
        <v>106</v>
      </c>
      <c r="J5504">
        <v>576</v>
      </c>
      <c r="K5504">
        <v>5</v>
      </c>
      <c r="L5504">
        <v>0</v>
      </c>
      <c r="M5504">
        <v>14</v>
      </c>
      <c r="N5504">
        <v>133</v>
      </c>
      <c r="O5504">
        <f t="shared" si="425"/>
        <v>1028</v>
      </c>
      <c r="P5504">
        <f t="shared" si="426"/>
        <v>682</v>
      </c>
      <c r="Q5504">
        <f t="shared" si="427"/>
        <v>1710</v>
      </c>
      <c r="R5504" s="6">
        <f t="shared" si="428"/>
        <v>0.60116959064327491</v>
      </c>
      <c r="S5504" s="6">
        <f t="shared" si="429"/>
        <v>0.39883040935672515</v>
      </c>
    </row>
    <row r="5505" spans="1:19" x14ac:dyDescent="0.25">
      <c r="A5505">
        <v>202506</v>
      </c>
      <c r="B5505">
        <v>68318773</v>
      </c>
      <c r="C5505" t="s">
        <v>121</v>
      </c>
      <c r="D5505">
        <v>2</v>
      </c>
      <c r="E5505" t="s">
        <v>33</v>
      </c>
      <c r="F5505">
        <v>47</v>
      </c>
      <c r="G5505">
        <v>13</v>
      </c>
      <c r="H5505">
        <v>86</v>
      </c>
      <c r="I5505">
        <v>8</v>
      </c>
      <c r="J5505">
        <v>50</v>
      </c>
      <c r="K5505">
        <v>7</v>
      </c>
      <c r="L5505">
        <v>0</v>
      </c>
      <c r="M5505">
        <v>3</v>
      </c>
      <c r="N5505">
        <v>18</v>
      </c>
      <c r="O5505">
        <f t="shared" si="425"/>
        <v>146</v>
      </c>
      <c r="P5505">
        <f t="shared" si="426"/>
        <v>58</v>
      </c>
      <c r="Q5505">
        <f t="shared" si="427"/>
        <v>204</v>
      </c>
      <c r="R5505" s="6">
        <f t="shared" si="428"/>
        <v>0.71568627450980393</v>
      </c>
      <c r="S5505" s="6">
        <f t="shared" si="429"/>
        <v>0.28431372549019607</v>
      </c>
    </row>
    <row r="5506" spans="1:19" x14ac:dyDescent="0.25">
      <c r="A5506">
        <v>202506</v>
      </c>
      <c r="B5506">
        <v>68318773</v>
      </c>
      <c r="C5506" t="s">
        <v>121</v>
      </c>
      <c r="D5506">
        <v>3</v>
      </c>
      <c r="E5506" t="s">
        <v>33</v>
      </c>
      <c r="F5506">
        <v>1669</v>
      </c>
      <c r="G5506">
        <v>323</v>
      </c>
      <c r="H5506">
        <v>1460</v>
      </c>
      <c r="I5506">
        <v>666</v>
      </c>
      <c r="J5506">
        <v>2739</v>
      </c>
      <c r="K5506">
        <v>79</v>
      </c>
      <c r="L5506">
        <v>18</v>
      </c>
      <c r="M5506">
        <v>98</v>
      </c>
      <c r="N5506">
        <v>191</v>
      </c>
      <c r="O5506">
        <f t="shared" si="425"/>
        <v>3452</v>
      </c>
      <c r="P5506">
        <f t="shared" si="426"/>
        <v>3405</v>
      </c>
      <c r="Q5506">
        <f t="shared" si="427"/>
        <v>6857</v>
      </c>
      <c r="R5506" s="6">
        <f t="shared" si="428"/>
        <v>0.5034271547323903</v>
      </c>
      <c r="S5506" s="6">
        <f t="shared" si="429"/>
        <v>0.49657284526760975</v>
      </c>
    </row>
    <row r="5507" spans="1:19" x14ac:dyDescent="0.25">
      <c r="A5507">
        <v>202506</v>
      </c>
      <c r="B5507">
        <v>68318773</v>
      </c>
      <c r="C5507" t="s">
        <v>121</v>
      </c>
      <c r="D5507">
        <v>4</v>
      </c>
      <c r="E5507" t="s">
        <v>33</v>
      </c>
      <c r="F5507">
        <v>152</v>
      </c>
      <c r="G5507">
        <v>26</v>
      </c>
      <c r="H5507">
        <v>89</v>
      </c>
      <c r="I5507">
        <v>96</v>
      </c>
      <c r="J5507">
        <v>238</v>
      </c>
      <c r="K5507">
        <v>2</v>
      </c>
      <c r="L5507">
        <v>4</v>
      </c>
      <c r="M5507">
        <v>30</v>
      </c>
      <c r="N5507">
        <v>9</v>
      </c>
      <c r="O5507">
        <f t="shared" ref="O5507:O5570" si="430">SUM(F5507:H5507)</f>
        <v>267</v>
      </c>
      <c r="P5507">
        <f t="shared" ref="P5507:P5570" si="431">SUM(I5507:J5507)</f>
        <v>334</v>
      </c>
      <c r="Q5507">
        <f t="shared" ref="Q5507:Q5570" si="432">O5507+P5507</f>
        <v>601</v>
      </c>
      <c r="R5507" s="6">
        <f t="shared" ref="R5507:R5570" si="433">IF(Q5507=0,0,O5507/Q5507)</f>
        <v>0.44425956738768718</v>
      </c>
      <c r="S5507" s="6">
        <f t="shared" ref="S5507:S5570" si="434">IF(Q5507=0,0,P5507/Q5507)</f>
        <v>0.55574043261231276</v>
      </c>
    </row>
    <row r="5508" spans="1:19" x14ac:dyDescent="0.25">
      <c r="A5508">
        <v>202506</v>
      </c>
      <c r="B5508">
        <v>68318773</v>
      </c>
      <c r="C5508" t="s">
        <v>121</v>
      </c>
      <c r="D5508">
        <v>5</v>
      </c>
      <c r="E5508" t="s">
        <v>33</v>
      </c>
      <c r="F5508">
        <v>4</v>
      </c>
      <c r="G5508">
        <v>2</v>
      </c>
      <c r="H5508">
        <v>1</v>
      </c>
      <c r="I5508">
        <v>1</v>
      </c>
      <c r="J5508">
        <v>9</v>
      </c>
      <c r="K5508">
        <v>0</v>
      </c>
      <c r="L5508">
        <v>0</v>
      </c>
      <c r="M5508">
        <v>1</v>
      </c>
      <c r="N5508">
        <v>0</v>
      </c>
      <c r="O5508">
        <f t="shared" si="430"/>
        <v>7</v>
      </c>
      <c r="P5508">
        <f t="shared" si="431"/>
        <v>10</v>
      </c>
      <c r="Q5508">
        <f t="shared" si="432"/>
        <v>17</v>
      </c>
      <c r="R5508" s="6">
        <f t="shared" si="433"/>
        <v>0.41176470588235292</v>
      </c>
      <c r="S5508" s="6">
        <f t="shared" si="434"/>
        <v>0.58823529411764708</v>
      </c>
    </row>
    <row r="5509" spans="1:19" x14ac:dyDescent="0.25">
      <c r="A5509">
        <v>202506</v>
      </c>
      <c r="B5509">
        <v>68318773</v>
      </c>
      <c r="C5509" t="s">
        <v>121</v>
      </c>
      <c r="D5509">
        <v>6</v>
      </c>
      <c r="E5509" t="s">
        <v>33</v>
      </c>
      <c r="F5509">
        <v>51</v>
      </c>
      <c r="G5509">
        <v>2</v>
      </c>
      <c r="H5509">
        <v>28</v>
      </c>
      <c r="I5509">
        <v>6</v>
      </c>
      <c r="J5509">
        <v>50</v>
      </c>
      <c r="K5509">
        <v>5</v>
      </c>
      <c r="L5509">
        <v>1</v>
      </c>
      <c r="M5509">
        <v>0</v>
      </c>
      <c r="N5509">
        <v>4</v>
      </c>
      <c r="O5509">
        <f t="shared" si="430"/>
        <v>81</v>
      </c>
      <c r="P5509">
        <f t="shared" si="431"/>
        <v>56</v>
      </c>
      <c r="Q5509">
        <f t="shared" si="432"/>
        <v>137</v>
      </c>
      <c r="R5509" s="6">
        <f t="shared" si="433"/>
        <v>0.59124087591240881</v>
      </c>
      <c r="S5509" s="6">
        <f t="shared" si="434"/>
        <v>0.40875912408759124</v>
      </c>
    </row>
    <row r="5510" spans="1:19" x14ac:dyDescent="0.25">
      <c r="A5510">
        <v>202506</v>
      </c>
      <c r="B5510">
        <v>68318773</v>
      </c>
      <c r="C5510" t="s">
        <v>121</v>
      </c>
      <c r="D5510">
        <v>1</v>
      </c>
      <c r="E5510" t="s">
        <v>34</v>
      </c>
      <c r="F5510">
        <v>4</v>
      </c>
      <c r="G5510">
        <v>0</v>
      </c>
      <c r="H5510">
        <v>25</v>
      </c>
      <c r="I5510">
        <v>6</v>
      </c>
      <c r="J5510">
        <v>60</v>
      </c>
      <c r="K5510">
        <v>0</v>
      </c>
      <c r="L5510">
        <v>0</v>
      </c>
      <c r="M5510">
        <v>0</v>
      </c>
      <c r="N5510">
        <v>5</v>
      </c>
      <c r="O5510">
        <f t="shared" si="430"/>
        <v>29</v>
      </c>
      <c r="P5510">
        <f t="shared" si="431"/>
        <v>66</v>
      </c>
      <c r="Q5510">
        <f t="shared" si="432"/>
        <v>95</v>
      </c>
      <c r="R5510" s="6">
        <f t="shared" si="433"/>
        <v>0.30526315789473685</v>
      </c>
      <c r="S5510" s="6">
        <f t="shared" si="434"/>
        <v>0.69473684210526321</v>
      </c>
    </row>
    <row r="5511" spans="1:19" x14ac:dyDescent="0.25">
      <c r="A5511">
        <v>202506</v>
      </c>
      <c r="B5511">
        <v>68318773</v>
      </c>
      <c r="C5511" t="s">
        <v>121</v>
      </c>
      <c r="D5511">
        <v>2</v>
      </c>
      <c r="E5511" t="s">
        <v>34</v>
      </c>
      <c r="F5511">
        <v>6</v>
      </c>
      <c r="G5511">
        <v>0</v>
      </c>
      <c r="H5511">
        <v>3</v>
      </c>
      <c r="I5511">
        <v>3</v>
      </c>
      <c r="J5511">
        <v>7</v>
      </c>
      <c r="K5511">
        <v>0</v>
      </c>
      <c r="L5511">
        <v>0</v>
      </c>
      <c r="M5511">
        <v>2</v>
      </c>
      <c r="N5511">
        <v>0</v>
      </c>
      <c r="O5511">
        <f t="shared" si="430"/>
        <v>9</v>
      </c>
      <c r="P5511">
        <f t="shared" si="431"/>
        <v>10</v>
      </c>
      <c r="Q5511">
        <f t="shared" si="432"/>
        <v>19</v>
      </c>
      <c r="R5511" s="6">
        <f t="shared" si="433"/>
        <v>0.47368421052631576</v>
      </c>
      <c r="S5511" s="6">
        <f t="shared" si="434"/>
        <v>0.52631578947368418</v>
      </c>
    </row>
    <row r="5512" spans="1:19" x14ac:dyDescent="0.25">
      <c r="A5512">
        <v>202506</v>
      </c>
      <c r="B5512">
        <v>68318773</v>
      </c>
      <c r="C5512" t="s">
        <v>121</v>
      </c>
      <c r="D5512">
        <v>3</v>
      </c>
      <c r="E5512" t="s">
        <v>34</v>
      </c>
      <c r="F5512">
        <v>174</v>
      </c>
      <c r="G5512">
        <v>28</v>
      </c>
      <c r="H5512">
        <v>89</v>
      </c>
      <c r="I5512">
        <v>89</v>
      </c>
      <c r="J5512">
        <v>412</v>
      </c>
      <c r="K5512">
        <v>4</v>
      </c>
      <c r="L5512">
        <v>1</v>
      </c>
      <c r="M5512">
        <v>16</v>
      </c>
      <c r="N5512">
        <v>14</v>
      </c>
      <c r="O5512">
        <f t="shared" si="430"/>
        <v>291</v>
      </c>
      <c r="P5512">
        <f t="shared" si="431"/>
        <v>501</v>
      </c>
      <c r="Q5512">
        <f t="shared" si="432"/>
        <v>792</v>
      </c>
      <c r="R5512" s="6">
        <f t="shared" si="433"/>
        <v>0.36742424242424243</v>
      </c>
      <c r="S5512" s="6">
        <f t="shared" si="434"/>
        <v>0.63257575757575757</v>
      </c>
    </row>
    <row r="5513" spans="1:19" x14ac:dyDescent="0.25">
      <c r="A5513">
        <v>202506</v>
      </c>
      <c r="B5513">
        <v>68318773</v>
      </c>
      <c r="C5513" t="s">
        <v>121</v>
      </c>
      <c r="D5513">
        <v>4</v>
      </c>
      <c r="E5513" t="s">
        <v>34</v>
      </c>
      <c r="F5513">
        <v>26</v>
      </c>
      <c r="G5513">
        <v>5</v>
      </c>
      <c r="H5513">
        <v>6</v>
      </c>
      <c r="I5513">
        <v>8</v>
      </c>
      <c r="J5513">
        <v>49</v>
      </c>
      <c r="K5513">
        <v>1</v>
      </c>
      <c r="L5513">
        <v>0</v>
      </c>
      <c r="M5513">
        <v>1</v>
      </c>
      <c r="N5513">
        <v>2</v>
      </c>
      <c r="O5513">
        <f t="shared" si="430"/>
        <v>37</v>
      </c>
      <c r="P5513">
        <f t="shared" si="431"/>
        <v>57</v>
      </c>
      <c r="Q5513">
        <f t="shared" si="432"/>
        <v>94</v>
      </c>
      <c r="R5513" s="6">
        <f t="shared" si="433"/>
        <v>0.39361702127659576</v>
      </c>
      <c r="S5513" s="6">
        <f t="shared" si="434"/>
        <v>0.6063829787234043</v>
      </c>
    </row>
    <row r="5514" spans="1:19" x14ac:dyDescent="0.25">
      <c r="A5514">
        <v>202506</v>
      </c>
      <c r="B5514">
        <v>68318773</v>
      </c>
      <c r="C5514" t="s">
        <v>121</v>
      </c>
      <c r="D5514">
        <v>5</v>
      </c>
      <c r="E5514" t="s">
        <v>34</v>
      </c>
      <c r="F5514">
        <v>2</v>
      </c>
      <c r="G5514">
        <v>0</v>
      </c>
      <c r="H5514">
        <v>0</v>
      </c>
      <c r="I5514">
        <v>1</v>
      </c>
      <c r="J5514">
        <v>7</v>
      </c>
      <c r="K5514">
        <v>0</v>
      </c>
      <c r="L5514">
        <v>0</v>
      </c>
      <c r="M5514">
        <v>0</v>
      </c>
      <c r="N5514">
        <v>0</v>
      </c>
      <c r="O5514">
        <f t="shared" si="430"/>
        <v>2</v>
      </c>
      <c r="P5514">
        <f t="shared" si="431"/>
        <v>8</v>
      </c>
      <c r="Q5514">
        <f t="shared" si="432"/>
        <v>10</v>
      </c>
      <c r="R5514" s="6">
        <f t="shared" si="433"/>
        <v>0.2</v>
      </c>
      <c r="S5514" s="6">
        <f t="shared" si="434"/>
        <v>0.8</v>
      </c>
    </row>
    <row r="5515" spans="1:19" x14ac:dyDescent="0.25">
      <c r="A5515">
        <v>202506</v>
      </c>
      <c r="B5515">
        <v>68318773</v>
      </c>
      <c r="C5515" t="s">
        <v>121</v>
      </c>
      <c r="D5515">
        <v>6</v>
      </c>
      <c r="E5515" t="s">
        <v>34</v>
      </c>
      <c r="F5515">
        <v>23</v>
      </c>
      <c r="G5515">
        <v>2</v>
      </c>
      <c r="H5515">
        <v>2</v>
      </c>
      <c r="I5515">
        <v>5</v>
      </c>
      <c r="J5515">
        <v>27</v>
      </c>
      <c r="K5515">
        <v>0</v>
      </c>
      <c r="L5515">
        <v>0</v>
      </c>
      <c r="M5515">
        <v>4</v>
      </c>
      <c r="N5515">
        <v>0</v>
      </c>
      <c r="O5515">
        <f t="shared" si="430"/>
        <v>27</v>
      </c>
      <c r="P5515">
        <f t="shared" si="431"/>
        <v>32</v>
      </c>
      <c r="Q5515">
        <f t="shared" si="432"/>
        <v>59</v>
      </c>
      <c r="R5515" s="6">
        <f t="shared" si="433"/>
        <v>0.4576271186440678</v>
      </c>
      <c r="S5515" s="6">
        <f t="shared" si="434"/>
        <v>0.5423728813559322</v>
      </c>
    </row>
    <row r="5516" spans="1:19" x14ac:dyDescent="0.25">
      <c r="A5516">
        <v>202506</v>
      </c>
      <c r="B5516">
        <v>68318773</v>
      </c>
      <c r="C5516" t="s">
        <v>121</v>
      </c>
      <c r="D5516">
        <v>1</v>
      </c>
      <c r="E5516" t="s">
        <v>35</v>
      </c>
      <c r="F5516">
        <v>14</v>
      </c>
      <c r="G5516">
        <v>7</v>
      </c>
      <c r="H5516">
        <v>120</v>
      </c>
      <c r="I5516">
        <v>13</v>
      </c>
      <c r="J5516">
        <v>113</v>
      </c>
      <c r="K5516">
        <v>1</v>
      </c>
      <c r="L5516">
        <v>1</v>
      </c>
      <c r="M5516">
        <v>1</v>
      </c>
      <c r="N5516">
        <v>48</v>
      </c>
      <c r="O5516">
        <f t="shared" si="430"/>
        <v>141</v>
      </c>
      <c r="P5516">
        <f t="shared" si="431"/>
        <v>126</v>
      </c>
      <c r="Q5516">
        <f t="shared" si="432"/>
        <v>267</v>
      </c>
      <c r="R5516" s="6">
        <f t="shared" si="433"/>
        <v>0.5280898876404494</v>
      </c>
      <c r="S5516" s="6">
        <f t="shared" si="434"/>
        <v>0.47191011235955055</v>
      </c>
    </row>
    <row r="5517" spans="1:19" x14ac:dyDescent="0.25">
      <c r="A5517">
        <v>202506</v>
      </c>
      <c r="B5517">
        <v>68318773</v>
      </c>
      <c r="C5517" t="s">
        <v>121</v>
      </c>
      <c r="D5517">
        <v>2</v>
      </c>
      <c r="E5517" t="s">
        <v>35</v>
      </c>
      <c r="F5517">
        <v>4</v>
      </c>
      <c r="G5517">
        <v>0</v>
      </c>
      <c r="H5517">
        <v>9</v>
      </c>
      <c r="I5517">
        <v>1</v>
      </c>
      <c r="J5517">
        <v>16</v>
      </c>
      <c r="K5517">
        <v>0</v>
      </c>
      <c r="L5517">
        <v>0</v>
      </c>
      <c r="M5517">
        <v>0</v>
      </c>
      <c r="N5517">
        <v>1</v>
      </c>
      <c r="O5517">
        <f t="shared" si="430"/>
        <v>13</v>
      </c>
      <c r="P5517">
        <f t="shared" si="431"/>
        <v>17</v>
      </c>
      <c r="Q5517">
        <f t="shared" si="432"/>
        <v>30</v>
      </c>
      <c r="R5517" s="6">
        <f t="shared" si="433"/>
        <v>0.43333333333333335</v>
      </c>
      <c r="S5517" s="6">
        <f t="shared" si="434"/>
        <v>0.56666666666666665</v>
      </c>
    </row>
    <row r="5518" spans="1:19" x14ac:dyDescent="0.25">
      <c r="A5518">
        <v>202506</v>
      </c>
      <c r="B5518">
        <v>68318773</v>
      </c>
      <c r="C5518" t="s">
        <v>121</v>
      </c>
      <c r="D5518">
        <v>3</v>
      </c>
      <c r="E5518" t="s">
        <v>35</v>
      </c>
      <c r="F5518">
        <v>497</v>
      </c>
      <c r="G5518">
        <v>62</v>
      </c>
      <c r="H5518">
        <v>468</v>
      </c>
      <c r="I5518">
        <v>170</v>
      </c>
      <c r="J5518">
        <v>736</v>
      </c>
      <c r="K5518">
        <v>21</v>
      </c>
      <c r="L5518">
        <v>3</v>
      </c>
      <c r="M5518">
        <v>23</v>
      </c>
      <c r="N5518">
        <v>121</v>
      </c>
      <c r="O5518">
        <f t="shared" si="430"/>
        <v>1027</v>
      </c>
      <c r="P5518">
        <f t="shared" si="431"/>
        <v>906</v>
      </c>
      <c r="Q5518">
        <f t="shared" si="432"/>
        <v>1933</v>
      </c>
      <c r="R5518" s="6">
        <f t="shared" si="433"/>
        <v>0.5312984997413347</v>
      </c>
      <c r="S5518" s="6">
        <f t="shared" si="434"/>
        <v>0.4687015002586653</v>
      </c>
    </row>
    <row r="5519" spans="1:19" x14ac:dyDescent="0.25">
      <c r="A5519">
        <v>202506</v>
      </c>
      <c r="B5519">
        <v>68318773</v>
      </c>
      <c r="C5519" t="s">
        <v>121</v>
      </c>
      <c r="D5519">
        <v>4</v>
      </c>
      <c r="E5519" t="s">
        <v>35</v>
      </c>
      <c r="F5519">
        <v>132</v>
      </c>
      <c r="G5519">
        <v>10</v>
      </c>
      <c r="H5519">
        <v>54</v>
      </c>
      <c r="I5519">
        <v>38</v>
      </c>
      <c r="J5519">
        <v>164</v>
      </c>
      <c r="K5519">
        <v>2</v>
      </c>
      <c r="L5519">
        <v>1</v>
      </c>
      <c r="M5519">
        <v>7</v>
      </c>
      <c r="N5519">
        <v>8</v>
      </c>
      <c r="O5519">
        <f t="shared" si="430"/>
        <v>196</v>
      </c>
      <c r="P5519">
        <f t="shared" si="431"/>
        <v>202</v>
      </c>
      <c r="Q5519">
        <f t="shared" si="432"/>
        <v>398</v>
      </c>
      <c r="R5519" s="6">
        <f t="shared" si="433"/>
        <v>0.49246231155778897</v>
      </c>
      <c r="S5519" s="6">
        <f t="shared" si="434"/>
        <v>0.50753768844221103</v>
      </c>
    </row>
    <row r="5520" spans="1:19" x14ac:dyDescent="0.25">
      <c r="A5520">
        <v>202506</v>
      </c>
      <c r="B5520">
        <v>68318773</v>
      </c>
      <c r="C5520" t="s">
        <v>121</v>
      </c>
      <c r="D5520">
        <v>5</v>
      </c>
      <c r="E5520" t="s">
        <v>35</v>
      </c>
      <c r="F5520">
        <v>8</v>
      </c>
      <c r="G5520">
        <v>3</v>
      </c>
      <c r="H5520">
        <v>0</v>
      </c>
      <c r="I5520">
        <v>1</v>
      </c>
      <c r="J5520">
        <v>3</v>
      </c>
      <c r="K5520">
        <v>0</v>
      </c>
      <c r="L5520">
        <v>0</v>
      </c>
      <c r="M5520">
        <v>0</v>
      </c>
      <c r="N5520">
        <v>0</v>
      </c>
      <c r="O5520">
        <f t="shared" si="430"/>
        <v>11</v>
      </c>
      <c r="P5520">
        <f t="shared" si="431"/>
        <v>4</v>
      </c>
      <c r="Q5520">
        <f t="shared" si="432"/>
        <v>15</v>
      </c>
      <c r="R5520" s="6">
        <f t="shared" si="433"/>
        <v>0.73333333333333328</v>
      </c>
      <c r="S5520" s="6">
        <f t="shared" si="434"/>
        <v>0.26666666666666666</v>
      </c>
    </row>
    <row r="5521" spans="1:19" x14ac:dyDescent="0.25">
      <c r="A5521">
        <v>202506</v>
      </c>
      <c r="B5521">
        <v>68318773</v>
      </c>
      <c r="C5521" t="s">
        <v>121</v>
      </c>
      <c r="D5521">
        <v>6</v>
      </c>
      <c r="E5521" t="s">
        <v>35</v>
      </c>
      <c r="F5521">
        <v>23</v>
      </c>
      <c r="G5521">
        <v>1</v>
      </c>
      <c r="H5521">
        <v>6</v>
      </c>
      <c r="I5521">
        <v>2</v>
      </c>
      <c r="J5521">
        <v>25</v>
      </c>
      <c r="K5521">
        <v>0</v>
      </c>
      <c r="L5521">
        <v>0</v>
      </c>
      <c r="M5521">
        <v>0</v>
      </c>
      <c r="N5521">
        <v>0</v>
      </c>
      <c r="O5521">
        <f t="shared" si="430"/>
        <v>30</v>
      </c>
      <c r="P5521">
        <f t="shared" si="431"/>
        <v>27</v>
      </c>
      <c r="Q5521">
        <f t="shared" si="432"/>
        <v>57</v>
      </c>
      <c r="R5521" s="6">
        <f t="shared" si="433"/>
        <v>0.52631578947368418</v>
      </c>
      <c r="S5521" s="6">
        <f t="shared" si="434"/>
        <v>0.47368421052631576</v>
      </c>
    </row>
    <row r="5522" spans="1:19" x14ac:dyDescent="0.25">
      <c r="A5522">
        <v>202506</v>
      </c>
      <c r="B5522">
        <v>68318773</v>
      </c>
      <c r="C5522" t="s">
        <v>121</v>
      </c>
      <c r="D5522">
        <v>1</v>
      </c>
      <c r="E5522" t="s">
        <v>36</v>
      </c>
      <c r="F5522">
        <v>0</v>
      </c>
      <c r="G5522">
        <v>1</v>
      </c>
      <c r="H5522">
        <v>43</v>
      </c>
      <c r="I5522">
        <v>4</v>
      </c>
      <c r="J5522">
        <v>58</v>
      </c>
      <c r="K5522">
        <v>0</v>
      </c>
      <c r="L5522">
        <v>0</v>
      </c>
      <c r="M5522">
        <v>2</v>
      </c>
      <c r="N5522">
        <v>2</v>
      </c>
      <c r="O5522">
        <f t="shared" si="430"/>
        <v>44</v>
      </c>
      <c r="P5522">
        <f t="shared" si="431"/>
        <v>62</v>
      </c>
      <c r="Q5522">
        <f t="shared" si="432"/>
        <v>106</v>
      </c>
      <c r="R5522" s="6">
        <f t="shared" si="433"/>
        <v>0.41509433962264153</v>
      </c>
      <c r="S5522" s="6">
        <f t="shared" si="434"/>
        <v>0.58490566037735847</v>
      </c>
    </row>
    <row r="5523" spans="1:19" x14ac:dyDescent="0.25">
      <c r="A5523">
        <v>202506</v>
      </c>
      <c r="B5523">
        <v>68318773</v>
      </c>
      <c r="C5523" t="s">
        <v>121</v>
      </c>
      <c r="D5523">
        <v>2</v>
      </c>
      <c r="E5523" t="s">
        <v>36</v>
      </c>
      <c r="F5523">
        <v>1</v>
      </c>
      <c r="G5523">
        <v>0</v>
      </c>
      <c r="H5523">
        <v>2</v>
      </c>
      <c r="I5523">
        <v>1</v>
      </c>
      <c r="J5523">
        <v>4</v>
      </c>
      <c r="K5523">
        <v>0</v>
      </c>
      <c r="L5523">
        <v>0</v>
      </c>
      <c r="M5523">
        <v>0</v>
      </c>
      <c r="N5523">
        <v>0</v>
      </c>
      <c r="O5523">
        <f t="shared" si="430"/>
        <v>3</v>
      </c>
      <c r="P5523">
        <f t="shared" si="431"/>
        <v>5</v>
      </c>
      <c r="Q5523">
        <f t="shared" si="432"/>
        <v>8</v>
      </c>
      <c r="R5523" s="6">
        <f t="shared" si="433"/>
        <v>0.375</v>
      </c>
      <c r="S5523" s="6">
        <f t="shared" si="434"/>
        <v>0.625</v>
      </c>
    </row>
    <row r="5524" spans="1:19" x14ac:dyDescent="0.25">
      <c r="A5524">
        <v>202506</v>
      </c>
      <c r="B5524">
        <v>68318773</v>
      </c>
      <c r="C5524" t="s">
        <v>121</v>
      </c>
      <c r="D5524">
        <v>3</v>
      </c>
      <c r="E5524" t="s">
        <v>36</v>
      </c>
      <c r="F5524">
        <v>9</v>
      </c>
      <c r="G5524">
        <v>3</v>
      </c>
      <c r="H5524">
        <v>34</v>
      </c>
      <c r="I5524">
        <v>11</v>
      </c>
      <c r="J5524">
        <v>103</v>
      </c>
      <c r="K5524">
        <v>0</v>
      </c>
      <c r="L5524">
        <v>0</v>
      </c>
      <c r="M5524">
        <v>3</v>
      </c>
      <c r="N5524">
        <v>2</v>
      </c>
      <c r="O5524">
        <f t="shared" si="430"/>
        <v>46</v>
      </c>
      <c r="P5524">
        <f t="shared" si="431"/>
        <v>114</v>
      </c>
      <c r="Q5524">
        <f t="shared" si="432"/>
        <v>160</v>
      </c>
      <c r="R5524" s="6">
        <f t="shared" si="433"/>
        <v>0.28749999999999998</v>
      </c>
      <c r="S5524" s="6">
        <f t="shared" si="434"/>
        <v>0.71250000000000002</v>
      </c>
    </row>
    <row r="5525" spans="1:19" x14ac:dyDescent="0.25">
      <c r="A5525">
        <v>202506</v>
      </c>
      <c r="B5525">
        <v>68318773</v>
      </c>
      <c r="C5525" t="s">
        <v>121</v>
      </c>
      <c r="D5525">
        <v>4</v>
      </c>
      <c r="E5525" t="s">
        <v>36</v>
      </c>
      <c r="F5525">
        <v>3</v>
      </c>
      <c r="G5525">
        <v>0</v>
      </c>
      <c r="H5525">
        <v>2</v>
      </c>
      <c r="I5525">
        <v>1</v>
      </c>
      <c r="J5525">
        <v>7</v>
      </c>
      <c r="K5525">
        <v>1</v>
      </c>
      <c r="L5525">
        <v>0</v>
      </c>
      <c r="M5525">
        <v>1</v>
      </c>
      <c r="N5525">
        <v>0</v>
      </c>
      <c r="O5525">
        <f t="shared" si="430"/>
        <v>5</v>
      </c>
      <c r="P5525">
        <f t="shared" si="431"/>
        <v>8</v>
      </c>
      <c r="Q5525">
        <f t="shared" si="432"/>
        <v>13</v>
      </c>
      <c r="R5525" s="6">
        <f t="shared" si="433"/>
        <v>0.38461538461538464</v>
      </c>
      <c r="S5525" s="6">
        <f t="shared" si="434"/>
        <v>0.61538461538461542</v>
      </c>
    </row>
    <row r="5526" spans="1:19" x14ac:dyDescent="0.25">
      <c r="A5526">
        <v>202506</v>
      </c>
      <c r="B5526">
        <v>68318773</v>
      </c>
      <c r="C5526" t="s">
        <v>121</v>
      </c>
      <c r="D5526">
        <v>1</v>
      </c>
      <c r="E5526" t="s">
        <v>37</v>
      </c>
      <c r="F5526">
        <v>24</v>
      </c>
      <c r="G5526">
        <v>20</v>
      </c>
      <c r="H5526">
        <v>216</v>
      </c>
      <c r="I5526">
        <v>285</v>
      </c>
      <c r="J5526">
        <v>519</v>
      </c>
      <c r="K5526">
        <v>1</v>
      </c>
      <c r="L5526">
        <v>0</v>
      </c>
      <c r="M5526">
        <v>34</v>
      </c>
      <c r="N5526">
        <v>58</v>
      </c>
      <c r="O5526">
        <f t="shared" si="430"/>
        <v>260</v>
      </c>
      <c r="P5526">
        <f t="shared" si="431"/>
        <v>804</v>
      </c>
      <c r="Q5526">
        <f t="shared" si="432"/>
        <v>1064</v>
      </c>
      <c r="R5526" s="6">
        <f t="shared" si="433"/>
        <v>0.24436090225563908</v>
      </c>
      <c r="S5526" s="6">
        <f t="shared" si="434"/>
        <v>0.75563909774436089</v>
      </c>
    </row>
    <row r="5527" spans="1:19" x14ac:dyDescent="0.25">
      <c r="A5527">
        <v>202506</v>
      </c>
      <c r="B5527">
        <v>68318773</v>
      </c>
      <c r="C5527" t="s">
        <v>121</v>
      </c>
      <c r="D5527">
        <v>2</v>
      </c>
      <c r="E5527" t="s">
        <v>37</v>
      </c>
      <c r="F5527">
        <v>6</v>
      </c>
      <c r="G5527">
        <v>1</v>
      </c>
      <c r="H5527">
        <v>6</v>
      </c>
      <c r="I5527">
        <v>6</v>
      </c>
      <c r="J5527">
        <v>30</v>
      </c>
      <c r="K5527">
        <v>0</v>
      </c>
      <c r="L5527">
        <v>0</v>
      </c>
      <c r="M5527">
        <v>0</v>
      </c>
      <c r="N5527">
        <v>4</v>
      </c>
      <c r="O5527">
        <f t="shared" si="430"/>
        <v>13</v>
      </c>
      <c r="P5527">
        <f t="shared" si="431"/>
        <v>36</v>
      </c>
      <c r="Q5527">
        <f t="shared" si="432"/>
        <v>49</v>
      </c>
      <c r="R5527" s="6">
        <f t="shared" si="433"/>
        <v>0.26530612244897961</v>
      </c>
      <c r="S5527" s="6">
        <f t="shared" si="434"/>
        <v>0.73469387755102045</v>
      </c>
    </row>
    <row r="5528" spans="1:19" x14ac:dyDescent="0.25">
      <c r="A5528">
        <v>202506</v>
      </c>
      <c r="B5528">
        <v>68318773</v>
      </c>
      <c r="C5528" t="s">
        <v>121</v>
      </c>
      <c r="D5528">
        <v>3</v>
      </c>
      <c r="E5528" t="s">
        <v>37</v>
      </c>
      <c r="F5528">
        <v>121</v>
      </c>
      <c r="G5528">
        <v>27</v>
      </c>
      <c r="H5528">
        <v>161</v>
      </c>
      <c r="I5528">
        <v>44</v>
      </c>
      <c r="J5528">
        <v>307</v>
      </c>
      <c r="K5528">
        <v>3</v>
      </c>
      <c r="L5528">
        <v>1</v>
      </c>
      <c r="M5528">
        <v>2</v>
      </c>
      <c r="N5528">
        <v>22</v>
      </c>
      <c r="O5528">
        <f t="shared" si="430"/>
        <v>309</v>
      </c>
      <c r="P5528">
        <f t="shared" si="431"/>
        <v>351</v>
      </c>
      <c r="Q5528">
        <f t="shared" si="432"/>
        <v>660</v>
      </c>
      <c r="R5528" s="6">
        <f t="shared" si="433"/>
        <v>0.4681818181818182</v>
      </c>
      <c r="S5528" s="6">
        <f t="shared" si="434"/>
        <v>0.53181818181818186</v>
      </c>
    </row>
    <row r="5529" spans="1:19" x14ac:dyDescent="0.25">
      <c r="A5529">
        <v>202506</v>
      </c>
      <c r="B5529">
        <v>68318773</v>
      </c>
      <c r="C5529" t="s">
        <v>121</v>
      </c>
      <c r="D5529">
        <v>4</v>
      </c>
      <c r="E5529" t="s">
        <v>37</v>
      </c>
      <c r="F5529">
        <v>14</v>
      </c>
      <c r="G5529">
        <v>7</v>
      </c>
      <c r="H5529">
        <v>11</v>
      </c>
      <c r="I5529">
        <v>5</v>
      </c>
      <c r="J5529">
        <v>41</v>
      </c>
      <c r="K5529">
        <v>0</v>
      </c>
      <c r="L5529">
        <v>1</v>
      </c>
      <c r="M5529">
        <v>2</v>
      </c>
      <c r="N5529">
        <v>1</v>
      </c>
      <c r="O5529">
        <f t="shared" si="430"/>
        <v>32</v>
      </c>
      <c r="P5529">
        <f t="shared" si="431"/>
        <v>46</v>
      </c>
      <c r="Q5529">
        <f t="shared" si="432"/>
        <v>78</v>
      </c>
      <c r="R5529" s="6">
        <f t="shared" si="433"/>
        <v>0.41025641025641024</v>
      </c>
      <c r="S5529" s="6">
        <f t="shared" si="434"/>
        <v>0.58974358974358976</v>
      </c>
    </row>
    <row r="5530" spans="1:19" x14ac:dyDescent="0.25">
      <c r="A5530">
        <v>202506</v>
      </c>
      <c r="B5530">
        <v>68318773</v>
      </c>
      <c r="C5530" t="s">
        <v>121</v>
      </c>
      <c r="D5530">
        <v>5</v>
      </c>
      <c r="E5530" t="s">
        <v>37</v>
      </c>
      <c r="F5530">
        <v>4</v>
      </c>
      <c r="G5530">
        <v>1</v>
      </c>
      <c r="H5530">
        <v>2</v>
      </c>
      <c r="I5530">
        <v>3</v>
      </c>
      <c r="J5530">
        <v>6</v>
      </c>
      <c r="K5530">
        <v>0</v>
      </c>
      <c r="L5530">
        <v>0</v>
      </c>
      <c r="M5530">
        <v>0</v>
      </c>
      <c r="N5530">
        <v>0</v>
      </c>
      <c r="O5530">
        <f t="shared" si="430"/>
        <v>7</v>
      </c>
      <c r="P5530">
        <f t="shared" si="431"/>
        <v>9</v>
      </c>
      <c r="Q5530">
        <f t="shared" si="432"/>
        <v>16</v>
      </c>
      <c r="R5530" s="6">
        <f t="shared" si="433"/>
        <v>0.4375</v>
      </c>
      <c r="S5530" s="6">
        <f t="shared" si="434"/>
        <v>0.5625</v>
      </c>
    </row>
    <row r="5531" spans="1:19" x14ac:dyDescent="0.25">
      <c r="A5531">
        <v>202506</v>
      </c>
      <c r="B5531">
        <v>68318773</v>
      </c>
      <c r="C5531" t="s">
        <v>121</v>
      </c>
      <c r="D5531">
        <v>6</v>
      </c>
      <c r="E5531" t="s">
        <v>37</v>
      </c>
      <c r="F5531">
        <v>33</v>
      </c>
      <c r="G5531">
        <v>1</v>
      </c>
      <c r="H5531">
        <v>10</v>
      </c>
      <c r="I5531">
        <v>3</v>
      </c>
      <c r="J5531">
        <v>49</v>
      </c>
      <c r="K5531">
        <v>4</v>
      </c>
      <c r="L5531">
        <v>0</v>
      </c>
      <c r="M5531">
        <v>0</v>
      </c>
      <c r="N5531">
        <v>0</v>
      </c>
      <c r="O5531">
        <f t="shared" si="430"/>
        <v>44</v>
      </c>
      <c r="P5531">
        <f t="shared" si="431"/>
        <v>52</v>
      </c>
      <c r="Q5531">
        <f t="shared" si="432"/>
        <v>96</v>
      </c>
      <c r="R5531" s="6">
        <f t="shared" si="433"/>
        <v>0.45833333333333331</v>
      </c>
      <c r="S5531" s="6">
        <f t="shared" si="434"/>
        <v>0.54166666666666663</v>
      </c>
    </row>
    <row r="5532" spans="1:19" x14ac:dyDescent="0.25">
      <c r="A5532">
        <v>202506</v>
      </c>
      <c r="B5532">
        <v>68318773</v>
      </c>
      <c r="C5532" t="s">
        <v>121</v>
      </c>
      <c r="D5532">
        <v>1</v>
      </c>
      <c r="E5532" t="s">
        <v>38</v>
      </c>
      <c r="F5532">
        <v>55</v>
      </c>
      <c r="G5532">
        <v>28</v>
      </c>
      <c r="H5532">
        <v>478</v>
      </c>
      <c r="I5532">
        <v>83</v>
      </c>
      <c r="J5532">
        <v>660</v>
      </c>
      <c r="K5532">
        <v>4</v>
      </c>
      <c r="L5532">
        <v>2</v>
      </c>
      <c r="M5532">
        <v>8</v>
      </c>
      <c r="N5532">
        <v>93</v>
      </c>
      <c r="O5532">
        <f t="shared" si="430"/>
        <v>561</v>
      </c>
      <c r="P5532">
        <f t="shared" si="431"/>
        <v>743</v>
      </c>
      <c r="Q5532">
        <f t="shared" si="432"/>
        <v>1304</v>
      </c>
      <c r="R5532" s="6">
        <f t="shared" si="433"/>
        <v>0.43021472392638038</v>
      </c>
      <c r="S5532" s="6">
        <f t="shared" si="434"/>
        <v>0.56978527607361962</v>
      </c>
    </row>
    <row r="5533" spans="1:19" x14ac:dyDescent="0.25">
      <c r="A5533">
        <v>202506</v>
      </c>
      <c r="B5533">
        <v>68318773</v>
      </c>
      <c r="C5533" t="s">
        <v>121</v>
      </c>
      <c r="D5533">
        <v>2</v>
      </c>
      <c r="E5533" t="s">
        <v>38</v>
      </c>
      <c r="F5533">
        <v>22</v>
      </c>
      <c r="G5533">
        <v>0</v>
      </c>
      <c r="H5533">
        <v>23</v>
      </c>
      <c r="I5533">
        <v>4</v>
      </c>
      <c r="J5533">
        <v>44</v>
      </c>
      <c r="K5533">
        <v>1</v>
      </c>
      <c r="L5533">
        <v>0</v>
      </c>
      <c r="M5533">
        <v>1</v>
      </c>
      <c r="N5533">
        <v>6</v>
      </c>
      <c r="O5533">
        <f t="shared" si="430"/>
        <v>45</v>
      </c>
      <c r="P5533">
        <f t="shared" si="431"/>
        <v>48</v>
      </c>
      <c r="Q5533">
        <f t="shared" si="432"/>
        <v>93</v>
      </c>
      <c r="R5533" s="6">
        <f t="shared" si="433"/>
        <v>0.4838709677419355</v>
      </c>
      <c r="S5533" s="6">
        <f t="shared" si="434"/>
        <v>0.5161290322580645</v>
      </c>
    </row>
    <row r="5534" spans="1:19" x14ac:dyDescent="0.25">
      <c r="A5534">
        <v>202506</v>
      </c>
      <c r="B5534">
        <v>68318773</v>
      </c>
      <c r="C5534" t="s">
        <v>121</v>
      </c>
      <c r="D5534">
        <v>3</v>
      </c>
      <c r="E5534" t="s">
        <v>38</v>
      </c>
      <c r="F5534">
        <v>294</v>
      </c>
      <c r="G5534">
        <v>48</v>
      </c>
      <c r="H5534">
        <v>407</v>
      </c>
      <c r="I5534">
        <v>76</v>
      </c>
      <c r="J5534">
        <v>572</v>
      </c>
      <c r="K5534">
        <v>16</v>
      </c>
      <c r="L5534">
        <v>3</v>
      </c>
      <c r="M5534">
        <v>8</v>
      </c>
      <c r="N5534">
        <v>86</v>
      </c>
      <c r="O5534">
        <f t="shared" si="430"/>
        <v>749</v>
      </c>
      <c r="P5534">
        <f t="shared" si="431"/>
        <v>648</v>
      </c>
      <c r="Q5534">
        <f t="shared" si="432"/>
        <v>1397</v>
      </c>
      <c r="R5534" s="6">
        <f t="shared" si="433"/>
        <v>0.53614889047959913</v>
      </c>
      <c r="S5534" s="6">
        <f t="shared" si="434"/>
        <v>0.46385110952040087</v>
      </c>
    </row>
    <row r="5535" spans="1:19" x14ac:dyDescent="0.25">
      <c r="A5535">
        <v>202506</v>
      </c>
      <c r="B5535">
        <v>68318773</v>
      </c>
      <c r="C5535" t="s">
        <v>121</v>
      </c>
      <c r="D5535">
        <v>4</v>
      </c>
      <c r="E5535" t="s">
        <v>38</v>
      </c>
      <c r="F5535">
        <v>43</v>
      </c>
      <c r="G5535">
        <v>13</v>
      </c>
      <c r="H5535">
        <v>22</v>
      </c>
      <c r="I5535">
        <v>12</v>
      </c>
      <c r="J5535">
        <v>87</v>
      </c>
      <c r="K5535">
        <v>4</v>
      </c>
      <c r="L5535">
        <v>1</v>
      </c>
      <c r="M5535">
        <v>4</v>
      </c>
      <c r="N5535">
        <v>1</v>
      </c>
      <c r="O5535">
        <f t="shared" si="430"/>
        <v>78</v>
      </c>
      <c r="P5535">
        <f t="shared" si="431"/>
        <v>99</v>
      </c>
      <c r="Q5535">
        <f t="shared" si="432"/>
        <v>177</v>
      </c>
      <c r="R5535" s="6">
        <f t="shared" si="433"/>
        <v>0.44067796610169491</v>
      </c>
      <c r="S5535" s="6">
        <f t="shared" si="434"/>
        <v>0.55932203389830504</v>
      </c>
    </row>
    <row r="5536" spans="1:19" x14ac:dyDescent="0.25">
      <c r="A5536">
        <v>202506</v>
      </c>
      <c r="B5536">
        <v>68318773</v>
      </c>
      <c r="C5536" t="s">
        <v>121</v>
      </c>
      <c r="D5536">
        <v>5</v>
      </c>
      <c r="E5536" t="s">
        <v>38</v>
      </c>
      <c r="F5536">
        <v>14</v>
      </c>
      <c r="G5536">
        <v>13</v>
      </c>
      <c r="H5536">
        <v>0</v>
      </c>
      <c r="I5536">
        <v>5</v>
      </c>
      <c r="J5536">
        <v>25</v>
      </c>
      <c r="K5536">
        <v>0</v>
      </c>
      <c r="L5536">
        <v>0</v>
      </c>
      <c r="M5536">
        <v>0</v>
      </c>
      <c r="N5536">
        <v>0</v>
      </c>
      <c r="O5536">
        <f t="shared" si="430"/>
        <v>27</v>
      </c>
      <c r="P5536">
        <f t="shared" si="431"/>
        <v>30</v>
      </c>
      <c r="Q5536">
        <f t="shared" si="432"/>
        <v>57</v>
      </c>
      <c r="R5536" s="6">
        <f t="shared" si="433"/>
        <v>0.47368421052631576</v>
      </c>
      <c r="S5536" s="6">
        <f t="shared" si="434"/>
        <v>0.52631578947368418</v>
      </c>
    </row>
    <row r="5537" spans="1:19" x14ac:dyDescent="0.25">
      <c r="A5537">
        <v>202506</v>
      </c>
      <c r="B5537">
        <v>68318773</v>
      </c>
      <c r="C5537" t="s">
        <v>121</v>
      </c>
      <c r="D5537">
        <v>6</v>
      </c>
      <c r="E5537" t="s">
        <v>38</v>
      </c>
      <c r="F5537">
        <v>36</v>
      </c>
      <c r="G5537">
        <v>3</v>
      </c>
      <c r="H5537">
        <v>15</v>
      </c>
      <c r="I5537">
        <v>5</v>
      </c>
      <c r="J5537">
        <v>62</v>
      </c>
      <c r="K5537">
        <v>4</v>
      </c>
      <c r="L5537">
        <v>0</v>
      </c>
      <c r="M5537">
        <v>1</v>
      </c>
      <c r="N5537">
        <v>0</v>
      </c>
      <c r="O5537">
        <f t="shared" si="430"/>
        <v>54</v>
      </c>
      <c r="P5537">
        <f t="shared" si="431"/>
        <v>67</v>
      </c>
      <c r="Q5537">
        <f t="shared" si="432"/>
        <v>121</v>
      </c>
      <c r="R5537" s="6">
        <f t="shared" si="433"/>
        <v>0.4462809917355372</v>
      </c>
      <c r="S5537" s="6">
        <f t="shared" si="434"/>
        <v>0.55371900826446285</v>
      </c>
    </row>
    <row r="5538" spans="1:19" x14ac:dyDescent="0.25">
      <c r="A5538">
        <v>202506</v>
      </c>
      <c r="B5538">
        <v>68318773</v>
      </c>
      <c r="C5538" t="s">
        <v>121</v>
      </c>
      <c r="D5538">
        <v>1</v>
      </c>
      <c r="E5538" t="s">
        <v>39</v>
      </c>
      <c r="F5538">
        <v>17</v>
      </c>
      <c r="G5538">
        <v>2</v>
      </c>
      <c r="H5538">
        <v>32</v>
      </c>
      <c r="I5538">
        <v>6</v>
      </c>
      <c r="J5538">
        <v>63</v>
      </c>
      <c r="K5538">
        <v>0</v>
      </c>
      <c r="L5538">
        <v>1</v>
      </c>
      <c r="M5538">
        <v>0</v>
      </c>
      <c r="N5538">
        <v>5</v>
      </c>
      <c r="O5538">
        <f t="shared" si="430"/>
        <v>51</v>
      </c>
      <c r="P5538">
        <f t="shared" si="431"/>
        <v>69</v>
      </c>
      <c r="Q5538">
        <f t="shared" si="432"/>
        <v>120</v>
      </c>
      <c r="R5538" s="6">
        <f t="shared" si="433"/>
        <v>0.42499999999999999</v>
      </c>
      <c r="S5538" s="6">
        <f t="shared" si="434"/>
        <v>0.57499999999999996</v>
      </c>
    </row>
    <row r="5539" spans="1:19" x14ac:dyDescent="0.25">
      <c r="A5539">
        <v>202506</v>
      </c>
      <c r="B5539">
        <v>68318773</v>
      </c>
      <c r="C5539" t="s">
        <v>121</v>
      </c>
      <c r="D5539">
        <v>2</v>
      </c>
      <c r="E5539" t="s">
        <v>39</v>
      </c>
      <c r="F5539">
        <v>0</v>
      </c>
      <c r="G5539">
        <v>0</v>
      </c>
      <c r="H5539">
        <v>0</v>
      </c>
      <c r="I5539">
        <v>0</v>
      </c>
      <c r="J5539">
        <v>3</v>
      </c>
      <c r="K5539">
        <v>0</v>
      </c>
      <c r="L5539">
        <v>0</v>
      </c>
      <c r="M5539">
        <v>0</v>
      </c>
      <c r="N5539">
        <v>0</v>
      </c>
      <c r="O5539">
        <f t="shared" si="430"/>
        <v>0</v>
      </c>
      <c r="P5539">
        <f t="shared" si="431"/>
        <v>3</v>
      </c>
      <c r="Q5539">
        <f t="shared" si="432"/>
        <v>3</v>
      </c>
      <c r="R5539" s="6">
        <f t="shared" si="433"/>
        <v>0</v>
      </c>
      <c r="S5539" s="6">
        <f t="shared" si="434"/>
        <v>1</v>
      </c>
    </row>
    <row r="5540" spans="1:19" x14ac:dyDescent="0.25">
      <c r="A5540">
        <v>202506</v>
      </c>
      <c r="B5540">
        <v>68318773</v>
      </c>
      <c r="C5540" t="s">
        <v>121</v>
      </c>
      <c r="D5540">
        <v>3</v>
      </c>
      <c r="E5540" t="s">
        <v>39</v>
      </c>
      <c r="F5540">
        <v>417</v>
      </c>
      <c r="G5540">
        <v>22</v>
      </c>
      <c r="H5540">
        <v>252</v>
      </c>
      <c r="I5540">
        <v>153</v>
      </c>
      <c r="J5540">
        <v>484</v>
      </c>
      <c r="K5540">
        <v>11</v>
      </c>
      <c r="L5540">
        <v>0</v>
      </c>
      <c r="M5540">
        <v>18</v>
      </c>
      <c r="N5540">
        <v>45</v>
      </c>
      <c r="O5540">
        <f t="shared" si="430"/>
        <v>691</v>
      </c>
      <c r="P5540">
        <f t="shared" si="431"/>
        <v>637</v>
      </c>
      <c r="Q5540">
        <f t="shared" si="432"/>
        <v>1328</v>
      </c>
      <c r="R5540" s="6">
        <f t="shared" si="433"/>
        <v>0.52033132530120485</v>
      </c>
      <c r="S5540" s="6">
        <f t="shared" si="434"/>
        <v>0.47966867469879521</v>
      </c>
    </row>
    <row r="5541" spans="1:19" x14ac:dyDescent="0.25">
      <c r="A5541">
        <v>202506</v>
      </c>
      <c r="B5541">
        <v>68318773</v>
      </c>
      <c r="C5541" t="s">
        <v>121</v>
      </c>
      <c r="D5541">
        <v>4</v>
      </c>
      <c r="E5541" t="s">
        <v>39</v>
      </c>
      <c r="F5541">
        <v>63</v>
      </c>
      <c r="G5541">
        <v>5</v>
      </c>
      <c r="H5541">
        <v>7</v>
      </c>
      <c r="I5541">
        <v>27</v>
      </c>
      <c r="J5541">
        <v>54</v>
      </c>
      <c r="K5541">
        <v>0</v>
      </c>
      <c r="L5541">
        <v>0</v>
      </c>
      <c r="M5541">
        <v>7</v>
      </c>
      <c r="N5541">
        <v>3</v>
      </c>
      <c r="O5541">
        <f t="shared" si="430"/>
        <v>75</v>
      </c>
      <c r="P5541">
        <f t="shared" si="431"/>
        <v>81</v>
      </c>
      <c r="Q5541">
        <f t="shared" si="432"/>
        <v>156</v>
      </c>
      <c r="R5541" s="6">
        <f t="shared" si="433"/>
        <v>0.48076923076923078</v>
      </c>
      <c r="S5541" s="6">
        <f t="shared" si="434"/>
        <v>0.51923076923076927</v>
      </c>
    </row>
    <row r="5542" spans="1:19" x14ac:dyDescent="0.25">
      <c r="A5542">
        <v>202506</v>
      </c>
      <c r="B5542">
        <v>68318773</v>
      </c>
      <c r="C5542" t="s">
        <v>121</v>
      </c>
      <c r="D5542">
        <v>5</v>
      </c>
      <c r="E5542" t="s">
        <v>39</v>
      </c>
      <c r="F5542">
        <v>1</v>
      </c>
      <c r="G5542">
        <v>0</v>
      </c>
      <c r="H5542">
        <v>1</v>
      </c>
      <c r="I5542">
        <v>1</v>
      </c>
      <c r="J5542">
        <v>0</v>
      </c>
      <c r="K5542">
        <v>0</v>
      </c>
      <c r="L5542">
        <v>0</v>
      </c>
      <c r="M5542">
        <v>0</v>
      </c>
      <c r="N5542">
        <v>0</v>
      </c>
      <c r="O5542">
        <f t="shared" si="430"/>
        <v>2</v>
      </c>
      <c r="P5542">
        <f t="shared" si="431"/>
        <v>1</v>
      </c>
      <c r="Q5542">
        <f t="shared" si="432"/>
        <v>3</v>
      </c>
      <c r="R5542" s="6">
        <f t="shared" si="433"/>
        <v>0.66666666666666663</v>
      </c>
      <c r="S5542" s="6">
        <f t="shared" si="434"/>
        <v>0.33333333333333331</v>
      </c>
    </row>
    <row r="5543" spans="1:19" x14ac:dyDescent="0.25">
      <c r="A5543">
        <v>202506</v>
      </c>
      <c r="B5543">
        <v>68318773</v>
      </c>
      <c r="C5543" t="s">
        <v>121</v>
      </c>
      <c r="D5543">
        <v>6</v>
      </c>
      <c r="E5543" t="s">
        <v>39</v>
      </c>
      <c r="F5543">
        <v>10</v>
      </c>
      <c r="G5543">
        <v>3</v>
      </c>
      <c r="H5543">
        <v>3</v>
      </c>
      <c r="I5543">
        <v>0</v>
      </c>
      <c r="J5543">
        <v>13</v>
      </c>
      <c r="K5543">
        <v>1</v>
      </c>
      <c r="L5543">
        <v>0</v>
      </c>
      <c r="M5543">
        <v>0</v>
      </c>
      <c r="N5543">
        <v>3</v>
      </c>
      <c r="O5543">
        <f t="shared" si="430"/>
        <v>16</v>
      </c>
      <c r="P5543">
        <f t="shared" si="431"/>
        <v>13</v>
      </c>
      <c r="Q5543">
        <f t="shared" si="432"/>
        <v>29</v>
      </c>
      <c r="R5543" s="6">
        <f t="shared" si="433"/>
        <v>0.55172413793103448</v>
      </c>
      <c r="S5543" s="6">
        <f t="shared" si="434"/>
        <v>0.44827586206896552</v>
      </c>
    </row>
    <row r="5544" spans="1:19" x14ac:dyDescent="0.25">
      <c r="A5544">
        <v>202506</v>
      </c>
      <c r="B5544">
        <v>68318773</v>
      </c>
      <c r="C5544" t="s">
        <v>121</v>
      </c>
      <c r="D5544">
        <v>1</v>
      </c>
      <c r="E5544" t="s">
        <v>40</v>
      </c>
      <c r="F5544">
        <v>644</v>
      </c>
      <c r="G5544">
        <v>152</v>
      </c>
      <c r="H5544">
        <v>2543</v>
      </c>
      <c r="I5544">
        <v>864</v>
      </c>
      <c r="J5544">
        <v>6037</v>
      </c>
      <c r="K5544">
        <v>57</v>
      </c>
      <c r="L5544">
        <v>7</v>
      </c>
      <c r="M5544">
        <v>89</v>
      </c>
      <c r="N5544">
        <v>511</v>
      </c>
      <c r="O5544">
        <f t="shared" si="430"/>
        <v>3339</v>
      </c>
      <c r="P5544">
        <f t="shared" si="431"/>
        <v>6901</v>
      </c>
      <c r="Q5544">
        <f t="shared" si="432"/>
        <v>10240</v>
      </c>
      <c r="R5544" s="6">
        <f t="shared" si="433"/>
        <v>0.32607421874999998</v>
      </c>
      <c r="S5544" s="6">
        <f t="shared" si="434"/>
        <v>0.67392578125000002</v>
      </c>
    </row>
    <row r="5545" spans="1:19" x14ac:dyDescent="0.25">
      <c r="A5545">
        <v>202506</v>
      </c>
      <c r="B5545">
        <v>68318773</v>
      </c>
      <c r="C5545" t="s">
        <v>121</v>
      </c>
      <c r="D5545">
        <v>2</v>
      </c>
      <c r="E5545" t="s">
        <v>40</v>
      </c>
      <c r="F5545">
        <v>111</v>
      </c>
      <c r="G5545">
        <v>18</v>
      </c>
      <c r="H5545">
        <v>97</v>
      </c>
      <c r="I5545">
        <v>27</v>
      </c>
      <c r="J5545">
        <v>272</v>
      </c>
      <c r="K5545">
        <v>7</v>
      </c>
      <c r="L5545">
        <v>0</v>
      </c>
      <c r="M5545">
        <v>9</v>
      </c>
      <c r="N5545">
        <v>19</v>
      </c>
      <c r="O5545">
        <f t="shared" si="430"/>
        <v>226</v>
      </c>
      <c r="P5545">
        <f t="shared" si="431"/>
        <v>299</v>
      </c>
      <c r="Q5545">
        <f t="shared" si="432"/>
        <v>525</v>
      </c>
      <c r="R5545" s="6">
        <f t="shared" si="433"/>
        <v>0.43047619047619046</v>
      </c>
      <c r="S5545" s="6">
        <f t="shared" si="434"/>
        <v>0.56952380952380954</v>
      </c>
    </row>
    <row r="5546" spans="1:19" x14ac:dyDescent="0.25">
      <c r="A5546">
        <v>202506</v>
      </c>
      <c r="B5546">
        <v>68318773</v>
      </c>
      <c r="C5546" t="s">
        <v>121</v>
      </c>
      <c r="D5546">
        <v>3</v>
      </c>
      <c r="E5546" t="s">
        <v>40</v>
      </c>
      <c r="F5546">
        <v>7890</v>
      </c>
      <c r="G5546">
        <v>581</v>
      </c>
      <c r="H5546">
        <v>3963</v>
      </c>
      <c r="I5546">
        <v>1443</v>
      </c>
      <c r="J5546">
        <v>14815</v>
      </c>
      <c r="K5546">
        <v>455</v>
      </c>
      <c r="L5546">
        <v>23</v>
      </c>
      <c r="M5546">
        <v>220</v>
      </c>
      <c r="N5546">
        <v>1009</v>
      </c>
      <c r="O5546">
        <f t="shared" si="430"/>
        <v>12434</v>
      </c>
      <c r="P5546">
        <f t="shared" si="431"/>
        <v>16258</v>
      </c>
      <c r="Q5546">
        <f t="shared" si="432"/>
        <v>28692</v>
      </c>
      <c r="R5546" s="6">
        <f t="shared" si="433"/>
        <v>0.43336121566987312</v>
      </c>
      <c r="S5546" s="6">
        <f t="shared" si="434"/>
        <v>0.56663878433012682</v>
      </c>
    </row>
    <row r="5547" spans="1:19" x14ac:dyDescent="0.25">
      <c r="A5547">
        <v>202506</v>
      </c>
      <c r="B5547">
        <v>68318773</v>
      </c>
      <c r="C5547" t="s">
        <v>121</v>
      </c>
      <c r="D5547">
        <v>4</v>
      </c>
      <c r="E5547" t="s">
        <v>40</v>
      </c>
      <c r="F5547">
        <v>650</v>
      </c>
      <c r="G5547">
        <v>81</v>
      </c>
      <c r="H5547">
        <v>234</v>
      </c>
      <c r="I5547">
        <v>267</v>
      </c>
      <c r="J5547">
        <v>918</v>
      </c>
      <c r="K5547">
        <v>23</v>
      </c>
      <c r="L5547">
        <v>5</v>
      </c>
      <c r="M5547">
        <v>100</v>
      </c>
      <c r="N5547">
        <v>49</v>
      </c>
      <c r="O5547">
        <f t="shared" si="430"/>
        <v>965</v>
      </c>
      <c r="P5547">
        <f t="shared" si="431"/>
        <v>1185</v>
      </c>
      <c r="Q5547">
        <f t="shared" si="432"/>
        <v>2150</v>
      </c>
      <c r="R5547" s="6">
        <f t="shared" si="433"/>
        <v>0.44883720930232557</v>
      </c>
      <c r="S5547" s="6">
        <f t="shared" si="434"/>
        <v>0.55116279069767438</v>
      </c>
    </row>
    <row r="5548" spans="1:19" x14ac:dyDescent="0.25">
      <c r="A5548">
        <v>202506</v>
      </c>
      <c r="B5548">
        <v>68318773</v>
      </c>
      <c r="C5548" t="s">
        <v>121</v>
      </c>
      <c r="D5548">
        <v>5</v>
      </c>
      <c r="E5548" t="s">
        <v>40</v>
      </c>
      <c r="F5548">
        <v>53</v>
      </c>
      <c r="G5548">
        <v>21</v>
      </c>
      <c r="H5548">
        <v>2</v>
      </c>
      <c r="I5548">
        <v>18</v>
      </c>
      <c r="J5548">
        <v>80</v>
      </c>
      <c r="K5548">
        <v>3</v>
      </c>
      <c r="L5548">
        <v>2</v>
      </c>
      <c r="M5548">
        <v>1</v>
      </c>
      <c r="N5548">
        <v>0</v>
      </c>
      <c r="O5548">
        <f t="shared" si="430"/>
        <v>76</v>
      </c>
      <c r="P5548">
        <f t="shared" si="431"/>
        <v>98</v>
      </c>
      <c r="Q5548">
        <f t="shared" si="432"/>
        <v>174</v>
      </c>
      <c r="R5548" s="6">
        <f t="shared" si="433"/>
        <v>0.43678160919540232</v>
      </c>
      <c r="S5548" s="6">
        <f t="shared" si="434"/>
        <v>0.56321839080459768</v>
      </c>
    </row>
    <row r="5549" spans="1:19" x14ac:dyDescent="0.25">
      <c r="A5549">
        <v>202506</v>
      </c>
      <c r="B5549">
        <v>68318773</v>
      </c>
      <c r="C5549" t="s">
        <v>121</v>
      </c>
      <c r="D5549">
        <v>6</v>
      </c>
      <c r="E5549" t="s">
        <v>40</v>
      </c>
      <c r="F5549">
        <v>371</v>
      </c>
      <c r="G5549">
        <v>35</v>
      </c>
      <c r="H5549">
        <v>103</v>
      </c>
      <c r="I5549">
        <v>39</v>
      </c>
      <c r="J5549">
        <v>470</v>
      </c>
      <c r="K5549">
        <v>15</v>
      </c>
      <c r="L5549">
        <v>4</v>
      </c>
      <c r="M5549">
        <v>5</v>
      </c>
      <c r="N5549">
        <v>11</v>
      </c>
      <c r="O5549">
        <f t="shared" si="430"/>
        <v>509</v>
      </c>
      <c r="P5549">
        <f t="shared" si="431"/>
        <v>509</v>
      </c>
      <c r="Q5549">
        <f t="shared" si="432"/>
        <v>1018</v>
      </c>
      <c r="R5549" s="6">
        <f t="shared" si="433"/>
        <v>0.5</v>
      </c>
      <c r="S5549" s="6">
        <f t="shared" si="434"/>
        <v>0.5</v>
      </c>
    </row>
    <row r="5550" spans="1:19" x14ac:dyDescent="0.25">
      <c r="A5550">
        <v>202506</v>
      </c>
      <c r="B5550">
        <v>68318773</v>
      </c>
      <c r="C5550" t="s">
        <v>121</v>
      </c>
      <c r="D5550">
        <v>1</v>
      </c>
      <c r="E5550" t="s">
        <v>41</v>
      </c>
      <c r="F5550">
        <v>9</v>
      </c>
      <c r="G5550">
        <v>3</v>
      </c>
      <c r="H5550">
        <v>171</v>
      </c>
      <c r="I5550">
        <v>13</v>
      </c>
      <c r="J5550">
        <v>142</v>
      </c>
      <c r="K5550">
        <v>3</v>
      </c>
      <c r="L5550">
        <v>0</v>
      </c>
      <c r="M5550">
        <v>1</v>
      </c>
      <c r="N5550">
        <v>115</v>
      </c>
      <c r="O5550">
        <f t="shared" si="430"/>
        <v>183</v>
      </c>
      <c r="P5550">
        <f t="shared" si="431"/>
        <v>155</v>
      </c>
      <c r="Q5550">
        <f t="shared" si="432"/>
        <v>338</v>
      </c>
      <c r="R5550" s="6">
        <f t="shared" si="433"/>
        <v>0.54142011834319526</v>
      </c>
      <c r="S5550" s="6">
        <f t="shared" si="434"/>
        <v>0.45857988165680474</v>
      </c>
    </row>
    <row r="5551" spans="1:19" x14ac:dyDescent="0.25">
      <c r="A5551">
        <v>202506</v>
      </c>
      <c r="B5551">
        <v>68318773</v>
      </c>
      <c r="C5551" t="s">
        <v>121</v>
      </c>
      <c r="D5551">
        <v>2</v>
      </c>
      <c r="E5551" t="s">
        <v>41</v>
      </c>
      <c r="F5551">
        <v>8</v>
      </c>
      <c r="G5551">
        <v>0</v>
      </c>
      <c r="H5551">
        <v>5</v>
      </c>
      <c r="I5551">
        <v>6</v>
      </c>
      <c r="J5551">
        <v>22</v>
      </c>
      <c r="K5551">
        <v>2</v>
      </c>
      <c r="L5551">
        <v>0</v>
      </c>
      <c r="M5551">
        <v>3</v>
      </c>
      <c r="N5551">
        <v>2</v>
      </c>
      <c r="O5551">
        <f t="shared" si="430"/>
        <v>13</v>
      </c>
      <c r="P5551">
        <f t="shared" si="431"/>
        <v>28</v>
      </c>
      <c r="Q5551">
        <f t="shared" si="432"/>
        <v>41</v>
      </c>
      <c r="R5551" s="6">
        <f t="shared" si="433"/>
        <v>0.31707317073170732</v>
      </c>
      <c r="S5551" s="6">
        <f t="shared" si="434"/>
        <v>0.68292682926829273</v>
      </c>
    </row>
    <row r="5552" spans="1:19" x14ac:dyDescent="0.25">
      <c r="A5552">
        <v>202506</v>
      </c>
      <c r="B5552">
        <v>68318773</v>
      </c>
      <c r="C5552" t="s">
        <v>121</v>
      </c>
      <c r="D5552">
        <v>3</v>
      </c>
      <c r="E5552" t="s">
        <v>41</v>
      </c>
      <c r="F5552">
        <v>1140</v>
      </c>
      <c r="G5552">
        <v>92</v>
      </c>
      <c r="H5552">
        <v>1069</v>
      </c>
      <c r="I5552">
        <v>181</v>
      </c>
      <c r="J5552">
        <v>1634</v>
      </c>
      <c r="K5552">
        <v>62</v>
      </c>
      <c r="L5552">
        <v>6</v>
      </c>
      <c r="M5552">
        <v>18</v>
      </c>
      <c r="N5552">
        <v>186</v>
      </c>
      <c r="O5552">
        <f t="shared" si="430"/>
        <v>2301</v>
      </c>
      <c r="P5552">
        <f t="shared" si="431"/>
        <v>1815</v>
      </c>
      <c r="Q5552">
        <f t="shared" si="432"/>
        <v>4116</v>
      </c>
      <c r="R5552" s="6">
        <f t="shared" si="433"/>
        <v>0.55903790087463556</v>
      </c>
      <c r="S5552" s="6">
        <f t="shared" si="434"/>
        <v>0.44096209912536444</v>
      </c>
    </row>
    <row r="5553" spans="1:19" x14ac:dyDescent="0.25">
      <c r="A5553">
        <v>202506</v>
      </c>
      <c r="B5553">
        <v>68318773</v>
      </c>
      <c r="C5553" t="s">
        <v>121</v>
      </c>
      <c r="D5553">
        <v>4</v>
      </c>
      <c r="E5553" t="s">
        <v>41</v>
      </c>
      <c r="F5553">
        <v>93</v>
      </c>
      <c r="G5553">
        <v>7</v>
      </c>
      <c r="H5553">
        <v>16</v>
      </c>
      <c r="I5553">
        <v>30</v>
      </c>
      <c r="J5553">
        <v>82</v>
      </c>
      <c r="K5553">
        <v>3</v>
      </c>
      <c r="L5553">
        <v>0</v>
      </c>
      <c r="M5553">
        <v>7</v>
      </c>
      <c r="N5553">
        <v>7</v>
      </c>
      <c r="O5553">
        <f t="shared" si="430"/>
        <v>116</v>
      </c>
      <c r="P5553">
        <f t="shared" si="431"/>
        <v>112</v>
      </c>
      <c r="Q5553">
        <f t="shared" si="432"/>
        <v>228</v>
      </c>
      <c r="R5553" s="6">
        <f t="shared" si="433"/>
        <v>0.50877192982456143</v>
      </c>
      <c r="S5553" s="6">
        <f t="shared" si="434"/>
        <v>0.49122807017543857</v>
      </c>
    </row>
    <row r="5554" spans="1:19" x14ac:dyDescent="0.25">
      <c r="A5554">
        <v>202506</v>
      </c>
      <c r="B5554">
        <v>68318773</v>
      </c>
      <c r="C5554" t="s">
        <v>121</v>
      </c>
      <c r="D5554">
        <v>5</v>
      </c>
      <c r="E5554" t="s">
        <v>41</v>
      </c>
      <c r="F5554">
        <v>1</v>
      </c>
      <c r="G5554">
        <v>0</v>
      </c>
      <c r="H5554">
        <v>0</v>
      </c>
      <c r="I5554">
        <v>0</v>
      </c>
      <c r="J5554">
        <v>3</v>
      </c>
      <c r="K5554">
        <v>0</v>
      </c>
      <c r="L5554">
        <v>0</v>
      </c>
      <c r="M5554">
        <v>0</v>
      </c>
      <c r="N5554">
        <v>0</v>
      </c>
      <c r="O5554">
        <f t="shared" si="430"/>
        <v>1</v>
      </c>
      <c r="P5554">
        <f t="shared" si="431"/>
        <v>3</v>
      </c>
      <c r="Q5554">
        <f t="shared" si="432"/>
        <v>4</v>
      </c>
      <c r="R5554" s="6">
        <f t="shared" si="433"/>
        <v>0.25</v>
      </c>
      <c r="S5554" s="6">
        <f t="shared" si="434"/>
        <v>0.75</v>
      </c>
    </row>
    <row r="5555" spans="1:19" x14ac:dyDescent="0.25">
      <c r="A5555">
        <v>202506</v>
      </c>
      <c r="B5555">
        <v>68318773</v>
      </c>
      <c r="C5555" t="s">
        <v>121</v>
      </c>
      <c r="D5555">
        <v>6</v>
      </c>
      <c r="E5555" t="s">
        <v>41</v>
      </c>
      <c r="F5555">
        <v>44</v>
      </c>
      <c r="G5555">
        <v>3</v>
      </c>
      <c r="H5555">
        <v>15</v>
      </c>
      <c r="I5555">
        <v>11</v>
      </c>
      <c r="J5555">
        <v>45</v>
      </c>
      <c r="K5555">
        <v>0</v>
      </c>
      <c r="L5555">
        <v>0</v>
      </c>
      <c r="M5555">
        <v>0</v>
      </c>
      <c r="N5555">
        <v>1</v>
      </c>
      <c r="O5555">
        <f t="shared" si="430"/>
        <v>62</v>
      </c>
      <c r="P5555">
        <f t="shared" si="431"/>
        <v>56</v>
      </c>
      <c r="Q5555">
        <f t="shared" si="432"/>
        <v>118</v>
      </c>
      <c r="R5555" s="6">
        <f t="shared" si="433"/>
        <v>0.52542372881355937</v>
      </c>
      <c r="S5555" s="6">
        <f t="shared" si="434"/>
        <v>0.47457627118644069</v>
      </c>
    </row>
    <row r="5556" spans="1:19" x14ac:dyDescent="0.25">
      <c r="A5556">
        <v>202506</v>
      </c>
      <c r="B5556">
        <v>71045363</v>
      </c>
      <c r="C5556" t="s">
        <v>122</v>
      </c>
      <c r="D5556">
        <v>1</v>
      </c>
      <c r="E5556" t="s">
        <v>15</v>
      </c>
      <c r="F5556">
        <v>1</v>
      </c>
      <c r="G5556">
        <v>0</v>
      </c>
      <c r="H5556">
        <v>3</v>
      </c>
      <c r="I5556">
        <v>0</v>
      </c>
      <c r="J5556">
        <v>11</v>
      </c>
      <c r="K5556">
        <v>1</v>
      </c>
      <c r="L5556">
        <v>0</v>
      </c>
      <c r="M5556">
        <v>0</v>
      </c>
      <c r="N5556">
        <v>1</v>
      </c>
      <c r="O5556">
        <f t="shared" si="430"/>
        <v>4</v>
      </c>
      <c r="P5556">
        <f t="shared" si="431"/>
        <v>11</v>
      </c>
      <c r="Q5556">
        <f t="shared" si="432"/>
        <v>15</v>
      </c>
      <c r="R5556" s="6">
        <f t="shared" si="433"/>
        <v>0.26666666666666666</v>
      </c>
      <c r="S5556" s="6">
        <f t="shared" si="434"/>
        <v>0.73333333333333328</v>
      </c>
    </row>
    <row r="5557" spans="1:19" x14ac:dyDescent="0.25">
      <c r="A5557">
        <v>202506</v>
      </c>
      <c r="B5557">
        <v>71045363</v>
      </c>
      <c r="C5557" t="s">
        <v>122</v>
      </c>
      <c r="D5557">
        <v>2</v>
      </c>
      <c r="E5557" t="s">
        <v>15</v>
      </c>
      <c r="F5557">
        <v>0</v>
      </c>
      <c r="G5557">
        <v>0</v>
      </c>
      <c r="H5557">
        <v>0</v>
      </c>
      <c r="I5557">
        <v>0</v>
      </c>
      <c r="J5557">
        <v>1</v>
      </c>
      <c r="K5557">
        <v>0</v>
      </c>
      <c r="L5557">
        <v>0</v>
      </c>
      <c r="M5557">
        <v>0</v>
      </c>
      <c r="N5557">
        <v>0</v>
      </c>
      <c r="O5557">
        <f t="shared" si="430"/>
        <v>0</v>
      </c>
      <c r="P5557">
        <f t="shared" si="431"/>
        <v>1</v>
      </c>
      <c r="Q5557">
        <f t="shared" si="432"/>
        <v>1</v>
      </c>
      <c r="R5557" s="6">
        <f t="shared" si="433"/>
        <v>0</v>
      </c>
      <c r="S5557" s="6">
        <f t="shared" si="434"/>
        <v>1</v>
      </c>
    </row>
    <row r="5558" spans="1:19" x14ac:dyDescent="0.25">
      <c r="A5558">
        <v>202506</v>
      </c>
      <c r="B5558">
        <v>71045363</v>
      </c>
      <c r="C5558" t="s">
        <v>122</v>
      </c>
      <c r="D5558">
        <v>3</v>
      </c>
      <c r="E5558" t="s">
        <v>15</v>
      </c>
      <c r="F5558">
        <v>3</v>
      </c>
      <c r="G5558">
        <v>0</v>
      </c>
      <c r="H5558">
        <v>52</v>
      </c>
      <c r="I5558">
        <v>0</v>
      </c>
      <c r="J5558">
        <v>99</v>
      </c>
      <c r="K5558">
        <v>0</v>
      </c>
      <c r="L5558">
        <v>0</v>
      </c>
      <c r="M5558">
        <v>0</v>
      </c>
      <c r="N5558">
        <v>10</v>
      </c>
      <c r="O5558">
        <f t="shared" si="430"/>
        <v>55</v>
      </c>
      <c r="P5558">
        <f t="shared" si="431"/>
        <v>99</v>
      </c>
      <c r="Q5558">
        <f t="shared" si="432"/>
        <v>154</v>
      </c>
      <c r="R5558" s="6">
        <f t="shared" si="433"/>
        <v>0.35714285714285715</v>
      </c>
      <c r="S5558" s="6">
        <f t="shared" si="434"/>
        <v>0.6428571428571429</v>
      </c>
    </row>
    <row r="5559" spans="1:19" x14ac:dyDescent="0.25">
      <c r="A5559">
        <v>202506</v>
      </c>
      <c r="B5559">
        <v>71045363</v>
      </c>
      <c r="C5559" t="s">
        <v>122</v>
      </c>
      <c r="D5559">
        <v>4</v>
      </c>
      <c r="E5559" t="s">
        <v>15</v>
      </c>
      <c r="F5559">
        <v>1</v>
      </c>
      <c r="G5559">
        <v>0</v>
      </c>
      <c r="H5559">
        <v>37</v>
      </c>
      <c r="I5559">
        <v>0</v>
      </c>
      <c r="J5559">
        <v>119</v>
      </c>
      <c r="K5559">
        <v>0</v>
      </c>
      <c r="L5559">
        <v>0</v>
      </c>
      <c r="M5559">
        <v>0</v>
      </c>
      <c r="N5559">
        <v>16</v>
      </c>
      <c r="O5559">
        <f t="shared" si="430"/>
        <v>38</v>
      </c>
      <c r="P5559">
        <f t="shared" si="431"/>
        <v>119</v>
      </c>
      <c r="Q5559">
        <f t="shared" si="432"/>
        <v>157</v>
      </c>
      <c r="R5559" s="6">
        <f t="shared" si="433"/>
        <v>0.24203821656050956</v>
      </c>
      <c r="S5559" s="6">
        <f t="shared" si="434"/>
        <v>0.7579617834394905</v>
      </c>
    </row>
    <row r="5560" spans="1:19" x14ac:dyDescent="0.25">
      <c r="A5560">
        <v>202506</v>
      </c>
      <c r="B5560">
        <v>71045363</v>
      </c>
      <c r="C5560" t="s">
        <v>122</v>
      </c>
      <c r="D5560">
        <v>5</v>
      </c>
      <c r="E5560" t="s">
        <v>15</v>
      </c>
      <c r="F5560">
        <v>1</v>
      </c>
      <c r="G5560">
        <v>0</v>
      </c>
      <c r="H5560">
        <v>8</v>
      </c>
      <c r="I5560">
        <v>0</v>
      </c>
      <c r="J5560">
        <v>23</v>
      </c>
      <c r="K5560">
        <v>1</v>
      </c>
      <c r="L5560">
        <v>0</v>
      </c>
      <c r="M5560">
        <v>0</v>
      </c>
      <c r="N5560">
        <v>2</v>
      </c>
      <c r="O5560">
        <f t="shared" si="430"/>
        <v>9</v>
      </c>
      <c r="P5560">
        <f t="shared" si="431"/>
        <v>23</v>
      </c>
      <c r="Q5560">
        <f t="shared" si="432"/>
        <v>32</v>
      </c>
      <c r="R5560" s="6">
        <f t="shared" si="433"/>
        <v>0.28125</v>
      </c>
      <c r="S5560" s="6">
        <f t="shared" si="434"/>
        <v>0.71875</v>
      </c>
    </row>
    <row r="5561" spans="1:19" x14ac:dyDescent="0.25">
      <c r="A5561">
        <v>202506</v>
      </c>
      <c r="B5561">
        <v>71045363</v>
      </c>
      <c r="C5561" t="s">
        <v>122</v>
      </c>
      <c r="D5561">
        <v>6</v>
      </c>
      <c r="E5561" t="s">
        <v>15</v>
      </c>
      <c r="F5561">
        <v>0</v>
      </c>
      <c r="G5561">
        <v>0</v>
      </c>
      <c r="H5561">
        <v>5</v>
      </c>
      <c r="I5561">
        <v>0</v>
      </c>
      <c r="J5561">
        <v>11</v>
      </c>
      <c r="K5561">
        <v>0</v>
      </c>
      <c r="L5561">
        <v>0</v>
      </c>
      <c r="M5561">
        <v>0</v>
      </c>
      <c r="N5561">
        <v>2</v>
      </c>
      <c r="O5561">
        <f t="shared" si="430"/>
        <v>5</v>
      </c>
      <c r="P5561">
        <f t="shared" si="431"/>
        <v>11</v>
      </c>
      <c r="Q5561">
        <f t="shared" si="432"/>
        <v>16</v>
      </c>
      <c r="R5561" s="6">
        <f t="shared" si="433"/>
        <v>0.3125</v>
      </c>
      <c r="S5561" s="6">
        <f t="shared" si="434"/>
        <v>0.6875</v>
      </c>
    </row>
    <row r="5562" spans="1:19" x14ac:dyDescent="0.25">
      <c r="A5562">
        <v>202506</v>
      </c>
      <c r="B5562">
        <v>71045363</v>
      </c>
      <c r="C5562" t="s">
        <v>122</v>
      </c>
      <c r="D5562">
        <v>1</v>
      </c>
      <c r="E5562" t="s">
        <v>16</v>
      </c>
      <c r="F5562">
        <v>0</v>
      </c>
      <c r="G5562">
        <v>0</v>
      </c>
      <c r="H5562">
        <v>32</v>
      </c>
      <c r="I5562">
        <v>0</v>
      </c>
      <c r="J5562">
        <v>23</v>
      </c>
      <c r="K5562">
        <v>0</v>
      </c>
      <c r="L5562">
        <v>0</v>
      </c>
      <c r="M5562">
        <v>0</v>
      </c>
      <c r="N5562">
        <v>7</v>
      </c>
      <c r="O5562">
        <f t="shared" si="430"/>
        <v>32</v>
      </c>
      <c r="P5562">
        <f t="shared" si="431"/>
        <v>23</v>
      </c>
      <c r="Q5562">
        <f t="shared" si="432"/>
        <v>55</v>
      </c>
      <c r="R5562" s="6">
        <f t="shared" si="433"/>
        <v>0.58181818181818179</v>
      </c>
      <c r="S5562" s="6">
        <f t="shared" si="434"/>
        <v>0.41818181818181815</v>
      </c>
    </row>
    <row r="5563" spans="1:19" x14ac:dyDescent="0.25">
      <c r="A5563">
        <v>202506</v>
      </c>
      <c r="B5563">
        <v>71045363</v>
      </c>
      <c r="C5563" t="s">
        <v>122</v>
      </c>
      <c r="D5563">
        <v>2</v>
      </c>
      <c r="E5563" t="s">
        <v>16</v>
      </c>
      <c r="F5563">
        <v>0</v>
      </c>
      <c r="G5563">
        <v>0</v>
      </c>
      <c r="H5563">
        <v>2</v>
      </c>
      <c r="I5563">
        <v>1</v>
      </c>
      <c r="J5563">
        <v>3</v>
      </c>
      <c r="K5563">
        <v>0</v>
      </c>
      <c r="L5563">
        <v>0</v>
      </c>
      <c r="M5563">
        <v>0</v>
      </c>
      <c r="N5563">
        <v>0</v>
      </c>
      <c r="O5563">
        <f t="shared" si="430"/>
        <v>2</v>
      </c>
      <c r="P5563">
        <f t="shared" si="431"/>
        <v>4</v>
      </c>
      <c r="Q5563">
        <f t="shared" si="432"/>
        <v>6</v>
      </c>
      <c r="R5563" s="6">
        <f t="shared" si="433"/>
        <v>0.33333333333333331</v>
      </c>
      <c r="S5563" s="6">
        <f t="shared" si="434"/>
        <v>0.66666666666666663</v>
      </c>
    </row>
    <row r="5564" spans="1:19" x14ac:dyDescent="0.25">
      <c r="A5564">
        <v>202506</v>
      </c>
      <c r="B5564">
        <v>71045363</v>
      </c>
      <c r="C5564" t="s">
        <v>122</v>
      </c>
      <c r="D5564">
        <v>3</v>
      </c>
      <c r="E5564" t="s">
        <v>16</v>
      </c>
      <c r="F5564">
        <v>86</v>
      </c>
      <c r="G5564">
        <v>1</v>
      </c>
      <c r="H5564">
        <v>336</v>
      </c>
      <c r="I5564">
        <v>2</v>
      </c>
      <c r="J5564">
        <v>664</v>
      </c>
      <c r="K5564">
        <v>4</v>
      </c>
      <c r="L5564">
        <v>0</v>
      </c>
      <c r="M5564">
        <v>0</v>
      </c>
      <c r="N5564">
        <v>74</v>
      </c>
      <c r="O5564">
        <f t="shared" si="430"/>
        <v>423</v>
      </c>
      <c r="P5564">
        <f t="shared" si="431"/>
        <v>666</v>
      </c>
      <c r="Q5564">
        <f t="shared" si="432"/>
        <v>1089</v>
      </c>
      <c r="R5564" s="6">
        <f t="shared" si="433"/>
        <v>0.38842975206611569</v>
      </c>
      <c r="S5564" s="6">
        <f t="shared" si="434"/>
        <v>0.61157024793388426</v>
      </c>
    </row>
    <row r="5565" spans="1:19" x14ac:dyDescent="0.25">
      <c r="A5565">
        <v>202506</v>
      </c>
      <c r="B5565">
        <v>71045363</v>
      </c>
      <c r="C5565" t="s">
        <v>122</v>
      </c>
      <c r="D5565">
        <v>4</v>
      </c>
      <c r="E5565" t="s">
        <v>16</v>
      </c>
      <c r="F5565">
        <v>23</v>
      </c>
      <c r="G5565">
        <v>0</v>
      </c>
      <c r="H5565">
        <v>208</v>
      </c>
      <c r="I5565">
        <v>3</v>
      </c>
      <c r="J5565">
        <v>503</v>
      </c>
      <c r="K5565">
        <v>1</v>
      </c>
      <c r="L5565">
        <v>0</v>
      </c>
      <c r="M5565">
        <v>0</v>
      </c>
      <c r="N5565">
        <v>56</v>
      </c>
      <c r="O5565">
        <f t="shared" si="430"/>
        <v>231</v>
      </c>
      <c r="P5565">
        <f t="shared" si="431"/>
        <v>506</v>
      </c>
      <c r="Q5565">
        <f t="shared" si="432"/>
        <v>737</v>
      </c>
      <c r="R5565" s="6">
        <f t="shared" si="433"/>
        <v>0.31343283582089554</v>
      </c>
      <c r="S5565" s="6">
        <f t="shared" si="434"/>
        <v>0.68656716417910446</v>
      </c>
    </row>
    <row r="5566" spans="1:19" x14ac:dyDescent="0.25">
      <c r="A5566">
        <v>202506</v>
      </c>
      <c r="B5566">
        <v>71045363</v>
      </c>
      <c r="C5566" t="s">
        <v>122</v>
      </c>
      <c r="D5566">
        <v>5</v>
      </c>
      <c r="E5566" t="s">
        <v>16</v>
      </c>
      <c r="F5566">
        <v>20</v>
      </c>
      <c r="G5566">
        <v>0</v>
      </c>
      <c r="H5566">
        <v>54</v>
      </c>
      <c r="I5566">
        <v>0</v>
      </c>
      <c r="J5566">
        <v>78</v>
      </c>
      <c r="K5566">
        <v>2</v>
      </c>
      <c r="L5566">
        <v>0</v>
      </c>
      <c r="M5566">
        <v>0</v>
      </c>
      <c r="N5566">
        <v>11</v>
      </c>
      <c r="O5566">
        <f t="shared" si="430"/>
        <v>74</v>
      </c>
      <c r="P5566">
        <f t="shared" si="431"/>
        <v>78</v>
      </c>
      <c r="Q5566">
        <f t="shared" si="432"/>
        <v>152</v>
      </c>
      <c r="R5566" s="6">
        <f t="shared" si="433"/>
        <v>0.48684210526315791</v>
      </c>
      <c r="S5566" s="6">
        <f t="shared" si="434"/>
        <v>0.51315789473684215</v>
      </c>
    </row>
    <row r="5567" spans="1:19" x14ac:dyDescent="0.25">
      <c r="A5567">
        <v>202506</v>
      </c>
      <c r="B5567">
        <v>71045363</v>
      </c>
      <c r="C5567" t="s">
        <v>122</v>
      </c>
      <c r="D5567">
        <v>6</v>
      </c>
      <c r="E5567" t="s">
        <v>16</v>
      </c>
      <c r="F5567">
        <v>2</v>
      </c>
      <c r="G5567">
        <v>0</v>
      </c>
      <c r="H5567">
        <v>14</v>
      </c>
      <c r="I5567">
        <v>0</v>
      </c>
      <c r="J5567">
        <v>21</v>
      </c>
      <c r="K5567">
        <v>1</v>
      </c>
      <c r="L5567">
        <v>0</v>
      </c>
      <c r="M5567">
        <v>0</v>
      </c>
      <c r="N5567">
        <v>6</v>
      </c>
      <c r="O5567">
        <f t="shared" si="430"/>
        <v>16</v>
      </c>
      <c r="P5567">
        <f t="shared" si="431"/>
        <v>21</v>
      </c>
      <c r="Q5567">
        <f t="shared" si="432"/>
        <v>37</v>
      </c>
      <c r="R5567" s="6">
        <f t="shared" si="433"/>
        <v>0.43243243243243246</v>
      </c>
      <c r="S5567" s="6">
        <f t="shared" si="434"/>
        <v>0.56756756756756754</v>
      </c>
    </row>
    <row r="5568" spans="1:19" x14ac:dyDescent="0.25">
      <c r="A5568">
        <v>202506</v>
      </c>
      <c r="B5568">
        <v>71045363</v>
      </c>
      <c r="C5568" t="s">
        <v>122</v>
      </c>
      <c r="D5568">
        <v>1</v>
      </c>
      <c r="E5568" t="s">
        <v>17</v>
      </c>
      <c r="F5568">
        <v>2</v>
      </c>
      <c r="G5568">
        <v>0</v>
      </c>
      <c r="H5568">
        <v>41</v>
      </c>
      <c r="I5568">
        <v>0</v>
      </c>
      <c r="J5568">
        <v>64</v>
      </c>
      <c r="K5568">
        <v>0</v>
      </c>
      <c r="L5568">
        <v>0</v>
      </c>
      <c r="M5568">
        <v>0</v>
      </c>
      <c r="N5568">
        <v>20</v>
      </c>
      <c r="O5568">
        <f t="shared" si="430"/>
        <v>43</v>
      </c>
      <c r="P5568">
        <f t="shared" si="431"/>
        <v>64</v>
      </c>
      <c r="Q5568">
        <f t="shared" si="432"/>
        <v>107</v>
      </c>
      <c r="R5568" s="6">
        <f t="shared" si="433"/>
        <v>0.40186915887850466</v>
      </c>
      <c r="S5568" s="6">
        <f t="shared" si="434"/>
        <v>0.59813084112149528</v>
      </c>
    </row>
    <row r="5569" spans="1:19" x14ac:dyDescent="0.25">
      <c r="A5569">
        <v>202506</v>
      </c>
      <c r="B5569">
        <v>71045363</v>
      </c>
      <c r="C5569" t="s">
        <v>122</v>
      </c>
      <c r="D5569">
        <v>2</v>
      </c>
      <c r="E5569" t="s">
        <v>17</v>
      </c>
      <c r="F5569">
        <v>3</v>
      </c>
      <c r="G5569">
        <v>2</v>
      </c>
      <c r="H5569">
        <v>2</v>
      </c>
      <c r="I5569">
        <v>1</v>
      </c>
      <c r="J5569">
        <v>4</v>
      </c>
      <c r="K5569">
        <v>0</v>
      </c>
      <c r="L5569">
        <v>0</v>
      </c>
      <c r="M5569">
        <v>0</v>
      </c>
      <c r="N5569">
        <v>0</v>
      </c>
      <c r="O5569">
        <f t="shared" si="430"/>
        <v>7</v>
      </c>
      <c r="P5569">
        <f t="shared" si="431"/>
        <v>5</v>
      </c>
      <c r="Q5569">
        <f t="shared" si="432"/>
        <v>12</v>
      </c>
      <c r="R5569" s="6">
        <f t="shared" si="433"/>
        <v>0.58333333333333337</v>
      </c>
      <c r="S5569" s="6">
        <f t="shared" si="434"/>
        <v>0.41666666666666669</v>
      </c>
    </row>
    <row r="5570" spans="1:19" x14ac:dyDescent="0.25">
      <c r="A5570">
        <v>202506</v>
      </c>
      <c r="B5570">
        <v>71045363</v>
      </c>
      <c r="C5570" t="s">
        <v>122</v>
      </c>
      <c r="D5570">
        <v>3</v>
      </c>
      <c r="E5570" t="s">
        <v>17</v>
      </c>
      <c r="F5570">
        <v>33</v>
      </c>
      <c r="G5570">
        <v>5</v>
      </c>
      <c r="H5570">
        <v>355</v>
      </c>
      <c r="I5570">
        <v>3</v>
      </c>
      <c r="J5570">
        <v>786</v>
      </c>
      <c r="K5570">
        <v>2</v>
      </c>
      <c r="L5570">
        <v>1</v>
      </c>
      <c r="M5570">
        <v>1</v>
      </c>
      <c r="N5570">
        <v>107</v>
      </c>
      <c r="O5570">
        <f t="shared" si="430"/>
        <v>393</v>
      </c>
      <c r="P5570">
        <f t="shared" si="431"/>
        <v>789</v>
      </c>
      <c r="Q5570">
        <f t="shared" si="432"/>
        <v>1182</v>
      </c>
      <c r="R5570" s="6">
        <f t="shared" si="433"/>
        <v>0.33248730964467005</v>
      </c>
      <c r="S5570" s="6">
        <f t="shared" si="434"/>
        <v>0.6675126903553299</v>
      </c>
    </row>
    <row r="5571" spans="1:19" x14ac:dyDescent="0.25">
      <c r="A5571">
        <v>202506</v>
      </c>
      <c r="B5571">
        <v>71045363</v>
      </c>
      <c r="C5571" t="s">
        <v>122</v>
      </c>
      <c r="D5571">
        <v>4</v>
      </c>
      <c r="E5571" t="s">
        <v>17</v>
      </c>
      <c r="F5571">
        <v>9</v>
      </c>
      <c r="G5571">
        <v>0</v>
      </c>
      <c r="H5571">
        <v>260</v>
      </c>
      <c r="I5571">
        <v>1</v>
      </c>
      <c r="J5571">
        <v>734</v>
      </c>
      <c r="K5571">
        <v>0</v>
      </c>
      <c r="L5571">
        <v>0</v>
      </c>
      <c r="M5571">
        <v>0</v>
      </c>
      <c r="N5571">
        <v>115</v>
      </c>
      <c r="O5571">
        <f t="shared" ref="O5571:O5634" si="435">SUM(F5571:H5571)</f>
        <v>269</v>
      </c>
      <c r="P5571">
        <f t="shared" ref="P5571:P5634" si="436">SUM(I5571:J5571)</f>
        <v>735</v>
      </c>
      <c r="Q5571">
        <f t="shared" ref="Q5571:Q5634" si="437">O5571+P5571</f>
        <v>1004</v>
      </c>
      <c r="R5571" s="6">
        <f t="shared" ref="R5571:R5634" si="438">IF(Q5571=0,0,O5571/Q5571)</f>
        <v>0.26792828685258963</v>
      </c>
      <c r="S5571" s="6">
        <f t="shared" ref="S5571:S5634" si="439">IF(Q5571=0,0,P5571/Q5571)</f>
        <v>0.73207171314741037</v>
      </c>
    </row>
    <row r="5572" spans="1:19" x14ac:dyDescent="0.25">
      <c r="A5572">
        <v>202506</v>
      </c>
      <c r="B5572">
        <v>71045363</v>
      </c>
      <c r="C5572" t="s">
        <v>122</v>
      </c>
      <c r="D5572">
        <v>5</v>
      </c>
      <c r="E5572" t="s">
        <v>17</v>
      </c>
      <c r="F5572">
        <v>4</v>
      </c>
      <c r="G5572">
        <v>0</v>
      </c>
      <c r="H5572">
        <v>74</v>
      </c>
      <c r="I5572">
        <v>1</v>
      </c>
      <c r="J5572">
        <v>123</v>
      </c>
      <c r="K5572">
        <v>1</v>
      </c>
      <c r="L5572">
        <v>0</v>
      </c>
      <c r="M5572">
        <v>0</v>
      </c>
      <c r="N5572">
        <v>26</v>
      </c>
      <c r="O5572">
        <f t="shared" si="435"/>
        <v>78</v>
      </c>
      <c r="P5572">
        <f t="shared" si="436"/>
        <v>124</v>
      </c>
      <c r="Q5572">
        <f t="shared" si="437"/>
        <v>202</v>
      </c>
      <c r="R5572" s="6">
        <f t="shared" si="438"/>
        <v>0.38613861386138615</v>
      </c>
      <c r="S5572" s="6">
        <f t="shared" si="439"/>
        <v>0.61386138613861385</v>
      </c>
    </row>
    <row r="5573" spans="1:19" x14ac:dyDescent="0.25">
      <c r="A5573">
        <v>202506</v>
      </c>
      <c r="B5573">
        <v>71045363</v>
      </c>
      <c r="C5573" t="s">
        <v>122</v>
      </c>
      <c r="D5573">
        <v>6</v>
      </c>
      <c r="E5573" t="s">
        <v>17</v>
      </c>
      <c r="F5573">
        <v>6</v>
      </c>
      <c r="G5573">
        <v>0</v>
      </c>
      <c r="H5573">
        <v>37</v>
      </c>
      <c r="I5573">
        <v>0</v>
      </c>
      <c r="J5573">
        <v>53</v>
      </c>
      <c r="K5573">
        <v>2</v>
      </c>
      <c r="L5573">
        <v>0</v>
      </c>
      <c r="M5573">
        <v>0</v>
      </c>
      <c r="N5573">
        <v>17</v>
      </c>
      <c r="O5573">
        <f t="shared" si="435"/>
        <v>43</v>
      </c>
      <c r="P5573">
        <f t="shared" si="436"/>
        <v>53</v>
      </c>
      <c r="Q5573">
        <f t="shared" si="437"/>
        <v>96</v>
      </c>
      <c r="R5573" s="6">
        <f t="shared" si="438"/>
        <v>0.44791666666666669</v>
      </c>
      <c r="S5573" s="6">
        <f t="shared" si="439"/>
        <v>0.55208333333333337</v>
      </c>
    </row>
    <row r="5574" spans="1:19" x14ac:dyDescent="0.25">
      <c r="A5574">
        <v>202506</v>
      </c>
      <c r="B5574">
        <v>71045363</v>
      </c>
      <c r="C5574" t="s">
        <v>122</v>
      </c>
      <c r="D5574">
        <v>1</v>
      </c>
      <c r="E5574" t="s">
        <v>18</v>
      </c>
      <c r="F5574">
        <v>0</v>
      </c>
      <c r="G5574">
        <v>0</v>
      </c>
      <c r="H5574">
        <v>2</v>
      </c>
      <c r="I5574">
        <v>0</v>
      </c>
      <c r="J5574">
        <v>15</v>
      </c>
      <c r="K5574">
        <v>0</v>
      </c>
      <c r="L5574">
        <v>0</v>
      </c>
      <c r="M5574">
        <v>0</v>
      </c>
      <c r="N5574">
        <v>1</v>
      </c>
      <c r="O5574">
        <f t="shared" si="435"/>
        <v>2</v>
      </c>
      <c r="P5574">
        <f t="shared" si="436"/>
        <v>15</v>
      </c>
      <c r="Q5574">
        <f t="shared" si="437"/>
        <v>17</v>
      </c>
      <c r="R5574" s="6">
        <f t="shared" si="438"/>
        <v>0.11764705882352941</v>
      </c>
      <c r="S5574" s="6">
        <f t="shared" si="439"/>
        <v>0.88235294117647056</v>
      </c>
    </row>
    <row r="5575" spans="1:19" x14ac:dyDescent="0.25">
      <c r="A5575">
        <v>202506</v>
      </c>
      <c r="B5575">
        <v>71045363</v>
      </c>
      <c r="C5575" t="s">
        <v>122</v>
      </c>
      <c r="D5575">
        <v>2</v>
      </c>
      <c r="E5575" t="s">
        <v>18</v>
      </c>
      <c r="F5575">
        <v>0</v>
      </c>
      <c r="G5575">
        <v>0</v>
      </c>
      <c r="H5575">
        <v>0</v>
      </c>
      <c r="I5575">
        <v>1</v>
      </c>
      <c r="J5575">
        <v>1</v>
      </c>
      <c r="K5575">
        <v>0</v>
      </c>
      <c r="L5575">
        <v>0</v>
      </c>
      <c r="M5575">
        <v>0</v>
      </c>
      <c r="N5575">
        <v>0</v>
      </c>
      <c r="O5575">
        <f t="shared" si="435"/>
        <v>0</v>
      </c>
      <c r="P5575">
        <f t="shared" si="436"/>
        <v>2</v>
      </c>
      <c r="Q5575">
        <f t="shared" si="437"/>
        <v>2</v>
      </c>
      <c r="R5575" s="6">
        <f t="shared" si="438"/>
        <v>0</v>
      </c>
      <c r="S5575" s="6">
        <f t="shared" si="439"/>
        <v>1</v>
      </c>
    </row>
    <row r="5576" spans="1:19" x14ac:dyDescent="0.25">
      <c r="A5576">
        <v>202506</v>
      </c>
      <c r="B5576">
        <v>71045363</v>
      </c>
      <c r="C5576" t="s">
        <v>122</v>
      </c>
      <c r="D5576">
        <v>3</v>
      </c>
      <c r="E5576" t="s">
        <v>18</v>
      </c>
      <c r="F5576">
        <v>6</v>
      </c>
      <c r="G5576">
        <v>2</v>
      </c>
      <c r="H5576">
        <v>83</v>
      </c>
      <c r="I5576">
        <v>0</v>
      </c>
      <c r="J5576">
        <v>182</v>
      </c>
      <c r="K5576">
        <v>0</v>
      </c>
      <c r="L5576">
        <v>0</v>
      </c>
      <c r="M5576">
        <v>0</v>
      </c>
      <c r="N5576">
        <v>20</v>
      </c>
      <c r="O5576">
        <f t="shared" si="435"/>
        <v>91</v>
      </c>
      <c r="P5576">
        <f t="shared" si="436"/>
        <v>182</v>
      </c>
      <c r="Q5576">
        <f t="shared" si="437"/>
        <v>273</v>
      </c>
      <c r="R5576" s="6">
        <f t="shared" si="438"/>
        <v>0.33333333333333331</v>
      </c>
      <c r="S5576" s="6">
        <f t="shared" si="439"/>
        <v>0.66666666666666663</v>
      </c>
    </row>
    <row r="5577" spans="1:19" x14ac:dyDescent="0.25">
      <c r="A5577">
        <v>202506</v>
      </c>
      <c r="B5577">
        <v>71045363</v>
      </c>
      <c r="C5577" t="s">
        <v>122</v>
      </c>
      <c r="D5577">
        <v>4</v>
      </c>
      <c r="E5577" t="s">
        <v>18</v>
      </c>
      <c r="F5577">
        <v>1</v>
      </c>
      <c r="G5577">
        <v>0</v>
      </c>
      <c r="H5577">
        <v>50</v>
      </c>
      <c r="I5577">
        <v>0</v>
      </c>
      <c r="J5577">
        <v>137</v>
      </c>
      <c r="K5577">
        <v>0</v>
      </c>
      <c r="L5577">
        <v>0</v>
      </c>
      <c r="M5577">
        <v>0</v>
      </c>
      <c r="N5577">
        <v>21</v>
      </c>
      <c r="O5577">
        <f t="shared" si="435"/>
        <v>51</v>
      </c>
      <c r="P5577">
        <f t="shared" si="436"/>
        <v>137</v>
      </c>
      <c r="Q5577">
        <f t="shared" si="437"/>
        <v>188</v>
      </c>
      <c r="R5577" s="6">
        <f t="shared" si="438"/>
        <v>0.27127659574468083</v>
      </c>
      <c r="S5577" s="6">
        <f t="shared" si="439"/>
        <v>0.72872340425531912</v>
      </c>
    </row>
    <row r="5578" spans="1:19" x14ac:dyDescent="0.25">
      <c r="A5578">
        <v>202506</v>
      </c>
      <c r="B5578">
        <v>71045363</v>
      </c>
      <c r="C5578" t="s">
        <v>122</v>
      </c>
      <c r="D5578">
        <v>5</v>
      </c>
      <c r="E5578" t="s">
        <v>18</v>
      </c>
      <c r="F5578">
        <v>0</v>
      </c>
      <c r="G5578">
        <v>0</v>
      </c>
      <c r="H5578">
        <v>19</v>
      </c>
      <c r="I5578">
        <v>0</v>
      </c>
      <c r="J5578">
        <v>29</v>
      </c>
      <c r="K5578">
        <v>0</v>
      </c>
      <c r="L5578">
        <v>0</v>
      </c>
      <c r="M5578">
        <v>0</v>
      </c>
      <c r="N5578">
        <v>7</v>
      </c>
      <c r="O5578">
        <f t="shared" si="435"/>
        <v>19</v>
      </c>
      <c r="P5578">
        <f t="shared" si="436"/>
        <v>29</v>
      </c>
      <c r="Q5578">
        <f t="shared" si="437"/>
        <v>48</v>
      </c>
      <c r="R5578" s="6">
        <f t="shared" si="438"/>
        <v>0.39583333333333331</v>
      </c>
      <c r="S5578" s="6">
        <f t="shared" si="439"/>
        <v>0.60416666666666663</v>
      </c>
    </row>
    <row r="5579" spans="1:19" x14ac:dyDescent="0.25">
      <c r="A5579">
        <v>202506</v>
      </c>
      <c r="B5579">
        <v>71045363</v>
      </c>
      <c r="C5579" t="s">
        <v>122</v>
      </c>
      <c r="D5579">
        <v>6</v>
      </c>
      <c r="E5579" t="s">
        <v>18</v>
      </c>
      <c r="F5579">
        <v>0</v>
      </c>
      <c r="G5579">
        <v>0</v>
      </c>
      <c r="H5579">
        <v>9</v>
      </c>
      <c r="I5579">
        <v>0</v>
      </c>
      <c r="J5579">
        <v>14</v>
      </c>
      <c r="K5579">
        <v>0</v>
      </c>
      <c r="L5579">
        <v>0</v>
      </c>
      <c r="M5579">
        <v>0</v>
      </c>
      <c r="N5579">
        <v>5</v>
      </c>
      <c r="O5579">
        <f t="shared" si="435"/>
        <v>9</v>
      </c>
      <c r="P5579">
        <f t="shared" si="436"/>
        <v>14</v>
      </c>
      <c r="Q5579">
        <f t="shared" si="437"/>
        <v>23</v>
      </c>
      <c r="R5579" s="6">
        <f t="shared" si="438"/>
        <v>0.39130434782608697</v>
      </c>
      <c r="S5579" s="6">
        <f t="shared" si="439"/>
        <v>0.60869565217391308</v>
      </c>
    </row>
    <row r="5580" spans="1:19" x14ac:dyDescent="0.25">
      <c r="A5580">
        <v>202506</v>
      </c>
      <c r="B5580">
        <v>71045363</v>
      </c>
      <c r="C5580" t="s">
        <v>122</v>
      </c>
      <c r="D5580">
        <v>1</v>
      </c>
      <c r="E5580" t="s">
        <v>19</v>
      </c>
      <c r="F5580">
        <v>7</v>
      </c>
      <c r="G5580">
        <v>9</v>
      </c>
      <c r="H5580">
        <v>144</v>
      </c>
      <c r="I5580">
        <v>4</v>
      </c>
      <c r="J5580">
        <v>228</v>
      </c>
      <c r="K5580">
        <v>0</v>
      </c>
      <c r="L5580">
        <v>0</v>
      </c>
      <c r="M5580">
        <v>1</v>
      </c>
      <c r="N5580">
        <v>53</v>
      </c>
      <c r="O5580">
        <f t="shared" si="435"/>
        <v>160</v>
      </c>
      <c r="P5580">
        <f t="shared" si="436"/>
        <v>232</v>
      </c>
      <c r="Q5580">
        <f t="shared" si="437"/>
        <v>392</v>
      </c>
      <c r="R5580" s="6">
        <f t="shared" si="438"/>
        <v>0.40816326530612246</v>
      </c>
      <c r="S5580" s="6">
        <f t="shared" si="439"/>
        <v>0.59183673469387754</v>
      </c>
    </row>
    <row r="5581" spans="1:19" x14ac:dyDescent="0.25">
      <c r="A5581">
        <v>202506</v>
      </c>
      <c r="B5581">
        <v>71045363</v>
      </c>
      <c r="C5581" t="s">
        <v>122</v>
      </c>
      <c r="D5581">
        <v>2</v>
      </c>
      <c r="E5581" t="s">
        <v>19</v>
      </c>
      <c r="F5581">
        <v>33</v>
      </c>
      <c r="G5581">
        <v>2</v>
      </c>
      <c r="H5581">
        <v>7</v>
      </c>
      <c r="I5581">
        <v>3</v>
      </c>
      <c r="J5581">
        <v>26</v>
      </c>
      <c r="K5581">
        <v>0</v>
      </c>
      <c r="L5581">
        <v>0</v>
      </c>
      <c r="M5581">
        <v>0</v>
      </c>
      <c r="N5581">
        <v>2</v>
      </c>
      <c r="O5581">
        <f t="shared" si="435"/>
        <v>42</v>
      </c>
      <c r="P5581">
        <f t="shared" si="436"/>
        <v>29</v>
      </c>
      <c r="Q5581">
        <f t="shared" si="437"/>
        <v>71</v>
      </c>
      <c r="R5581" s="6">
        <f t="shared" si="438"/>
        <v>0.59154929577464788</v>
      </c>
      <c r="S5581" s="6">
        <f t="shared" si="439"/>
        <v>0.40845070422535212</v>
      </c>
    </row>
    <row r="5582" spans="1:19" x14ac:dyDescent="0.25">
      <c r="A5582">
        <v>202506</v>
      </c>
      <c r="B5582">
        <v>71045363</v>
      </c>
      <c r="C5582" t="s">
        <v>122</v>
      </c>
      <c r="D5582">
        <v>3</v>
      </c>
      <c r="E5582" t="s">
        <v>19</v>
      </c>
      <c r="F5582">
        <v>695</v>
      </c>
      <c r="G5582">
        <v>18</v>
      </c>
      <c r="H5582">
        <v>2126</v>
      </c>
      <c r="I5582">
        <v>28</v>
      </c>
      <c r="J5582">
        <v>3966</v>
      </c>
      <c r="K5582">
        <v>113</v>
      </c>
      <c r="L5582">
        <v>2</v>
      </c>
      <c r="M5582">
        <v>3</v>
      </c>
      <c r="N5582">
        <v>589</v>
      </c>
      <c r="O5582">
        <f t="shared" si="435"/>
        <v>2839</v>
      </c>
      <c r="P5582">
        <f t="shared" si="436"/>
        <v>3994</v>
      </c>
      <c r="Q5582">
        <f t="shared" si="437"/>
        <v>6833</v>
      </c>
      <c r="R5582" s="6">
        <f t="shared" si="438"/>
        <v>0.41548368213083564</v>
      </c>
      <c r="S5582" s="6">
        <f t="shared" si="439"/>
        <v>0.58451631786916436</v>
      </c>
    </row>
    <row r="5583" spans="1:19" x14ac:dyDescent="0.25">
      <c r="A5583">
        <v>202506</v>
      </c>
      <c r="B5583">
        <v>71045363</v>
      </c>
      <c r="C5583" t="s">
        <v>122</v>
      </c>
      <c r="D5583">
        <v>4</v>
      </c>
      <c r="E5583" t="s">
        <v>19</v>
      </c>
      <c r="F5583">
        <v>132</v>
      </c>
      <c r="G5583">
        <v>2</v>
      </c>
      <c r="H5583">
        <v>1205</v>
      </c>
      <c r="I5583">
        <v>6</v>
      </c>
      <c r="J5583">
        <v>2665</v>
      </c>
      <c r="K5583">
        <v>19</v>
      </c>
      <c r="L5583">
        <v>0</v>
      </c>
      <c r="M5583">
        <v>1</v>
      </c>
      <c r="N5583">
        <v>429</v>
      </c>
      <c r="O5583">
        <f t="shared" si="435"/>
        <v>1339</v>
      </c>
      <c r="P5583">
        <f t="shared" si="436"/>
        <v>2671</v>
      </c>
      <c r="Q5583">
        <f t="shared" si="437"/>
        <v>4010</v>
      </c>
      <c r="R5583" s="6">
        <f t="shared" si="438"/>
        <v>0.33391521197007479</v>
      </c>
      <c r="S5583" s="6">
        <f t="shared" si="439"/>
        <v>0.66608478802992521</v>
      </c>
    </row>
    <row r="5584" spans="1:19" x14ac:dyDescent="0.25">
      <c r="A5584">
        <v>202506</v>
      </c>
      <c r="B5584">
        <v>71045363</v>
      </c>
      <c r="C5584" t="s">
        <v>122</v>
      </c>
      <c r="D5584">
        <v>5</v>
      </c>
      <c r="E5584" t="s">
        <v>19</v>
      </c>
      <c r="F5584">
        <v>34</v>
      </c>
      <c r="G5584">
        <v>1</v>
      </c>
      <c r="H5584">
        <v>190</v>
      </c>
      <c r="I5584">
        <v>1</v>
      </c>
      <c r="J5584">
        <v>374</v>
      </c>
      <c r="K5584">
        <v>13</v>
      </c>
      <c r="L5584">
        <v>0</v>
      </c>
      <c r="M5584">
        <v>0</v>
      </c>
      <c r="N5584">
        <v>52</v>
      </c>
      <c r="O5584">
        <f t="shared" si="435"/>
        <v>225</v>
      </c>
      <c r="P5584">
        <f t="shared" si="436"/>
        <v>375</v>
      </c>
      <c r="Q5584">
        <f t="shared" si="437"/>
        <v>600</v>
      </c>
      <c r="R5584" s="6">
        <f t="shared" si="438"/>
        <v>0.375</v>
      </c>
      <c r="S5584" s="6">
        <f t="shared" si="439"/>
        <v>0.625</v>
      </c>
    </row>
    <row r="5585" spans="1:19" x14ac:dyDescent="0.25">
      <c r="A5585">
        <v>202506</v>
      </c>
      <c r="B5585">
        <v>71045363</v>
      </c>
      <c r="C5585" t="s">
        <v>122</v>
      </c>
      <c r="D5585">
        <v>6</v>
      </c>
      <c r="E5585" t="s">
        <v>19</v>
      </c>
      <c r="F5585">
        <v>8</v>
      </c>
      <c r="G5585">
        <v>1</v>
      </c>
      <c r="H5585">
        <v>69</v>
      </c>
      <c r="I5585">
        <v>0</v>
      </c>
      <c r="J5585">
        <v>143</v>
      </c>
      <c r="K5585">
        <v>4</v>
      </c>
      <c r="L5585">
        <v>1</v>
      </c>
      <c r="M5585">
        <v>0</v>
      </c>
      <c r="N5585">
        <v>24</v>
      </c>
      <c r="O5585">
        <f t="shared" si="435"/>
        <v>78</v>
      </c>
      <c r="P5585">
        <f t="shared" si="436"/>
        <v>143</v>
      </c>
      <c r="Q5585">
        <f t="shared" si="437"/>
        <v>221</v>
      </c>
      <c r="R5585" s="6">
        <f t="shared" si="438"/>
        <v>0.35294117647058826</v>
      </c>
      <c r="S5585" s="6">
        <f t="shared" si="439"/>
        <v>0.6470588235294118</v>
      </c>
    </row>
    <row r="5586" spans="1:19" x14ac:dyDescent="0.25">
      <c r="A5586">
        <v>202506</v>
      </c>
      <c r="B5586">
        <v>71045363</v>
      </c>
      <c r="C5586" t="s">
        <v>122</v>
      </c>
      <c r="D5586">
        <v>1</v>
      </c>
      <c r="E5586" t="s">
        <v>20</v>
      </c>
      <c r="F5586">
        <v>1</v>
      </c>
      <c r="G5586">
        <v>1</v>
      </c>
      <c r="H5586">
        <v>69</v>
      </c>
      <c r="I5586">
        <v>0</v>
      </c>
      <c r="J5586">
        <v>95</v>
      </c>
      <c r="K5586">
        <v>0</v>
      </c>
      <c r="L5586">
        <v>1</v>
      </c>
      <c r="M5586">
        <v>0</v>
      </c>
      <c r="N5586">
        <v>25</v>
      </c>
      <c r="O5586">
        <f t="shared" si="435"/>
        <v>71</v>
      </c>
      <c r="P5586">
        <f t="shared" si="436"/>
        <v>95</v>
      </c>
      <c r="Q5586">
        <f t="shared" si="437"/>
        <v>166</v>
      </c>
      <c r="R5586" s="6">
        <f t="shared" si="438"/>
        <v>0.42771084337349397</v>
      </c>
      <c r="S5586" s="6">
        <f t="shared" si="439"/>
        <v>0.57228915662650603</v>
      </c>
    </row>
    <row r="5587" spans="1:19" x14ac:dyDescent="0.25">
      <c r="A5587">
        <v>202506</v>
      </c>
      <c r="B5587">
        <v>71045363</v>
      </c>
      <c r="C5587" t="s">
        <v>122</v>
      </c>
      <c r="D5587">
        <v>2</v>
      </c>
      <c r="E5587" t="s">
        <v>20</v>
      </c>
      <c r="F5587">
        <v>2</v>
      </c>
      <c r="G5587">
        <v>2</v>
      </c>
      <c r="H5587">
        <v>1</v>
      </c>
      <c r="I5587">
        <v>1</v>
      </c>
      <c r="J5587">
        <v>10</v>
      </c>
      <c r="K5587">
        <v>0</v>
      </c>
      <c r="L5587">
        <v>0</v>
      </c>
      <c r="M5587">
        <v>0</v>
      </c>
      <c r="N5587">
        <v>0</v>
      </c>
      <c r="O5587">
        <f t="shared" si="435"/>
        <v>5</v>
      </c>
      <c r="P5587">
        <f t="shared" si="436"/>
        <v>11</v>
      </c>
      <c r="Q5587">
        <f t="shared" si="437"/>
        <v>16</v>
      </c>
      <c r="R5587" s="6">
        <f t="shared" si="438"/>
        <v>0.3125</v>
      </c>
      <c r="S5587" s="6">
        <f t="shared" si="439"/>
        <v>0.6875</v>
      </c>
    </row>
    <row r="5588" spans="1:19" x14ac:dyDescent="0.25">
      <c r="A5588">
        <v>202506</v>
      </c>
      <c r="B5588">
        <v>71045363</v>
      </c>
      <c r="C5588" t="s">
        <v>122</v>
      </c>
      <c r="D5588">
        <v>3</v>
      </c>
      <c r="E5588" t="s">
        <v>20</v>
      </c>
      <c r="F5588">
        <v>173</v>
      </c>
      <c r="G5588">
        <v>8</v>
      </c>
      <c r="H5588">
        <v>1114</v>
      </c>
      <c r="I5588">
        <v>7</v>
      </c>
      <c r="J5588">
        <v>2120</v>
      </c>
      <c r="K5588">
        <v>18</v>
      </c>
      <c r="L5588">
        <v>1</v>
      </c>
      <c r="M5588">
        <v>1</v>
      </c>
      <c r="N5588">
        <v>255</v>
      </c>
      <c r="O5588">
        <f t="shared" si="435"/>
        <v>1295</v>
      </c>
      <c r="P5588">
        <f t="shared" si="436"/>
        <v>2127</v>
      </c>
      <c r="Q5588">
        <f t="shared" si="437"/>
        <v>3422</v>
      </c>
      <c r="R5588" s="6">
        <f t="shared" si="438"/>
        <v>0.37843366452367039</v>
      </c>
      <c r="S5588" s="6">
        <f t="shared" si="439"/>
        <v>0.62156633547632967</v>
      </c>
    </row>
    <row r="5589" spans="1:19" x14ac:dyDescent="0.25">
      <c r="A5589">
        <v>202506</v>
      </c>
      <c r="B5589">
        <v>71045363</v>
      </c>
      <c r="C5589" t="s">
        <v>122</v>
      </c>
      <c r="D5589">
        <v>4</v>
      </c>
      <c r="E5589" t="s">
        <v>20</v>
      </c>
      <c r="F5589">
        <v>51</v>
      </c>
      <c r="G5589">
        <v>1</v>
      </c>
      <c r="H5589">
        <v>813</v>
      </c>
      <c r="I5589">
        <v>7</v>
      </c>
      <c r="J5589">
        <v>1907</v>
      </c>
      <c r="K5589">
        <v>9</v>
      </c>
      <c r="L5589">
        <v>1</v>
      </c>
      <c r="M5589">
        <v>0</v>
      </c>
      <c r="N5589">
        <v>267</v>
      </c>
      <c r="O5589">
        <f t="shared" si="435"/>
        <v>865</v>
      </c>
      <c r="P5589">
        <f t="shared" si="436"/>
        <v>1914</v>
      </c>
      <c r="Q5589">
        <f t="shared" si="437"/>
        <v>2779</v>
      </c>
      <c r="R5589" s="6">
        <f t="shared" si="438"/>
        <v>0.31126304426052537</v>
      </c>
      <c r="S5589" s="6">
        <f t="shared" si="439"/>
        <v>0.68873695573947458</v>
      </c>
    </row>
    <row r="5590" spans="1:19" x14ac:dyDescent="0.25">
      <c r="A5590">
        <v>202506</v>
      </c>
      <c r="B5590">
        <v>71045363</v>
      </c>
      <c r="C5590" t="s">
        <v>122</v>
      </c>
      <c r="D5590">
        <v>5</v>
      </c>
      <c r="E5590" t="s">
        <v>20</v>
      </c>
      <c r="F5590">
        <v>21</v>
      </c>
      <c r="G5590">
        <v>1</v>
      </c>
      <c r="H5590">
        <v>163</v>
      </c>
      <c r="I5590">
        <v>1</v>
      </c>
      <c r="J5590">
        <v>257</v>
      </c>
      <c r="K5590">
        <v>8</v>
      </c>
      <c r="L5590">
        <v>0</v>
      </c>
      <c r="M5590">
        <v>0</v>
      </c>
      <c r="N5590">
        <v>50</v>
      </c>
      <c r="O5590">
        <f t="shared" si="435"/>
        <v>185</v>
      </c>
      <c r="P5590">
        <f t="shared" si="436"/>
        <v>258</v>
      </c>
      <c r="Q5590">
        <f t="shared" si="437"/>
        <v>443</v>
      </c>
      <c r="R5590" s="6">
        <f t="shared" si="438"/>
        <v>0.41760722347629797</v>
      </c>
      <c r="S5590" s="6">
        <f t="shared" si="439"/>
        <v>0.58239277652370203</v>
      </c>
    </row>
    <row r="5591" spans="1:19" x14ac:dyDescent="0.25">
      <c r="A5591">
        <v>202506</v>
      </c>
      <c r="B5591">
        <v>71045363</v>
      </c>
      <c r="C5591" t="s">
        <v>122</v>
      </c>
      <c r="D5591">
        <v>6</v>
      </c>
      <c r="E5591" t="s">
        <v>20</v>
      </c>
      <c r="F5591">
        <v>4</v>
      </c>
      <c r="G5591">
        <v>0</v>
      </c>
      <c r="H5591">
        <v>66</v>
      </c>
      <c r="I5591">
        <v>0</v>
      </c>
      <c r="J5591">
        <v>90</v>
      </c>
      <c r="K5591">
        <v>4</v>
      </c>
      <c r="L5591">
        <v>0</v>
      </c>
      <c r="M5591">
        <v>0</v>
      </c>
      <c r="N5591">
        <v>18</v>
      </c>
      <c r="O5591">
        <f t="shared" si="435"/>
        <v>70</v>
      </c>
      <c r="P5591">
        <f t="shared" si="436"/>
        <v>90</v>
      </c>
      <c r="Q5591">
        <f t="shared" si="437"/>
        <v>160</v>
      </c>
      <c r="R5591" s="6">
        <f t="shared" si="438"/>
        <v>0.4375</v>
      </c>
      <c r="S5591" s="6">
        <f t="shared" si="439"/>
        <v>0.5625</v>
      </c>
    </row>
    <row r="5592" spans="1:19" x14ac:dyDescent="0.25">
      <c r="A5592">
        <v>202506</v>
      </c>
      <c r="B5592">
        <v>71045363</v>
      </c>
      <c r="C5592" t="s">
        <v>122</v>
      </c>
      <c r="D5592">
        <v>1</v>
      </c>
      <c r="E5592" t="s">
        <v>21</v>
      </c>
      <c r="F5592">
        <v>2</v>
      </c>
      <c r="G5592">
        <v>1</v>
      </c>
      <c r="H5592">
        <v>60</v>
      </c>
      <c r="I5592">
        <v>1</v>
      </c>
      <c r="J5592">
        <v>107</v>
      </c>
      <c r="K5592">
        <v>1</v>
      </c>
      <c r="L5592">
        <v>0</v>
      </c>
      <c r="M5592">
        <v>0</v>
      </c>
      <c r="N5592">
        <v>22</v>
      </c>
      <c r="O5592">
        <f t="shared" si="435"/>
        <v>63</v>
      </c>
      <c r="P5592">
        <f t="shared" si="436"/>
        <v>108</v>
      </c>
      <c r="Q5592">
        <f t="shared" si="437"/>
        <v>171</v>
      </c>
      <c r="R5592" s="6">
        <f t="shared" si="438"/>
        <v>0.36842105263157893</v>
      </c>
      <c r="S5592" s="6">
        <f t="shared" si="439"/>
        <v>0.63157894736842102</v>
      </c>
    </row>
    <row r="5593" spans="1:19" x14ac:dyDescent="0.25">
      <c r="A5593">
        <v>202506</v>
      </c>
      <c r="B5593">
        <v>71045363</v>
      </c>
      <c r="C5593" t="s">
        <v>122</v>
      </c>
      <c r="D5593">
        <v>2</v>
      </c>
      <c r="E5593" t="s">
        <v>21</v>
      </c>
      <c r="F5593">
        <v>7</v>
      </c>
      <c r="G5593">
        <v>1</v>
      </c>
      <c r="H5593">
        <v>5</v>
      </c>
      <c r="I5593">
        <v>1</v>
      </c>
      <c r="J5593">
        <v>14</v>
      </c>
      <c r="K5593">
        <v>0</v>
      </c>
      <c r="L5593">
        <v>0</v>
      </c>
      <c r="M5593">
        <v>0</v>
      </c>
      <c r="N5593">
        <v>1</v>
      </c>
      <c r="O5593">
        <f t="shared" si="435"/>
        <v>13</v>
      </c>
      <c r="P5593">
        <f t="shared" si="436"/>
        <v>15</v>
      </c>
      <c r="Q5593">
        <f t="shared" si="437"/>
        <v>28</v>
      </c>
      <c r="R5593" s="6">
        <f t="shared" si="438"/>
        <v>0.4642857142857143</v>
      </c>
      <c r="S5593" s="6">
        <f t="shared" si="439"/>
        <v>0.5357142857142857</v>
      </c>
    </row>
    <row r="5594" spans="1:19" x14ac:dyDescent="0.25">
      <c r="A5594">
        <v>202506</v>
      </c>
      <c r="B5594">
        <v>71045363</v>
      </c>
      <c r="C5594" t="s">
        <v>122</v>
      </c>
      <c r="D5594">
        <v>3</v>
      </c>
      <c r="E5594" t="s">
        <v>21</v>
      </c>
      <c r="F5594">
        <v>172</v>
      </c>
      <c r="G5594">
        <v>5</v>
      </c>
      <c r="H5594">
        <v>859</v>
      </c>
      <c r="I5594">
        <v>6</v>
      </c>
      <c r="J5594">
        <v>1543</v>
      </c>
      <c r="K5594">
        <v>16</v>
      </c>
      <c r="L5594">
        <v>1</v>
      </c>
      <c r="M5594">
        <v>1</v>
      </c>
      <c r="N5594">
        <v>189</v>
      </c>
      <c r="O5594">
        <f t="shared" si="435"/>
        <v>1036</v>
      </c>
      <c r="P5594">
        <f t="shared" si="436"/>
        <v>1549</v>
      </c>
      <c r="Q5594">
        <f t="shared" si="437"/>
        <v>2585</v>
      </c>
      <c r="R5594" s="6">
        <f t="shared" si="438"/>
        <v>0.40077369439071564</v>
      </c>
      <c r="S5594" s="6">
        <f t="shared" si="439"/>
        <v>0.59922630560928436</v>
      </c>
    </row>
    <row r="5595" spans="1:19" x14ac:dyDescent="0.25">
      <c r="A5595">
        <v>202506</v>
      </c>
      <c r="B5595">
        <v>71045363</v>
      </c>
      <c r="C5595" t="s">
        <v>122</v>
      </c>
      <c r="D5595">
        <v>4</v>
      </c>
      <c r="E5595" t="s">
        <v>21</v>
      </c>
      <c r="F5595">
        <v>32</v>
      </c>
      <c r="G5595">
        <v>2</v>
      </c>
      <c r="H5595">
        <v>311</v>
      </c>
      <c r="I5595">
        <v>0</v>
      </c>
      <c r="J5595">
        <v>520</v>
      </c>
      <c r="K5595">
        <v>3</v>
      </c>
      <c r="L5595">
        <v>0</v>
      </c>
      <c r="M5595">
        <v>0</v>
      </c>
      <c r="N5595">
        <v>82</v>
      </c>
      <c r="O5595">
        <f t="shared" si="435"/>
        <v>345</v>
      </c>
      <c r="P5595">
        <f t="shared" si="436"/>
        <v>520</v>
      </c>
      <c r="Q5595">
        <f t="shared" si="437"/>
        <v>865</v>
      </c>
      <c r="R5595" s="6">
        <f t="shared" si="438"/>
        <v>0.39884393063583817</v>
      </c>
      <c r="S5595" s="6">
        <f t="shared" si="439"/>
        <v>0.60115606936416188</v>
      </c>
    </row>
    <row r="5596" spans="1:19" x14ac:dyDescent="0.25">
      <c r="A5596">
        <v>202506</v>
      </c>
      <c r="B5596">
        <v>71045363</v>
      </c>
      <c r="C5596" t="s">
        <v>122</v>
      </c>
      <c r="D5596">
        <v>5</v>
      </c>
      <c r="E5596" t="s">
        <v>21</v>
      </c>
      <c r="F5596">
        <v>14</v>
      </c>
      <c r="G5596">
        <v>0</v>
      </c>
      <c r="H5596">
        <v>139</v>
      </c>
      <c r="I5596">
        <v>0</v>
      </c>
      <c r="J5596">
        <v>210</v>
      </c>
      <c r="K5596">
        <v>7</v>
      </c>
      <c r="L5596">
        <v>0</v>
      </c>
      <c r="M5596">
        <v>0</v>
      </c>
      <c r="N5596">
        <v>38</v>
      </c>
      <c r="O5596">
        <f t="shared" si="435"/>
        <v>153</v>
      </c>
      <c r="P5596">
        <f t="shared" si="436"/>
        <v>210</v>
      </c>
      <c r="Q5596">
        <f t="shared" si="437"/>
        <v>363</v>
      </c>
      <c r="R5596" s="6">
        <f t="shared" si="438"/>
        <v>0.42148760330578511</v>
      </c>
      <c r="S5596" s="6">
        <f t="shared" si="439"/>
        <v>0.57851239669421484</v>
      </c>
    </row>
    <row r="5597" spans="1:19" x14ac:dyDescent="0.25">
      <c r="A5597">
        <v>202506</v>
      </c>
      <c r="B5597">
        <v>71045363</v>
      </c>
      <c r="C5597" t="s">
        <v>122</v>
      </c>
      <c r="D5597">
        <v>6</v>
      </c>
      <c r="E5597" t="s">
        <v>21</v>
      </c>
      <c r="F5597">
        <v>1</v>
      </c>
      <c r="G5597">
        <v>0</v>
      </c>
      <c r="H5597">
        <v>64</v>
      </c>
      <c r="I5597">
        <v>0</v>
      </c>
      <c r="J5597">
        <v>77</v>
      </c>
      <c r="K5597">
        <v>0</v>
      </c>
      <c r="L5597">
        <v>0</v>
      </c>
      <c r="M5597">
        <v>0</v>
      </c>
      <c r="N5597">
        <v>15</v>
      </c>
      <c r="O5597">
        <f t="shared" si="435"/>
        <v>65</v>
      </c>
      <c r="P5597">
        <f t="shared" si="436"/>
        <v>77</v>
      </c>
      <c r="Q5597">
        <f t="shared" si="437"/>
        <v>142</v>
      </c>
      <c r="R5597" s="6">
        <f t="shared" si="438"/>
        <v>0.45774647887323944</v>
      </c>
      <c r="S5597" s="6">
        <f t="shared" si="439"/>
        <v>0.54225352112676062</v>
      </c>
    </row>
    <row r="5598" spans="1:19" x14ac:dyDescent="0.25">
      <c r="A5598">
        <v>202506</v>
      </c>
      <c r="B5598">
        <v>71045363</v>
      </c>
      <c r="C5598" t="s">
        <v>122</v>
      </c>
      <c r="D5598">
        <v>1</v>
      </c>
      <c r="E5598" t="s">
        <v>22</v>
      </c>
      <c r="F5598">
        <v>1</v>
      </c>
      <c r="G5598">
        <v>1</v>
      </c>
      <c r="H5598">
        <v>71</v>
      </c>
      <c r="I5598">
        <v>0</v>
      </c>
      <c r="J5598">
        <v>158</v>
      </c>
      <c r="K5598">
        <v>0</v>
      </c>
      <c r="L5598">
        <v>0</v>
      </c>
      <c r="M5598">
        <v>0</v>
      </c>
      <c r="N5598">
        <v>21</v>
      </c>
      <c r="O5598">
        <f t="shared" si="435"/>
        <v>73</v>
      </c>
      <c r="P5598">
        <f t="shared" si="436"/>
        <v>158</v>
      </c>
      <c r="Q5598">
        <f t="shared" si="437"/>
        <v>231</v>
      </c>
      <c r="R5598" s="6">
        <f t="shared" si="438"/>
        <v>0.31601731601731603</v>
      </c>
      <c r="S5598" s="6">
        <f t="shared" si="439"/>
        <v>0.68398268398268403</v>
      </c>
    </row>
    <row r="5599" spans="1:19" x14ac:dyDescent="0.25">
      <c r="A5599">
        <v>202506</v>
      </c>
      <c r="B5599">
        <v>71045363</v>
      </c>
      <c r="C5599" t="s">
        <v>122</v>
      </c>
      <c r="D5599">
        <v>2</v>
      </c>
      <c r="E5599" t="s">
        <v>22</v>
      </c>
      <c r="F5599">
        <v>1</v>
      </c>
      <c r="G5599">
        <v>5</v>
      </c>
      <c r="H5599">
        <v>1</v>
      </c>
      <c r="I5599">
        <v>3</v>
      </c>
      <c r="J5599">
        <v>10</v>
      </c>
      <c r="K5599">
        <v>0</v>
      </c>
      <c r="L5599">
        <v>0</v>
      </c>
      <c r="M5599">
        <v>0</v>
      </c>
      <c r="N5599">
        <v>0</v>
      </c>
      <c r="O5599">
        <f t="shared" si="435"/>
        <v>7</v>
      </c>
      <c r="P5599">
        <f t="shared" si="436"/>
        <v>13</v>
      </c>
      <c r="Q5599">
        <f t="shared" si="437"/>
        <v>20</v>
      </c>
      <c r="R5599" s="6">
        <f t="shared" si="438"/>
        <v>0.35</v>
      </c>
      <c r="S5599" s="6">
        <f t="shared" si="439"/>
        <v>0.65</v>
      </c>
    </row>
    <row r="5600" spans="1:19" x14ac:dyDescent="0.25">
      <c r="A5600">
        <v>202506</v>
      </c>
      <c r="B5600">
        <v>71045363</v>
      </c>
      <c r="C5600" t="s">
        <v>122</v>
      </c>
      <c r="D5600">
        <v>3</v>
      </c>
      <c r="E5600" t="s">
        <v>22</v>
      </c>
      <c r="F5600">
        <v>181</v>
      </c>
      <c r="G5600">
        <v>10</v>
      </c>
      <c r="H5600">
        <v>707</v>
      </c>
      <c r="I5600">
        <v>4</v>
      </c>
      <c r="J5600">
        <v>1373</v>
      </c>
      <c r="K5600">
        <v>34</v>
      </c>
      <c r="L5600">
        <v>1</v>
      </c>
      <c r="M5600">
        <v>0</v>
      </c>
      <c r="N5600">
        <v>183</v>
      </c>
      <c r="O5600">
        <f t="shared" si="435"/>
        <v>898</v>
      </c>
      <c r="P5600">
        <f t="shared" si="436"/>
        <v>1377</v>
      </c>
      <c r="Q5600">
        <f t="shared" si="437"/>
        <v>2275</v>
      </c>
      <c r="R5600" s="6">
        <f t="shared" si="438"/>
        <v>0.39472527472527474</v>
      </c>
      <c r="S5600" s="6">
        <f t="shared" si="439"/>
        <v>0.60527472527472526</v>
      </c>
    </row>
    <row r="5601" spans="1:19" x14ac:dyDescent="0.25">
      <c r="A5601">
        <v>202506</v>
      </c>
      <c r="B5601">
        <v>71045363</v>
      </c>
      <c r="C5601" t="s">
        <v>122</v>
      </c>
      <c r="D5601">
        <v>4</v>
      </c>
      <c r="E5601" t="s">
        <v>22</v>
      </c>
      <c r="F5601">
        <v>62</v>
      </c>
      <c r="G5601">
        <v>2</v>
      </c>
      <c r="H5601">
        <v>364</v>
      </c>
      <c r="I5601">
        <v>1</v>
      </c>
      <c r="J5601">
        <v>698</v>
      </c>
      <c r="K5601">
        <v>24</v>
      </c>
      <c r="L5601">
        <v>0</v>
      </c>
      <c r="M5601">
        <v>0</v>
      </c>
      <c r="N5601">
        <v>127</v>
      </c>
      <c r="O5601">
        <f t="shared" si="435"/>
        <v>428</v>
      </c>
      <c r="P5601">
        <f t="shared" si="436"/>
        <v>699</v>
      </c>
      <c r="Q5601">
        <f t="shared" si="437"/>
        <v>1127</v>
      </c>
      <c r="R5601" s="6">
        <f t="shared" si="438"/>
        <v>0.3797692990239574</v>
      </c>
      <c r="S5601" s="6">
        <f t="shared" si="439"/>
        <v>0.6202307009760426</v>
      </c>
    </row>
    <row r="5602" spans="1:19" x14ac:dyDescent="0.25">
      <c r="A5602">
        <v>202506</v>
      </c>
      <c r="B5602">
        <v>71045363</v>
      </c>
      <c r="C5602" t="s">
        <v>122</v>
      </c>
      <c r="D5602">
        <v>5</v>
      </c>
      <c r="E5602" t="s">
        <v>22</v>
      </c>
      <c r="F5602">
        <v>18</v>
      </c>
      <c r="G5602">
        <v>0</v>
      </c>
      <c r="H5602">
        <v>89</v>
      </c>
      <c r="I5602">
        <v>0</v>
      </c>
      <c r="J5602">
        <v>140</v>
      </c>
      <c r="K5602">
        <v>6</v>
      </c>
      <c r="L5602">
        <v>0</v>
      </c>
      <c r="M5602">
        <v>0</v>
      </c>
      <c r="N5602">
        <v>24</v>
      </c>
      <c r="O5602">
        <f t="shared" si="435"/>
        <v>107</v>
      </c>
      <c r="P5602">
        <f t="shared" si="436"/>
        <v>140</v>
      </c>
      <c r="Q5602">
        <f t="shared" si="437"/>
        <v>247</v>
      </c>
      <c r="R5602" s="6">
        <f t="shared" si="438"/>
        <v>0.4331983805668016</v>
      </c>
      <c r="S5602" s="6">
        <f t="shared" si="439"/>
        <v>0.5668016194331984</v>
      </c>
    </row>
    <row r="5603" spans="1:19" x14ac:dyDescent="0.25">
      <c r="A5603">
        <v>202506</v>
      </c>
      <c r="B5603">
        <v>71045363</v>
      </c>
      <c r="C5603" t="s">
        <v>122</v>
      </c>
      <c r="D5603">
        <v>6</v>
      </c>
      <c r="E5603" t="s">
        <v>22</v>
      </c>
      <c r="F5603">
        <v>0</v>
      </c>
      <c r="G5603">
        <v>0</v>
      </c>
      <c r="H5603">
        <v>36</v>
      </c>
      <c r="I5603">
        <v>0</v>
      </c>
      <c r="J5603">
        <v>67</v>
      </c>
      <c r="K5603">
        <v>0</v>
      </c>
      <c r="L5603">
        <v>0</v>
      </c>
      <c r="M5603">
        <v>0</v>
      </c>
      <c r="N5603">
        <v>8</v>
      </c>
      <c r="O5603">
        <f t="shared" si="435"/>
        <v>36</v>
      </c>
      <c r="P5603">
        <f t="shared" si="436"/>
        <v>67</v>
      </c>
      <c r="Q5603">
        <f t="shared" si="437"/>
        <v>103</v>
      </c>
      <c r="R5603" s="6">
        <f t="shared" si="438"/>
        <v>0.34951456310679613</v>
      </c>
      <c r="S5603" s="6">
        <f t="shared" si="439"/>
        <v>0.65048543689320393</v>
      </c>
    </row>
    <row r="5604" spans="1:19" x14ac:dyDescent="0.25">
      <c r="A5604">
        <v>202506</v>
      </c>
      <c r="B5604">
        <v>71045363</v>
      </c>
      <c r="C5604" t="s">
        <v>122</v>
      </c>
      <c r="D5604">
        <v>1</v>
      </c>
      <c r="E5604" t="s">
        <v>23</v>
      </c>
      <c r="F5604">
        <v>2</v>
      </c>
      <c r="G5604">
        <v>1</v>
      </c>
      <c r="H5604">
        <v>119</v>
      </c>
      <c r="I5604">
        <v>3</v>
      </c>
      <c r="J5604">
        <v>145</v>
      </c>
      <c r="K5604">
        <v>0</v>
      </c>
      <c r="L5604">
        <v>0</v>
      </c>
      <c r="M5604">
        <v>0</v>
      </c>
      <c r="N5604">
        <v>36</v>
      </c>
      <c r="O5604">
        <f t="shared" si="435"/>
        <v>122</v>
      </c>
      <c r="P5604">
        <f t="shared" si="436"/>
        <v>148</v>
      </c>
      <c r="Q5604">
        <f t="shared" si="437"/>
        <v>270</v>
      </c>
      <c r="R5604" s="6">
        <f t="shared" si="438"/>
        <v>0.45185185185185184</v>
      </c>
      <c r="S5604" s="6">
        <f t="shared" si="439"/>
        <v>0.54814814814814816</v>
      </c>
    </row>
    <row r="5605" spans="1:19" x14ac:dyDescent="0.25">
      <c r="A5605">
        <v>202506</v>
      </c>
      <c r="B5605">
        <v>71045363</v>
      </c>
      <c r="C5605" t="s">
        <v>122</v>
      </c>
      <c r="D5605">
        <v>2</v>
      </c>
      <c r="E5605" t="s">
        <v>23</v>
      </c>
      <c r="F5605">
        <v>48</v>
      </c>
      <c r="G5605">
        <v>2</v>
      </c>
      <c r="H5605">
        <v>15</v>
      </c>
      <c r="I5605">
        <v>3</v>
      </c>
      <c r="J5605">
        <v>19</v>
      </c>
      <c r="K5605">
        <v>10</v>
      </c>
      <c r="L5605">
        <v>0</v>
      </c>
      <c r="M5605">
        <v>0</v>
      </c>
      <c r="N5605">
        <v>0</v>
      </c>
      <c r="O5605">
        <f t="shared" si="435"/>
        <v>65</v>
      </c>
      <c r="P5605">
        <f t="shared" si="436"/>
        <v>22</v>
      </c>
      <c r="Q5605">
        <f t="shared" si="437"/>
        <v>87</v>
      </c>
      <c r="R5605" s="6">
        <f t="shared" si="438"/>
        <v>0.74712643678160917</v>
      </c>
      <c r="S5605" s="6">
        <f t="shared" si="439"/>
        <v>0.25287356321839083</v>
      </c>
    </row>
    <row r="5606" spans="1:19" x14ac:dyDescent="0.25">
      <c r="A5606">
        <v>202506</v>
      </c>
      <c r="B5606">
        <v>71045363</v>
      </c>
      <c r="C5606" t="s">
        <v>122</v>
      </c>
      <c r="D5606">
        <v>3</v>
      </c>
      <c r="E5606" t="s">
        <v>23</v>
      </c>
      <c r="F5606">
        <v>208</v>
      </c>
      <c r="G5606">
        <v>3</v>
      </c>
      <c r="H5606">
        <v>1500</v>
      </c>
      <c r="I5606">
        <v>8</v>
      </c>
      <c r="J5606">
        <v>3101</v>
      </c>
      <c r="K5606">
        <v>25</v>
      </c>
      <c r="L5606">
        <v>1</v>
      </c>
      <c r="M5606">
        <v>2</v>
      </c>
      <c r="N5606">
        <v>389</v>
      </c>
      <c r="O5606">
        <f t="shared" si="435"/>
        <v>1711</v>
      </c>
      <c r="P5606">
        <f t="shared" si="436"/>
        <v>3109</v>
      </c>
      <c r="Q5606">
        <f t="shared" si="437"/>
        <v>4820</v>
      </c>
      <c r="R5606" s="6">
        <f t="shared" si="438"/>
        <v>0.35497925311203321</v>
      </c>
      <c r="S5606" s="6">
        <f t="shared" si="439"/>
        <v>0.64502074688796684</v>
      </c>
    </row>
    <row r="5607" spans="1:19" x14ac:dyDescent="0.25">
      <c r="A5607">
        <v>202506</v>
      </c>
      <c r="B5607">
        <v>71045363</v>
      </c>
      <c r="C5607" t="s">
        <v>122</v>
      </c>
      <c r="D5607">
        <v>4</v>
      </c>
      <c r="E5607" t="s">
        <v>23</v>
      </c>
      <c r="F5607">
        <v>67</v>
      </c>
      <c r="G5607">
        <v>3</v>
      </c>
      <c r="H5607">
        <v>793</v>
      </c>
      <c r="I5607">
        <v>3</v>
      </c>
      <c r="J5607">
        <v>1623</v>
      </c>
      <c r="K5607">
        <v>8</v>
      </c>
      <c r="L5607">
        <v>1</v>
      </c>
      <c r="M5607">
        <v>0</v>
      </c>
      <c r="N5607">
        <v>263</v>
      </c>
      <c r="O5607">
        <f t="shared" si="435"/>
        <v>863</v>
      </c>
      <c r="P5607">
        <f t="shared" si="436"/>
        <v>1626</v>
      </c>
      <c r="Q5607">
        <f t="shared" si="437"/>
        <v>2489</v>
      </c>
      <c r="R5607" s="6">
        <f t="shared" si="438"/>
        <v>0.34672559260747288</v>
      </c>
      <c r="S5607" s="6">
        <f t="shared" si="439"/>
        <v>0.65327440739252707</v>
      </c>
    </row>
    <row r="5608" spans="1:19" x14ac:dyDescent="0.25">
      <c r="A5608">
        <v>202506</v>
      </c>
      <c r="B5608">
        <v>71045363</v>
      </c>
      <c r="C5608" t="s">
        <v>122</v>
      </c>
      <c r="D5608">
        <v>5</v>
      </c>
      <c r="E5608" t="s">
        <v>23</v>
      </c>
      <c r="F5608">
        <v>35</v>
      </c>
      <c r="G5608">
        <v>2</v>
      </c>
      <c r="H5608">
        <v>281</v>
      </c>
      <c r="I5608">
        <v>0</v>
      </c>
      <c r="J5608">
        <v>344</v>
      </c>
      <c r="K5608">
        <v>10</v>
      </c>
      <c r="L5608">
        <v>1</v>
      </c>
      <c r="M5608">
        <v>0</v>
      </c>
      <c r="N5608">
        <v>74</v>
      </c>
      <c r="O5608">
        <f t="shared" si="435"/>
        <v>318</v>
      </c>
      <c r="P5608">
        <f t="shared" si="436"/>
        <v>344</v>
      </c>
      <c r="Q5608">
        <f t="shared" si="437"/>
        <v>662</v>
      </c>
      <c r="R5608" s="6">
        <f t="shared" si="438"/>
        <v>0.48036253776435045</v>
      </c>
      <c r="S5608" s="6">
        <f t="shared" si="439"/>
        <v>0.51963746223564955</v>
      </c>
    </row>
    <row r="5609" spans="1:19" x14ac:dyDescent="0.25">
      <c r="A5609">
        <v>202506</v>
      </c>
      <c r="B5609">
        <v>71045363</v>
      </c>
      <c r="C5609" t="s">
        <v>122</v>
      </c>
      <c r="D5609">
        <v>6</v>
      </c>
      <c r="E5609" t="s">
        <v>23</v>
      </c>
      <c r="F5609">
        <v>8</v>
      </c>
      <c r="G5609">
        <v>1</v>
      </c>
      <c r="H5609">
        <v>112</v>
      </c>
      <c r="I5609">
        <v>0</v>
      </c>
      <c r="J5609">
        <v>167</v>
      </c>
      <c r="K5609">
        <v>3</v>
      </c>
      <c r="L5609">
        <v>0</v>
      </c>
      <c r="M5609">
        <v>0</v>
      </c>
      <c r="N5609">
        <v>26</v>
      </c>
      <c r="O5609">
        <f t="shared" si="435"/>
        <v>121</v>
      </c>
      <c r="P5609">
        <f t="shared" si="436"/>
        <v>167</v>
      </c>
      <c r="Q5609">
        <f t="shared" si="437"/>
        <v>288</v>
      </c>
      <c r="R5609" s="6">
        <f t="shared" si="438"/>
        <v>0.4201388888888889</v>
      </c>
      <c r="S5609" s="6">
        <f t="shared" si="439"/>
        <v>0.57986111111111116</v>
      </c>
    </row>
    <row r="5610" spans="1:19" x14ac:dyDescent="0.25">
      <c r="A5610">
        <v>202506</v>
      </c>
      <c r="B5610">
        <v>71045363</v>
      </c>
      <c r="C5610" t="s">
        <v>122</v>
      </c>
      <c r="D5610">
        <v>1</v>
      </c>
      <c r="E5610" t="s">
        <v>24</v>
      </c>
      <c r="F5610">
        <v>0</v>
      </c>
      <c r="G5610">
        <v>1</v>
      </c>
      <c r="H5610">
        <v>101</v>
      </c>
      <c r="I5610">
        <v>3</v>
      </c>
      <c r="J5610">
        <v>100</v>
      </c>
      <c r="K5610">
        <v>0</v>
      </c>
      <c r="L5610">
        <v>0</v>
      </c>
      <c r="M5610">
        <v>0</v>
      </c>
      <c r="N5610">
        <v>53</v>
      </c>
      <c r="O5610">
        <f t="shared" si="435"/>
        <v>102</v>
      </c>
      <c r="P5610">
        <f t="shared" si="436"/>
        <v>103</v>
      </c>
      <c r="Q5610">
        <f t="shared" si="437"/>
        <v>205</v>
      </c>
      <c r="R5610" s="6">
        <f t="shared" si="438"/>
        <v>0.4975609756097561</v>
      </c>
      <c r="S5610" s="6">
        <f t="shared" si="439"/>
        <v>0.5024390243902439</v>
      </c>
    </row>
    <row r="5611" spans="1:19" x14ac:dyDescent="0.25">
      <c r="A5611">
        <v>202506</v>
      </c>
      <c r="B5611">
        <v>71045363</v>
      </c>
      <c r="C5611" t="s">
        <v>122</v>
      </c>
      <c r="D5611">
        <v>2</v>
      </c>
      <c r="E5611" t="s">
        <v>24</v>
      </c>
      <c r="F5611">
        <v>4</v>
      </c>
      <c r="G5611">
        <v>3</v>
      </c>
      <c r="H5611">
        <v>1</v>
      </c>
      <c r="I5611">
        <v>1</v>
      </c>
      <c r="J5611">
        <v>5</v>
      </c>
      <c r="K5611">
        <v>0</v>
      </c>
      <c r="L5611">
        <v>1</v>
      </c>
      <c r="M5611">
        <v>0</v>
      </c>
      <c r="N5611">
        <v>0</v>
      </c>
      <c r="O5611">
        <f t="shared" si="435"/>
        <v>8</v>
      </c>
      <c r="P5611">
        <f t="shared" si="436"/>
        <v>6</v>
      </c>
      <c r="Q5611">
        <f t="shared" si="437"/>
        <v>14</v>
      </c>
      <c r="R5611" s="6">
        <f t="shared" si="438"/>
        <v>0.5714285714285714</v>
      </c>
      <c r="S5611" s="6">
        <f t="shared" si="439"/>
        <v>0.42857142857142855</v>
      </c>
    </row>
    <row r="5612" spans="1:19" x14ac:dyDescent="0.25">
      <c r="A5612">
        <v>202506</v>
      </c>
      <c r="B5612">
        <v>71045363</v>
      </c>
      <c r="C5612" t="s">
        <v>122</v>
      </c>
      <c r="D5612">
        <v>3</v>
      </c>
      <c r="E5612" t="s">
        <v>24</v>
      </c>
      <c r="F5612">
        <v>126</v>
      </c>
      <c r="G5612">
        <v>7</v>
      </c>
      <c r="H5612">
        <v>581</v>
      </c>
      <c r="I5612">
        <v>7</v>
      </c>
      <c r="J5612">
        <v>1171</v>
      </c>
      <c r="K5612">
        <v>22</v>
      </c>
      <c r="L5612">
        <v>0</v>
      </c>
      <c r="M5612">
        <v>0</v>
      </c>
      <c r="N5612">
        <v>178</v>
      </c>
      <c r="O5612">
        <f t="shared" si="435"/>
        <v>714</v>
      </c>
      <c r="P5612">
        <f t="shared" si="436"/>
        <v>1178</v>
      </c>
      <c r="Q5612">
        <f t="shared" si="437"/>
        <v>1892</v>
      </c>
      <c r="R5612" s="6">
        <f t="shared" si="438"/>
        <v>0.3773784355179704</v>
      </c>
      <c r="S5612" s="6">
        <f t="shared" si="439"/>
        <v>0.62262156448202954</v>
      </c>
    </row>
    <row r="5613" spans="1:19" x14ac:dyDescent="0.25">
      <c r="A5613">
        <v>202506</v>
      </c>
      <c r="B5613">
        <v>71045363</v>
      </c>
      <c r="C5613" t="s">
        <v>122</v>
      </c>
      <c r="D5613">
        <v>4</v>
      </c>
      <c r="E5613" t="s">
        <v>24</v>
      </c>
      <c r="F5613">
        <v>43</v>
      </c>
      <c r="G5613">
        <v>2</v>
      </c>
      <c r="H5613">
        <v>452</v>
      </c>
      <c r="I5613">
        <v>1</v>
      </c>
      <c r="J5613">
        <v>1136</v>
      </c>
      <c r="K5613">
        <v>9</v>
      </c>
      <c r="L5613">
        <v>0</v>
      </c>
      <c r="M5613">
        <v>0</v>
      </c>
      <c r="N5613">
        <v>186</v>
      </c>
      <c r="O5613">
        <f t="shared" si="435"/>
        <v>497</v>
      </c>
      <c r="P5613">
        <f t="shared" si="436"/>
        <v>1137</v>
      </c>
      <c r="Q5613">
        <f t="shared" si="437"/>
        <v>1634</v>
      </c>
      <c r="R5613" s="6">
        <f t="shared" si="438"/>
        <v>0.30416156670746636</v>
      </c>
      <c r="S5613" s="6">
        <f t="shared" si="439"/>
        <v>0.6958384332925337</v>
      </c>
    </row>
    <row r="5614" spans="1:19" x14ac:dyDescent="0.25">
      <c r="A5614">
        <v>202506</v>
      </c>
      <c r="B5614">
        <v>71045363</v>
      </c>
      <c r="C5614" t="s">
        <v>122</v>
      </c>
      <c r="D5614">
        <v>5</v>
      </c>
      <c r="E5614" t="s">
        <v>24</v>
      </c>
      <c r="F5614">
        <v>18</v>
      </c>
      <c r="G5614">
        <v>0</v>
      </c>
      <c r="H5614">
        <v>115</v>
      </c>
      <c r="I5614">
        <v>0</v>
      </c>
      <c r="J5614">
        <v>149</v>
      </c>
      <c r="K5614">
        <v>7</v>
      </c>
      <c r="L5614">
        <v>0</v>
      </c>
      <c r="M5614">
        <v>0</v>
      </c>
      <c r="N5614">
        <v>30</v>
      </c>
      <c r="O5614">
        <f t="shared" si="435"/>
        <v>133</v>
      </c>
      <c r="P5614">
        <f t="shared" si="436"/>
        <v>149</v>
      </c>
      <c r="Q5614">
        <f t="shared" si="437"/>
        <v>282</v>
      </c>
      <c r="R5614" s="6">
        <f t="shared" si="438"/>
        <v>0.47163120567375888</v>
      </c>
      <c r="S5614" s="6">
        <f t="shared" si="439"/>
        <v>0.52836879432624118</v>
      </c>
    </row>
    <row r="5615" spans="1:19" x14ac:dyDescent="0.25">
      <c r="A5615">
        <v>202506</v>
      </c>
      <c r="B5615">
        <v>71045363</v>
      </c>
      <c r="C5615" t="s">
        <v>122</v>
      </c>
      <c r="D5615">
        <v>6</v>
      </c>
      <c r="E5615" t="s">
        <v>24</v>
      </c>
      <c r="F5615">
        <v>4</v>
      </c>
      <c r="G5615">
        <v>0</v>
      </c>
      <c r="H5615">
        <v>54</v>
      </c>
      <c r="I5615">
        <v>0</v>
      </c>
      <c r="J5615">
        <v>63</v>
      </c>
      <c r="K5615">
        <v>3</v>
      </c>
      <c r="L5615">
        <v>0</v>
      </c>
      <c r="M5615">
        <v>0</v>
      </c>
      <c r="N5615">
        <v>20</v>
      </c>
      <c r="O5615">
        <f t="shared" si="435"/>
        <v>58</v>
      </c>
      <c r="P5615">
        <f t="shared" si="436"/>
        <v>63</v>
      </c>
      <c r="Q5615">
        <f t="shared" si="437"/>
        <v>121</v>
      </c>
      <c r="R5615" s="6">
        <f t="shared" si="438"/>
        <v>0.47933884297520662</v>
      </c>
      <c r="S5615" s="6">
        <f t="shared" si="439"/>
        <v>0.52066115702479343</v>
      </c>
    </row>
    <row r="5616" spans="1:19" x14ac:dyDescent="0.25">
      <c r="A5616">
        <v>202506</v>
      </c>
      <c r="B5616">
        <v>71045363</v>
      </c>
      <c r="C5616" t="s">
        <v>122</v>
      </c>
      <c r="D5616">
        <v>1</v>
      </c>
      <c r="E5616" t="s">
        <v>25</v>
      </c>
      <c r="F5616">
        <v>128</v>
      </c>
      <c r="G5616">
        <v>45</v>
      </c>
      <c r="H5616">
        <v>868</v>
      </c>
      <c r="I5616">
        <v>39</v>
      </c>
      <c r="J5616">
        <v>1157</v>
      </c>
      <c r="K5616">
        <v>8</v>
      </c>
      <c r="L5616">
        <v>0</v>
      </c>
      <c r="M5616">
        <v>0</v>
      </c>
      <c r="N5616">
        <v>109</v>
      </c>
      <c r="O5616">
        <f t="shared" si="435"/>
        <v>1041</v>
      </c>
      <c r="P5616">
        <f t="shared" si="436"/>
        <v>1196</v>
      </c>
      <c r="Q5616">
        <f t="shared" si="437"/>
        <v>2237</v>
      </c>
      <c r="R5616" s="6">
        <f t="shared" si="438"/>
        <v>0.46535538667858739</v>
      </c>
      <c r="S5616" s="6">
        <f t="shared" si="439"/>
        <v>0.53464461332141255</v>
      </c>
    </row>
    <row r="5617" spans="1:19" x14ac:dyDescent="0.25">
      <c r="A5617">
        <v>202506</v>
      </c>
      <c r="B5617">
        <v>71045363</v>
      </c>
      <c r="C5617" t="s">
        <v>122</v>
      </c>
      <c r="D5617">
        <v>2</v>
      </c>
      <c r="E5617" t="s">
        <v>25</v>
      </c>
      <c r="F5617">
        <v>576</v>
      </c>
      <c r="G5617">
        <v>144</v>
      </c>
      <c r="H5617">
        <v>303</v>
      </c>
      <c r="I5617">
        <v>142</v>
      </c>
      <c r="J5617">
        <v>573</v>
      </c>
      <c r="K5617">
        <v>23</v>
      </c>
      <c r="L5617">
        <v>2</v>
      </c>
      <c r="M5617">
        <v>5</v>
      </c>
      <c r="N5617">
        <v>3</v>
      </c>
      <c r="O5617">
        <f t="shared" si="435"/>
        <v>1023</v>
      </c>
      <c r="P5617">
        <f t="shared" si="436"/>
        <v>715</v>
      </c>
      <c r="Q5617">
        <f t="shared" si="437"/>
        <v>1738</v>
      </c>
      <c r="R5617" s="6">
        <f t="shared" si="438"/>
        <v>0.58860759493670889</v>
      </c>
      <c r="S5617" s="6">
        <f t="shared" si="439"/>
        <v>0.41139240506329117</v>
      </c>
    </row>
    <row r="5618" spans="1:19" x14ac:dyDescent="0.25">
      <c r="A5618">
        <v>202506</v>
      </c>
      <c r="B5618">
        <v>71045363</v>
      </c>
      <c r="C5618" t="s">
        <v>122</v>
      </c>
      <c r="D5618">
        <v>3</v>
      </c>
      <c r="E5618" t="s">
        <v>25</v>
      </c>
      <c r="F5618">
        <v>6754</v>
      </c>
      <c r="G5618">
        <v>266</v>
      </c>
      <c r="H5618">
        <v>9208</v>
      </c>
      <c r="I5618">
        <v>213</v>
      </c>
      <c r="J5618">
        <v>12350</v>
      </c>
      <c r="K5618">
        <v>594</v>
      </c>
      <c r="L5618">
        <v>16</v>
      </c>
      <c r="M5618">
        <v>8</v>
      </c>
      <c r="N5618">
        <v>2039</v>
      </c>
      <c r="O5618">
        <f t="shared" si="435"/>
        <v>16228</v>
      </c>
      <c r="P5618">
        <f t="shared" si="436"/>
        <v>12563</v>
      </c>
      <c r="Q5618">
        <f t="shared" si="437"/>
        <v>28791</v>
      </c>
      <c r="R5618" s="6">
        <f t="shared" si="438"/>
        <v>0.56364836233545201</v>
      </c>
      <c r="S5618" s="6">
        <f t="shared" si="439"/>
        <v>0.43635163766454793</v>
      </c>
    </row>
    <row r="5619" spans="1:19" x14ac:dyDescent="0.25">
      <c r="A5619">
        <v>202506</v>
      </c>
      <c r="B5619">
        <v>71045363</v>
      </c>
      <c r="C5619" t="s">
        <v>122</v>
      </c>
      <c r="D5619">
        <v>4</v>
      </c>
      <c r="E5619" t="s">
        <v>25</v>
      </c>
      <c r="F5619">
        <v>866</v>
      </c>
      <c r="G5619">
        <v>32</v>
      </c>
      <c r="H5619">
        <v>3206</v>
      </c>
      <c r="I5619">
        <v>15</v>
      </c>
      <c r="J5619">
        <v>4700</v>
      </c>
      <c r="K5619">
        <v>168</v>
      </c>
      <c r="L5619">
        <v>3</v>
      </c>
      <c r="M5619">
        <v>3</v>
      </c>
      <c r="N5619">
        <v>972</v>
      </c>
      <c r="O5619">
        <f t="shared" si="435"/>
        <v>4104</v>
      </c>
      <c r="P5619">
        <f t="shared" si="436"/>
        <v>4715</v>
      </c>
      <c r="Q5619">
        <f t="shared" si="437"/>
        <v>8819</v>
      </c>
      <c r="R5619" s="6">
        <f t="shared" si="438"/>
        <v>0.46535888422723665</v>
      </c>
      <c r="S5619" s="6">
        <f t="shared" si="439"/>
        <v>0.5346411157727633</v>
      </c>
    </row>
    <row r="5620" spans="1:19" x14ac:dyDescent="0.25">
      <c r="A5620">
        <v>202506</v>
      </c>
      <c r="B5620">
        <v>71045363</v>
      </c>
      <c r="C5620" t="s">
        <v>122</v>
      </c>
      <c r="D5620">
        <v>5</v>
      </c>
      <c r="E5620" t="s">
        <v>25</v>
      </c>
      <c r="F5620">
        <v>79</v>
      </c>
      <c r="G5620">
        <v>2</v>
      </c>
      <c r="H5620">
        <v>732</v>
      </c>
      <c r="I5620">
        <v>1</v>
      </c>
      <c r="J5620">
        <v>873</v>
      </c>
      <c r="K5620">
        <v>32</v>
      </c>
      <c r="L5620">
        <v>0</v>
      </c>
      <c r="M5620">
        <v>1</v>
      </c>
      <c r="N5620">
        <v>186</v>
      </c>
      <c r="O5620">
        <f t="shared" si="435"/>
        <v>813</v>
      </c>
      <c r="P5620">
        <f t="shared" si="436"/>
        <v>874</v>
      </c>
      <c r="Q5620">
        <f t="shared" si="437"/>
        <v>1687</v>
      </c>
      <c r="R5620" s="6">
        <f t="shared" si="438"/>
        <v>0.48192056905749853</v>
      </c>
      <c r="S5620" s="6">
        <f t="shared" si="439"/>
        <v>0.51807943094250153</v>
      </c>
    </row>
    <row r="5621" spans="1:19" x14ac:dyDescent="0.25">
      <c r="A5621">
        <v>202506</v>
      </c>
      <c r="B5621">
        <v>71045363</v>
      </c>
      <c r="C5621" t="s">
        <v>122</v>
      </c>
      <c r="D5621">
        <v>6</v>
      </c>
      <c r="E5621" t="s">
        <v>25</v>
      </c>
      <c r="F5621">
        <v>21</v>
      </c>
      <c r="G5621">
        <v>4</v>
      </c>
      <c r="H5621">
        <v>397</v>
      </c>
      <c r="I5621">
        <v>1</v>
      </c>
      <c r="J5621">
        <v>474</v>
      </c>
      <c r="K5621">
        <v>7</v>
      </c>
      <c r="L5621">
        <v>1</v>
      </c>
      <c r="M5621">
        <v>1</v>
      </c>
      <c r="N5621">
        <v>86</v>
      </c>
      <c r="O5621">
        <f t="shared" si="435"/>
        <v>422</v>
      </c>
      <c r="P5621">
        <f t="shared" si="436"/>
        <v>475</v>
      </c>
      <c r="Q5621">
        <f t="shared" si="437"/>
        <v>897</v>
      </c>
      <c r="R5621" s="6">
        <f t="shared" si="438"/>
        <v>0.47045707915273133</v>
      </c>
      <c r="S5621" s="6">
        <f t="shared" si="439"/>
        <v>0.52954292084726873</v>
      </c>
    </row>
    <row r="5622" spans="1:19" x14ac:dyDescent="0.25">
      <c r="A5622">
        <v>202506</v>
      </c>
      <c r="B5622">
        <v>71045363</v>
      </c>
      <c r="C5622" t="s">
        <v>122</v>
      </c>
      <c r="D5622">
        <v>1</v>
      </c>
      <c r="E5622" t="s">
        <v>26</v>
      </c>
      <c r="F5622">
        <v>2</v>
      </c>
      <c r="G5622">
        <v>1</v>
      </c>
      <c r="H5622">
        <v>44</v>
      </c>
      <c r="I5622">
        <v>0</v>
      </c>
      <c r="J5622">
        <v>59</v>
      </c>
      <c r="K5622">
        <v>0</v>
      </c>
      <c r="L5622">
        <v>0</v>
      </c>
      <c r="M5622">
        <v>0</v>
      </c>
      <c r="N5622">
        <v>16</v>
      </c>
      <c r="O5622">
        <f t="shared" si="435"/>
        <v>47</v>
      </c>
      <c r="P5622">
        <f t="shared" si="436"/>
        <v>59</v>
      </c>
      <c r="Q5622">
        <f t="shared" si="437"/>
        <v>106</v>
      </c>
      <c r="R5622" s="6">
        <f t="shared" si="438"/>
        <v>0.44339622641509435</v>
      </c>
      <c r="S5622" s="6">
        <f t="shared" si="439"/>
        <v>0.55660377358490565</v>
      </c>
    </row>
    <row r="5623" spans="1:19" x14ac:dyDescent="0.25">
      <c r="A5623">
        <v>202506</v>
      </c>
      <c r="B5623">
        <v>71045363</v>
      </c>
      <c r="C5623" t="s">
        <v>122</v>
      </c>
      <c r="D5623">
        <v>2</v>
      </c>
      <c r="E5623" t="s">
        <v>26</v>
      </c>
      <c r="F5623">
        <v>0</v>
      </c>
      <c r="G5623">
        <v>0</v>
      </c>
      <c r="H5623">
        <v>0</v>
      </c>
      <c r="I5623">
        <v>0</v>
      </c>
      <c r="J5623">
        <v>2</v>
      </c>
      <c r="K5623">
        <v>0</v>
      </c>
      <c r="L5623">
        <v>0</v>
      </c>
      <c r="M5623">
        <v>0</v>
      </c>
      <c r="N5623">
        <v>0</v>
      </c>
      <c r="O5623">
        <f t="shared" si="435"/>
        <v>0</v>
      </c>
      <c r="P5623">
        <f t="shared" si="436"/>
        <v>2</v>
      </c>
      <c r="Q5623">
        <f t="shared" si="437"/>
        <v>2</v>
      </c>
      <c r="R5623" s="6">
        <f t="shared" si="438"/>
        <v>0</v>
      </c>
      <c r="S5623" s="6">
        <f t="shared" si="439"/>
        <v>1</v>
      </c>
    </row>
    <row r="5624" spans="1:19" x14ac:dyDescent="0.25">
      <c r="A5624">
        <v>202506</v>
      </c>
      <c r="B5624">
        <v>71045363</v>
      </c>
      <c r="C5624" t="s">
        <v>122</v>
      </c>
      <c r="D5624">
        <v>3</v>
      </c>
      <c r="E5624" t="s">
        <v>26</v>
      </c>
      <c r="F5624">
        <v>133</v>
      </c>
      <c r="G5624">
        <v>7</v>
      </c>
      <c r="H5624">
        <v>689</v>
      </c>
      <c r="I5624">
        <v>5</v>
      </c>
      <c r="J5624">
        <v>824</v>
      </c>
      <c r="K5624">
        <v>11</v>
      </c>
      <c r="L5624">
        <v>0</v>
      </c>
      <c r="M5624">
        <v>1</v>
      </c>
      <c r="N5624">
        <v>275</v>
      </c>
      <c r="O5624">
        <f t="shared" si="435"/>
        <v>829</v>
      </c>
      <c r="P5624">
        <f t="shared" si="436"/>
        <v>829</v>
      </c>
      <c r="Q5624">
        <f t="shared" si="437"/>
        <v>1658</v>
      </c>
      <c r="R5624" s="6">
        <f t="shared" si="438"/>
        <v>0.5</v>
      </c>
      <c r="S5624" s="6">
        <f t="shared" si="439"/>
        <v>0.5</v>
      </c>
    </row>
    <row r="5625" spans="1:19" x14ac:dyDescent="0.25">
      <c r="A5625">
        <v>202506</v>
      </c>
      <c r="B5625">
        <v>71045363</v>
      </c>
      <c r="C5625" t="s">
        <v>122</v>
      </c>
      <c r="D5625">
        <v>4</v>
      </c>
      <c r="E5625" t="s">
        <v>26</v>
      </c>
      <c r="F5625">
        <v>26</v>
      </c>
      <c r="G5625">
        <v>1</v>
      </c>
      <c r="H5625">
        <v>279</v>
      </c>
      <c r="I5625">
        <v>0</v>
      </c>
      <c r="J5625">
        <v>476</v>
      </c>
      <c r="K5625">
        <v>3</v>
      </c>
      <c r="L5625">
        <v>0</v>
      </c>
      <c r="M5625">
        <v>0</v>
      </c>
      <c r="N5625">
        <v>89</v>
      </c>
      <c r="O5625">
        <f t="shared" si="435"/>
        <v>306</v>
      </c>
      <c r="P5625">
        <f t="shared" si="436"/>
        <v>476</v>
      </c>
      <c r="Q5625">
        <f t="shared" si="437"/>
        <v>782</v>
      </c>
      <c r="R5625" s="6">
        <f t="shared" si="438"/>
        <v>0.39130434782608697</v>
      </c>
      <c r="S5625" s="6">
        <f t="shared" si="439"/>
        <v>0.60869565217391308</v>
      </c>
    </row>
    <row r="5626" spans="1:19" x14ac:dyDescent="0.25">
      <c r="A5626">
        <v>202506</v>
      </c>
      <c r="B5626">
        <v>71045363</v>
      </c>
      <c r="C5626" t="s">
        <v>122</v>
      </c>
      <c r="D5626">
        <v>5</v>
      </c>
      <c r="E5626" t="s">
        <v>26</v>
      </c>
      <c r="F5626">
        <v>7</v>
      </c>
      <c r="G5626">
        <v>0</v>
      </c>
      <c r="H5626">
        <v>81</v>
      </c>
      <c r="I5626">
        <v>1</v>
      </c>
      <c r="J5626">
        <v>90</v>
      </c>
      <c r="K5626">
        <v>2</v>
      </c>
      <c r="L5626">
        <v>0</v>
      </c>
      <c r="M5626">
        <v>0</v>
      </c>
      <c r="N5626">
        <v>9</v>
      </c>
      <c r="O5626">
        <f t="shared" si="435"/>
        <v>88</v>
      </c>
      <c r="P5626">
        <f t="shared" si="436"/>
        <v>91</v>
      </c>
      <c r="Q5626">
        <f t="shared" si="437"/>
        <v>179</v>
      </c>
      <c r="R5626" s="6">
        <f t="shared" si="438"/>
        <v>0.49162011173184356</v>
      </c>
      <c r="S5626" s="6">
        <f t="shared" si="439"/>
        <v>0.50837988826815639</v>
      </c>
    </row>
    <row r="5627" spans="1:19" x14ac:dyDescent="0.25">
      <c r="A5627">
        <v>202506</v>
      </c>
      <c r="B5627">
        <v>71045363</v>
      </c>
      <c r="C5627" t="s">
        <v>122</v>
      </c>
      <c r="D5627">
        <v>6</v>
      </c>
      <c r="E5627" t="s">
        <v>26</v>
      </c>
      <c r="F5627">
        <v>3</v>
      </c>
      <c r="G5627">
        <v>0</v>
      </c>
      <c r="H5627">
        <v>45</v>
      </c>
      <c r="I5627">
        <v>0</v>
      </c>
      <c r="J5627">
        <v>46</v>
      </c>
      <c r="K5627">
        <v>2</v>
      </c>
      <c r="L5627">
        <v>0</v>
      </c>
      <c r="M5627">
        <v>0</v>
      </c>
      <c r="N5627">
        <v>14</v>
      </c>
      <c r="O5627">
        <f t="shared" si="435"/>
        <v>48</v>
      </c>
      <c r="P5627">
        <f t="shared" si="436"/>
        <v>46</v>
      </c>
      <c r="Q5627">
        <f t="shared" si="437"/>
        <v>94</v>
      </c>
      <c r="R5627" s="6">
        <f t="shared" si="438"/>
        <v>0.51063829787234039</v>
      </c>
      <c r="S5627" s="6">
        <f t="shared" si="439"/>
        <v>0.48936170212765956</v>
      </c>
    </row>
    <row r="5628" spans="1:19" x14ac:dyDescent="0.25">
      <c r="A5628">
        <v>202506</v>
      </c>
      <c r="B5628">
        <v>71045363</v>
      </c>
      <c r="C5628" t="s">
        <v>122</v>
      </c>
      <c r="D5628">
        <v>1</v>
      </c>
      <c r="E5628" t="s">
        <v>27</v>
      </c>
      <c r="F5628">
        <v>2</v>
      </c>
      <c r="G5628">
        <v>0</v>
      </c>
      <c r="H5628">
        <v>69</v>
      </c>
      <c r="I5628">
        <v>1</v>
      </c>
      <c r="J5628">
        <v>86</v>
      </c>
      <c r="K5628">
        <v>0</v>
      </c>
      <c r="L5628">
        <v>0</v>
      </c>
      <c r="M5628">
        <v>0</v>
      </c>
      <c r="N5628">
        <v>31</v>
      </c>
      <c r="O5628">
        <f t="shared" si="435"/>
        <v>71</v>
      </c>
      <c r="P5628">
        <f t="shared" si="436"/>
        <v>87</v>
      </c>
      <c r="Q5628">
        <f t="shared" si="437"/>
        <v>158</v>
      </c>
      <c r="R5628" s="6">
        <f t="shared" si="438"/>
        <v>0.44936708860759494</v>
      </c>
      <c r="S5628" s="6">
        <f t="shared" si="439"/>
        <v>0.55063291139240511</v>
      </c>
    </row>
    <row r="5629" spans="1:19" x14ac:dyDescent="0.25">
      <c r="A5629">
        <v>202506</v>
      </c>
      <c r="B5629">
        <v>71045363</v>
      </c>
      <c r="C5629" t="s">
        <v>122</v>
      </c>
      <c r="D5629">
        <v>2</v>
      </c>
      <c r="E5629" t="s">
        <v>27</v>
      </c>
      <c r="F5629">
        <v>2</v>
      </c>
      <c r="G5629">
        <v>0</v>
      </c>
      <c r="H5629">
        <v>5</v>
      </c>
      <c r="I5629">
        <v>2</v>
      </c>
      <c r="J5629">
        <v>27</v>
      </c>
      <c r="K5629">
        <v>0</v>
      </c>
      <c r="L5629">
        <v>0</v>
      </c>
      <c r="M5629">
        <v>0</v>
      </c>
      <c r="N5629">
        <v>0</v>
      </c>
      <c r="O5629">
        <f t="shared" si="435"/>
        <v>7</v>
      </c>
      <c r="P5629">
        <f t="shared" si="436"/>
        <v>29</v>
      </c>
      <c r="Q5629">
        <f t="shared" si="437"/>
        <v>36</v>
      </c>
      <c r="R5629" s="6">
        <f t="shared" si="438"/>
        <v>0.19444444444444445</v>
      </c>
      <c r="S5629" s="6">
        <f t="shared" si="439"/>
        <v>0.80555555555555558</v>
      </c>
    </row>
    <row r="5630" spans="1:19" x14ac:dyDescent="0.25">
      <c r="A5630">
        <v>202506</v>
      </c>
      <c r="B5630">
        <v>71045363</v>
      </c>
      <c r="C5630" t="s">
        <v>122</v>
      </c>
      <c r="D5630">
        <v>3</v>
      </c>
      <c r="E5630" t="s">
        <v>27</v>
      </c>
      <c r="F5630">
        <v>93</v>
      </c>
      <c r="G5630">
        <v>5</v>
      </c>
      <c r="H5630">
        <v>713</v>
      </c>
      <c r="I5630">
        <v>3</v>
      </c>
      <c r="J5630">
        <v>1294</v>
      </c>
      <c r="K5630">
        <v>5</v>
      </c>
      <c r="L5630">
        <v>1</v>
      </c>
      <c r="M5630">
        <v>0</v>
      </c>
      <c r="N5630">
        <v>181</v>
      </c>
      <c r="O5630">
        <f t="shared" si="435"/>
        <v>811</v>
      </c>
      <c r="P5630">
        <f t="shared" si="436"/>
        <v>1297</v>
      </c>
      <c r="Q5630">
        <f t="shared" si="437"/>
        <v>2108</v>
      </c>
      <c r="R5630" s="6">
        <f t="shared" si="438"/>
        <v>0.38472485768500947</v>
      </c>
      <c r="S5630" s="6">
        <f t="shared" si="439"/>
        <v>0.61527514231499048</v>
      </c>
    </row>
    <row r="5631" spans="1:19" x14ac:dyDescent="0.25">
      <c r="A5631">
        <v>202506</v>
      </c>
      <c r="B5631">
        <v>71045363</v>
      </c>
      <c r="C5631" t="s">
        <v>122</v>
      </c>
      <c r="D5631">
        <v>4</v>
      </c>
      <c r="E5631" t="s">
        <v>27</v>
      </c>
      <c r="F5631">
        <v>35</v>
      </c>
      <c r="G5631">
        <v>2</v>
      </c>
      <c r="H5631">
        <v>443</v>
      </c>
      <c r="I5631">
        <v>4</v>
      </c>
      <c r="J5631">
        <v>1018</v>
      </c>
      <c r="K5631">
        <v>5</v>
      </c>
      <c r="L5631">
        <v>1</v>
      </c>
      <c r="M5631">
        <v>0</v>
      </c>
      <c r="N5631">
        <v>141</v>
      </c>
      <c r="O5631">
        <f t="shared" si="435"/>
        <v>480</v>
      </c>
      <c r="P5631">
        <f t="shared" si="436"/>
        <v>1022</v>
      </c>
      <c r="Q5631">
        <f t="shared" si="437"/>
        <v>1502</v>
      </c>
      <c r="R5631" s="6">
        <f t="shared" si="438"/>
        <v>0.31957390146471371</v>
      </c>
      <c r="S5631" s="6">
        <f t="shared" si="439"/>
        <v>0.68042609853528624</v>
      </c>
    </row>
    <row r="5632" spans="1:19" x14ac:dyDescent="0.25">
      <c r="A5632">
        <v>202506</v>
      </c>
      <c r="B5632">
        <v>71045363</v>
      </c>
      <c r="C5632" t="s">
        <v>122</v>
      </c>
      <c r="D5632">
        <v>5</v>
      </c>
      <c r="E5632" t="s">
        <v>27</v>
      </c>
      <c r="F5632">
        <v>12</v>
      </c>
      <c r="G5632">
        <v>0</v>
      </c>
      <c r="H5632">
        <v>115</v>
      </c>
      <c r="I5632">
        <v>0</v>
      </c>
      <c r="J5632">
        <v>121</v>
      </c>
      <c r="K5632">
        <v>3</v>
      </c>
      <c r="L5632">
        <v>0</v>
      </c>
      <c r="M5632">
        <v>0</v>
      </c>
      <c r="N5632">
        <v>26</v>
      </c>
      <c r="O5632">
        <f t="shared" si="435"/>
        <v>127</v>
      </c>
      <c r="P5632">
        <f t="shared" si="436"/>
        <v>121</v>
      </c>
      <c r="Q5632">
        <f t="shared" si="437"/>
        <v>248</v>
      </c>
      <c r="R5632" s="6">
        <f t="shared" si="438"/>
        <v>0.51209677419354838</v>
      </c>
      <c r="S5632" s="6">
        <f t="shared" si="439"/>
        <v>0.48790322580645162</v>
      </c>
    </row>
    <row r="5633" spans="1:19" x14ac:dyDescent="0.25">
      <c r="A5633">
        <v>202506</v>
      </c>
      <c r="B5633">
        <v>71045363</v>
      </c>
      <c r="C5633" t="s">
        <v>122</v>
      </c>
      <c r="D5633">
        <v>6</v>
      </c>
      <c r="E5633" t="s">
        <v>27</v>
      </c>
      <c r="F5633">
        <v>4</v>
      </c>
      <c r="G5633">
        <v>2</v>
      </c>
      <c r="H5633">
        <v>50</v>
      </c>
      <c r="I5633">
        <v>0</v>
      </c>
      <c r="J5633">
        <v>67</v>
      </c>
      <c r="K5633">
        <v>4</v>
      </c>
      <c r="L5633">
        <v>0</v>
      </c>
      <c r="M5633">
        <v>0</v>
      </c>
      <c r="N5633">
        <v>11</v>
      </c>
      <c r="O5633">
        <f t="shared" si="435"/>
        <v>56</v>
      </c>
      <c r="P5633">
        <f t="shared" si="436"/>
        <v>67</v>
      </c>
      <c r="Q5633">
        <f t="shared" si="437"/>
        <v>123</v>
      </c>
      <c r="R5633" s="6">
        <f t="shared" si="438"/>
        <v>0.45528455284552843</v>
      </c>
      <c r="S5633" s="6">
        <f t="shared" si="439"/>
        <v>0.54471544715447151</v>
      </c>
    </row>
    <row r="5634" spans="1:19" x14ac:dyDescent="0.25">
      <c r="A5634">
        <v>202506</v>
      </c>
      <c r="B5634">
        <v>71045363</v>
      </c>
      <c r="C5634" t="s">
        <v>122</v>
      </c>
      <c r="D5634">
        <v>1</v>
      </c>
      <c r="E5634" t="s">
        <v>28</v>
      </c>
      <c r="F5634">
        <v>0</v>
      </c>
      <c r="G5634">
        <v>1</v>
      </c>
      <c r="H5634">
        <v>108</v>
      </c>
      <c r="I5634">
        <v>0</v>
      </c>
      <c r="J5634">
        <v>112</v>
      </c>
      <c r="K5634">
        <v>0</v>
      </c>
      <c r="L5634">
        <v>0</v>
      </c>
      <c r="M5634">
        <v>0</v>
      </c>
      <c r="N5634">
        <v>44</v>
      </c>
      <c r="O5634">
        <f t="shared" si="435"/>
        <v>109</v>
      </c>
      <c r="P5634">
        <f t="shared" si="436"/>
        <v>112</v>
      </c>
      <c r="Q5634">
        <f t="shared" si="437"/>
        <v>221</v>
      </c>
      <c r="R5634" s="6">
        <f t="shared" si="438"/>
        <v>0.49321266968325794</v>
      </c>
      <c r="S5634" s="6">
        <f t="shared" si="439"/>
        <v>0.50678733031674206</v>
      </c>
    </row>
    <row r="5635" spans="1:19" x14ac:dyDescent="0.25">
      <c r="A5635">
        <v>202506</v>
      </c>
      <c r="B5635">
        <v>71045363</v>
      </c>
      <c r="C5635" t="s">
        <v>122</v>
      </c>
      <c r="D5635">
        <v>2</v>
      </c>
      <c r="E5635" t="s">
        <v>28</v>
      </c>
      <c r="F5635">
        <v>0</v>
      </c>
      <c r="G5635">
        <v>1</v>
      </c>
      <c r="H5635">
        <v>5</v>
      </c>
      <c r="I5635">
        <v>2</v>
      </c>
      <c r="J5635">
        <v>21</v>
      </c>
      <c r="K5635">
        <v>0</v>
      </c>
      <c r="L5635">
        <v>1</v>
      </c>
      <c r="M5635">
        <v>0</v>
      </c>
      <c r="N5635">
        <v>1</v>
      </c>
      <c r="O5635">
        <f t="shared" ref="O5635:O5698" si="440">SUM(F5635:H5635)</f>
        <v>6</v>
      </c>
      <c r="P5635">
        <f t="shared" ref="P5635:P5698" si="441">SUM(I5635:J5635)</f>
        <v>23</v>
      </c>
      <c r="Q5635">
        <f t="shared" ref="Q5635:Q5698" si="442">O5635+P5635</f>
        <v>29</v>
      </c>
      <c r="R5635" s="6">
        <f t="shared" ref="R5635:R5698" si="443">IF(Q5635=0,0,O5635/Q5635)</f>
        <v>0.20689655172413793</v>
      </c>
      <c r="S5635" s="6">
        <f t="shared" ref="S5635:S5698" si="444">IF(Q5635=0,0,P5635/Q5635)</f>
        <v>0.7931034482758621</v>
      </c>
    </row>
    <row r="5636" spans="1:19" x14ac:dyDescent="0.25">
      <c r="A5636">
        <v>202506</v>
      </c>
      <c r="B5636">
        <v>71045363</v>
      </c>
      <c r="C5636" t="s">
        <v>122</v>
      </c>
      <c r="D5636">
        <v>3</v>
      </c>
      <c r="E5636" t="s">
        <v>28</v>
      </c>
      <c r="F5636">
        <v>85</v>
      </c>
      <c r="G5636">
        <v>5</v>
      </c>
      <c r="H5636">
        <v>821</v>
      </c>
      <c r="I5636">
        <v>9</v>
      </c>
      <c r="J5636">
        <v>1450</v>
      </c>
      <c r="K5636">
        <v>8</v>
      </c>
      <c r="L5636">
        <v>1</v>
      </c>
      <c r="M5636">
        <v>1</v>
      </c>
      <c r="N5636">
        <v>211</v>
      </c>
      <c r="O5636">
        <f t="shared" si="440"/>
        <v>911</v>
      </c>
      <c r="P5636">
        <f t="shared" si="441"/>
        <v>1459</v>
      </c>
      <c r="Q5636">
        <f t="shared" si="442"/>
        <v>2370</v>
      </c>
      <c r="R5636" s="6">
        <f t="shared" si="443"/>
        <v>0.38438818565400845</v>
      </c>
      <c r="S5636" s="6">
        <f t="shared" si="444"/>
        <v>0.61561181434599155</v>
      </c>
    </row>
    <row r="5637" spans="1:19" x14ac:dyDescent="0.25">
      <c r="A5637">
        <v>202506</v>
      </c>
      <c r="B5637">
        <v>71045363</v>
      </c>
      <c r="C5637" t="s">
        <v>122</v>
      </c>
      <c r="D5637">
        <v>4</v>
      </c>
      <c r="E5637" t="s">
        <v>28</v>
      </c>
      <c r="F5637">
        <v>52</v>
      </c>
      <c r="G5637">
        <v>1</v>
      </c>
      <c r="H5637">
        <v>678</v>
      </c>
      <c r="I5637">
        <v>1</v>
      </c>
      <c r="J5637">
        <v>1932</v>
      </c>
      <c r="K5637">
        <v>14</v>
      </c>
      <c r="L5637">
        <v>0</v>
      </c>
      <c r="M5637">
        <v>0</v>
      </c>
      <c r="N5637">
        <v>264</v>
      </c>
      <c r="O5637">
        <f t="shared" si="440"/>
        <v>731</v>
      </c>
      <c r="P5637">
        <f t="shared" si="441"/>
        <v>1933</v>
      </c>
      <c r="Q5637">
        <f t="shared" si="442"/>
        <v>2664</v>
      </c>
      <c r="R5637" s="6">
        <f t="shared" si="443"/>
        <v>0.27439939939939939</v>
      </c>
      <c r="S5637" s="6">
        <f t="shared" si="444"/>
        <v>0.72560060060060061</v>
      </c>
    </row>
    <row r="5638" spans="1:19" x14ac:dyDescent="0.25">
      <c r="A5638">
        <v>202506</v>
      </c>
      <c r="B5638">
        <v>71045363</v>
      </c>
      <c r="C5638" t="s">
        <v>122</v>
      </c>
      <c r="D5638">
        <v>5</v>
      </c>
      <c r="E5638" t="s">
        <v>28</v>
      </c>
      <c r="F5638">
        <v>18</v>
      </c>
      <c r="G5638">
        <v>0</v>
      </c>
      <c r="H5638">
        <v>160</v>
      </c>
      <c r="I5638">
        <v>1</v>
      </c>
      <c r="J5638">
        <v>301</v>
      </c>
      <c r="K5638">
        <v>9</v>
      </c>
      <c r="L5638">
        <v>0</v>
      </c>
      <c r="M5638">
        <v>0</v>
      </c>
      <c r="N5638">
        <v>48</v>
      </c>
      <c r="O5638">
        <f t="shared" si="440"/>
        <v>178</v>
      </c>
      <c r="P5638">
        <f t="shared" si="441"/>
        <v>302</v>
      </c>
      <c r="Q5638">
        <f t="shared" si="442"/>
        <v>480</v>
      </c>
      <c r="R5638" s="6">
        <f t="shared" si="443"/>
        <v>0.37083333333333335</v>
      </c>
      <c r="S5638" s="6">
        <f t="shared" si="444"/>
        <v>0.62916666666666665</v>
      </c>
    </row>
    <row r="5639" spans="1:19" x14ac:dyDescent="0.25">
      <c r="A5639">
        <v>202506</v>
      </c>
      <c r="B5639">
        <v>71045363</v>
      </c>
      <c r="C5639" t="s">
        <v>122</v>
      </c>
      <c r="D5639">
        <v>6</v>
      </c>
      <c r="E5639" t="s">
        <v>28</v>
      </c>
      <c r="F5639">
        <v>7</v>
      </c>
      <c r="G5639">
        <v>1</v>
      </c>
      <c r="H5639">
        <v>68</v>
      </c>
      <c r="I5639">
        <v>0</v>
      </c>
      <c r="J5639">
        <v>103</v>
      </c>
      <c r="K5639">
        <v>4</v>
      </c>
      <c r="L5639">
        <v>0</v>
      </c>
      <c r="M5639">
        <v>0</v>
      </c>
      <c r="N5639">
        <v>24</v>
      </c>
      <c r="O5639">
        <f t="shared" si="440"/>
        <v>76</v>
      </c>
      <c r="P5639">
        <f t="shared" si="441"/>
        <v>103</v>
      </c>
      <c r="Q5639">
        <f t="shared" si="442"/>
        <v>179</v>
      </c>
      <c r="R5639" s="6">
        <f t="shared" si="443"/>
        <v>0.42458100558659218</v>
      </c>
      <c r="S5639" s="6">
        <f t="shared" si="444"/>
        <v>0.57541899441340782</v>
      </c>
    </row>
    <row r="5640" spans="1:19" x14ac:dyDescent="0.25">
      <c r="A5640">
        <v>202506</v>
      </c>
      <c r="B5640">
        <v>71045363</v>
      </c>
      <c r="C5640" t="s">
        <v>122</v>
      </c>
      <c r="D5640">
        <v>1</v>
      </c>
      <c r="E5640" t="s">
        <v>29</v>
      </c>
      <c r="F5640">
        <v>2</v>
      </c>
      <c r="G5640">
        <v>0</v>
      </c>
      <c r="H5640">
        <v>33</v>
      </c>
      <c r="I5640">
        <v>0</v>
      </c>
      <c r="J5640">
        <v>36</v>
      </c>
      <c r="K5640">
        <v>0</v>
      </c>
      <c r="L5640">
        <v>0</v>
      </c>
      <c r="M5640">
        <v>0</v>
      </c>
      <c r="N5640">
        <v>9</v>
      </c>
      <c r="O5640">
        <f t="shared" si="440"/>
        <v>35</v>
      </c>
      <c r="P5640">
        <f t="shared" si="441"/>
        <v>36</v>
      </c>
      <c r="Q5640">
        <f t="shared" si="442"/>
        <v>71</v>
      </c>
      <c r="R5640" s="6">
        <f t="shared" si="443"/>
        <v>0.49295774647887325</v>
      </c>
      <c r="S5640" s="6">
        <f t="shared" si="444"/>
        <v>0.50704225352112675</v>
      </c>
    </row>
    <row r="5641" spans="1:19" x14ac:dyDescent="0.25">
      <c r="A5641">
        <v>202506</v>
      </c>
      <c r="B5641">
        <v>71045363</v>
      </c>
      <c r="C5641" t="s">
        <v>122</v>
      </c>
      <c r="D5641">
        <v>2</v>
      </c>
      <c r="E5641" t="s">
        <v>29</v>
      </c>
      <c r="F5641">
        <v>0</v>
      </c>
      <c r="G5641">
        <v>0</v>
      </c>
      <c r="H5641">
        <v>0</v>
      </c>
      <c r="I5641">
        <v>0</v>
      </c>
      <c r="J5641">
        <v>1</v>
      </c>
      <c r="K5641">
        <v>0</v>
      </c>
      <c r="L5641">
        <v>0</v>
      </c>
      <c r="M5641">
        <v>0</v>
      </c>
      <c r="N5641">
        <v>0</v>
      </c>
      <c r="O5641">
        <f t="shared" si="440"/>
        <v>0</v>
      </c>
      <c r="P5641">
        <f t="shared" si="441"/>
        <v>1</v>
      </c>
      <c r="Q5641">
        <f t="shared" si="442"/>
        <v>1</v>
      </c>
      <c r="R5641" s="6">
        <f t="shared" si="443"/>
        <v>0</v>
      </c>
      <c r="S5641" s="6">
        <f t="shared" si="444"/>
        <v>1</v>
      </c>
    </row>
    <row r="5642" spans="1:19" x14ac:dyDescent="0.25">
      <c r="A5642">
        <v>202506</v>
      </c>
      <c r="B5642">
        <v>71045363</v>
      </c>
      <c r="C5642" t="s">
        <v>122</v>
      </c>
      <c r="D5642">
        <v>3</v>
      </c>
      <c r="E5642" t="s">
        <v>29</v>
      </c>
      <c r="F5642">
        <v>77</v>
      </c>
      <c r="G5642">
        <v>3</v>
      </c>
      <c r="H5642">
        <v>387</v>
      </c>
      <c r="I5642">
        <v>7</v>
      </c>
      <c r="J5642">
        <v>938</v>
      </c>
      <c r="K5642">
        <v>11</v>
      </c>
      <c r="L5642">
        <v>0</v>
      </c>
      <c r="M5642">
        <v>0</v>
      </c>
      <c r="N5642">
        <v>88</v>
      </c>
      <c r="O5642">
        <f t="shared" si="440"/>
        <v>467</v>
      </c>
      <c r="P5642">
        <f t="shared" si="441"/>
        <v>945</v>
      </c>
      <c r="Q5642">
        <f t="shared" si="442"/>
        <v>1412</v>
      </c>
      <c r="R5642" s="6">
        <f t="shared" si="443"/>
        <v>0.33073654390934842</v>
      </c>
      <c r="S5642" s="6">
        <f t="shared" si="444"/>
        <v>0.66926345609065152</v>
      </c>
    </row>
    <row r="5643" spans="1:19" x14ac:dyDescent="0.25">
      <c r="A5643">
        <v>202506</v>
      </c>
      <c r="B5643">
        <v>71045363</v>
      </c>
      <c r="C5643" t="s">
        <v>122</v>
      </c>
      <c r="D5643">
        <v>4</v>
      </c>
      <c r="E5643" t="s">
        <v>29</v>
      </c>
      <c r="F5643">
        <v>35</v>
      </c>
      <c r="G5643">
        <v>1</v>
      </c>
      <c r="H5643">
        <v>300</v>
      </c>
      <c r="I5643">
        <v>2</v>
      </c>
      <c r="J5643">
        <v>664</v>
      </c>
      <c r="K5643">
        <v>7</v>
      </c>
      <c r="L5643">
        <v>0</v>
      </c>
      <c r="M5643">
        <v>0</v>
      </c>
      <c r="N5643">
        <v>80</v>
      </c>
      <c r="O5643">
        <f t="shared" si="440"/>
        <v>336</v>
      </c>
      <c r="P5643">
        <f t="shared" si="441"/>
        <v>666</v>
      </c>
      <c r="Q5643">
        <f t="shared" si="442"/>
        <v>1002</v>
      </c>
      <c r="R5643" s="6">
        <f t="shared" si="443"/>
        <v>0.33532934131736525</v>
      </c>
      <c r="S5643" s="6">
        <f t="shared" si="444"/>
        <v>0.66467065868263475</v>
      </c>
    </row>
    <row r="5644" spans="1:19" x14ac:dyDescent="0.25">
      <c r="A5644">
        <v>202506</v>
      </c>
      <c r="B5644">
        <v>71045363</v>
      </c>
      <c r="C5644" t="s">
        <v>122</v>
      </c>
      <c r="D5644">
        <v>5</v>
      </c>
      <c r="E5644" t="s">
        <v>29</v>
      </c>
      <c r="F5644">
        <v>5</v>
      </c>
      <c r="G5644">
        <v>0</v>
      </c>
      <c r="H5644">
        <v>45</v>
      </c>
      <c r="I5644">
        <v>0</v>
      </c>
      <c r="J5644">
        <v>76</v>
      </c>
      <c r="K5644">
        <v>1</v>
      </c>
      <c r="L5644">
        <v>0</v>
      </c>
      <c r="M5644">
        <v>0</v>
      </c>
      <c r="N5644">
        <v>7</v>
      </c>
      <c r="O5644">
        <f t="shared" si="440"/>
        <v>50</v>
      </c>
      <c r="P5644">
        <f t="shared" si="441"/>
        <v>76</v>
      </c>
      <c r="Q5644">
        <f t="shared" si="442"/>
        <v>126</v>
      </c>
      <c r="R5644" s="6">
        <f t="shared" si="443"/>
        <v>0.3968253968253968</v>
      </c>
      <c r="S5644" s="6">
        <f t="shared" si="444"/>
        <v>0.60317460317460314</v>
      </c>
    </row>
    <row r="5645" spans="1:19" x14ac:dyDescent="0.25">
      <c r="A5645">
        <v>202506</v>
      </c>
      <c r="B5645">
        <v>71045363</v>
      </c>
      <c r="C5645" t="s">
        <v>122</v>
      </c>
      <c r="D5645">
        <v>6</v>
      </c>
      <c r="E5645" t="s">
        <v>29</v>
      </c>
      <c r="F5645">
        <v>1</v>
      </c>
      <c r="G5645">
        <v>0</v>
      </c>
      <c r="H5645">
        <v>15</v>
      </c>
      <c r="I5645">
        <v>0</v>
      </c>
      <c r="J5645">
        <v>29</v>
      </c>
      <c r="K5645">
        <v>1</v>
      </c>
      <c r="L5645">
        <v>0</v>
      </c>
      <c r="M5645">
        <v>0</v>
      </c>
      <c r="N5645">
        <v>5</v>
      </c>
      <c r="O5645">
        <f t="shared" si="440"/>
        <v>16</v>
      </c>
      <c r="P5645">
        <f t="shared" si="441"/>
        <v>29</v>
      </c>
      <c r="Q5645">
        <f t="shared" si="442"/>
        <v>45</v>
      </c>
      <c r="R5645" s="6">
        <f t="shared" si="443"/>
        <v>0.35555555555555557</v>
      </c>
      <c r="S5645" s="6">
        <f t="shared" si="444"/>
        <v>0.64444444444444449</v>
      </c>
    </row>
    <row r="5646" spans="1:19" x14ac:dyDescent="0.25">
      <c r="A5646">
        <v>202506</v>
      </c>
      <c r="B5646">
        <v>71045363</v>
      </c>
      <c r="C5646" t="s">
        <v>122</v>
      </c>
      <c r="D5646">
        <v>1</v>
      </c>
      <c r="E5646" t="s">
        <v>30</v>
      </c>
      <c r="F5646">
        <v>3</v>
      </c>
      <c r="G5646">
        <v>0</v>
      </c>
      <c r="H5646">
        <v>59</v>
      </c>
      <c r="I5646">
        <v>2</v>
      </c>
      <c r="J5646">
        <v>114</v>
      </c>
      <c r="K5646">
        <v>0</v>
      </c>
      <c r="L5646">
        <v>0</v>
      </c>
      <c r="M5646">
        <v>0</v>
      </c>
      <c r="N5646">
        <v>18</v>
      </c>
      <c r="O5646">
        <f t="shared" si="440"/>
        <v>62</v>
      </c>
      <c r="P5646">
        <f t="shared" si="441"/>
        <v>116</v>
      </c>
      <c r="Q5646">
        <f t="shared" si="442"/>
        <v>178</v>
      </c>
      <c r="R5646" s="6">
        <f t="shared" si="443"/>
        <v>0.34831460674157305</v>
      </c>
      <c r="S5646" s="6">
        <f t="shared" si="444"/>
        <v>0.651685393258427</v>
      </c>
    </row>
    <row r="5647" spans="1:19" x14ac:dyDescent="0.25">
      <c r="A5647">
        <v>202506</v>
      </c>
      <c r="B5647">
        <v>71045363</v>
      </c>
      <c r="C5647" t="s">
        <v>122</v>
      </c>
      <c r="D5647">
        <v>2</v>
      </c>
      <c r="E5647" t="s">
        <v>30</v>
      </c>
      <c r="F5647">
        <v>2</v>
      </c>
      <c r="G5647">
        <v>0</v>
      </c>
      <c r="H5647">
        <v>1</v>
      </c>
      <c r="I5647">
        <v>0</v>
      </c>
      <c r="J5647">
        <v>2</v>
      </c>
      <c r="K5647">
        <v>0</v>
      </c>
      <c r="L5647">
        <v>0</v>
      </c>
      <c r="M5647">
        <v>0</v>
      </c>
      <c r="N5647">
        <v>0</v>
      </c>
      <c r="O5647">
        <f t="shared" si="440"/>
        <v>3</v>
      </c>
      <c r="P5647">
        <f t="shared" si="441"/>
        <v>2</v>
      </c>
      <c r="Q5647">
        <f t="shared" si="442"/>
        <v>5</v>
      </c>
      <c r="R5647" s="6">
        <f t="shared" si="443"/>
        <v>0.6</v>
      </c>
      <c r="S5647" s="6">
        <f t="shared" si="444"/>
        <v>0.4</v>
      </c>
    </row>
    <row r="5648" spans="1:19" x14ac:dyDescent="0.25">
      <c r="A5648">
        <v>202506</v>
      </c>
      <c r="B5648">
        <v>71045363</v>
      </c>
      <c r="C5648" t="s">
        <v>122</v>
      </c>
      <c r="D5648">
        <v>3</v>
      </c>
      <c r="E5648" t="s">
        <v>30</v>
      </c>
      <c r="F5648">
        <v>215</v>
      </c>
      <c r="G5648">
        <v>9</v>
      </c>
      <c r="H5648">
        <v>902</v>
      </c>
      <c r="I5648">
        <v>13</v>
      </c>
      <c r="J5648">
        <v>2065</v>
      </c>
      <c r="K5648">
        <v>20</v>
      </c>
      <c r="L5648">
        <v>0</v>
      </c>
      <c r="M5648">
        <v>3</v>
      </c>
      <c r="N5648">
        <v>221</v>
      </c>
      <c r="O5648">
        <f t="shared" si="440"/>
        <v>1126</v>
      </c>
      <c r="P5648">
        <f t="shared" si="441"/>
        <v>2078</v>
      </c>
      <c r="Q5648">
        <f t="shared" si="442"/>
        <v>3204</v>
      </c>
      <c r="R5648" s="6">
        <f t="shared" si="443"/>
        <v>0.35143570536828966</v>
      </c>
      <c r="S5648" s="6">
        <f t="shared" si="444"/>
        <v>0.64856429463171039</v>
      </c>
    </row>
    <row r="5649" spans="1:19" x14ac:dyDescent="0.25">
      <c r="A5649">
        <v>202506</v>
      </c>
      <c r="B5649">
        <v>71045363</v>
      </c>
      <c r="C5649" t="s">
        <v>122</v>
      </c>
      <c r="D5649">
        <v>4</v>
      </c>
      <c r="E5649" t="s">
        <v>30</v>
      </c>
      <c r="F5649">
        <v>89</v>
      </c>
      <c r="G5649">
        <v>3</v>
      </c>
      <c r="H5649">
        <v>643</v>
      </c>
      <c r="I5649">
        <v>2</v>
      </c>
      <c r="J5649">
        <v>1661</v>
      </c>
      <c r="K5649">
        <v>8</v>
      </c>
      <c r="L5649">
        <v>1</v>
      </c>
      <c r="M5649">
        <v>0</v>
      </c>
      <c r="N5649">
        <v>193</v>
      </c>
      <c r="O5649">
        <f t="shared" si="440"/>
        <v>735</v>
      </c>
      <c r="P5649">
        <f t="shared" si="441"/>
        <v>1663</v>
      </c>
      <c r="Q5649">
        <f t="shared" si="442"/>
        <v>2398</v>
      </c>
      <c r="R5649" s="6">
        <f t="shared" si="443"/>
        <v>0.30650542118432028</v>
      </c>
      <c r="S5649" s="6">
        <f t="shared" si="444"/>
        <v>0.69349457881567977</v>
      </c>
    </row>
    <row r="5650" spans="1:19" x14ac:dyDescent="0.25">
      <c r="A5650">
        <v>202506</v>
      </c>
      <c r="B5650">
        <v>71045363</v>
      </c>
      <c r="C5650" t="s">
        <v>122</v>
      </c>
      <c r="D5650">
        <v>5</v>
      </c>
      <c r="E5650" t="s">
        <v>30</v>
      </c>
      <c r="F5650">
        <v>28</v>
      </c>
      <c r="G5650">
        <v>0</v>
      </c>
      <c r="H5650">
        <v>143</v>
      </c>
      <c r="I5650">
        <v>2</v>
      </c>
      <c r="J5650">
        <v>275</v>
      </c>
      <c r="K5650">
        <v>9</v>
      </c>
      <c r="L5650">
        <v>0</v>
      </c>
      <c r="M5650">
        <v>1</v>
      </c>
      <c r="N5650">
        <v>41</v>
      </c>
      <c r="O5650">
        <f t="shared" si="440"/>
        <v>171</v>
      </c>
      <c r="P5650">
        <f t="shared" si="441"/>
        <v>277</v>
      </c>
      <c r="Q5650">
        <f t="shared" si="442"/>
        <v>448</v>
      </c>
      <c r="R5650" s="6">
        <f t="shared" si="443"/>
        <v>0.38169642857142855</v>
      </c>
      <c r="S5650" s="6">
        <f t="shared" si="444"/>
        <v>0.6183035714285714</v>
      </c>
    </row>
    <row r="5651" spans="1:19" x14ac:dyDescent="0.25">
      <c r="A5651">
        <v>202506</v>
      </c>
      <c r="B5651">
        <v>71045363</v>
      </c>
      <c r="C5651" t="s">
        <v>122</v>
      </c>
      <c r="D5651">
        <v>6</v>
      </c>
      <c r="E5651" t="s">
        <v>30</v>
      </c>
      <c r="F5651">
        <v>0</v>
      </c>
      <c r="G5651">
        <v>0</v>
      </c>
      <c r="H5651">
        <v>53</v>
      </c>
      <c r="I5651">
        <v>0</v>
      </c>
      <c r="J5651">
        <v>79</v>
      </c>
      <c r="K5651">
        <v>0</v>
      </c>
      <c r="L5651">
        <v>0</v>
      </c>
      <c r="M5651">
        <v>0</v>
      </c>
      <c r="N5651">
        <v>21</v>
      </c>
      <c r="O5651">
        <f t="shared" si="440"/>
        <v>53</v>
      </c>
      <c r="P5651">
        <f t="shared" si="441"/>
        <v>79</v>
      </c>
      <c r="Q5651">
        <f t="shared" si="442"/>
        <v>132</v>
      </c>
      <c r="R5651" s="6">
        <f t="shared" si="443"/>
        <v>0.40151515151515149</v>
      </c>
      <c r="S5651" s="6">
        <f t="shared" si="444"/>
        <v>0.59848484848484851</v>
      </c>
    </row>
    <row r="5652" spans="1:19" x14ac:dyDescent="0.25">
      <c r="A5652">
        <v>202506</v>
      </c>
      <c r="B5652">
        <v>71045363</v>
      </c>
      <c r="C5652" t="s">
        <v>122</v>
      </c>
      <c r="D5652">
        <v>1</v>
      </c>
      <c r="E5652" t="s">
        <v>31</v>
      </c>
      <c r="F5652">
        <v>1</v>
      </c>
      <c r="G5652">
        <v>1</v>
      </c>
      <c r="H5652">
        <v>12</v>
      </c>
      <c r="I5652">
        <v>1</v>
      </c>
      <c r="J5652">
        <v>36</v>
      </c>
      <c r="K5652">
        <v>0</v>
      </c>
      <c r="L5652">
        <v>0</v>
      </c>
      <c r="M5652">
        <v>0</v>
      </c>
      <c r="N5652">
        <v>2</v>
      </c>
      <c r="O5652">
        <f t="shared" si="440"/>
        <v>14</v>
      </c>
      <c r="P5652">
        <f t="shared" si="441"/>
        <v>37</v>
      </c>
      <c r="Q5652">
        <f t="shared" si="442"/>
        <v>51</v>
      </c>
      <c r="R5652" s="6">
        <f t="shared" si="443"/>
        <v>0.27450980392156865</v>
      </c>
      <c r="S5652" s="6">
        <f t="shared" si="444"/>
        <v>0.72549019607843135</v>
      </c>
    </row>
    <row r="5653" spans="1:19" x14ac:dyDescent="0.25">
      <c r="A5653">
        <v>202506</v>
      </c>
      <c r="B5653">
        <v>71045363</v>
      </c>
      <c r="C5653" t="s">
        <v>122</v>
      </c>
      <c r="D5653">
        <v>2</v>
      </c>
      <c r="E5653" t="s">
        <v>31</v>
      </c>
      <c r="F5653">
        <v>1</v>
      </c>
      <c r="G5653">
        <v>1</v>
      </c>
      <c r="H5653">
        <v>0</v>
      </c>
      <c r="I5653">
        <v>0</v>
      </c>
      <c r="J5653">
        <v>4</v>
      </c>
      <c r="K5653">
        <v>0</v>
      </c>
      <c r="L5653">
        <v>0</v>
      </c>
      <c r="M5653">
        <v>0</v>
      </c>
      <c r="N5653">
        <v>0</v>
      </c>
      <c r="O5653">
        <f t="shared" si="440"/>
        <v>2</v>
      </c>
      <c r="P5653">
        <f t="shared" si="441"/>
        <v>4</v>
      </c>
      <c r="Q5653">
        <f t="shared" si="442"/>
        <v>6</v>
      </c>
      <c r="R5653" s="6">
        <f t="shared" si="443"/>
        <v>0.33333333333333331</v>
      </c>
      <c r="S5653" s="6">
        <f t="shared" si="444"/>
        <v>0.66666666666666663</v>
      </c>
    </row>
    <row r="5654" spans="1:19" x14ac:dyDescent="0.25">
      <c r="A5654">
        <v>202506</v>
      </c>
      <c r="B5654">
        <v>71045363</v>
      </c>
      <c r="C5654" t="s">
        <v>122</v>
      </c>
      <c r="D5654">
        <v>3</v>
      </c>
      <c r="E5654" t="s">
        <v>31</v>
      </c>
      <c r="F5654">
        <v>58</v>
      </c>
      <c r="G5654">
        <v>1</v>
      </c>
      <c r="H5654">
        <v>300</v>
      </c>
      <c r="I5654">
        <v>4</v>
      </c>
      <c r="J5654">
        <v>613</v>
      </c>
      <c r="K5654">
        <v>4</v>
      </c>
      <c r="L5654">
        <v>0</v>
      </c>
      <c r="M5654">
        <v>0</v>
      </c>
      <c r="N5654">
        <v>72</v>
      </c>
      <c r="O5654">
        <f t="shared" si="440"/>
        <v>359</v>
      </c>
      <c r="P5654">
        <f t="shared" si="441"/>
        <v>617</v>
      </c>
      <c r="Q5654">
        <f t="shared" si="442"/>
        <v>976</v>
      </c>
      <c r="R5654" s="6">
        <f t="shared" si="443"/>
        <v>0.36782786885245899</v>
      </c>
      <c r="S5654" s="6">
        <f t="shared" si="444"/>
        <v>0.63217213114754101</v>
      </c>
    </row>
    <row r="5655" spans="1:19" x14ac:dyDescent="0.25">
      <c r="A5655">
        <v>202506</v>
      </c>
      <c r="B5655">
        <v>71045363</v>
      </c>
      <c r="C5655" t="s">
        <v>122</v>
      </c>
      <c r="D5655">
        <v>4</v>
      </c>
      <c r="E5655" t="s">
        <v>31</v>
      </c>
      <c r="F5655">
        <v>20</v>
      </c>
      <c r="G5655">
        <v>2</v>
      </c>
      <c r="H5655">
        <v>189</v>
      </c>
      <c r="I5655">
        <v>0</v>
      </c>
      <c r="J5655">
        <v>506</v>
      </c>
      <c r="K5655">
        <v>1</v>
      </c>
      <c r="L5655">
        <v>0</v>
      </c>
      <c r="M5655">
        <v>0</v>
      </c>
      <c r="N5655">
        <v>81</v>
      </c>
      <c r="O5655">
        <f t="shared" si="440"/>
        <v>211</v>
      </c>
      <c r="P5655">
        <f t="shared" si="441"/>
        <v>506</v>
      </c>
      <c r="Q5655">
        <f t="shared" si="442"/>
        <v>717</v>
      </c>
      <c r="R5655" s="6">
        <f t="shared" si="443"/>
        <v>0.29428172942817293</v>
      </c>
      <c r="S5655" s="6">
        <f t="shared" si="444"/>
        <v>0.70571827057182701</v>
      </c>
    </row>
    <row r="5656" spans="1:19" x14ac:dyDescent="0.25">
      <c r="A5656">
        <v>202506</v>
      </c>
      <c r="B5656">
        <v>71045363</v>
      </c>
      <c r="C5656" t="s">
        <v>122</v>
      </c>
      <c r="D5656">
        <v>5</v>
      </c>
      <c r="E5656" t="s">
        <v>31</v>
      </c>
      <c r="F5656">
        <v>25</v>
      </c>
      <c r="G5656">
        <v>0</v>
      </c>
      <c r="H5656">
        <v>51</v>
      </c>
      <c r="I5656">
        <v>0</v>
      </c>
      <c r="J5656">
        <v>92</v>
      </c>
      <c r="K5656">
        <v>10</v>
      </c>
      <c r="L5656">
        <v>0</v>
      </c>
      <c r="M5656">
        <v>0</v>
      </c>
      <c r="N5656">
        <v>20</v>
      </c>
      <c r="O5656">
        <f t="shared" si="440"/>
        <v>76</v>
      </c>
      <c r="P5656">
        <f t="shared" si="441"/>
        <v>92</v>
      </c>
      <c r="Q5656">
        <f t="shared" si="442"/>
        <v>168</v>
      </c>
      <c r="R5656" s="6">
        <f t="shared" si="443"/>
        <v>0.45238095238095238</v>
      </c>
      <c r="S5656" s="6">
        <f t="shared" si="444"/>
        <v>0.54761904761904767</v>
      </c>
    </row>
    <row r="5657" spans="1:19" x14ac:dyDescent="0.25">
      <c r="A5657">
        <v>202506</v>
      </c>
      <c r="B5657">
        <v>71045363</v>
      </c>
      <c r="C5657" t="s">
        <v>122</v>
      </c>
      <c r="D5657">
        <v>6</v>
      </c>
      <c r="E5657" t="s">
        <v>31</v>
      </c>
      <c r="F5657">
        <v>1</v>
      </c>
      <c r="G5657">
        <v>0</v>
      </c>
      <c r="H5657">
        <v>21</v>
      </c>
      <c r="I5657">
        <v>0</v>
      </c>
      <c r="J5657">
        <v>32</v>
      </c>
      <c r="K5657">
        <v>0</v>
      </c>
      <c r="L5657">
        <v>0</v>
      </c>
      <c r="M5657">
        <v>0</v>
      </c>
      <c r="N5657">
        <v>8</v>
      </c>
      <c r="O5657">
        <f t="shared" si="440"/>
        <v>22</v>
      </c>
      <c r="P5657">
        <f t="shared" si="441"/>
        <v>32</v>
      </c>
      <c r="Q5657">
        <f t="shared" si="442"/>
        <v>54</v>
      </c>
      <c r="R5657" s="6">
        <f t="shared" si="443"/>
        <v>0.40740740740740738</v>
      </c>
      <c r="S5657" s="6">
        <f t="shared" si="444"/>
        <v>0.59259259259259256</v>
      </c>
    </row>
    <row r="5658" spans="1:19" x14ac:dyDescent="0.25">
      <c r="A5658">
        <v>202506</v>
      </c>
      <c r="B5658">
        <v>71045363</v>
      </c>
      <c r="C5658" t="s">
        <v>122</v>
      </c>
      <c r="D5658">
        <v>1</v>
      </c>
      <c r="E5658" t="s">
        <v>32</v>
      </c>
      <c r="F5658">
        <v>8</v>
      </c>
      <c r="G5658">
        <v>0</v>
      </c>
      <c r="H5658">
        <v>120</v>
      </c>
      <c r="I5658">
        <v>1</v>
      </c>
      <c r="J5658">
        <v>155</v>
      </c>
      <c r="K5658">
        <v>2</v>
      </c>
      <c r="L5658">
        <v>0</v>
      </c>
      <c r="M5658">
        <v>0</v>
      </c>
      <c r="N5658">
        <v>22</v>
      </c>
      <c r="O5658">
        <f t="shared" si="440"/>
        <v>128</v>
      </c>
      <c r="P5658">
        <f t="shared" si="441"/>
        <v>156</v>
      </c>
      <c r="Q5658">
        <f t="shared" si="442"/>
        <v>284</v>
      </c>
      <c r="R5658" s="6">
        <f t="shared" si="443"/>
        <v>0.45070422535211269</v>
      </c>
      <c r="S5658" s="6">
        <f t="shared" si="444"/>
        <v>0.54929577464788737</v>
      </c>
    </row>
    <row r="5659" spans="1:19" x14ac:dyDescent="0.25">
      <c r="A5659">
        <v>202506</v>
      </c>
      <c r="B5659">
        <v>71045363</v>
      </c>
      <c r="C5659" t="s">
        <v>122</v>
      </c>
      <c r="D5659">
        <v>2</v>
      </c>
      <c r="E5659" t="s">
        <v>32</v>
      </c>
      <c r="F5659">
        <v>4</v>
      </c>
      <c r="G5659">
        <v>1</v>
      </c>
      <c r="H5659">
        <v>4</v>
      </c>
      <c r="I5659">
        <v>0</v>
      </c>
      <c r="J5659">
        <v>5</v>
      </c>
      <c r="K5659">
        <v>0</v>
      </c>
      <c r="L5659">
        <v>0</v>
      </c>
      <c r="M5659">
        <v>0</v>
      </c>
      <c r="N5659">
        <v>0</v>
      </c>
      <c r="O5659">
        <f t="shared" si="440"/>
        <v>9</v>
      </c>
      <c r="P5659">
        <f t="shared" si="441"/>
        <v>5</v>
      </c>
      <c r="Q5659">
        <f t="shared" si="442"/>
        <v>14</v>
      </c>
      <c r="R5659" s="6">
        <f t="shared" si="443"/>
        <v>0.6428571428571429</v>
      </c>
      <c r="S5659" s="6">
        <f t="shared" si="444"/>
        <v>0.35714285714285715</v>
      </c>
    </row>
    <row r="5660" spans="1:19" x14ac:dyDescent="0.25">
      <c r="A5660">
        <v>202506</v>
      </c>
      <c r="B5660">
        <v>71045363</v>
      </c>
      <c r="C5660" t="s">
        <v>122</v>
      </c>
      <c r="D5660">
        <v>3</v>
      </c>
      <c r="E5660" t="s">
        <v>32</v>
      </c>
      <c r="F5660">
        <v>164</v>
      </c>
      <c r="G5660">
        <v>6</v>
      </c>
      <c r="H5660">
        <v>1379</v>
      </c>
      <c r="I5660">
        <v>10</v>
      </c>
      <c r="J5660">
        <v>2299</v>
      </c>
      <c r="K5660">
        <v>13</v>
      </c>
      <c r="L5660">
        <v>1</v>
      </c>
      <c r="M5660">
        <v>4</v>
      </c>
      <c r="N5660">
        <v>285</v>
      </c>
      <c r="O5660">
        <f t="shared" si="440"/>
        <v>1549</v>
      </c>
      <c r="P5660">
        <f t="shared" si="441"/>
        <v>2309</v>
      </c>
      <c r="Q5660">
        <f t="shared" si="442"/>
        <v>3858</v>
      </c>
      <c r="R5660" s="6">
        <f t="shared" si="443"/>
        <v>0.40150336962156558</v>
      </c>
      <c r="S5660" s="6">
        <f t="shared" si="444"/>
        <v>0.59849663037843437</v>
      </c>
    </row>
    <row r="5661" spans="1:19" x14ac:dyDescent="0.25">
      <c r="A5661">
        <v>202506</v>
      </c>
      <c r="B5661">
        <v>71045363</v>
      </c>
      <c r="C5661" t="s">
        <v>122</v>
      </c>
      <c r="D5661">
        <v>4</v>
      </c>
      <c r="E5661" t="s">
        <v>32</v>
      </c>
      <c r="F5661">
        <v>46</v>
      </c>
      <c r="G5661">
        <v>4</v>
      </c>
      <c r="H5661">
        <v>708</v>
      </c>
      <c r="I5661">
        <v>4</v>
      </c>
      <c r="J5661">
        <v>1083</v>
      </c>
      <c r="K5661">
        <v>5</v>
      </c>
      <c r="L5661">
        <v>0</v>
      </c>
      <c r="M5661">
        <v>0</v>
      </c>
      <c r="N5661">
        <v>192</v>
      </c>
      <c r="O5661">
        <f t="shared" si="440"/>
        <v>758</v>
      </c>
      <c r="P5661">
        <f t="shared" si="441"/>
        <v>1087</v>
      </c>
      <c r="Q5661">
        <f t="shared" si="442"/>
        <v>1845</v>
      </c>
      <c r="R5661" s="6">
        <f t="shared" si="443"/>
        <v>0.41084010840108404</v>
      </c>
      <c r="S5661" s="6">
        <f t="shared" si="444"/>
        <v>0.58915989159891602</v>
      </c>
    </row>
    <row r="5662" spans="1:19" x14ac:dyDescent="0.25">
      <c r="A5662">
        <v>202506</v>
      </c>
      <c r="B5662">
        <v>71045363</v>
      </c>
      <c r="C5662" t="s">
        <v>122</v>
      </c>
      <c r="D5662">
        <v>5</v>
      </c>
      <c r="E5662" t="s">
        <v>32</v>
      </c>
      <c r="F5662">
        <v>15</v>
      </c>
      <c r="G5662">
        <v>0</v>
      </c>
      <c r="H5662">
        <v>217</v>
      </c>
      <c r="I5662">
        <v>1</v>
      </c>
      <c r="J5662">
        <v>278</v>
      </c>
      <c r="K5662">
        <v>8</v>
      </c>
      <c r="L5662">
        <v>0</v>
      </c>
      <c r="M5662">
        <v>0</v>
      </c>
      <c r="N5662">
        <v>60</v>
      </c>
      <c r="O5662">
        <f t="shared" si="440"/>
        <v>232</v>
      </c>
      <c r="P5662">
        <f t="shared" si="441"/>
        <v>279</v>
      </c>
      <c r="Q5662">
        <f t="shared" si="442"/>
        <v>511</v>
      </c>
      <c r="R5662" s="6">
        <f t="shared" si="443"/>
        <v>0.45401174168297453</v>
      </c>
      <c r="S5662" s="6">
        <f t="shared" si="444"/>
        <v>0.54598825831702547</v>
      </c>
    </row>
    <row r="5663" spans="1:19" x14ac:dyDescent="0.25">
      <c r="A5663">
        <v>202506</v>
      </c>
      <c r="B5663">
        <v>71045363</v>
      </c>
      <c r="C5663" t="s">
        <v>122</v>
      </c>
      <c r="D5663">
        <v>6</v>
      </c>
      <c r="E5663" t="s">
        <v>32</v>
      </c>
      <c r="F5663">
        <v>8</v>
      </c>
      <c r="G5663">
        <v>0</v>
      </c>
      <c r="H5663">
        <v>107</v>
      </c>
      <c r="I5663">
        <v>0</v>
      </c>
      <c r="J5663">
        <v>148</v>
      </c>
      <c r="K5663">
        <v>3</v>
      </c>
      <c r="L5663">
        <v>0</v>
      </c>
      <c r="M5663">
        <v>0</v>
      </c>
      <c r="N5663">
        <v>28</v>
      </c>
      <c r="O5663">
        <f t="shared" si="440"/>
        <v>115</v>
      </c>
      <c r="P5663">
        <f t="shared" si="441"/>
        <v>148</v>
      </c>
      <c r="Q5663">
        <f t="shared" si="442"/>
        <v>263</v>
      </c>
      <c r="R5663" s="6">
        <f t="shared" si="443"/>
        <v>0.43726235741444869</v>
      </c>
      <c r="S5663" s="6">
        <f t="shared" si="444"/>
        <v>0.56273764258555137</v>
      </c>
    </row>
    <row r="5664" spans="1:19" x14ac:dyDescent="0.25">
      <c r="A5664">
        <v>202506</v>
      </c>
      <c r="B5664">
        <v>71045363</v>
      </c>
      <c r="C5664" t="s">
        <v>122</v>
      </c>
      <c r="D5664">
        <v>1</v>
      </c>
      <c r="E5664" t="s">
        <v>33</v>
      </c>
      <c r="F5664">
        <v>3</v>
      </c>
      <c r="G5664">
        <v>1</v>
      </c>
      <c r="H5664">
        <v>191</v>
      </c>
      <c r="I5664">
        <v>5</v>
      </c>
      <c r="J5664">
        <v>323</v>
      </c>
      <c r="K5664">
        <v>1</v>
      </c>
      <c r="L5664">
        <v>0</v>
      </c>
      <c r="M5664">
        <v>1</v>
      </c>
      <c r="N5664">
        <v>65</v>
      </c>
      <c r="O5664">
        <f t="shared" si="440"/>
        <v>195</v>
      </c>
      <c r="P5664">
        <f t="shared" si="441"/>
        <v>328</v>
      </c>
      <c r="Q5664">
        <f t="shared" si="442"/>
        <v>523</v>
      </c>
      <c r="R5664" s="6">
        <f t="shared" si="443"/>
        <v>0.37284894837476101</v>
      </c>
      <c r="S5664" s="6">
        <f t="shared" si="444"/>
        <v>0.62715105162523899</v>
      </c>
    </row>
    <row r="5665" spans="1:19" x14ac:dyDescent="0.25">
      <c r="A5665">
        <v>202506</v>
      </c>
      <c r="B5665">
        <v>71045363</v>
      </c>
      <c r="C5665" t="s">
        <v>122</v>
      </c>
      <c r="D5665">
        <v>2</v>
      </c>
      <c r="E5665" t="s">
        <v>33</v>
      </c>
      <c r="F5665">
        <v>11</v>
      </c>
      <c r="G5665">
        <v>2</v>
      </c>
      <c r="H5665">
        <v>3</v>
      </c>
      <c r="I5665">
        <v>3</v>
      </c>
      <c r="J5665">
        <v>30</v>
      </c>
      <c r="K5665">
        <v>0</v>
      </c>
      <c r="L5665">
        <v>1</v>
      </c>
      <c r="M5665">
        <v>0</v>
      </c>
      <c r="N5665">
        <v>0</v>
      </c>
      <c r="O5665">
        <f t="shared" si="440"/>
        <v>16</v>
      </c>
      <c r="P5665">
        <f t="shared" si="441"/>
        <v>33</v>
      </c>
      <c r="Q5665">
        <f t="shared" si="442"/>
        <v>49</v>
      </c>
      <c r="R5665" s="6">
        <f t="shared" si="443"/>
        <v>0.32653061224489793</v>
      </c>
      <c r="S5665" s="6">
        <f t="shared" si="444"/>
        <v>0.67346938775510201</v>
      </c>
    </row>
    <row r="5666" spans="1:19" x14ac:dyDescent="0.25">
      <c r="A5666">
        <v>202506</v>
      </c>
      <c r="B5666">
        <v>71045363</v>
      </c>
      <c r="C5666" t="s">
        <v>122</v>
      </c>
      <c r="D5666">
        <v>3</v>
      </c>
      <c r="E5666" t="s">
        <v>33</v>
      </c>
      <c r="F5666">
        <v>262</v>
      </c>
      <c r="G5666">
        <v>21</v>
      </c>
      <c r="H5666">
        <v>2395</v>
      </c>
      <c r="I5666">
        <v>18</v>
      </c>
      <c r="J5666">
        <v>4444</v>
      </c>
      <c r="K5666">
        <v>32</v>
      </c>
      <c r="L5666">
        <v>5</v>
      </c>
      <c r="M5666">
        <v>2</v>
      </c>
      <c r="N5666">
        <v>539</v>
      </c>
      <c r="O5666">
        <f t="shared" si="440"/>
        <v>2678</v>
      </c>
      <c r="P5666">
        <f t="shared" si="441"/>
        <v>4462</v>
      </c>
      <c r="Q5666">
        <f t="shared" si="442"/>
        <v>7140</v>
      </c>
      <c r="R5666" s="6">
        <f t="shared" si="443"/>
        <v>0.37507002801120448</v>
      </c>
      <c r="S5666" s="6">
        <f t="shared" si="444"/>
        <v>0.62492997198879552</v>
      </c>
    </row>
    <row r="5667" spans="1:19" x14ac:dyDescent="0.25">
      <c r="A5667">
        <v>202506</v>
      </c>
      <c r="B5667">
        <v>71045363</v>
      </c>
      <c r="C5667" t="s">
        <v>122</v>
      </c>
      <c r="D5667">
        <v>4</v>
      </c>
      <c r="E5667" t="s">
        <v>33</v>
      </c>
      <c r="F5667">
        <v>124</v>
      </c>
      <c r="G5667">
        <v>6</v>
      </c>
      <c r="H5667">
        <v>1658</v>
      </c>
      <c r="I5667">
        <v>5</v>
      </c>
      <c r="J5667">
        <v>2978</v>
      </c>
      <c r="K5667">
        <v>13</v>
      </c>
      <c r="L5667">
        <v>0</v>
      </c>
      <c r="M5667">
        <v>1</v>
      </c>
      <c r="N5667">
        <v>456</v>
      </c>
      <c r="O5667">
        <f t="shared" si="440"/>
        <v>1788</v>
      </c>
      <c r="P5667">
        <f t="shared" si="441"/>
        <v>2983</v>
      </c>
      <c r="Q5667">
        <f t="shared" si="442"/>
        <v>4771</v>
      </c>
      <c r="R5667" s="6">
        <f t="shared" si="443"/>
        <v>0.37476420037727942</v>
      </c>
      <c r="S5667" s="6">
        <f t="shared" si="444"/>
        <v>0.62523579962272058</v>
      </c>
    </row>
    <row r="5668" spans="1:19" x14ac:dyDescent="0.25">
      <c r="A5668">
        <v>202506</v>
      </c>
      <c r="B5668">
        <v>71045363</v>
      </c>
      <c r="C5668" t="s">
        <v>122</v>
      </c>
      <c r="D5668">
        <v>5</v>
      </c>
      <c r="E5668" t="s">
        <v>33</v>
      </c>
      <c r="F5668">
        <v>47</v>
      </c>
      <c r="G5668">
        <v>1</v>
      </c>
      <c r="H5668">
        <v>305</v>
      </c>
      <c r="I5668">
        <v>2</v>
      </c>
      <c r="J5668">
        <v>593</v>
      </c>
      <c r="K5668">
        <v>11</v>
      </c>
      <c r="L5668">
        <v>0</v>
      </c>
      <c r="M5668">
        <v>1</v>
      </c>
      <c r="N5668">
        <v>80</v>
      </c>
      <c r="O5668">
        <f t="shared" si="440"/>
        <v>353</v>
      </c>
      <c r="P5668">
        <f t="shared" si="441"/>
        <v>595</v>
      </c>
      <c r="Q5668">
        <f t="shared" si="442"/>
        <v>948</v>
      </c>
      <c r="R5668" s="6">
        <f t="shared" si="443"/>
        <v>0.37236286919831224</v>
      </c>
      <c r="S5668" s="6">
        <f t="shared" si="444"/>
        <v>0.62763713080168781</v>
      </c>
    </row>
    <row r="5669" spans="1:19" x14ac:dyDescent="0.25">
      <c r="A5669">
        <v>202506</v>
      </c>
      <c r="B5669">
        <v>71045363</v>
      </c>
      <c r="C5669" t="s">
        <v>122</v>
      </c>
      <c r="D5669">
        <v>6</v>
      </c>
      <c r="E5669" t="s">
        <v>33</v>
      </c>
      <c r="F5669">
        <v>4</v>
      </c>
      <c r="G5669">
        <v>0</v>
      </c>
      <c r="H5669">
        <v>132</v>
      </c>
      <c r="I5669">
        <v>1</v>
      </c>
      <c r="J5669">
        <v>191</v>
      </c>
      <c r="K5669">
        <v>1</v>
      </c>
      <c r="L5669">
        <v>0</v>
      </c>
      <c r="M5669">
        <v>1</v>
      </c>
      <c r="N5669">
        <v>44</v>
      </c>
      <c r="O5669">
        <f t="shared" si="440"/>
        <v>136</v>
      </c>
      <c r="P5669">
        <f t="shared" si="441"/>
        <v>192</v>
      </c>
      <c r="Q5669">
        <f t="shared" si="442"/>
        <v>328</v>
      </c>
      <c r="R5669" s="6">
        <f t="shared" si="443"/>
        <v>0.41463414634146339</v>
      </c>
      <c r="S5669" s="6">
        <f t="shared" si="444"/>
        <v>0.58536585365853655</v>
      </c>
    </row>
    <row r="5670" spans="1:19" x14ac:dyDescent="0.25">
      <c r="A5670">
        <v>202506</v>
      </c>
      <c r="B5670">
        <v>71045363</v>
      </c>
      <c r="C5670" t="s">
        <v>122</v>
      </c>
      <c r="D5670">
        <v>1</v>
      </c>
      <c r="E5670" t="s">
        <v>34</v>
      </c>
      <c r="F5670">
        <v>0</v>
      </c>
      <c r="G5670">
        <v>0</v>
      </c>
      <c r="H5670">
        <v>21</v>
      </c>
      <c r="I5670">
        <v>1</v>
      </c>
      <c r="J5670">
        <v>37</v>
      </c>
      <c r="K5670">
        <v>0</v>
      </c>
      <c r="L5670">
        <v>0</v>
      </c>
      <c r="M5670">
        <v>0</v>
      </c>
      <c r="N5670">
        <v>9</v>
      </c>
      <c r="O5670">
        <f t="shared" si="440"/>
        <v>21</v>
      </c>
      <c r="P5670">
        <f t="shared" si="441"/>
        <v>38</v>
      </c>
      <c r="Q5670">
        <f t="shared" si="442"/>
        <v>59</v>
      </c>
      <c r="R5670" s="6">
        <f t="shared" si="443"/>
        <v>0.3559322033898305</v>
      </c>
      <c r="S5670" s="6">
        <f t="shared" si="444"/>
        <v>0.64406779661016944</v>
      </c>
    </row>
    <row r="5671" spans="1:19" x14ac:dyDescent="0.25">
      <c r="A5671">
        <v>202506</v>
      </c>
      <c r="B5671">
        <v>71045363</v>
      </c>
      <c r="C5671" t="s">
        <v>122</v>
      </c>
      <c r="D5671">
        <v>2</v>
      </c>
      <c r="E5671" t="s">
        <v>34</v>
      </c>
      <c r="F5671">
        <v>2</v>
      </c>
      <c r="G5671">
        <v>0</v>
      </c>
      <c r="H5671">
        <v>0</v>
      </c>
      <c r="I5671">
        <v>0</v>
      </c>
      <c r="J5671">
        <v>3</v>
      </c>
      <c r="K5671">
        <v>0</v>
      </c>
      <c r="L5671">
        <v>0</v>
      </c>
      <c r="M5671">
        <v>0</v>
      </c>
      <c r="N5671">
        <v>0</v>
      </c>
      <c r="O5671">
        <f t="shared" si="440"/>
        <v>2</v>
      </c>
      <c r="P5671">
        <f t="shared" si="441"/>
        <v>3</v>
      </c>
      <c r="Q5671">
        <f t="shared" si="442"/>
        <v>5</v>
      </c>
      <c r="R5671" s="6">
        <f t="shared" si="443"/>
        <v>0.4</v>
      </c>
      <c r="S5671" s="6">
        <f t="shared" si="444"/>
        <v>0.6</v>
      </c>
    </row>
    <row r="5672" spans="1:19" x14ac:dyDescent="0.25">
      <c r="A5672">
        <v>202506</v>
      </c>
      <c r="B5672">
        <v>71045363</v>
      </c>
      <c r="C5672" t="s">
        <v>122</v>
      </c>
      <c r="D5672">
        <v>3</v>
      </c>
      <c r="E5672" t="s">
        <v>34</v>
      </c>
      <c r="F5672">
        <v>97</v>
      </c>
      <c r="G5672">
        <v>3</v>
      </c>
      <c r="H5672">
        <v>380</v>
      </c>
      <c r="I5672">
        <v>4</v>
      </c>
      <c r="J5672">
        <v>940</v>
      </c>
      <c r="K5672">
        <v>6</v>
      </c>
      <c r="L5672">
        <v>1</v>
      </c>
      <c r="M5672">
        <v>1</v>
      </c>
      <c r="N5672">
        <v>87</v>
      </c>
      <c r="O5672">
        <f t="shared" si="440"/>
        <v>480</v>
      </c>
      <c r="P5672">
        <f t="shared" si="441"/>
        <v>944</v>
      </c>
      <c r="Q5672">
        <f t="shared" si="442"/>
        <v>1424</v>
      </c>
      <c r="R5672" s="6">
        <f t="shared" si="443"/>
        <v>0.33707865168539325</v>
      </c>
      <c r="S5672" s="6">
        <f t="shared" si="444"/>
        <v>0.6629213483146067</v>
      </c>
    </row>
    <row r="5673" spans="1:19" x14ac:dyDescent="0.25">
      <c r="A5673">
        <v>202506</v>
      </c>
      <c r="B5673">
        <v>71045363</v>
      </c>
      <c r="C5673" t="s">
        <v>122</v>
      </c>
      <c r="D5673">
        <v>4</v>
      </c>
      <c r="E5673" t="s">
        <v>34</v>
      </c>
      <c r="F5673">
        <v>23</v>
      </c>
      <c r="G5673">
        <v>0</v>
      </c>
      <c r="H5673">
        <v>240</v>
      </c>
      <c r="I5673">
        <v>1</v>
      </c>
      <c r="J5673">
        <v>547</v>
      </c>
      <c r="K5673">
        <v>5</v>
      </c>
      <c r="L5673">
        <v>0</v>
      </c>
      <c r="M5673">
        <v>0</v>
      </c>
      <c r="N5673">
        <v>77</v>
      </c>
      <c r="O5673">
        <f t="shared" si="440"/>
        <v>263</v>
      </c>
      <c r="P5673">
        <f t="shared" si="441"/>
        <v>548</v>
      </c>
      <c r="Q5673">
        <f t="shared" si="442"/>
        <v>811</v>
      </c>
      <c r="R5673" s="6">
        <f t="shared" si="443"/>
        <v>0.32429099876695439</v>
      </c>
      <c r="S5673" s="6">
        <f t="shared" si="444"/>
        <v>0.67570900123304567</v>
      </c>
    </row>
    <row r="5674" spans="1:19" x14ac:dyDescent="0.25">
      <c r="A5674">
        <v>202506</v>
      </c>
      <c r="B5674">
        <v>71045363</v>
      </c>
      <c r="C5674" t="s">
        <v>122</v>
      </c>
      <c r="D5674">
        <v>5</v>
      </c>
      <c r="E5674" t="s">
        <v>34</v>
      </c>
      <c r="F5674">
        <v>10</v>
      </c>
      <c r="G5674">
        <v>1</v>
      </c>
      <c r="H5674">
        <v>51</v>
      </c>
      <c r="I5674">
        <v>1</v>
      </c>
      <c r="J5674">
        <v>98</v>
      </c>
      <c r="K5674">
        <v>3</v>
      </c>
      <c r="L5674">
        <v>0</v>
      </c>
      <c r="M5674">
        <v>0</v>
      </c>
      <c r="N5674">
        <v>18</v>
      </c>
      <c r="O5674">
        <f t="shared" si="440"/>
        <v>62</v>
      </c>
      <c r="P5674">
        <f t="shared" si="441"/>
        <v>99</v>
      </c>
      <c r="Q5674">
        <f t="shared" si="442"/>
        <v>161</v>
      </c>
      <c r="R5674" s="6">
        <f t="shared" si="443"/>
        <v>0.38509316770186336</v>
      </c>
      <c r="S5674" s="6">
        <f t="shared" si="444"/>
        <v>0.6149068322981367</v>
      </c>
    </row>
    <row r="5675" spans="1:19" x14ac:dyDescent="0.25">
      <c r="A5675">
        <v>202506</v>
      </c>
      <c r="B5675">
        <v>71045363</v>
      </c>
      <c r="C5675" t="s">
        <v>122</v>
      </c>
      <c r="D5675">
        <v>6</v>
      </c>
      <c r="E5675" t="s">
        <v>34</v>
      </c>
      <c r="F5675">
        <v>0</v>
      </c>
      <c r="G5675">
        <v>0</v>
      </c>
      <c r="H5675">
        <v>17</v>
      </c>
      <c r="I5675">
        <v>0</v>
      </c>
      <c r="J5675">
        <v>35</v>
      </c>
      <c r="K5675">
        <v>0</v>
      </c>
      <c r="L5675">
        <v>0</v>
      </c>
      <c r="M5675">
        <v>0</v>
      </c>
      <c r="N5675">
        <v>5</v>
      </c>
      <c r="O5675">
        <f t="shared" si="440"/>
        <v>17</v>
      </c>
      <c r="P5675">
        <f t="shared" si="441"/>
        <v>35</v>
      </c>
      <c r="Q5675">
        <f t="shared" si="442"/>
        <v>52</v>
      </c>
      <c r="R5675" s="6">
        <f t="shared" si="443"/>
        <v>0.32692307692307693</v>
      </c>
      <c r="S5675" s="6">
        <f t="shared" si="444"/>
        <v>0.67307692307692313</v>
      </c>
    </row>
    <row r="5676" spans="1:19" x14ac:dyDescent="0.25">
      <c r="A5676">
        <v>202506</v>
      </c>
      <c r="B5676">
        <v>71045363</v>
      </c>
      <c r="C5676" t="s">
        <v>122</v>
      </c>
      <c r="D5676">
        <v>1</v>
      </c>
      <c r="E5676" t="s">
        <v>35</v>
      </c>
      <c r="F5676">
        <v>0</v>
      </c>
      <c r="G5676">
        <v>0</v>
      </c>
      <c r="H5676">
        <v>34</v>
      </c>
      <c r="I5676">
        <v>0</v>
      </c>
      <c r="J5676">
        <v>57</v>
      </c>
      <c r="K5676">
        <v>0</v>
      </c>
      <c r="L5676">
        <v>0</v>
      </c>
      <c r="M5676">
        <v>0</v>
      </c>
      <c r="N5676">
        <v>9</v>
      </c>
      <c r="O5676">
        <f t="shared" si="440"/>
        <v>34</v>
      </c>
      <c r="P5676">
        <f t="shared" si="441"/>
        <v>57</v>
      </c>
      <c r="Q5676">
        <f t="shared" si="442"/>
        <v>91</v>
      </c>
      <c r="R5676" s="6">
        <f t="shared" si="443"/>
        <v>0.37362637362637363</v>
      </c>
      <c r="S5676" s="6">
        <f t="shared" si="444"/>
        <v>0.62637362637362637</v>
      </c>
    </row>
    <row r="5677" spans="1:19" x14ac:dyDescent="0.25">
      <c r="A5677">
        <v>202506</v>
      </c>
      <c r="B5677">
        <v>71045363</v>
      </c>
      <c r="C5677" t="s">
        <v>122</v>
      </c>
      <c r="D5677">
        <v>2</v>
      </c>
      <c r="E5677" t="s">
        <v>35</v>
      </c>
      <c r="F5677">
        <v>0</v>
      </c>
      <c r="G5677">
        <v>0</v>
      </c>
      <c r="H5677">
        <v>1</v>
      </c>
      <c r="I5677">
        <v>1</v>
      </c>
      <c r="J5677">
        <v>1</v>
      </c>
      <c r="K5677">
        <v>0</v>
      </c>
      <c r="L5677">
        <v>0</v>
      </c>
      <c r="M5677">
        <v>0</v>
      </c>
      <c r="N5677">
        <v>0</v>
      </c>
      <c r="O5677">
        <f t="shared" si="440"/>
        <v>1</v>
      </c>
      <c r="P5677">
        <f t="shared" si="441"/>
        <v>2</v>
      </c>
      <c r="Q5677">
        <f t="shared" si="442"/>
        <v>3</v>
      </c>
      <c r="R5677" s="6">
        <f t="shared" si="443"/>
        <v>0.33333333333333331</v>
      </c>
      <c r="S5677" s="6">
        <f t="shared" si="444"/>
        <v>0.66666666666666663</v>
      </c>
    </row>
    <row r="5678" spans="1:19" x14ac:dyDescent="0.25">
      <c r="A5678">
        <v>202506</v>
      </c>
      <c r="B5678">
        <v>71045363</v>
      </c>
      <c r="C5678" t="s">
        <v>122</v>
      </c>
      <c r="D5678">
        <v>3</v>
      </c>
      <c r="E5678" t="s">
        <v>35</v>
      </c>
      <c r="F5678">
        <v>14</v>
      </c>
      <c r="G5678">
        <v>2</v>
      </c>
      <c r="H5678">
        <v>187</v>
      </c>
      <c r="I5678">
        <v>1</v>
      </c>
      <c r="J5678">
        <v>327</v>
      </c>
      <c r="K5678">
        <v>1</v>
      </c>
      <c r="L5678">
        <v>0</v>
      </c>
      <c r="M5678">
        <v>0</v>
      </c>
      <c r="N5678">
        <v>49</v>
      </c>
      <c r="O5678">
        <f t="shared" si="440"/>
        <v>203</v>
      </c>
      <c r="P5678">
        <f t="shared" si="441"/>
        <v>328</v>
      </c>
      <c r="Q5678">
        <f t="shared" si="442"/>
        <v>531</v>
      </c>
      <c r="R5678" s="6">
        <f t="shared" si="443"/>
        <v>0.38229755178907721</v>
      </c>
      <c r="S5678" s="6">
        <f t="shared" si="444"/>
        <v>0.61770244821092279</v>
      </c>
    </row>
    <row r="5679" spans="1:19" x14ac:dyDescent="0.25">
      <c r="A5679">
        <v>202506</v>
      </c>
      <c r="B5679">
        <v>71045363</v>
      </c>
      <c r="C5679" t="s">
        <v>122</v>
      </c>
      <c r="D5679">
        <v>4</v>
      </c>
      <c r="E5679" t="s">
        <v>35</v>
      </c>
      <c r="F5679">
        <v>19</v>
      </c>
      <c r="G5679">
        <v>0</v>
      </c>
      <c r="H5679">
        <v>148</v>
      </c>
      <c r="I5679">
        <v>1</v>
      </c>
      <c r="J5679">
        <v>391</v>
      </c>
      <c r="K5679">
        <v>2</v>
      </c>
      <c r="L5679">
        <v>0</v>
      </c>
      <c r="M5679">
        <v>0</v>
      </c>
      <c r="N5679">
        <v>58</v>
      </c>
      <c r="O5679">
        <f t="shared" si="440"/>
        <v>167</v>
      </c>
      <c r="P5679">
        <f t="shared" si="441"/>
        <v>392</v>
      </c>
      <c r="Q5679">
        <f t="shared" si="442"/>
        <v>559</v>
      </c>
      <c r="R5679" s="6">
        <f t="shared" si="443"/>
        <v>0.29874776386404295</v>
      </c>
      <c r="S5679" s="6">
        <f t="shared" si="444"/>
        <v>0.70125223613595711</v>
      </c>
    </row>
    <row r="5680" spans="1:19" x14ac:dyDescent="0.25">
      <c r="A5680">
        <v>202506</v>
      </c>
      <c r="B5680">
        <v>71045363</v>
      </c>
      <c r="C5680" t="s">
        <v>122</v>
      </c>
      <c r="D5680">
        <v>5</v>
      </c>
      <c r="E5680" t="s">
        <v>35</v>
      </c>
      <c r="F5680">
        <v>10</v>
      </c>
      <c r="G5680">
        <v>0</v>
      </c>
      <c r="H5680">
        <v>33</v>
      </c>
      <c r="I5680">
        <v>0</v>
      </c>
      <c r="J5680">
        <v>43</v>
      </c>
      <c r="K5680">
        <v>3</v>
      </c>
      <c r="L5680">
        <v>0</v>
      </c>
      <c r="M5680">
        <v>0</v>
      </c>
      <c r="N5680">
        <v>10</v>
      </c>
      <c r="O5680">
        <f t="shared" si="440"/>
        <v>43</v>
      </c>
      <c r="P5680">
        <f t="shared" si="441"/>
        <v>43</v>
      </c>
      <c r="Q5680">
        <f t="shared" si="442"/>
        <v>86</v>
      </c>
      <c r="R5680" s="6">
        <f t="shared" si="443"/>
        <v>0.5</v>
      </c>
      <c r="S5680" s="6">
        <f t="shared" si="444"/>
        <v>0.5</v>
      </c>
    </row>
    <row r="5681" spans="1:19" x14ac:dyDescent="0.25">
      <c r="A5681">
        <v>202506</v>
      </c>
      <c r="B5681">
        <v>71045363</v>
      </c>
      <c r="C5681" t="s">
        <v>122</v>
      </c>
      <c r="D5681">
        <v>6</v>
      </c>
      <c r="E5681" t="s">
        <v>35</v>
      </c>
      <c r="F5681">
        <v>1</v>
      </c>
      <c r="G5681">
        <v>0</v>
      </c>
      <c r="H5681">
        <v>15</v>
      </c>
      <c r="I5681">
        <v>0</v>
      </c>
      <c r="J5681">
        <v>21</v>
      </c>
      <c r="K5681">
        <v>1</v>
      </c>
      <c r="L5681">
        <v>0</v>
      </c>
      <c r="M5681">
        <v>0</v>
      </c>
      <c r="N5681">
        <v>7</v>
      </c>
      <c r="O5681">
        <f t="shared" si="440"/>
        <v>16</v>
      </c>
      <c r="P5681">
        <f t="shared" si="441"/>
        <v>21</v>
      </c>
      <c r="Q5681">
        <f t="shared" si="442"/>
        <v>37</v>
      </c>
      <c r="R5681" s="6">
        <f t="shared" si="443"/>
        <v>0.43243243243243246</v>
      </c>
      <c r="S5681" s="6">
        <f t="shared" si="444"/>
        <v>0.56756756756756754</v>
      </c>
    </row>
    <row r="5682" spans="1:19" x14ac:dyDescent="0.25">
      <c r="A5682">
        <v>202506</v>
      </c>
      <c r="B5682">
        <v>71045363</v>
      </c>
      <c r="C5682" t="s">
        <v>122</v>
      </c>
      <c r="D5682">
        <v>1</v>
      </c>
      <c r="E5682" t="s">
        <v>36</v>
      </c>
      <c r="F5682">
        <v>0</v>
      </c>
      <c r="G5682">
        <v>0</v>
      </c>
      <c r="H5682">
        <v>6</v>
      </c>
      <c r="I5682">
        <v>0</v>
      </c>
      <c r="J5682">
        <v>8</v>
      </c>
      <c r="K5682">
        <v>0</v>
      </c>
      <c r="L5682">
        <v>0</v>
      </c>
      <c r="M5682">
        <v>0</v>
      </c>
      <c r="N5682">
        <v>4</v>
      </c>
      <c r="O5682">
        <f t="shared" si="440"/>
        <v>6</v>
      </c>
      <c r="P5682">
        <f t="shared" si="441"/>
        <v>8</v>
      </c>
      <c r="Q5682">
        <f t="shared" si="442"/>
        <v>14</v>
      </c>
      <c r="R5682" s="6">
        <f t="shared" si="443"/>
        <v>0.42857142857142855</v>
      </c>
      <c r="S5682" s="6">
        <f t="shared" si="444"/>
        <v>0.5714285714285714</v>
      </c>
    </row>
    <row r="5683" spans="1:19" x14ac:dyDescent="0.25">
      <c r="A5683">
        <v>202506</v>
      </c>
      <c r="B5683">
        <v>71045363</v>
      </c>
      <c r="C5683" t="s">
        <v>122</v>
      </c>
      <c r="D5683">
        <v>2</v>
      </c>
      <c r="E5683" t="s">
        <v>36</v>
      </c>
      <c r="F5683">
        <v>0</v>
      </c>
      <c r="G5683">
        <v>0</v>
      </c>
      <c r="H5683">
        <v>0</v>
      </c>
      <c r="I5683">
        <v>0</v>
      </c>
      <c r="J5683">
        <v>1</v>
      </c>
      <c r="K5683">
        <v>0</v>
      </c>
      <c r="L5683">
        <v>0</v>
      </c>
      <c r="M5683">
        <v>0</v>
      </c>
      <c r="N5683">
        <v>0</v>
      </c>
      <c r="O5683">
        <f t="shared" si="440"/>
        <v>0</v>
      </c>
      <c r="P5683">
        <f t="shared" si="441"/>
        <v>1</v>
      </c>
      <c r="Q5683">
        <f t="shared" si="442"/>
        <v>1</v>
      </c>
      <c r="R5683" s="6">
        <f t="shared" si="443"/>
        <v>0</v>
      </c>
      <c r="S5683" s="6">
        <f t="shared" si="444"/>
        <v>1</v>
      </c>
    </row>
    <row r="5684" spans="1:19" x14ac:dyDescent="0.25">
      <c r="A5684">
        <v>202506</v>
      </c>
      <c r="B5684">
        <v>71045363</v>
      </c>
      <c r="C5684" t="s">
        <v>122</v>
      </c>
      <c r="D5684">
        <v>3</v>
      </c>
      <c r="E5684" t="s">
        <v>36</v>
      </c>
      <c r="F5684">
        <v>12</v>
      </c>
      <c r="G5684">
        <v>1</v>
      </c>
      <c r="H5684">
        <v>102</v>
      </c>
      <c r="I5684">
        <v>0</v>
      </c>
      <c r="J5684">
        <v>199</v>
      </c>
      <c r="K5684">
        <v>0</v>
      </c>
      <c r="L5684">
        <v>0</v>
      </c>
      <c r="M5684">
        <v>0</v>
      </c>
      <c r="N5684">
        <v>32</v>
      </c>
      <c r="O5684">
        <f t="shared" si="440"/>
        <v>115</v>
      </c>
      <c r="P5684">
        <f t="shared" si="441"/>
        <v>199</v>
      </c>
      <c r="Q5684">
        <f t="shared" si="442"/>
        <v>314</v>
      </c>
      <c r="R5684" s="6">
        <f t="shared" si="443"/>
        <v>0.36624203821656048</v>
      </c>
      <c r="S5684" s="6">
        <f t="shared" si="444"/>
        <v>0.63375796178343946</v>
      </c>
    </row>
    <row r="5685" spans="1:19" x14ac:dyDescent="0.25">
      <c r="A5685">
        <v>202506</v>
      </c>
      <c r="B5685">
        <v>71045363</v>
      </c>
      <c r="C5685" t="s">
        <v>122</v>
      </c>
      <c r="D5685">
        <v>4</v>
      </c>
      <c r="E5685" t="s">
        <v>36</v>
      </c>
      <c r="F5685">
        <v>5</v>
      </c>
      <c r="G5685">
        <v>0</v>
      </c>
      <c r="H5685">
        <v>52</v>
      </c>
      <c r="I5685">
        <v>1</v>
      </c>
      <c r="J5685">
        <v>146</v>
      </c>
      <c r="K5685">
        <v>0</v>
      </c>
      <c r="L5685">
        <v>0</v>
      </c>
      <c r="M5685">
        <v>0</v>
      </c>
      <c r="N5685">
        <v>21</v>
      </c>
      <c r="O5685">
        <f t="shared" si="440"/>
        <v>57</v>
      </c>
      <c r="P5685">
        <f t="shared" si="441"/>
        <v>147</v>
      </c>
      <c r="Q5685">
        <f t="shared" si="442"/>
        <v>204</v>
      </c>
      <c r="R5685" s="6">
        <f t="shared" si="443"/>
        <v>0.27941176470588236</v>
      </c>
      <c r="S5685" s="6">
        <f t="shared" si="444"/>
        <v>0.72058823529411764</v>
      </c>
    </row>
    <row r="5686" spans="1:19" x14ac:dyDescent="0.25">
      <c r="A5686">
        <v>202506</v>
      </c>
      <c r="B5686">
        <v>71045363</v>
      </c>
      <c r="C5686" t="s">
        <v>122</v>
      </c>
      <c r="D5686">
        <v>5</v>
      </c>
      <c r="E5686" t="s">
        <v>36</v>
      </c>
      <c r="F5686">
        <v>1</v>
      </c>
      <c r="G5686">
        <v>0</v>
      </c>
      <c r="H5686">
        <v>7</v>
      </c>
      <c r="I5686">
        <v>0</v>
      </c>
      <c r="J5686">
        <v>31</v>
      </c>
      <c r="K5686">
        <v>1</v>
      </c>
      <c r="L5686">
        <v>0</v>
      </c>
      <c r="M5686">
        <v>0</v>
      </c>
      <c r="N5686">
        <v>2</v>
      </c>
      <c r="O5686">
        <f t="shared" si="440"/>
        <v>8</v>
      </c>
      <c r="P5686">
        <f t="shared" si="441"/>
        <v>31</v>
      </c>
      <c r="Q5686">
        <f t="shared" si="442"/>
        <v>39</v>
      </c>
      <c r="R5686" s="6">
        <f t="shared" si="443"/>
        <v>0.20512820512820512</v>
      </c>
      <c r="S5686" s="6">
        <f t="shared" si="444"/>
        <v>0.79487179487179482</v>
      </c>
    </row>
    <row r="5687" spans="1:19" x14ac:dyDescent="0.25">
      <c r="A5687">
        <v>202506</v>
      </c>
      <c r="B5687">
        <v>71045363</v>
      </c>
      <c r="C5687" t="s">
        <v>122</v>
      </c>
      <c r="D5687">
        <v>6</v>
      </c>
      <c r="E5687" t="s">
        <v>36</v>
      </c>
      <c r="F5687">
        <v>0</v>
      </c>
      <c r="G5687">
        <v>0</v>
      </c>
      <c r="H5687">
        <v>8</v>
      </c>
      <c r="I5687">
        <v>0</v>
      </c>
      <c r="J5687">
        <v>14</v>
      </c>
      <c r="K5687">
        <v>0</v>
      </c>
      <c r="L5687">
        <v>0</v>
      </c>
      <c r="M5687">
        <v>0</v>
      </c>
      <c r="N5687">
        <v>4</v>
      </c>
      <c r="O5687">
        <f t="shared" si="440"/>
        <v>8</v>
      </c>
      <c r="P5687">
        <f t="shared" si="441"/>
        <v>14</v>
      </c>
      <c r="Q5687">
        <f t="shared" si="442"/>
        <v>22</v>
      </c>
      <c r="R5687" s="6">
        <f t="shared" si="443"/>
        <v>0.36363636363636365</v>
      </c>
      <c r="S5687" s="6">
        <f t="shared" si="444"/>
        <v>0.63636363636363635</v>
      </c>
    </row>
    <row r="5688" spans="1:19" x14ac:dyDescent="0.25">
      <c r="A5688">
        <v>202506</v>
      </c>
      <c r="B5688">
        <v>71045363</v>
      </c>
      <c r="C5688" t="s">
        <v>122</v>
      </c>
      <c r="D5688">
        <v>1</v>
      </c>
      <c r="E5688" t="s">
        <v>37</v>
      </c>
      <c r="F5688">
        <v>0</v>
      </c>
      <c r="G5688">
        <v>0</v>
      </c>
      <c r="H5688">
        <v>53</v>
      </c>
      <c r="I5688">
        <v>0</v>
      </c>
      <c r="J5688">
        <v>133</v>
      </c>
      <c r="K5688">
        <v>0</v>
      </c>
      <c r="L5688">
        <v>0</v>
      </c>
      <c r="M5688">
        <v>0</v>
      </c>
      <c r="N5688">
        <v>16</v>
      </c>
      <c r="O5688">
        <f t="shared" si="440"/>
        <v>53</v>
      </c>
      <c r="P5688">
        <f t="shared" si="441"/>
        <v>133</v>
      </c>
      <c r="Q5688">
        <f t="shared" si="442"/>
        <v>186</v>
      </c>
      <c r="R5688" s="6">
        <f t="shared" si="443"/>
        <v>0.28494623655913981</v>
      </c>
      <c r="S5688" s="6">
        <f t="shared" si="444"/>
        <v>0.71505376344086025</v>
      </c>
    </row>
    <row r="5689" spans="1:19" x14ac:dyDescent="0.25">
      <c r="A5689">
        <v>202506</v>
      </c>
      <c r="B5689">
        <v>71045363</v>
      </c>
      <c r="C5689" t="s">
        <v>122</v>
      </c>
      <c r="D5689">
        <v>2</v>
      </c>
      <c r="E5689" t="s">
        <v>37</v>
      </c>
      <c r="F5689">
        <v>2</v>
      </c>
      <c r="G5689">
        <v>0</v>
      </c>
      <c r="H5689">
        <v>1</v>
      </c>
      <c r="I5689">
        <v>0</v>
      </c>
      <c r="J5689">
        <v>0</v>
      </c>
      <c r="K5689">
        <v>0</v>
      </c>
      <c r="L5689">
        <v>0</v>
      </c>
      <c r="M5689">
        <v>0</v>
      </c>
      <c r="N5689">
        <v>0</v>
      </c>
      <c r="O5689">
        <f t="shared" si="440"/>
        <v>3</v>
      </c>
      <c r="P5689">
        <f t="shared" si="441"/>
        <v>0</v>
      </c>
      <c r="Q5689">
        <f t="shared" si="442"/>
        <v>3</v>
      </c>
      <c r="R5689" s="6">
        <f t="shared" si="443"/>
        <v>1</v>
      </c>
      <c r="S5689" s="6">
        <f t="shared" si="444"/>
        <v>0</v>
      </c>
    </row>
    <row r="5690" spans="1:19" x14ac:dyDescent="0.25">
      <c r="A5690">
        <v>202506</v>
      </c>
      <c r="B5690">
        <v>71045363</v>
      </c>
      <c r="C5690" t="s">
        <v>122</v>
      </c>
      <c r="D5690">
        <v>3</v>
      </c>
      <c r="E5690" t="s">
        <v>37</v>
      </c>
      <c r="F5690">
        <v>80</v>
      </c>
      <c r="G5690">
        <v>6</v>
      </c>
      <c r="H5690">
        <v>921</v>
      </c>
      <c r="I5690">
        <v>5</v>
      </c>
      <c r="J5690">
        <v>1836</v>
      </c>
      <c r="K5690">
        <v>8</v>
      </c>
      <c r="L5690">
        <v>1</v>
      </c>
      <c r="M5690">
        <v>0</v>
      </c>
      <c r="N5690">
        <v>204</v>
      </c>
      <c r="O5690">
        <f t="shared" si="440"/>
        <v>1007</v>
      </c>
      <c r="P5690">
        <f t="shared" si="441"/>
        <v>1841</v>
      </c>
      <c r="Q5690">
        <f t="shared" si="442"/>
        <v>2848</v>
      </c>
      <c r="R5690" s="6">
        <f t="shared" si="443"/>
        <v>0.3535814606741573</v>
      </c>
      <c r="S5690" s="6">
        <f t="shared" si="444"/>
        <v>0.6464185393258427</v>
      </c>
    </row>
    <row r="5691" spans="1:19" x14ac:dyDescent="0.25">
      <c r="A5691">
        <v>202506</v>
      </c>
      <c r="B5691">
        <v>71045363</v>
      </c>
      <c r="C5691" t="s">
        <v>122</v>
      </c>
      <c r="D5691">
        <v>4</v>
      </c>
      <c r="E5691" t="s">
        <v>37</v>
      </c>
      <c r="F5691">
        <v>13</v>
      </c>
      <c r="G5691">
        <v>0</v>
      </c>
      <c r="H5691">
        <v>402</v>
      </c>
      <c r="I5691">
        <v>0</v>
      </c>
      <c r="J5691">
        <v>745</v>
      </c>
      <c r="K5691">
        <v>1</v>
      </c>
      <c r="L5691">
        <v>0</v>
      </c>
      <c r="M5691">
        <v>0</v>
      </c>
      <c r="N5691">
        <v>126</v>
      </c>
      <c r="O5691">
        <f t="shared" si="440"/>
        <v>415</v>
      </c>
      <c r="P5691">
        <f t="shared" si="441"/>
        <v>745</v>
      </c>
      <c r="Q5691">
        <f t="shared" si="442"/>
        <v>1160</v>
      </c>
      <c r="R5691" s="6">
        <f t="shared" si="443"/>
        <v>0.35775862068965519</v>
      </c>
      <c r="S5691" s="6">
        <f t="shared" si="444"/>
        <v>0.64224137931034486</v>
      </c>
    </row>
    <row r="5692" spans="1:19" x14ac:dyDescent="0.25">
      <c r="A5692">
        <v>202506</v>
      </c>
      <c r="B5692">
        <v>71045363</v>
      </c>
      <c r="C5692" t="s">
        <v>122</v>
      </c>
      <c r="D5692">
        <v>5</v>
      </c>
      <c r="E5692" t="s">
        <v>37</v>
      </c>
      <c r="F5692">
        <v>15</v>
      </c>
      <c r="G5692">
        <v>0</v>
      </c>
      <c r="H5692">
        <v>153</v>
      </c>
      <c r="I5692">
        <v>1</v>
      </c>
      <c r="J5692">
        <v>217</v>
      </c>
      <c r="K5692">
        <v>6</v>
      </c>
      <c r="L5692">
        <v>0</v>
      </c>
      <c r="M5692">
        <v>0</v>
      </c>
      <c r="N5692">
        <v>36</v>
      </c>
      <c r="O5692">
        <f t="shared" si="440"/>
        <v>168</v>
      </c>
      <c r="P5692">
        <f t="shared" si="441"/>
        <v>218</v>
      </c>
      <c r="Q5692">
        <f t="shared" si="442"/>
        <v>386</v>
      </c>
      <c r="R5692" s="6">
        <f t="shared" si="443"/>
        <v>0.43523316062176165</v>
      </c>
      <c r="S5692" s="6">
        <f t="shared" si="444"/>
        <v>0.56476683937823835</v>
      </c>
    </row>
    <row r="5693" spans="1:19" x14ac:dyDescent="0.25">
      <c r="A5693">
        <v>202506</v>
      </c>
      <c r="B5693">
        <v>71045363</v>
      </c>
      <c r="C5693" t="s">
        <v>122</v>
      </c>
      <c r="D5693">
        <v>6</v>
      </c>
      <c r="E5693" t="s">
        <v>37</v>
      </c>
      <c r="F5693">
        <v>2</v>
      </c>
      <c r="G5693">
        <v>0</v>
      </c>
      <c r="H5693">
        <v>76</v>
      </c>
      <c r="I5693">
        <v>0</v>
      </c>
      <c r="J5693">
        <v>92</v>
      </c>
      <c r="K5693">
        <v>1</v>
      </c>
      <c r="L5693">
        <v>0</v>
      </c>
      <c r="M5693">
        <v>0</v>
      </c>
      <c r="N5693">
        <v>20</v>
      </c>
      <c r="O5693">
        <f t="shared" si="440"/>
        <v>78</v>
      </c>
      <c r="P5693">
        <f t="shared" si="441"/>
        <v>92</v>
      </c>
      <c r="Q5693">
        <f t="shared" si="442"/>
        <v>170</v>
      </c>
      <c r="R5693" s="6">
        <f t="shared" si="443"/>
        <v>0.45882352941176469</v>
      </c>
      <c r="S5693" s="6">
        <f t="shared" si="444"/>
        <v>0.54117647058823526</v>
      </c>
    </row>
    <row r="5694" spans="1:19" x14ac:dyDescent="0.25">
      <c r="A5694">
        <v>202506</v>
      </c>
      <c r="B5694">
        <v>71045363</v>
      </c>
      <c r="C5694" t="s">
        <v>122</v>
      </c>
      <c r="D5694">
        <v>1</v>
      </c>
      <c r="E5694" t="s">
        <v>38</v>
      </c>
      <c r="F5694">
        <v>1</v>
      </c>
      <c r="G5694">
        <v>0</v>
      </c>
      <c r="H5694">
        <v>99</v>
      </c>
      <c r="I5694">
        <v>0</v>
      </c>
      <c r="J5694">
        <v>118</v>
      </c>
      <c r="K5694">
        <v>0</v>
      </c>
      <c r="L5694">
        <v>0</v>
      </c>
      <c r="M5694">
        <v>0</v>
      </c>
      <c r="N5694">
        <v>25</v>
      </c>
      <c r="O5694">
        <f t="shared" si="440"/>
        <v>100</v>
      </c>
      <c r="P5694">
        <f t="shared" si="441"/>
        <v>118</v>
      </c>
      <c r="Q5694">
        <f t="shared" si="442"/>
        <v>218</v>
      </c>
      <c r="R5694" s="6">
        <f t="shared" si="443"/>
        <v>0.45871559633027525</v>
      </c>
      <c r="S5694" s="6">
        <f t="shared" si="444"/>
        <v>0.54128440366972475</v>
      </c>
    </row>
    <row r="5695" spans="1:19" x14ac:dyDescent="0.25">
      <c r="A5695">
        <v>202506</v>
      </c>
      <c r="B5695">
        <v>71045363</v>
      </c>
      <c r="C5695" t="s">
        <v>122</v>
      </c>
      <c r="D5695">
        <v>2</v>
      </c>
      <c r="E5695" t="s">
        <v>38</v>
      </c>
      <c r="F5695">
        <v>3</v>
      </c>
      <c r="G5695">
        <v>0</v>
      </c>
      <c r="H5695">
        <v>2</v>
      </c>
      <c r="I5695">
        <v>1</v>
      </c>
      <c r="J5695">
        <v>0</v>
      </c>
      <c r="K5695">
        <v>0</v>
      </c>
      <c r="L5695">
        <v>0</v>
      </c>
      <c r="M5695">
        <v>1</v>
      </c>
      <c r="N5695">
        <v>1</v>
      </c>
      <c r="O5695">
        <f t="shared" si="440"/>
        <v>5</v>
      </c>
      <c r="P5695">
        <f t="shared" si="441"/>
        <v>1</v>
      </c>
      <c r="Q5695">
        <f t="shared" si="442"/>
        <v>6</v>
      </c>
      <c r="R5695" s="6">
        <f t="shared" si="443"/>
        <v>0.83333333333333337</v>
      </c>
      <c r="S5695" s="6">
        <f t="shared" si="444"/>
        <v>0.16666666666666666</v>
      </c>
    </row>
    <row r="5696" spans="1:19" x14ac:dyDescent="0.25">
      <c r="A5696">
        <v>202506</v>
      </c>
      <c r="B5696">
        <v>71045363</v>
      </c>
      <c r="C5696" t="s">
        <v>122</v>
      </c>
      <c r="D5696">
        <v>3</v>
      </c>
      <c r="E5696" t="s">
        <v>38</v>
      </c>
      <c r="F5696">
        <v>111</v>
      </c>
      <c r="G5696">
        <v>9</v>
      </c>
      <c r="H5696">
        <v>890</v>
      </c>
      <c r="I5696">
        <v>0</v>
      </c>
      <c r="J5696">
        <v>1589</v>
      </c>
      <c r="K5696">
        <v>9</v>
      </c>
      <c r="L5696">
        <v>0</v>
      </c>
      <c r="M5696">
        <v>0</v>
      </c>
      <c r="N5696">
        <v>199</v>
      </c>
      <c r="O5696">
        <f t="shared" si="440"/>
        <v>1010</v>
      </c>
      <c r="P5696">
        <f t="shared" si="441"/>
        <v>1589</v>
      </c>
      <c r="Q5696">
        <f t="shared" si="442"/>
        <v>2599</v>
      </c>
      <c r="R5696" s="6">
        <f t="shared" si="443"/>
        <v>0.38861100423239708</v>
      </c>
      <c r="S5696" s="6">
        <f t="shared" si="444"/>
        <v>0.61138899576760297</v>
      </c>
    </row>
    <row r="5697" spans="1:19" x14ac:dyDescent="0.25">
      <c r="A5697">
        <v>202506</v>
      </c>
      <c r="B5697">
        <v>71045363</v>
      </c>
      <c r="C5697" t="s">
        <v>122</v>
      </c>
      <c r="D5697">
        <v>4</v>
      </c>
      <c r="E5697" t="s">
        <v>38</v>
      </c>
      <c r="F5697">
        <v>25</v>
      </c>
      <c r="G5697">
        <v>4</v>
      </c>
      <c r="H5697">
        <v>489</v>
      </c>
      <c r="I5697">
        <v>0</v>
      </c>
      <c r="J5697">
        <v>875</v>
      </c>
      <c r="K5697">
        <v>7</v>
      </c>
      <c r="L5697">
        <v>1</v>
      </c>
      <c r="M5697">
        <v>0</v>
      </c>
      <c r="N5697">
        <v>153</v>
      </c>
      <c r="O5697">
        <f t="shared" si="440"/>
        <v>518</v>
      </c>
      <c r="P5697">
        <f t="shared" si="441"/>
        <v>875</v>
      </c>
      <c r="Q5697">
        <f t="shared" si="442"/>
        <v>1393</v>
      </c>
      <c r="R5697" s="6">
        <f t="shared" si="443"/>
        <v>0.37185929648241206</v>
      </c>
      <c r="S5697" s="6">
        <f t="shared" si="444"/>
        <v>0.62814070351758799</v>
      </c>
    </row>
    <row r="5698" spans="1:19" x14ac:dyDescent="0.25">
      <c r="A5698">
        <v>202506</v>
      </c>
      <c r="B5698">
        <v>71045363</v>
      </c>
      <c r="C5698" t="s">
        <v>122</v>
      </c>
      <c r="D5698">
        <v>5</v>
      </c>
      <c r="E5698" t="s">
        <v>38</v>
      </c>
      <c r="F5698">
        <v>8</v>
      </c>
      <c r="G5698">
        <v>1</v>
      </c>
      <c r="H5698">
        <v>170</v>
      </c>
      <c r="I5698">
        <v>0</v>
      </c>
      <c r="J5698">
        <v>200</v>
      </c>
      <c r="K5698">
        <v>1</v>
      </c>
      <c r="L5698">
        <v>0</v>
      </c>
      <c r="M5698">
        <v>0</v>
      </c>
      <c r="N5698">
        <v>46</v>
      </c>
      <c r="O5698">
        <f t="shared" si="440"/>
        <v>179</v>
      </c>
      <c r="P5698">
        <f t="shared" si="441"/>
        <v>200</v>
      </c>
      <c r="Q5698">
        <f t="shared" si="442"/>
        <v>379</v>
      </c>
      <c r="R5698" s="6">
        <f t="shared" si="443"/>
        <v>0.47229551451187335</v>
      </c>
      <c r="S5698" s="6">
        <f t="shared" si="444"/>
        <v>0.52770448548812665</v>
      </c>
    </row>
    <row r="5699" spans="1:19" x14ac:dyDescent="0.25">
      <c r="A5699">
        <v>202506</v>
      </c>
      <c r="B5699">
        <v>71045363</v>
      </c>
      <c r="C5699" t="s">
        <v>122</v>
      </c>
      <c r="D5699">
        <v>6</v>
      </c>
      <c r="E5699" t="s">
        <v>38</v>
      </c>
      <c r="F5699">
        <v>4</v>
      </c>
      <c r="G5699">
        <v>0</v>
      </c>
      <c r="H5699">
        <v>70</v>
      </c>
      <c r="I5699">
        <v>0</v>
      </c>
      <c r="J5699">
        <v>117</v>
      </c>
      <c r="K5699">
        <v>3</v>
      </c>
      <c r="L5699">
        <v>0</v>
      </c>
      <c r="M5699">
        <v>0</v>
      </c>
      <c r="N5699">
        <v>24</v>
      </c>
      <c r="O5699">
        <f t="shared" ref="O5699:O5762" si="445">SUM(F5699:H5699)</f>
        <v>74</v>
      </c>
      <c r="P5699">
        <f t="shared" ref="P5699:P5762" si="446">SUM(I5699:J5699)</f>
        <v>117</v>
      </c>
      <c r="Q5699">
        <f t="shared" ref="Q5699:Q5762" si="447">O5699+P5699</f>
        <v>191</v>
      </c>
      <c r="R5699" s="6">
        <f t="shared" ref="R5699:R5762" si="448">IF(Q5699=0,0,O5699/Q5699)</f>
        <v>0.38743455497382201</v>
      </c>
      <c r="S5699" s="6">
        <f t="shared" ref="S5699:S5762" si="449">IF(Q5699=0,0,P5699/Q5699)</f>
        <v>0.61256544502617805</v>
      </c>
    </row>
    <row r="5700" spans="1:19" x14ac:dyDescent="0.25">
      <c r="A5700">
        <v>202506</v>
      </c>
      <c r="B5700">
        <v>71045363</v>
      </c>
      <c r="C5700" t="s">
        <v>122</v>
      </c>
      <c r="D5700">
        <v>1</v>
      </c>
      <c r="E5700" t="s">
        <v>39</v>
      </c>
      <c r="F5700">
        <v>5</v>
      </c>
      <c r="G5700">
        <v>0</v>
      </c>
      <c r="H5700">
        <v>18</v>
      </c>
      <c r="I5700">
        <v>0</v>
      </c>
      <c r="J5700">
        <v>31</v>
      </c>
      <c r="K5700">
        <v>2</v>
      </c>
      <c r="L5700">
        <v>0</v>
      </c>
      <c r="M5700">
        <v>0</v>
      </c>
      <c r="N5700">
        <v>6</v>
      </c>
      <c r="O5700">
        <f t="shared" si="445"/>
        <v>23</v>
      </c>
      <c r="P5700">
        <f t="shared" si="446"/>
        <v>31</v>
      </c>
      <c r="Q5700">
        <f t="shared" si="447"/>
        <v>54</v>
      </c>
      <c r="R5700" s="6">
        <f t="shared" si="448"/>
        <v>0.42592592592592593</v>
      </c>
      <c r="S5700" s="6">
        <f t="shared" si="449"/>
        <v>0.57407407407407407</v>
      </c>
    </row>
    <row r="5701" spans="1:19" x14ac:dyDescent="0.25">
      <c r="A5701">
        <v>202506</v>
      </c>
      <c r="B5701">
        <v>71045363</v>
      </c>
      <c r="C5701" t="s">
        <v>122</v>
      </c>
      <c r="D5701">
        <v>2</v>
      </c>
      <c r="E5701" t="s">
        <v>39</v>
      </c>
      <c r="F5701">
        <v>0</v>
      </c>
      <c r="G5701">
        <v>0</v>
      </c>
      <c r="H5701">
        <v>0</v>
      </c>
      <c r="I5701">
        <v>0</v>
      </c>
      <c r="J5701">
        <v>1</v>
      </c>
      <c r="K5701">
        <v>0</v>
      </c>
      <c r="L5701">
        <v>0</v>
      </c>
      <c r="M5701">
        <v>0</v>
      </c>
      <c r="N5701">
        <v>0</v>
      </c>
      <c r="O5701">
        <f t="shared" si="445"/>
        <v>0</v>
      </c>
      <c r="P5701">
        <f t="shared" si="446"/>
        <v>1</v>
      </c>
      <c r="Q5701">
        <f t="shared" si="447"/>
        <v>1</v>
      </c>
      <c r="R5701" s="6">
        <f t="shared" si="448"/>
        <v>0</v>
      </c>
      <c r="S5701" s="6">
        <f t="shared" si="449"/>
        <v>1</v>
      </c>
    </row>
    <row r="5702" spans="1:19" x14ac:dyDescent="0.25">
      <c r="A5702">
        <v>202506</v>
      </c>
      <c r="B5702">
        <v>71045363</v>
      </c>
      <c r="C5702" t="s">
        <v>122</v>
      </c>
      <c r="D5702">
        <v>3</v>
      </c>
      <c r="E5702" t="s">
        <v>39</v>
      </c>
      <c r="F5702">
        <v>69</v>
      </c>
      <c r="G5702">
        <v>6</v>
      </c>
      <c r="H5702">
        <v>235</v>
      </c>
      <c r="I5702">
        <v>2</v>
      </c>
      <c r="J5702">
        <v>475</v>
      </c>
      <c r="K5702">
        <v>7</v>
      </c>
      <c r="L5702">
        <v>0</v>
      </c>
      <c r="M5702">
        <v>0</v>
      </c>
      <c r="N5702">
        <v>60</v>
      </c>
      <c r="O5702">
        <f t="shared" si="445"/>
        <v>310</v>
      </c>
      <c r="P5702">
        <f t="shared" si="446"/>
        <v>477</v>
      </c>
      <c r="Q5702">
        <f t="shared" si="447"/>
        <v>787</v>
      </c>
      <c r="R5702" s="6">
        <f t="shared" si="448"/>
        <v>0.39390088945362134</v>
      </c>
      <c r="S5702" s="6">
        <f t="shared" si="449"/>
        <v>0.60609911054637866</v>
      </c>
    </row>
    <row r="5703" spans="1:19" x14ac:dyDescent="0.25">
      <c r="A5703">
        <v>202506</v>
      </c>
      <c r="B5703">
        <v>71045363</v>
      </c>
      <c r="C5703" t="s">
        <v>122</v>
      </c>
      <c r="D5703">
        <v>4</v>
      </c>
      <c r="E5703" t="s">
        <v>39</v>
      </c>
      <c r="F5703">
        <v>29</v>
      </c>
      <c r="G5703">
        <v>0</v>
      </c>
      <c r="H5703">
        <v>202</v>
      </c>
      <c r="I5703">
        <v>0</v>
      </c>
      <c r="J5703">
        <v>424</v>
      </c>
      <c r="K5703">
        <v>6</v>
      </c>
      <c r="L5703">
        <v>0</v>
      </c>
      <c r="M5703">
        <v>0</v>
      </c>
      <c r="N5703">
        <v>58</v>
      </c>
      <c r="O5703">
        <f t="shared" si="445"/>
        <v>231</v>
      </c>
      <c r="P5703">
        <f t="shared" si="446"/>
        <v>424</v>
      </c>
      <c r="Q5703">
        <f t="shared" si="447"/>
        <v>655</v>
      </c>
      <c r="R5703" s="6">
        <f t="shared" si="448"/>
        <v>0.35267175572519083</v>
      </c>
      <c r="S5703" s="6">
        <f t="shared" si="449"/>
        <v>0.64732824427480917</v>
      </c>
    </row>
    <row r="5704" spans="1:19" x14ac:dyDescent="0.25">
      <c r="A5704">
        <v>202506</v>
      </c>
      <c r="B5704">
        <v>71045363</v>
      </c>
      <c r="C5704" t="s">
        <v>122</v>
      </c>
      <c r="D5704">
        <v>5</v>
      </c>
      <c r="E5704" t="s">
        <v>39</v>
      </c>
      <c r="F5704">
        <v>4</v>
      </c>
      <c r="G5704">
        <v>1</v>
      </c>
      <c r="H5704">
        <v>40</v>
      </c>
      <c r="I5704">
        <v>0</v>
      </c>
      <c r="J5704">
        <v>65</v>
      </c>
      <c r="K5704">
        <v>2</v>
      </c>
      <c r="L5704">
        <v>0</v>
      </c>
      <c r="M5704">
        <v>0</v>
      </c>
      <c r="N5704">
        <v>10</v>
      </c>
      <c r="O5704">
        <f t="shared" si="445"/>
        <v>45</v>
      </c>
      <c r="P5704">
        <f t="shared" si="446"/>
        <v>65</v>
      </c>
      <c r="Q5704">
        <f t="shared" si="447"/>
        <v>110</v>
      </c>
      <c r="R5704" s="6">
        <f t="shared" si="448"/>
        <v>0.40909090909090912</v>
      </c>
      <c r="S5704" s="6">
        <f t="shared" si="449"/>
        <v>0.59090909090909094</v>
      </c>
    </row>
    <row r="5705" spans="1:19" x14ac:dyDescent="0.25">
      <c r="A5705">
        <v>202506</v>
      </c>
      <c r="B5705">
        <v>71045363</v>
      </c>
      <c r="C5705" t="s">
        <v>122</v>
      </c>
      <c r="D5705">
        <v>6</v>
      </c>
      <c r="E5705" t="s">
        <v>39</v>
      </c>
      <c r="F5705">
        <v>2</v>
      </c>
      <c r="G5705">
        <v>0</v>
      </c>
      <c r="H5705">
        <v>14</v>
      </c>
      <c r="I5705">
        <v>0</v>
      </c>
      <c r="J5705">
        <v>25</v>
      </c>
      <c r="K5705">
        <v>2</v>
      </c>
      <c r="L5705">
        <v>0</v>
      </c>
      <c r="M5705">
        <v>0</v>
      </c>
      <c r="N5705">
        <v>5</v>
      </c>
      <c r="O5705">
        <f t="shared" si="445"/>
        <v>16</v>
      </c>
      <c r="P5705">
        <f t="shared" si="446"/>
        <v>25</v>
      </c>
      <c r="Q5705">
        <f t="shared" si="447"/>
        <v>41</v>
      </c>
      <c r="R5705" s="6">
        <f t="shared" si="448"/>
        <v>0.3902439024390244</v>
      </c>
      <c r="S5705" s="6">
        <f t="shared" si="449"/>
        <v>0.6097560975609756</v>
      </c>
    </row>
    <row r="5706" spans="1:19" x14ac:dyDescent="0.25">
      <c r="A5706">
        <v>202506</v>
      </c>
      <c r="B5706">
        <v>71045363</v>
      </c>
      <c r="C5706" t="s">
        <v>122</v>
      </c>
      <c r="D5706">
        <v>1</v>
      </c>
      <c r="E5706" t="s">
        <v>40</v>
      </c>
      <c r="F5706">
        <v>29</v>
      </c>
      <c r="G5706">
        <v>9</v>
      </c>
      <c r="H5706">
        <v>809</v>
      </c>
      <c r="I5706">
        <v>11</v>
      </c>
      <c r="J5706">
        <v>874</v>
      </c>
      <c r="K5706">
        <v>2</v>
      </c>
      <c r="L5706">
        <v>2</v>
      </c>
      <c r="M5706">
        <v>1</v>
      </c>
      <c r="N5706">
        <v>200</v>
      </c>
      <c r="O5706">
        <f t="shared" si="445"/>
        <v>847</v>
      </c>
      <c r="P5706">
        <f t="shared" si="446"/>
        <v>885</v>
      </c>
      <c r="Q5706">
        <f t="shared" si="447"/>
        <v>1732</v>
      </c>
      <c r="R5706" s="6">
        <f t="shared" si="448"/>
        <v>0.48903002309468824</v>
      </c>
      <c r="S5706" s="6">
        <f t="shared" si="449"/>
        <v>0.51096997690531176</v>
      </c>
    </row>
    <row r="5707" spans="1:19" x14ac:dyDescent="0.25">
      <c r="A5707">
        <v>202506</v>
      </c>
      <c r="B5707">
        <v>71045363</v>
      </c>
      <c r="C5707" t="s">
        <v>122</v>
      </c>
      <c r="D5707">
        <v>2</v>
      </c>
      <c r="E5707" t="s">
        <v>40</v>
      </c>
      <c r="F5707">
        <v>11</v>
      </c>
      <c r="G5707">
        <v>2</v>
      </c>
      <c r="H5707">
        <v>14</v>
      </c>
      <c r="I5707">
        <v>1</v>
      </c>
      <c r="J5707">
        <v>47</v>
      </c>
      <c r="K5707">
        <v>0</v>
      </c>
      <c r="L5707">
        <v>0</v>
      </c>
      <c r="M5707">
        <v>0</v>
      </c>
      <c r="N5707">
        <v>1</v>
      </c>
      <c r="O5707">
        <f t="shared" si="445"/>
        <v>27</v>
      </c>
      <c r="P5707">
        <f t="shared" si="446"/>
        <v>48</v>
      </c>
      <c r="Q5707">
        <f t="shared" si="447"/>
        <v>75</v>
      </c>
      <c r="R5707" s="6">
        <f t="shared" si="448"/>
        <v>0.36</v>
      </c>
      <c r="S5707" s="6">
        <f t="shared" si="449"/>
        <v>0.64</v>
      </c>
    </row>
    <row r="5708" spans="1:19" x14ac:dyDescent="0.25">
      <c r="A5708">
        <v>202506</v>
      </c>
      <c r="B5708">
        <v>71045363</v>
      </c>
      <c r="C5708" t="s">
        <v>122</v>
      </c>
      <c r="D5708">
        <v>3</v>
      </c>
      <c r="E5708" t="s">
        <v>40</v>
      </c>
      <c r="F5708">
        <v>1329</v>
      </c>
      <c r="G5708">
        <v>47</v>
      </c>
      <c r="H5708">
        <v>8133</v>
      </c>
      <c r="I5708">
        <v>68</v>
      </c>
      <c r="J5708">
        <v>14108</v>
      </c>
      <c r="K5708">
        <v>141</v>
      </c>
      <c r="L5708">
        <v>4</v>
      </c>
      <c r="M5708">
        <v>10</v>
      </c>
      <c r="N5708">
        <v>1795</v>
      </c>
      <c r="O5708">
        <f t="shared" si="445"/>
        <v>9509</v>
      </c>
      <c r="P5708">
        <f t="shared" si="446"/>
        <v>14176</v>
      </c>
      <c r="Q5708">
        <f t="shared" si="447"/>
        <v>23685</v>
      </c>
      <c r="R5708" s="6">
        <f t="shared" si="448"/>
        <v>0.40147772852016045</v>
      </c>
      <c r="S5708" s="6">
        <f t="shared" si="449"/>
        <v>0.59852227147983961</v>
      </c>
    </row>
    <row r="5709" spans="1:19" x14ac:dyDescent="0.25">
      <c r="A5709">
        <v>202506</v>
      </c>
      <c r="B5709">
        <v>71045363</v>
      </c>
      <c r="C5709" t="s">
        <v>122</v>
      </c>
      <c r="D5709">
        <v>4</v>
      </c>
      <c r="E5709" t="s">
        <v>40</v>
      </c>
      <c r="F5709">
        <v>359</v>
      </c>
      <c r="G5709">
        <v>18</v>
      </c>
      <c r="H5709">
        <v>4335</v>
      </c>
      <c r="I5709">
        <v>22</v>
      </c>
      <c r="J5709">
        <v>6877</v>
      </c>
      <c r="K5709">
        <v>49</v>
      </c>
      <c r="L5709">
        <v>1</v>
      </c>
      <c r="M5709">
        <v>4</v>
      </c>
      <c r="N5709">
        <v>1154</v>
      </c>
      <c r="O5709">
        <f t="shared" si="445"/>
        <v>4712</v>
      </c>
      <c r="P5709">
        <f t="shared" si="446"/>
        <v>6899</v>
      </c>
      <c r="Q5709">
        <f t="shared" si="447"/>
        <v>11611</v>
      </c>
      <c r="R5709" s="6">
        <f t="shared" si="448"/>
        <v>0.40582206528292136</v>
      </c>
      <c r="S5709" s="6">
        <f t="shared" si="449"/>
        <v>0.59417793471707858</v>
      </c>
    </row>
    <row r="5710" spans="1:19" x14ac:dyDescent="0.25">
      <c r="A5710">
        <v>202506</v>
      </c>
      <c r="B5710">
        <v>71045363</v>
      </c>
      <c r="C5710" t="s">
        <v>122</v>
      </c>
      <c r="D5710">
        <v>5</v>
      </c>
      <c r="E5710" t="s">
        <v>40</v>
      </c>
      <c r="F5710">
        <v>142</v>
      </c>
      <c r="G5710">
        <v>4</v>
      </c>
      <c r="H5710">
        <v>1077</v>
      </c>
      <c r="I5710">
        <v>1</v>
      </c>
      <c r="J5710">
        <v>1429</v>
      </c>
      <c r="K5710">
        <v>50</v>
      </c>
      <c r="L5710">
        <v>1</v>
      </c>
      <c r="M5710">
        <v>0</v>
      </c>
      <c r="N5710">
        <v>291</v>
      </c>
      <c r="O5710">
        <f t="shared" si="445"/>
        <v>1223</v>
      </c>
      <c r="P5710">
        <f t="shared" si="446"/>
        <v>1430</v>
      </c>
      <c r="Q5710">
        <f t="shared" si="447"/>
        <v>2653</v>
      </c>
      <c r="R5710" s="6">
        <f t="shared" si="448"/>
        <v>0.46098756125141349</v>
      </c>
      <c r="S5710" s="6">
        <f t="shared" si="449"/>
        <v>0.53901243874858651</v>
      </c>
    </row>
    <row r="5711" spans="1:19" x14ac:dyDescent="0.25">
      <c r="A5711">
        <v>202506</v>
      </c>
      <c r="B5711">
        <v>71045363</v>
      </c>
      <c r="C5711" t="s">
        <v>122</v>
      </c>
      <c r="D5711">
        <v>6</v>
      </c>
      <c r="E5711" t="s">
        <v>40</v>
      </c>
      <c r="F5711">
        <v>18</v>
      </c>
      <c r="G5711">
        <v>3</v>
      </c>
      <c r="H5711">
        <v>496</v>
      </c>
      <c r="I5711">
        <v>0</v>
      </c>
      <c r="J5711">
        <v>616</v>
      </c>
      <c r="K5711">
        <v>6</v>
      </c>
      <c r="L5711">
        <v>1</v>
      </c>
      <c r="M5711">
        <v>0</v>
      </c>
      <c r="N5711">
        <v>127</v>
      </c>
      <c r="O5711">
        <f t="shared" si="445"/>
        <v>517</v>
      </c>
      <c r="P5711">
        <f t="shared" si="446"/>
        <v>616</v>
      </c>
      <c r="Q5711">
        <f t="shared" si="447"/>
        <v>1133</v>
      </c>
      <c r="R5711" s="6">
        <f t="shared" si="448"/>
        <v>0.4563106796116505</v>
      </c>
      <c r="S5711" s="6">
        <f t="shared" si="449"/>
        <v>0.5436893203883495</v>
      </c>
    </row>
    <row r="5712" spans="1:19" x14ac:dyDescent="0.25">
      <c r="A5712">
        <v>202506</v>
      </c>
      <c r="B5712">
        <v>71045363</v>
      </c>
      <c r="C5712" t="s">
        <v>122</v>
      </c>
      <c r="D5712">
        <v>1</v>
      </c>
      <c r="E5712" t="s">
        <v>41</v>
      </c>
      <c r="F5712">
        <v>0</v>
      </c>
      <c r="G5712">
        <v>0</v>
      </c>
      <c r="H5712">
        <v>18</v>
      </c>
      <c r="I5712">
        <v>0</v>
      </c>
      <c r="J5712">
        <v>40</v>
      </c>
      <c r="K5712">
        <v>0</v>
      </c>
      <c r="L5712">
        <v>0</v>
      </c>
      <c r="M5712">
        <v>0</v>
      </c>
      <c r="N5712">
        <v>4</v>
      </c>
      <c r="O5712">
        <f t="shared" si="445"/>
        <v>18</v>
      </c>
      <c r="P5712">
        <f t="shared" si="446"/>
        <v>40</v>
      </c>
      <c r="Q5712">
        <f t="shared" si="447"/>
        <v>58</v>
      </c>
      <c r="R5712" s="6">
        <f t="shared" si="448"/>
        <v>0.31034482758620691</v>
      </c>
      <c r="S5712" s="6">
        <f t="shared" si="449"/>
        <v>0.68965517241379315</v>
      </c>
    </row>
    <row r="5713" spans="1:19" x14ac:dyDescent="0.25">
      <c r="A5713">
        <v>202506</v>
      </c>
      <c r="B5713">
        <v>71045363</v>
      </c>
      <c r="C5713" t="s">
        <v>122</v>
      </c>
      <c r="D5713">
        <v>2</v>
      </c>
      <c r="E5713" t="s">
        <v>41</v>
      </c>
      <c r="F5713">
        <v>0</v>
      </c>
      <c r="G5713">
        <v>0</v>
      </c>
      <c r="H5713">
        <v>1</v>
      </c>
      <c r="I5713">
        <v>1</v>
      </c>
      <c r="J5713">
        <v>5</v>
      </c>
      <c r="K5713">
        <v>0</v>
      </c>
      <c r="L5713">
        <v>0</v>
      </c>
      <c r="M5713">
        <v>0</v>
      </c>
      <c r="N5713">
        <v>0</v>
      </c>
      <c r="O5713">
        <f t="shared" si="445"/>
        <v>1</v>
      </c>
      <c r="P5713">
        <f t="shared" si="446"/>
        <v>6</v>
      </c>
      <c r="Q5713">
        <f t="shared" si="447"/>
        <v>7</v>
      </c>
      <c r="R5713" s="6">
        <f t="shared" si="448"/>
        <v>0.14285714285714285</v>
      </c>
      <c r="S5713" s="6">
        <f t="shared" si="449"/>
        <v>0.8571428571428571</v>
      </c>
    </row>
    <row r="5714" spans="1:19" x14ac:dyDescent="0.25">
      <c r="A5714">
        <v>202506</v>
      </c>
      <c r="B5714">
        <v>71045363</v>
      </c>
      <c r="C5714" t="s">
        <v>122</v>
      </c>
      <c r="D5714">
        <v>3</v>
      </c>
      <c r="E5714" t="s">
        <v>41</v>
      </c>
      <c r="F5714">
        <v>61</v>
      </c>
      <c r="G5714">
        <v>0</v>
      </c>
      <c r="H5714">
        <v>228</v>
      </c>
      <c r="I5714">
        <v>2</v>
      </c>
      <c r="J5714">
        <v>571</v>
      </c>
      <c r="K5714">
        <v>0</v>
      </c>
      <c r="L5714">
        <v>0</v>
      </c>
      <c r="M5714">
        <v>0</v>
      </c>
      <c r="N5714">
        <v>50</v>
      </c>
      <c r="O5714">
        <f t="shared" si="445"/>
        <v>289</v>
      </c>
      <c r="P5714">
        <f t="shared" si="446"/>
        <v>573</v>
      </c>
      <c r="Q5714">
        <f t="shared" si="447"/>
        <v>862</v>
      </c>
      <c r="R5714" s="6">
        <f t="shared" si="448"/>
        <v>0.33526682134570768</v>
      </c>
      <c r="S5714" s="6">
        <f t="shared" si="449"/>
        <v>0.66473317865429238</v>
      </c>
    </row>
    <row r="5715" spans="1:19" x14ac:dyDescent="0.25">
      <c r="A5715">
        <v>202506</v>
      </c>
      <c r="B5715">
        <v>71045363</v>
      </c>
      <c r="C5715" t="s">
        <v>122</v>
      </c>
      <c r="D5715">
        <v>4</v>
      </c>
      <c r="E5715" t="s">
        <v>41</v>
      </c>
      <c r="F5715">
        <v>31</v>
      </c>
      <c r="G5715">
        <v>1</v>
      </c>
      <c r="H5715">
        <v>162</v>
      </c>
      <c r="I5715">
        <v>2</v>
      </c>
      <c r="J5715">
        <v>456</v>
      </c>
      <c r="K5715">
        <v>4</v>
      </c>
      <c r="L5715">
        <v>1</v>
      </c>
      <c r="M5715">
        <v>0</v>
      </c>
      <c r="N5715">
        <v>58</v>
      </c>
      <c r="O5715">
        <f t="shared" si="445"/>
        <v>194</v>
      </c>
      <c r="P5715">
        <f t="shared" si="446"/>
        <v>458</v>
      </c>
      <c r="Q5715">
        <f t="shared" si="447"/>
        <v>652</v>
      </c>
      <c r="R5715" s="6">
        <f t="shared" si="448"/>
        <v>0.29754601226993865</v>
      </c>
      <c r="S5715" s="6">
        <f t="shared" si="449"/>
        <v>0.7024539877300614</v>
      </c>
    </row>
    <row r="5716" spans="1:19" x14ac:dyDescent="0.25">
      <c r="A5716">
        <v>202506</v>
      </c>
      <c r="B5716">
        <v>71045363</v>
      </c>
      <c r="C5716" t="s">
        <v>122</v>
      </c>
      <c r="D5716">
        <v>5</v>
      </c>
      <c r="E5716" t="s">
        <v>41</v>
      </c>
      <c r="F5716">
        <v>7</v>
      </c>
      <c r="G5716">
        <v>0</v>
      </c>
      <c r="H5716">
        <v>46</v>
      </c>
      <c r="I5716">
        <v>0</v>
      </c>
      <c r="J5716">
        <v>59</v>
      </c>
      <c r="K5716">
        <v>2</v>
      </c>
      <c r="L5716">
        <v>0</v>
      </c>
      <c r="M5716">
        <v>0</v>
      </c>
      <c r="N5716">
        <v>10</v>
      </c>
      <c r="O5716">
        <f t="shared" si="445"/>
        <v>53</v>
      </c>
      <c r="P5716">
        <f t="shared" si="446"/>
        <v>59</v>
      </c>
      <c r="Q5716">
        <f t="shared" si="447"/>
        <v>112</v>
      </c>
      <c r="R5716" s="6">
        <f t="shared" si="448"/>
        <v>0.4732142857142857</v>
      </c>
      <c r="S5716" s="6">
        <f t="shared" si="449"/>
        <v>0.5267857142857143</v>
      </c>
    </row>
    <row r="5717" spans="1:19" x14ac:dyDescent="0.25">
      <c r="A5717">
        <v>202506</v>
      </c>
      <c r="B5717">
        <v>71045363</v>
      </c>
      <c r="C5717" t="s">
        <v>122</v>
      </c>
      <c r="D5717">
        <v>6</v>
      </c>
      <c r="E5717" t="s">
        <v>41</v>
      </c>
      <c r="F5717">
        <v>2</v>
      </c>
      <c r="G5717">
        <v>0</v>
      </c>
      <c r="H5717">
        <v>24</v>
      </c>
      <c r="I5717">
        <v>1</v>
      </c>
      <c r="J5717">
        <v>35</v>
      </c>
      <c r="K5717">
        <v>1</v>
      </c>
      <c r="L5717">
        <v>0</v>
      </c>
      <c r="M5717">
        <v>1</v>
      </c>
      <c r="N5717">
        <v>4</v>
      </c>
      <c r="O5717">
        <f t="shared" si="445"/>
        <v>26</v>
      </c>
      <c r="P5717">
        <f t="shared" si="446"/>
        <v>36</v>
      </c>
      <c r="Q5717">
        <f t="shared" si="447"/>
        <v>62</v>
      </c>
      <c r="R5717" s="6">
        <f t="shared" si="448"/>
        <v>0.41935483870967744</v>
      </c>
      <c r="S5717" s="6">
        <f t="shared" si="449"/>
        <v>0.58064516129032262</v>
      </c>
    </row>
    <row r="5718" spans="1:19" x14ac:dyDescent="0.25">
      <c r="A5718">
        <v>202506</v>
      </c>
      <c r="B5718">
        <v>72461643</v>
      </c>
      <c r="C5718" t="s">
        <v>123</v>
      </c>
      <c r="D5718">
        <v>6</v>
      </c>
      <c r="E5718" t="s">
        <v>15</v>
      </c>
      <c r="F5718">
        <v>0</v>
      </c>
      <c r="G5718">
        <v>0</v>
      </c>
      <c r="H5718">
        <v>0</v>
      </c>
      <c r="I5718">
        <v>0</v>
      </c>
      <c r="J5718">
        <v>1</v>
      </c>
      <c r="K5718">
        <v>0</v>
      </c>
      <c r="L5718">
        <v>0</v>
      </c>
      <c r="M5718">
        <v>0</v>
      </c>
      <c r="N5718">
        <v>0</v>
      </c>
      <c r="O5718">
        <f t="shared" si="445"/>
        <v>0</v>
      </c>
      <c r="P5718">
        <f t="shared" si="446"/>
        <v>1</v>
      </c>
      <c r="Q5718">
        <f t="shared" si="447"/>
        <v>1</v>
      </c>
      <c r="R5718" s="6">
        <f t="shared" si="448"/>
        <v>0</v>
      </c>
      <c r="S5718" s="6">
        <f t="shared" si="449"/>
        <v>1</v>
      </c>
    </row>
    <row r="5719" spans="1:19" x14ac:dyDescent="0.25">
      <c r="A5719">
        <v>202506</v>
      </c>
      <c r="B5719">
        <v>72461643</v>
      </c>
      <c r="C5719" t="s">
        <v>123</v>
      </c>
      <c r="D5719">
        <v>6</v>
      </c>
      <c r="E5719" t="s">
        <v>17</v>
      </c>
      <c r="F5719">
        <v>0</v>
      </c>
      <c r="G5719">
        <v>0</v>
      </c>
      <c r="H5719">
        <v>1</v>
      </c>
      <c r="I5719">
        <v>0</v>
      </c>
      <c r="J5719">
        <v>0</v>
      </c>
      <c r="K5719">
        <v>0</v>
      </c>
      <c r="L5719">
        <v>0</v>
      </c>
      <c r="M5719">
        <v>0</v>
      </c>
      <c r="N5719">
        <v>0</v>
      </c>
      <c r="O5719">
        <f t="shared" si="445"/>
        <v>1</v>
      </c>
      <c r="P5719">
        <f t="shared" si="446"/>
        <v>0</v>
      </c>
      <c r="Q5719">
        <f t="shared" si="447"/>
        <v>1</v>
      </c>
      <c r="R5719" s="6">
        <f t="shared" si="448"/>
        <v>1</v>
      </c>
      <c r="S5719" s="6">
        <f t="shared" si="449"/>
        <v>0</v>
      </c>
    </row>
    <row r="5720" spans="1:19" x14ac:dyDescent="0.25">
      <c r="A5720">
        <v>202506</v>
      </c>
      <c r="B5720">
        <v>72461643</v>
      </c>
      <c r="C5720" t="s">
        <v>123</v>
      </c>
      <c r="D5720">
        <v>3</v>
      </c>
      <c r="E5720" t="s">
        <v>18</v>
      </c>
      <c r="F5720">
        <v>0</v>
      </c>
      <c r="G5720">
        <v>0</v>
      </c>
      <c r="H5720">
        <v>1</v>
      </c>
      <c r="I5720">
        <v>0</v>
      </c>
      <c r="J5720">
        <v>0</v>
      </c>
      <c r="K5720">
        <v>0</v>
      </c>
      <c r="L5720">
        <v>0</v>
      </c>
      <c r="M5720">
        <v>0</v>
      </c>
      <c r="N5720">
        <v>0</v>
      </c>
      <c r="O5720">
        <f t="shared" si="445"/>
        <v>1</v>
      </c>
      <c r="P5720">
        <f t="shared" si="446"/>
        <v>0</v>
      </c>
      <c r="Q5720">
        <f t="shared" si="447"/>
        <v>1</v>
      </c>
      <c r="R5720" s="6">
        <f t="shared" si="448"/>
        <v>1</v>
      </c>
      <c r="S5720" s="6">
        <f t="shared" si="449"/>
        <v>0</v>
      </c>
    </row>
    <row r="5721" spans="1:19" x14ac:dyDescent="0.25">
      <c r="A5721">
        <v>202506</v>
      </c>
      <c r="B5721">
        <v>72461643</v>
      </c>
      <c r="C5721" t="s">
        <v>123</v>
      </c>
      <c r="D5721">
        <v>6</v>
      </c>
      <c r="E5721" t="s">
        <v>25</v>
      </c>
      <c r="F5721">
        <v>0</v>
      </c>
      <c r="G5721">
        <v>0</v>
      </c>
      <c r="H5721">
        <v>1</v>
      </c>
      <c r="I5721">
        <v>0</v>
      </c>
      <c r="J5721">
        <v>0</v>
      </c>
      <c r="K5721">
        <v>0</v>
      </c>
      <c r="L5721">
        <v>0</v>
      </c>
      <c r="M5721">
        <v>0</v>
      </c>
      <c r="N5721">
        <v>0</v>
      </c>
      <c r="O5721">
        <f t="shared" si="445"/>
        <v>1</v>
      </c>
      <c r="P5721">
        <f t="shared" si="446"/>
        <v>0</v>
      </c>
      <c r="Q5721">
        <f t="shared" si="447"/>
        <v>1</v>
      </c>
      <c r="R5721" s="6">
        <f t="shared" si="448"/>
        <v>1</v>
      </c>
      <c r="S5721" s="6">
        <f t="shared" si="449"/>
        <v>0</v>
      </c>
    </row>
    <row r="5722" spans="1:19" x14ac:dyDescent="0.25">
      <c r="A5722">
        <v>202506</v>
      </c>
      <c r="B5722">
        <v>72461643</v>
      </c>
      <c r="C5722" t="s">
        <v>123</v>
      </c>
      <c r="D5722">
        <v>3</v>
      </c>
      <c r="E5722" t="s">
        <v>26</v>
      </c>
      <c r="F5722">
        <v>0</v>
      </c>
      <c r="G5722">
        <v>0</v>
      </c>
      <c r="H5722">
        <v>1</v>
      </c>
      <c r="I5722">
        <v>0</v>
      </c>
      <c r="J5722">
        <v>0</v>
      </c>
      <c r="K5722">
        <v>0</v>
      </c>
      <c r="L5722">
        <v>0</v>
      </c>
      <c r="M5722">
        <v>0</v>
      </c>
      <c r="N5722">
        <v>0</v>
      </c>
      <c r="O5722">
        <f t="shared" si="445"/>
        <v>1</v>
      </c>
      <c r="P5722">
        <f t="shared" si="446"/>
        <v>0</v>
      </c>
      <c r="Q5722">
        <f t="shared" si="447"/>
        <v>1</v>
      </c>
      <c r="R5722" s="6">
        <f t="shared" si="448"/>
        <v>1</v>
      </c>
      <c r="S5722" s="6">
        <f t="shared" si="449"/>
        <v>0</v>
      </c>
    </row>
    <row r="5723" spans="1:19" x14ac:dyDescent="0.25">
      <c r="A5723">
        <v>202506</v>
      </c>
      <c r="B5723">
        <v>72461643</v>
      </c>
      <c r="C5723" t="s">
        <v>123</v>
      </c>
      <c r="D5723">
        <v>6</v>
      </c>
      <c r="E5723" t="s">
        <v>26</v>
      </c>
      <c r="F5723">
        <v>0</v>
      </c>
      <c r="G5723">
        <v>0</v>
      </c>
      <c r="H5723">
        <v>0</v>
      </c>
      <c r="I5723">
        <v>1</v>
      </c>
      <c r="J5723">
        <v>0</v>
      </c>
      <c r="K5723">
        <v>0</v>
      </c>
      <c r="L5723">
        <v>0</v>
      </c>
      <c r="M5723">
        <v>1</v>
      </c>
      <c r="N5723">
        <v>0</v>
      </c>
      <c r="O5723">
        <f t="shared" si="445"/>
        <v>0</v>
      </c>
      <c r="P5723">
        <f t="shared" si="446"/>
        <v>1</v>
      </c>
      <c r="Q5723">
        <f t="shared" si="447"/>
        <v>1</v>
      </c>
      <c r="R5723" s="6">
        <f t="shared" si="448"/>
        <v>0</v>
      </c>
      <c r="S5723" s="6">
        <f t="shared" si="449"/>
        <v>1</v>
      </c>
    </row>
    <row r="5724" spans="1:19" x14ac:dyDescent="0.25">
      <c r="A5724">
        <v>202506</v>
      </c>
      <c r="B5724">
        <v>72461643</v>
      </c>
      <c r="C5724" t="s">
        <v>123</v>
      </c>
      <c r="D5724">
        <v>6</v>
      </c>
      <c r="E5724" t="s">
        <v>29</v>
      </c>
      <c r="F5724">
        <v>0</v>
      </c>
      <c r="G5724">
        <v>0</v>
      </c>
      <c r="H5724">
        <v>1</v>
      </c>
      <c r="I5724">
        <v>0</v>
      </c>
      <c r="J5724">
        <v>0</v>
      </c>
      <c r="K5724">
        <v>0</v>
      </c>
      <c r="L5724">
        <v>0</v>
      </c>
      <c r="M5724">
        <v>0</v>
      </c>
      <c r="N5724">
        <v>0</v>
      </c>
      <c r="O5724">
        <f t="shared" si="445"/>
        <v>1</v>
      </c>
      <c r="P5724">
        <f t="shared" si="446"/>
        <v>0</v>
      </c>
      <c r="Q5724">
        <f t="shared" si="447"/>
        <v>1</v>
      </c>
      <c r="R5724" s="6">
        <f t="shared" si="448"/>
        <v>1</v>
      </c>
      <c r="S5724" s="6">
        <f t="shared" si="449"/>
        <v>0</v>
      </c>
    </row>
    <row r="5725" spans="1:19" x14ac:dyDescent="0.25">
      <c r="A5725">
        <v>202506</v>
      </c>
      <c r="B5725">
        <v>72461643</v>
      </c>
      <c r="C5725" t="s">
        <v>123</v>
      </c>
      <c r="D5725">
        <v>3</v>
      </c>
      <c r="E5725" t="s">
        <v>32</v>
      </c>
      <c r="F5725">
        <v>6</v>
      </c>
      <c r="G5725">
        <v>1</v>
      </c>
      <c r="H5725">
        <v>6</v>
      </c>
      <c r="I5725">
        <v>0</v>
      </c>
      <c r="J5725">
        <v>2</v>
      </c>
      <c r="K5725">
        <v>0</v>
      </c>
      <c r="L5725">
        <v>0</v>
      </c>
      <c r="M5725">
        <v>0</v>
      </c>
      <c r="N5725">
        <v>0</v>
      </c>
      <c r="O5725">
        <f t="shared" si="445"/>
        <v>13</v>
      </c>
      <c r="P5725">
        <f t="shared" si="446"/>
        <v>2</v>
      </c>
      <c r="Q5725">
        <f t="shared" si="447"/>
        <v>15</v>
      </c>
      <c r="R5725" s="6">
        <f t="shared" si="448"/>
        <v>0.8666666666666667</v>
      </c>
      <c r="S5725" s="6">
        <f t="shared" si="449"/>
        <v>0.13333333333333333</v>
      </c>
    </row>
    <row r="5726" spans="1:19" x14ac:dyDescent="0.25">
      <c r="A5726">
        <v>202506</v>
      </c>
      <c r="B5726">
        <v>72461643</v>
      </c>
      <c r="C5726" t="s">
        <v>123</v>
      </c>
      <c r="D5726">
        <v>4</v>
      </c>
      <c r="E5726" t="s">
        <v>32</v>
      </c>
      <c r="F5726">
        <v>1</v>
      </c>
      <c r="G5726">
        <v>1</v>
      </c>
      <c r="H5726">
        <v>1</v>
      </c>
      <c r="I5726">
        <v>1</v>
      </c>
      <c r="J5726">
        <v>0</v>
      </c>
      <c r="K5726">
        <v>0</v>
      </c>
      <c r="L5726">
        <v>0</v>
      </c>
      <c r="M5726">
        <v>0</v>
      </c>
      <c r="N5726">
        <v>1</v>
      </c>
      <c r="O5726">
        <f t="shared" si="445"/>
        <v>3</v>
      </c>
      <c r="P5726">
        <f t="shared" si="446"/>
        <v>1</v>
      </c>
      <c r="Q5726">
        <f t="shared" si="447"/>
        <v>4</v>
      </c>
      <c r="R5726" s="6">
        <f t="shared" si="448"/>
        <v>0.75</v>
      </c>
      <c r="S5726" s="6">
        <f t="shared" si="449"/>
        <v>0.25</v>
      </c>
    </row>
    <row r="5727" spans="1:19" x14ac:dyDescent="0.25">
      <c r="A5727">
        <v>202506</v>
      </c>
      <c r="B5727">
        <v>72461643</v>
      </c>
      <c r="C5727" t="s">
        <v>123</v>
      </c>
      <c r="D5727">
        <v>6</v>
      </c>
      <c r="E5727" t="s">
        <v>32</v>
      </c>
      <c r="F5727">
        <v>4</v>
      </c>
      <c r="G5727">
        <v>1</v>
      </c>
      <c r="H5727">
        <v>3</v>
      </c>
      <c r="I5727">
        <v>3</v>
      </c>
      <c r="J5727">
        <v>6</v>
      </c>
      <c r="K5727">
        <v>0</v>
      </c>
      <c r="L5727">
        <v>0</v>
      </c>
      <c r="M5727">
        <v>0</v>
      </c>
      <c r="N5727">
        <v>0</v>
      </c>
      <c r="O5727">
        <f t="shared" si="445"/>
        <v>8</v>
      </c>
      <c r="P5727">
        <f t="shared" si="446"/>
        <v>9</v>
      </c>
      <c r="Q5727">
        <f t="shared" si="447"/>
        <v>17</v>
      </c>
      <c r="R5727" s="6">
        <f t="shared" si="448"/>
        <v>0.47058823529411764</v>
      </c>
      <c r="S5727" s="6">
        <f t="shared" si="449"/>
        <v>0.52941176470588236</v>
      </c>
    </row>
    <row r="5728" spans="1:19" x14ac:dyDescent="0.25">
      <c r="A5728">
        <v>202506</v>
      </c>
      <c r="B5728">
        <v>72461643</v>
      </c>
      <c r="C5728" t="s">
        <v>123</v>
      </c>
      <c r="D5728">
        <v>3</v>
      </c>
      <c r="E5728" t="s">
        <v>33</v>
      </c>
      <c r="F5728">
        <v>0</v>
      </c>
      <c r="G5728">
        <v>1</v>
      </c>
      <c r="H5728">
        <v>0</v>
      </c>
      <c r="I5728">
        <v>0</v>
      </c>
      <c r="J5728">
        <v>0</v>
      </c>
      <c r="K5728">
        <v>0</v>
      </c>
      <c r="L5728">
        <v>0</v>
      </c>
      <c r="M5728">
        <v>0</v>
      </c>
      <c r="N5728">
        <v>0</v>
      </c>
      <c r="O5728">
        <f t="shared" si="445"/>
        <v>1</v>
      </c>
      <c r="P5728">
        <f t="shared" si="446"/>
        <v>0</v>
      </c>
      <c r="Q5728">
        <f t="shared" si="447"/>
        <v>1</v>
      </c>
      <c r="R5728" s="6">
        <f t="shared" si="448"/>
        <v>1</v>
      </c>
      <c r="S5728" s="6">
        <f t="shared" si="449"/>
        <v>0</v>
      </c>
    </row>
    <row r="5729" spans="1:19" x14ac:dyDescent="0.25">
      <c r="A5729">
        <v>202506</v>
      </c>
      <c r="B5729">
        <v>72461643</v>
      </c>
      <c r="C5729" t="s">
        <v>123</v>
      </c>
      <c r="D5729">
        <v>6</v>
      </c>
      <c r="E5729" t="s">
        <v>34</v>
      </c>
      <c r="F5729">
        <v>1</v>
      </c>
      <c r="G5729">
        <v>0</v>
      </c>
      <c r="H5729">
        <v>2</v>
      </c>
      <c r="I5729">
        <v>0</v>
      </c>
      <c r="J5729">
        <v>1</v>
      </c>
      <c r="K5729">
        <v>0</v>
      </c>
      <c r="L5729">
        <v>0</v>
      </c>
      <c r="M5729">
        <v>0</v>
      </c>
      <c r="N5729">
        <v>0</v>
      </c>
      <c r="O5729">
        <f t="shared" si="445"/>
        <v>3</v>
      </c>
      <c r="P5729">
        <f t="shared" si="446"/>
        <v>1</v>
      </c>
      <c r="Q5729">
        <f t="shared" si="447"/>
        <v>4</v>
      </c>
      <c r="R5729" s="6">
        <f t="shared" si="448"/>
        <v>0.75</v>
      </c>
      <c r="S5729" s="6">
        <f t="shared" si="449"/>
        <v>0.25</v>
      </c>
    </row>
    <row r="5730" spans="1:19" x14ac:dyDescent="0.25">
      <c r="A5730">
        <v>202506</v>
      </c>
      <c r="B5730">
        <v>72461643</v>
      </c>
      <c r="C5730" t="s">
        <v>123</v>
      </c>
      <c r="D5730">
        <v>3</v>
      </c>
      <c r="E5730" t="s">
        <v>37</v>
      </c>
      <c r="F5730">
        <v>2</v>
      </c>
      <c r="G5730">
        <v>1</v>
      </c>
      <c r="H5730">
        <v>1</v>
      </c>
      <c r="I5730">
        <v>0</v>
      </c>
      <c r="J5730">
        <v>0</v>
      </c>
      <c r="K5730">
        <v>1</v>
      </c>
      <c r="L5730">
        <v>0</v>
      </c>
      <c r="M5730">
        <v>0</v>
      </c>
      <c r="N5730">
        <v>0</v>
      </c>
      <c r="O5730">
        <f t="shared" si="445"/>
        <v>4</v>
      </c>
      <c r="P5730">
        <f t="shared" si="446"/>
        <v>0</v>
      </c>
      <c r="Q5730">
        <f t="shared" si="447"/>
        <v>4</v>
      </c>
      <c r="R5730" s="6">
        <f t="shared" si="448"/>
        <v>1</v>
      </c>
      <c r="S5730" s="6">
        <f t="shared" si="449"/>
        <v>0</v>
      </c>
    </row>
    <row r="5731" spans="1:19" x14ac:dyDescent="0.25">
      <c r="A5731">
        <v>202506</v>
      </c>
      <c r="B5731">
        <v>72461643</v>
      </c>
      <c r="C5731" t="s">
        <v>123</v>
      </c>
      <c r="D5731">
        <v>4</v>
      </c>
      <c r="E5731" t="s">
        <v>37</v>
      </c>
      <c r="F5731">
        <v>0</v>
      </c>
      <c r="G5731">
        <v>3</v>
      </c>
      <c r="H5731">
        <v>1</v>
      </c>
      <c r="I5731">
        <v>0</v>
      </c>
      <c r="J5731">
        <v>2</v>
      </c>
      <c r="K5731">
        <v>0</v>
      </c>
      <c r="L5731">
        <v>0</v>
      </c>
      <c r="M5731">
        <v>0</v>
      </c>
      <c r="N5731">
        <v>0</v>
      </c>
      <c r="O5731">
        <f t="shared" si="445"/>
        <v>4</v>
      </c>
      <c r="P5731">
        <f t="shared" si="446"/>
        <v>2</v>
      </c>
      <c r="Q5731">
        <f t="shared" si="447"/>
        <v>6</v>
      </c>
      <c r="R5731" s="6">
        <f t="shared" si="448"/>
        <v>0.66666666666666663</v>
      </c>
      <c r="S5731" s="6">
        <f t="shared" si="449"/>
        <v>0.33333333333333331</v>
      </c>
    </row>
    <row r="5732" spans="1:19" x14ac:dyDescent="0.25">
      <c r="A5732">
        <v>202506</v>
      </c>
      <c r="B5732">
        <v>72461643</v>
      </c>
      <c r="C5732" t="s">
        <v>123</v>
      </c>
      <c r="D5732">
        <v>6</v>
      </c>
      <c r="E5732" t="s">
        <v>37</v>
      </c>
      <c r="F5732">
        <v>0</v>
      </c>
      <c r="G5732">
        <v>0</v>
      </c>
      <c r="H5732">
        <v>1</v>
      </c>
      <c r="I5732">
        <v>0</v>
      </c>
      <c r="J5732">
        <v>0</v>
      </c>
      <c r="K5732">
        <v>0</v>
      </c>
      <c r="L5732">
        <v>0</v>
      </c>
      <c r="M5732">
        <v>0</v>
      </c>
      <c r="N5732">
        <v>1</v>
      </c>
      <c r="O5732">
        <f t="shared" si="445"/>
        <v>1</v>
      </c>
      <c r="P5732">
        <f t="shared" si="446"/>
        <v>0</v>
      </c>
      <c r="Q5732">
        <f t="shared" si="447"/>
        <v>1</v>
      </c>
      <c r="R5732" s="6">
        <f t="shared" si="448"/>
        <v>1</v>
      </c>
      <c r="S5732" s="6">
        <f t="shared" si="449"/>
        <v>0</v>
      </c>
    </row>
    <row r="5733" spans="1:19" x14ac:dyDescent="0.25">
      <c r="A5733">
        <v>202506</v>
      </c>
      <c r="B5733">
        <v>72461643</v>
      </c>
      <c r="C5733" t="s">
        <v>123</v>
      </c>
      <c r="D5733">
        <v>3</v>
      </c>
      <c r="E5733" t="s">
        <v>38</v>
      </c>
      <c r="F5733">
        <v>262</v>
      </c>
      <c r="G5733">
        <v>270</v>
      </c>
      <c r="H5733">
        <v>685</v>
      </c>
      <c r="I5733">
        <v>181</v>
      </c>
      <c r="J5733">
        <v>615</v>
      </c>
      <c r="K5733">
        <v>13</v>
      </c>
      <c r="L5733">
        <v>15</v>
      </c>
      <c r="M5733">
        <v>16</v>
      </c>
      <c r="N5733">
        <v>43</v>
      </c>
      <c r="O5733">
        <f t="shared" si="445"/>
        <v>1217</v>
      </c>
      <c r="P5733">
        <f t="shared" si="446"/>
        <v>796</v>
      </c>
      <c r="Q5733">
        <f t="shared" si="447"/>
        <v>2013</v>
      </c>
      <c r="R5733" s="6">
        <f t="shared" si="448"/>
        <v>0.6045702930948833</v>
      </c>
      <c r="S5733" s="6">
        <f t="shared" si="449"/>
        <v>0.39542970690511675</v>
      </c>
    </row>
    <row r="5734" spans="1:19" x14ac:dyDescent="0.25">
      <c r="A5734">
        <v>202506</v>
      </c>
      <c r="B5734">
        <v>72461643</v>
      </c>
      <c r="C5734" t="s">
        <v>123</v>
      </c>
      <c r="D5734">
        <v>4</v>
      </c>
      <c r="E5734" t="s">
        <v>38</v>
      </c>
      <c r="F5734">
        <v>124</v>
      </c>
      <c r="G5734">
        <v>130</v>
      </c>
      <c r="H5734">
        <v>184</v>
      </c>
      <c r="I5734">
        <v>111</v>
      </c>
      <c r="J5734">
        <v>204</v>
      </c>
      <c r="K5734">
        <v>9</v>
      </c>
      <c r="L5734">
        <v>6</v>
      </c>
      <c r="M5734">
        <v>6</v>
      </c>
      <c r="N5734">
        <v>15</v>
      </c>
      <c r="O5734">
        <f t="shared" si="445"/>
        <v>438</v>
      </c>
      <c r="P5734">
        <f t="shared" si="446"/>
        <v>315</v>
      </c>
      <c r="Q5734">
        <f t="shared" si="447"/>
        <v>753</v>
      </c>
      <c r="R5734" s="6">
        <f t="shared" si="448"/>
        <v>0.58167330677290841</v>
      </c>
      <c r="S5734" s="6">
        <f t="shared" si="449"/>
        <v>0.41832669322709165</v>
      </c>
    </row>
    <row r="5735" spans="1:19" x14ac:dyDescent="0.25">
      <c r="A5735">
        <v>202506</v>
      </c>
      <c r="B5735">
        <v>72461643</v>
      </c>
      <c r="C5735" t="s">
        <v>123</v>
      </c>
      <c r="D5735">
        <v>6</v>
      </c>
      <c r="E5735" t="s">
        <v>38</v>
      </c>
      <c r="F5735">
        <v>81</v>
      </c>
      <c r="G5735">
        <v>112</v>
      </c>
      <c r="H5735">
        <v>123</v>
      </c>
      <c r="I5735">
        <v>60</v>
      </c>
      <c r="J5735">
        <v>181</v>
      </c>
      <c r="K5735">
        <v>6</v>
      </c>
      <c r="L5735">
        <v>6</v>
      </c>
      <c r="M5735">
        <v>5</v>
      </c>
      <c r="N5735">
        <v>9</v>
      </c>
      <c r="O5735">
        <f t="shared" si="445"/>
        <v>316</v>
      </c>
      <c r="P5735">
        <f t="shared" si="446"/>
        <v>241</v>
      </c>
      <c r="Q5735">
        <f t="shared" si="447"/>
        <v>557</v>
      </c>
      <c r="R5735" s="6">
        <f t="shared" si="448"/>
        <v>0.56732495511669656</v>
      </c>
      <c r="S5735" s="6">
        <f t="shared" si="449"/>
        <v>0.43267504488330338</v>
      </c>
    </row>
    <row r="5736" spans="1:19" x14ac:dyDescent="0.25">
      <c r="A5736">
        <v>202506</v>
      </c>
      <c r="B5736">
        <v>72461643</v>
      </c>
      <c r="C5736" t="s">
        <v>123</v>
      </c>
      <c r="D5736">
        <v>3</v>
      </c>
      <c r="E5736" t="s">
        <v>40</v>
      </c>
      <c r="F5736">
        <v>0</v>
      </c>
      <c r="G5736">
        <v>0</v>
      </c>
      <c r="H5736">
        <v>2</v>
      </c>
      <c r="I5736">
        <v>0</v>
      </c>
      <c r="J5736">
        <v>1</v>
      </c>
      <c r="K5736">
        <v>0</v>
      </c>
      <c r="L5736">
        <v>0</v>
      </c>
      <c r="M5736">
        <v>0</v>
      </c>
      <c r="N5736">
        <v>0</v>
      </c>
      <c r="O5736">
        <f t="shared" si="445"/>
        <v>2</v>
      </c>
      <c r="P5736">
        <f t="shared" si="446"/>
        <v>1</v>
      </c>
      <c r="Q5736">
        <f t="shared" si="447"/>
        <v>3</v>
      </c>
      <c r="R5736" s="6">
        <f t="shared" si="448"/>
        <v>0.66666666666666663</v>
      </c>
      <c r="S5736" s="6">
        <f t="shared" si="449"/>
        <v>0.33333333333333331</v>
      </c>
    </row>
    <row r="5737" spans="1:19" x14ac:dyDescent="0.25">
      <c r="A5737">
        <v>202506</v>
      </c>
      <c r="B5737">
        <v>72461643</v>
      </c>
      <c r="C5737" t="s">
        <v>123</v>
      </c>
      <c r="D5737">
        <v>6</v>
      </c>
      <c r="E5737" t="s">
        <v>40</v>
      </c>
      <c r="F5737">
        <v>0</v>
      </c>
      <c r="G5737">
        <v>0</v>
      </c>
      <c r="H5737">
        <v>0</v>
      </c>
      <c r="I5737">
        <v>0</v>
      </c>
      <c r="J5737">
        <v>4</v>
      </c>
      <c r="K5737">
        <v>0</v>
      </c>
      <c r="L5737">
        <v>0</v>
      </c>
      <c r="M5737">
        <v>0</v>
      </c>
      <c r="N5737">
        <v>0</v>
      </c>
      <c r="O5737">
        <f t="shared" si="445"/>
        <v>0</v>
      </c>
      <c r="P5737">
        <f t="shared" si="446"/>
        <v>4</v>
      </c>
      <c r="Q5737">
        <f t="shared" si="447"/>
        <v>4</v>
      </c>
      <c r="R5737" s="6">
        <f t="shared" si="448"/>
        <v>0</v>
      </c>
      <c r="S5737" s="6">
        <f t="shared" si="449"/>
        <v>1</v>
      </c>
    </row>
    <row r="5738" spans="1:19" x14ac:dyDescent="0.25">
      <c r="A5738">
        <v>202506</v>
      </c>
      <c r="B5738">
        <v>73230674</v>
      </c>
      <c r="C5738" t="s">
        <v>124</v>
      </c>
      <c r="D5738">
        <v>3</v>
      </c>
      <c r="E5738" t="s">
        <v>15</v>
      </c>
      <c r="F5738">
        <v>9</v>
      </c>
      <c r="G5738">
        <v>4</v>
      </c>
      <c r="H5738">
        <v>21</v>
      </c>
      <c r="I5738">
        <v>19</v>
      </c>
      <c r="J5738">
        <v>94</v>
      </c>
      <c r="K5738">
        <v>2</v>
      </c>
      <c r="L5738">
        <v>1</v>
      </c>
      <c r="M5738">
        <v>1</v>
      </c>
      <c r="N5738">
        <v>6</v>
      </c>
      <c r="O5738">
        <f t="shared" si="445"/>
        <v>34</v>
      </c>
      <c r="P5738">
        <f t="shared" si="446"/>
        <v>113</v>
      </c>
      <c r="Q5738">
        <f t="shared" si="447"/>
        <v>147</v>
      </c>
      <c r="R5738" s="6">
        <f t="shared" si="448"/>
        <v>0.23129251700680273</v>
      </c>
      <c r="S5738" s="6">
        <f t="shared" si="449"/>
        <v>0.76870748299319724</v>
      </c>
    </row>
    <row r="5739" spans="1:19" x14ac:dyDescent="0.25">
      <c r="A5739">
        <v>202506</v>
      </c>
      <c r="B5739">
        <v>73230674</v>
      </c>
      <c r="C5739" t="s">
        <v>124</v>
      </c>
      <c r="D5739">
        <v>3</v>
      </c>
      <c r="E5739" t="s">
        <v>16</v>
      </c>
      <c r="F5739">
        <v>89</v>
      </c>
      <c r="G5739">
        <v>15</v>
      </c>
      <c r="H5739">
        <v>64</v>
      </c>
      <c r="I5739">
        <v>133</v>
      </c>
      <c r="J5739">
        <v>458</v>
      </c>
      <c r="K5739">
        <v>0</v>
      </c>
      <c r="L5739">
        <v>2</v>
      </c>
      <c r="M5739">
        <v>25</v>
      </c>
      <c r="N5739">
        <v>13</v>
      </c>
      <c r="O5739">
        <f t="shared" si="445"/>
        <v>168</v>
      </c>
      <c r="P5739">
        <f t="shared" si="446"/>
        <v>591</v>
      </c>
      <c r="Q5739">
        <f t="shared" si="447"/>
        <v>759</v>
      </c>
      <c r="R5739" s="6">
        <f t="shared" si="448"/>
        <v>0.22134387351778656</v>
      </c>
      <c r="S5739" s="6">
        <f t="shared" si="449"/>
        <v>0.77865612648221338</v>
      </c>
    </row>
    <row r="5740" spans="1:19" x14ac:dyDescent="0.25">
      <c r="A5740">
        <v>202506</v>
      </c>
      <c r="B5740">
        <v>73230674</v>
      </c>
      <c r="C5740" t="s">
        <v>124</v>
      </c>
      <c r="D5740">
        <v>3</v>
      </c>
      <c r="E5740" t="s">
        <v>17</v>
      </c>
      <c r="F5740">
        <v>54</v>
      </c>
      <c r="G5740">
        <v>19</v>
      </c>
      <c r="H5740">
        <v>44</v>
      </c>
      <c r="I5740">
        <v>206</v>
      </c>
      <c r="J5740">
        <v>600</v>
      </c>
      <c r="K5740">
        <v>4</v>
      </c>
      <c r="L5740">
        <v>7</v>
      </c>
      <c r="M5740">
        <v>47</v>
      </c>
      <c r="N5740">
        <v>3</v>
      </c>
      <c r="O5740">
        <f t="shared" si="445"/>
        <v>117</v>
      </c>
      <c r="P5740">
        <f t="shared" si="446"/>
        <v>806</v>
      </c>
      <c r="Q5740">
        <f t="shared" si="447"/>
        <v>923</v>
      </c>
      <c r="R5740" s="6">
        <f t="shared" si="448"/>
        <v>0.12676056338028169</v>
      </c>
      <c r="S5740" s="6">
        <f t="shared" si="449"/>
        <v>0.87323943661971826</v>
      </c>
    </row>
    <row r="5741" spans="1:19" x14ac:dyDescent="0.25">
      <c r="A5741">
        <v>202506</v>
      </c>
      <c r="B5741">
        <v>73230674</v>
      </c>
      <c r="C5741" t="s">
        <v>124</v>
      </c>
      <c r="D5741">
        <v>3</v>
      </c>
      <c r="E5741" t="s">
        <v>18</v>
      </c>
      <c r="F5741">
        <v>21</v>
      </c>
      <c r="G5741">
        <v>7</v>
      </c>
      <c r="H5741">
        <v>7</v>
      </c>
      <c r="I5741">
        <v>47</v>
      </c>
      <c r="J5741">
        <v>207</v>
      </c>
      <c r="K5741">
        <v>3</v>
      </c>
      <c r="L5741">
        <v>1</v>
      </c>
      <c r="M5741">
        <v>14</v>
      </c>
      <c r="N5741">
        <v>0</v>
      </c>
      <c r="O5741">
        <f t="shared" si="445"/>
        <v>35</v>
      </c>
      <c r="P5741">
        <f t="shared" si="446"/>
        <v>254</v>
      </c>
      <c r="Q5741">
        <f t="shared" si="447"/>
        <v>289</v>
      </c>
      <c r="R5741" s="6">
        <f t="shared" si="448"/>
        <v>0.12110726643598616</v>
      </c>
      <c r="S5741" s="6">
        <f t="shared" si="449"/>
        <v>0.87889273356401387</v>
      </c>
    </row>
    <row r="5742" spans="1:19" x14ac:dyDescent="0.25">
      <c r="A5742">
        <v>202506</v>
      </c>
      <c r="B5742">
        <v>73230674</v>
      </c>
      <c r="C5742" t="s">
        <v>124</v>
      </c>
      <c r="D5742">
        <v>3</v>
      </c>
      <c r="E5742" t="s">
        <v>19</v>
      </c>
      <c r="F5742">
        <v>1777</v>
      </c>
      <c r="G5742">
        <v>343</v>
      </c>
      <c r="H5742">
        <v>2008</v>
      </c>
      <c r="I5742">
        <v>1816</v>
      </c>
      <c r="J5742">
        <v>9354</v>
      </c>
      <c r="K5742">
        <v>104</v>
      </c>
      <c r="L5742">
        <v>26</v>
      </c>
      <c r="M5742">
        <v>362</v>
      </c>
      <c r="N5742">
        <v>287</v>
      </c>
      <c r="O5742">
        <f t="shared" si="445"/>
        <v>4128</v>
      </c>
      <c r="P5742">
        <f t="shared" si="446"/>
        <v>11170</v>
      </c>
      <c r="Q5742">
        <f t="shared" si="447"/>
        <v>15298</v>
      </c>
      <c r="R5742" s="6">
        <f t="shared" si="448"/>
        <v>0.2698391946659694</v>
      </c>
      <c r="S5742" s="6">
        <f t="shared" si="449"/>
        <v>0.7301608053340306</v>
      </c>
    </row>
    <row r="5743" spans="1:19" x14ac:dyDescent="0.25">
      <c r="A5743">
        <v>202506</v>
      </c>
      <c r="B5743">
        <v>73230674</v>
      </c>
      <c r="C5743" t="s">
        <v>124</v>
      </c>
      <c r="D5743">
        <v>3</v>
      </c>
      <c r="E5743" t="s">
        <v>20</v>
      </c>
      <c r="F5743">
        <v>1861</v>
      </c>
      <c r="G5743">
        <v>199</v>
      </c>
      <c r="H5743">
        <v>1483</v>
      </c>
      <c r="I5743">
        <v>739</v>
      </c>
      <c r="J5743">
        <v>5426</v>
      </c>
      <c r="K5743">
        <v>111</v>
      </c>
      <c r="L5743">
        <v>17</v>
      </c>
      <c r="M5743">
        <v>197</v>
      </c>
      <c r="N5743">
        <v>309</v>
      </c>
      <c r="O5743">
        <f t="shared" si="445"/>
        <v>3543</v>
      </c>
      <c r="P5743">
        <f t="shared" si="446"/>
        <v>6165</v>
      </c>
      <c r="Q5743">
        <f t="shared" si="447"/>
        <v>9708</v>
      </c>
      <c r="R5743" s="6">
        <f t="shared" si="448"/>
        <v>0.36495673671199014</v>
      </c>
      <c r="S5743" s="6">
        <f t="shared" si="449"/>
        <v>0.63504326328800986</v>
      </c>
    </row>
    <row r="5744" spans="1:19" x14ac:dyDescent="0.25">
      <c r="A5744">
        <v>202506</v>
      </c>
      <c r="B5744">
        <v>73230674</v>
      </c>
      <c r="C5744" t="s">
        <v>124</v>
      </c>
      <c r="D5744">
        <v>3</v>
      </c>
      <c r="E5744" t="s">
        <v>21</v>
      </c>
      <c r="F5744">
        <v>132</v>
      </c>
      <c r="G5744">
        <v>28</v>
      </c>
      <c r="H5744">
        <v>115</v>
      </c>
      <c r="I5744">
        <v>209</v>
      </c>
      <c r="J5744">
        <v>828</v>
      </c>
      <c r="K5744">
        <v>5</v>
      </c>
      <c r="L5744">
        <v>2</v>
      </c>
      <c r="M5744">
        <v>44</v>
      </c>
      <c r="N5744">
        <v>6</v>
      </c>
      <c r="O5744">
        <f t="shared" si="445"/>
        <v>275</v>
      </c>
      <c r="P5744">
        <f t="shared" si="446"/>
        <v>1037</v>
      </c>
      <c r="Q5744">
        <f t="shared" si="447"/>
        <v>1312</v>
      </c>
      <c r="R5744" s="6">
        <f t="shared" si="448"/>
        <v>0.20960365853658536</v>
      </c>
      <c r="S5744" s="6">
        <f t="shared" si="449"/>
        <v>0.79039634146341464</v>
      </c>
    </row>
    <row r="5745" spans="1:19" x14ac:dyDescent="0.25">
      <c r="A5745">
        <v>202506</v>
      </c>
      <c r="B5745">
        <v>73230674</v>
      </c>
      <c r="C5745" t="s">
        <v>124</v>
      </c>
      <c r="D5745">
        <v>3</v>
      </c>
      <c r="E5745" t="s">
        <v>22</v>
      </c>
      <c r="F5745">
        <v>192</v>
      </c>
      <c r="G5745">
        <v>83</v>
      </c>
      <c r="H5745">
        <v>261</v>
      </c>
      <c r="I5745">
        <v>700</v>
      </c>
      <c r="J5745">
        <v>2402</v>
      </c>
      <c r="K5745">
        <v>11</v>
      </c>
      <c r="L5745">
        <v>13</v>
      </c>
      <c r="M5745">
        <v>126</v>
      </c>
      <c r="N5745">
        <v>11</v>
      </c>
      <c r="O5745">
        <f t="shared" si="445"/>
        <v>536</v>
      </c>
      <c r="P5745">
        <f t="shared" si="446"/>
        <v>3102</v>
      </c>
      <c r="Q5745">
        <f t="shared" si="447"/>
        <v>3638</v>
      </c>
      <c r="R5745" s="6">
        <f t="shared" si="448"/>
        <v>0.14733369983507422</v>
      </c>
      <c r="S5745" s="6">
        <f t="shared" si="449"/>
        <v>0.85266630016492584</v>
      </c>
    </row>
    <row r="5746" spans="1:19" x14ac:dyDescent="0.25">
      <c r="A5746">
        <v>202506</v>
      </c>
      <c r="B5746">
        <v>73230674</v>
      </c>
      <c r="C5746" t="s">
        <v>124</v>
      </c>
      <c r="D5746">
        <v>3</v>
      </c>
      <c r="E5746" t="s">
        <v>23</v>
      </c>
      <c r="F5746">
        <v>191</v>
      </c>
      <c r="G5746">
        <v>59</v>
      </c>
      <c r="H5746">
        <v>155</v>
      </c>
      <c r="I5746">
        <v>441</v>
      </c>
      <c r="J5746">
        <v>1660</v>
      </c>
      <c r="K5746">
        <v>10</v>
      </c>
      <c r="L5746">
        <v>3</v>
      </c>
      <c r="M5746">
        <v>94</v>
      </c>
      <c r="N5746">
        <v>10</v>
      </c>
      <c r="O5746">
        <f t="shared" si="445"/>
        <v>405</v>
      </c>
      <c r="P5746">
        <f t="shared" si="446"/>
        <v>2101</v>
      </c>
      <c r="Q5746">
        <f t="shared" si="447"/>
        <v>2506</v>
      </c>
      <c r="R5746" s="6">
        <f t="shared" si="448"/>
        <v>0.16161213088587389</v>
      </c>
      <c r="S5746" s="6">
        <f t="shared" si="449"/>
        <v>0.83838786911412611</v>
      </c>
    </row>
    <row r="5747" spans="1:19" x14ac:dyDescent="0.25">
      <c r="A5747">
        <v>202506</v>
      </c>
      <c r="B5747">
        <v>73230674</v>
      </c>
      <c r="C5747" t="s">
        <v>124</v>
      </c>
      <c r="D5747">
        <v>3</v>
      </c>
      <c r="E5747" t="s">
        <v>24</v>
      </c>
      <c r="F5747">
        <v>215</v>
      </c>
      <c r="G5747">
        <v>56</v>
      </c>
      <c r="H5747">
        <v>292</v>
      </c>
      <c r="I5747">
        <v>331</v>
      </c>
      <c r="J5747">
        <v>1438</v>
      </c>
      <c r="K5747">
        <v>22</v>
      </c>
      <c r="L5747">
        <v>1</v>
      </c>
      <c r="M5747">
        <v>74</v>
      </c>
      <c r="N5747">
        <v>80</v>
      </c>
      <c r="O5747">
        <f t="shared" si="445"/>
        <v>563</v>
      </c>
      <c r="P5747">
        <f t="shared" si="446"/>
        <v>1769</v>
      </c>
      <c r="Q5747">
        <f t="shared" si="447"/>
        <v>2332</v>
      </c>
      <c r="R5747" s="6">
        <f t="shared" si="448"/>
        <v>0.24142367066895368</v>
      </c>
      <c r="S5747" s="6">
        <f t="shared" si="449"/>
        <v>0.75857632933104635</v>
      </c>
    </row>
    <row r="5748" spans="1:19" x14ac:dyDescent="0.25">
      <c r="A5748">
        <v>202506</v>
      </c>
      <c r="B5748">
        <v>73230674</v>
      </c>
      <c r="C5748" t="s">
        <v>124</v>
      </c>
      <c r="D5748">
        <v>3</v>
      </c>
      <c r="E5748" t="s">
        <v>25</v>
      </c>
      <c r="F5748">
        <v>381</v>
      </c>
      <c r="G5748">
        <v>166</v>
      </c>
      <c r="H5748">
        <v>453</v>
      </c>
      <c r="I5748">
        <v>766</v>
      </c>
      <c r="J5748">
        <v>3136</v>
      </c>
      <c r="K5748">
        <v>10</v>
      </c>
      <c r="L5748">
        <v>15</v>
      </c>
      <c r="M5748">
        <v>145</v>
      </c>
      <c r="N5748">
        <v>41</v>
      </c>
      <c r="O5748">
        <f t="shared" si="445"/>
        <v>1000</v>
      </c>
      <c r="P5748">
        <f t="shared" si="446"/>
        <v>3902</v>
      </c>
      <c r="Q5748">
        <f t="shared" si="447"/>
        <v>4902</v>
      </c>
      <c r="R5748" s="6">
        <f t="shared" si="448"/>
        <v>0.2039983680130559</v>
      </c>
      <c r="S5748" s="6">
        <f t="shared" si="449"/>
        <v>0.79600163198694407</v>
      </c>
    </row>
    <row r="5749" spans="1:19" x14ac:dyDescent="0.25">
      <c r="A5749">
        <v>202506</v>
      </c>
      <c r="B5749">
        <v>73230674</v>
      </c>
      <c r="C5749" t="s">
        <v>124</v>
      </c>
      <c r="D5749">
        <v>3</v>
      </c>
      <c r="E5749" t="s">
        <v>26</v>
      </c>
      <c r="F5749">
        <v>69</v>
      </c>
      <c r="G5749">
        <v>36</v>
      </c>
      <c r="H5749">
        <v>70</v>
      </c>
      <c r="I5749">
        <v>381</v>
      </c>
      <c r="J5749">
        <v>841</v>
      </c>
      <c r="K5749">
        <v>4</v>
      </c>
      <c r="L5749">
        <v>3</v>
      </c>
      <c r="M5749">
        <v>92</v>
      </c>
      <c r="N5749">
        <v>4</v>
      </c>
      <c r="O5749">
        <f t="shared" si="445"/>
        <v>175</v>
      </c>
      <c r="P5749">
        <f t="shared" si="446"/>
        <v>1222</v>
      </c>
      <c r="Q5749">
        <f t="shared" si="447"/>
        <v>1397</v>
      </c>
      <c r="R5749" s="6">
        <f t="shared" si="448"/>
        <v>0.12526843235504653</v>
      </c>
      <c r="S5749" s="6">
        <f t="shared" si="449"/>
        <v>0.87473156764495352</v>
      </c>
    </row>
    <row r="5750" spans="1:19" x14ac:dyDescent="0.25">
      <c r="A5750">
        <v>202506</v>
      </c>
      <c r="B5750">
        <v>73230674</v>
      </c>
      <c r="C5750" t="s">
        <v>124</v>
      </c>
      <c r="D5750">
        <v>3</v>
      </c>
      <c r="E5750" t="s">
        <v>27</v>
      </c>
      <c r="F5750">
        <v>152</v>
      </c>
      <c r="G5750">
        <v>39</v>
      </c>
      <c r="H5750">
        <v>113</v>
      </c>
      <c r="I5750">
        <v>497</v>
      </c>
      <c r="J5750">
        <v>1279</v>
      </c>
      <c r="K5750">
        <v>6</v>
      </c>
      <c r="L5750">
        <v>2</v>
      </c>
      <c r="M5750">
        <v>132</v>
      </c>
      <c r="N5750">
        <v>8</v>
      </c>
      <c r="O5750">
        <f t="shared" si="445"/>
        <v>304</v>
      </c>
      <c r="P5750">
        <f t="shared" si="446"/>
        <v>1776</v>
      </c>
      <c r="Q5750">
        <f t="shared" si="447"/>
        <v>2080</v>
      </c>
      <c r="R5750" s="6">
        <f t="shared" si="448"/>
        <v>0.14615384615384616</v>
      </c>
      <c r="S5750" s="6">
        <f t="shared" si="449"/>
        <v>0.85384615384615381</v>
      </c>
    </row>
    <row r="5751" spans="1:19" x14ac:dyDescent="0.25">
      <c r="A5751">
        <v>202506</v>
      </c>
      <c r="B5751">
        <v>73230674</v>
      </c>
      <c r="C5751" t="s">
        <v>124</v>
      </c>
      <c r="D5751">
        <v>3</v>
      </c>
      <c r="E5751" t="s">
        <v>28</v>
      </c>
      <c r="F5751">
        <v>162</v>
      </c>
      <c r="G5751">
        <v>55</v>
      </c>
      <c r="H5751">
        <v>133</v>
      </c>
      <c r="I5751">
        <v>570</v>
      </c>
      <c r="J5751">
        <v>1675</v>
      </c>
      <c r="K5751">
        <v>4</v>
      </c>
      <c r="L5751">
        <v>1</v>
      </c>
      <c r="M5751">
        <v>129</v>
      </c>
      <c r="N5751">
        <v>9</v>
      </c>
      <c r="O5751">
        <f t="shared" si="445"/>
        <v>350</v>
      </c>
      <c r="P5751">
        <f t="shared" si="446"/>
        <v>2245</v>
      </c>
      <c r="Q5751">
        <f t="shared" si="447"/>
        <v>2595</v>
      </c>
      <c r="R5751" s="6">
        <f t="shared" si="448"/>
        <v>0.13487475915221581</v>
      </c>
      <c r="S5751" s="6">
        <f t="shared" si="449"/>
        <v>0.86512524084778419</v>
      </c>
    </row>
    <row r="5752" spans="1:19" x14ac:dyDescent="0.25">
      <c r="A5752">
        <v>202506</v>
      </c>
      <c r="B5752">
        <v>73230674</v>
      </c>
      <c r="C5752" t="s">
        <v>124</v>
      </c>
      <c r="D5752">
        <v>3</v>
      </c>
      <c r="E5752" t="s">
        <v>29</v>
      </c>
      <c r="F5752">
        <v>217</v>
      </c>
      <c r="G5752">
        <v>37</v>
      </c>
      <c r="H5752">
        <v>113</v>
      </c>
      <c r="I5752">
        <v>225</v>
      </c>
      <c r="J5752">
        <v>634</v>
      </c>
      <c r="K5752">
        <v>15</v>
      </c>
      <c r="L5752">
        <v>4</v>
      </c>
      <c r="M5752">
        <v>41</v>
      </c>
      <c r="N5752">
        <v>38</v>
      </c>
      <c r="O5752">
        <f t="shared" si="445"/>
        <v>367</v>
      </c>
      <c r="P5752">
        <f t="shared" si="446"/>
        <v>859</v>
      </c>
      <c r="Q5752">
        <f t="shared" si="447"/>
        <v>1226</v>
      </c>
      <c r="R5752" s="6">
        <f t="shared" si="448"/>
        <v>0.29934747145187601</v>
      </c>
      <c r="S5752" s="6">
        <f t="shared" si="449"/>
        <v>0.70065252854812399</v>
      </c>
    </row>
    <row r="5753" spans="1:19" x14ac:dyDescent="0.25">
      <c r="A5753">
        <v>202506</v>
      </c>
      <c r="B5753">
        <v>73230674</v>
      </c>
      <c r="C5753" t="s">
        <v>124</v>
      </c>
      <c r="D5753">
        <v>3</v>
      </c>
      <c r="E5753" t="s">
        <v>30</v>
      </c>
      <c r="F5753">
        <v>584</v>
      </c>
      <c r="G5753">
        <v>122</v>
      </c>
      <c r="H5753">
        <v>449</v>
      </c>
      <c r="I5753">
        <v>653</v>
      </c>
      <c r="J5753">
        <v>2071</v>
      </c>
      <c r="K5753">
        <v>47</v>
      </c>
      <c r="L5753">
        <v>14</v>
      </c>
      <c r="M5753">
        <v>159</v>
      </c>
      <c r="N5753">
        <v>79</v>
      </c>
      <c r="O5753">
        <f t="shared" si="445"/>
        <v>1155</v>
      </c>
      <c r="P5753">
        <f t="shared" si="446"/>
        <v>2724</v>
      </c>
      <c r="Q5753">
        <f t="shared" si="447"/>
        <v>3879</v>
      </c>
      <c r="R5753" s="6">
        <f t="shared" si="448"/>
        <v>0.29775715390564578</v>
      </c>
      <c r="S5753" s="6">
        <f t="shared" si="449"/>
        <v>0.70224284609435417</v>
      </c>
    </row>
    <row r="5754" spans="1:19" x14ac:dyDescent="0.25">
      <c r="A5754">
        <v>202506</v>
      </c>
      <c r="B5754">
        <v>73230674</v>
      </c>
      <c r="C5754" t="s">
        <v>124</v>
      </c>
      <c r="D5754">
        <v>3</v>
      </c>
      <c r="E5754" t="s">
        <v>31</v>
      </c>
      <c r="F5754">
        <v>123</v>
      </c>
      <c r="G5754">
        <v>50</v>
      </c>
      <c r="H5754">
        <v>164</v>
      </c>
      <c r="I5754">
        <v>227</v>
      </c>
      <c r="J5754">
        <v>765</v>
      </c>
      <c r="K5754">
        <v>8</v>
      </c>
      <c r="L5754">
        <v>9</v>
      </c>
      <c r="M5754">
        <v>54</v>
      </c>
      <c r="N5754">
        <v>16</v>
      </c>
      <c r="O5754">
        <f t="shared" si="445"/>
        <v>337</v>
      </c>
      <c r="P5754">
        <f t="shared" si="446"/>
        <v>992</v>
      </c>
      <c r="Q5754">
        <f t="shared" si="447"/>
        <v>1329</v>
      </c>
      <c r="R5754" s="6">
        <f t="shared" si="448"/>
        <v>0.25357411587659895</v>
      </c>
      <c r="S5754" s="6">
        <f t="shared" si="449"/>
        <v>0.74642588412340105</v>
      </c>
    </row>
    <row r="5755" spans="1:19" x14ac:dyDescent="0.25">
      <c r="A5755">
        <v>202506</v>
      </c>
      <c r="B5755">
        <v>73230674</v>
      </c>
      <c r="C5755" t="s">
        <v>124</v>
      </c>
      <c r="D5755">
        <v>3</v>
      </c>
      <c r="E5755" t="s">
        <v>32</v>
      </c>
      <c r="F5755">
        <v>200</v>
      </c>
      <c r="G5755">
        <v>82</v>
      </c>
      <c r="H5755">
        <v>141</v>
      </c>
      <c r="I5755">
        <v>535</v>
      </c>
      <c r="J5755">
        <v>1665</v>
      </c>
      <c r="K5755">
        <v>4</v>
      </c>
      <c r="L5755">
        <v>4</v>
      </c>
      <c r="M5755">
        <v>117</v>
      </c>
      <c r="N5755">
        <v>13</v>
      </c>
      <c r="O5755">
        <f t="shared" si="445"/>
        <v>423</v>
      </c>
      <c r="P5755">
        <f t="shared" si="446"/>
        <v>2200</v>
      </c>
      <c r="Q5755">
        <f t="shared" si="447"/>
        <v>2623</v>
      </c>
      <c r="R5755" s="6">
        <f t="shared" si="448"/>
        <v>0.16126572626763247</v>
      </c>
      <c r="S5755" s="6">
        <f t="shared" si="449"/>
        <v>0.83873427373236753</v>
      </c>
    </row>
    <row r="5756" spans="1:19" x14ac:dyDescent="0.25">
      <c r="A5756">
        <v>202506</v>
      </c>
      <c r="B5756">
        <v>73230674</v>
      </c>
      <c r="C5756" t="s">
        <v>124</v>
      </c>
      <c r="D5756">
        <v>3</v>
      </c>
      <c r="E5756" t="s">
        <v>33</v>
      </c>
      <c r="F5756">
        <v>692</v>
      </c>
      <c r="G5756">
        <v>436</v>
      </c>
      <c r="H5756">
        <v>1019</v>
      </c>
      <c r="I5756">
        <v>2770</v>
      </c>
      <c r="J5756">
        <v>7467</v>
      </c>
      <c r="K5756">
        <v>35</v>
      </c>
      <c r="L5756">
        <v>47</v>
      </c>
      <c r="M5756">
        <v>617</v>
      </c>
      <c r="N5756">
        <v>31</v>
      </c>
      <c r="O5756">
        <f t="shared" si="445"/>
        <v>2147</v>
      </c>
      <c r="P5756">
        <f t="shared" si="446"/>
        <v>10237</v>
      </c>
      <c r="Q5756">
        <f t="shared" si="447"/>
        <v>12384</v>
      </c>
      <c r="R5756" s="6">
        <f t="shared" si="448"/>
        <v>0.1733688630490956</v>
      </c>
      <c r="S5756" s="6">
        <f t="shared" si="449"/>
        <v>0.8266311369509044</v>
      </c>
    </row>
    <row r="5757" spans="1:19" x14ac:dyDescent="0.25">
      <c r="A5757">
        <v>202506</v>
      </c>
      <c r="B5757">
        <v>73230674</v>
      </c>
      <c r="C5757" t="s">
        <v>124</v>
      </c>
      <c r="D5757">
        <v>3</v>
      </c>
      <c r="E5757" t="s">
        <v>34</v>
      </c>
      <c r="F5757">
        <v>82</v>
      </c>
      <c r="G5757">
        <v>19</v>
      </c>
      <c r="H5757">
        <v>53</v>
      </c>
      <c r="I5757">
        <v>103</v>
      </c>
      <c r="J5757">
        <v>417</v>
      </c>
      <c r="K5757">
        <v>2</v>
      </c>
      <c r="L5757">
        <v>2</v>
      </c>
      <c r="M5757">
        <v>26</v>
      </c>
      <c r="N5757">
        <v>8</v>
      </c>
      <c r="O5757">
        <f t="shared" si="445"/>
        <v>154</v>
      </c>
      <c r="P5757">
        <f t="shared" si="446"/>
        <v>520</v>
      </c>
      <c r="Q5757">
        <f t="shared" si="447"/>
        <v>674</v>
      </c>
      <c r="R5757" s="6">
        <f t="shared" si="448"/>
        <v>0.228486646884273</v>
      </c>
      <c r="S5757" s="6">
        <f t="shared" si="449"/>
        <v>0.771513353115727</v>
      </c>
    </row>
    <row r="5758" spans="1:19" x14ac:dyDescent="0.25">
      <c r="A5758">
        <v>202506</v>
      </c>
      <c r="B5758">
        <v>73230674</v>
      </c>
      <c r="C5758" t="s">
        <v>124</v>
      </c>
      <c r="D5758">
        <v>3</v>
      </c>
      <c r="E5758" t="s">
        <v>35</v>
      </c>
      <c r="F5758">
        <v>25</v>
      </c>
      <c r="G5758">
        <v>12</v>
      </c>
      <c r="H5758">
        <v>35</v>
      </c>
      <c r="I5758">
        <v>78</v>
      </c>
      <c r="J5758">
        <v>331</v>
      </c>
      <c r="K5758">
        <v>1</v>
      </c>
      <c r="L5758">
        <v>0</v>
      </c>
      <c r="M5758">
        <v>13</v>
      </c>
      <c r="N5758">
        <v>2</v>
      </c>
      <c r="O5758">
        <f t="shared" si="445"/>
        <v>72</v>
      </c>
      <c r="P5758">
        <f t="shared" si="446"/>
        <v>409</v>
      </c>
      <c r="Q5758">
        <f t="shared" si="447"/>
        <v>481</v>
      </c>
      <c r="R5758" s="6">
        <f t="shared" si="448"/>
        <v>0.1496881496881497</v>
      </c>
      <c r="S5758" s="6">
        <f t="shared" si="449"/>
        <v>0.8503118503118503</v>
      </c>
    </row>
    <row r="5759" spans="1:19" x14ac:dyDescent="0.25">
      <c r="A5759">
        <v>202506</v>
      </c>
      <c r="B5759">
        <v>73230674</v>
      </c>
      <c r="C5759" t="s">
        <v>124</v>
      </c>
      <c r="D5759">
        <v>3</v>
      </c>
      <c r="E5759" t="s">
        <v>36</v>
      </c>
      <c r="F5759">
        <v>14</v>
      </c>
      <c r="G5759">
        <v>13</v>
      </c>
      <c r="H5759">
        <v>23</v>
      </c>
      <c r="I5759">
        <v>52</v>
      </c>
      <c r="J5759">
        <v>247</v>
      </c>
      <c r="K5759">
        <v>0</v>
      </c>
      <c r="L5759">
        <v>3</v>
      </c>
      <c r="M5759">
        <v>9</v>
      </c>
      <c r="N5759">
        <v>3</v>
      </c>
      <c r="O5759">
        <f t="shared" si="445"/>
        <v>50</v>
      </c>
      <c r="P5759">
        <f t="shared" si="446"/>
        <v>299</v>
      </c>
      <c r="Q5759">
        <f t="shared" si="447"/>
        <v>349</v>
      </c>
      <c r="R5759" s="6">
        <f t="shared" si="448"/>
        <v>0.14326647564469913</v>
      </c>
      <c r="S5759" s="6">
        <f t="shared" si="449"/>
        <v>0.85673352435530081</v>
      </c>
    </row>
    <row r="5760" spans="1:19" x14ac:dyDescent="0.25">
      <c r="A5760">
        <v>202506</v>
      </c>
      <c r="B5760">
        <v>73230674</v>
      </c>
      <c r="C5760" t="s">
        <v>124</v>
      </c>
      <c r="D5760">
        <v>3</v>
      </c>
      <c r="E5760" t="s">
        <v>37</v>
      </c>
      <c r="F5760">
        <v>124</v>
      </c>
      <c r="G5760">
        <v>56</v>
      </c>
      <c r="H5760">
        <v>118</v>
      </c>
      <c r="I5760">
        <v>249</v>
      </c>
      <c r="J5760">
        <v>1262</v>
      </c>
      <c r="K5760">
        <v>5</v>
      </c>
      <c r="L5760">
        <v>5</v>
      </c>
      <c r="M5760">
        <v>43</v>
      </c>
      <c r="N5760">
        <v>7</v>
      </c>
      <c r="O5760">
        <f t="shared" si="445"/>
        <v>298</v>
      </c>
      <c r="P5760">
        <f t="shared" si="446"/>
        <v>1511</v>
      </c>
      <c r="Q5760">
        <f t="shared" si="447"/>
        <v>1809</v>
      </c>
      <c r="R5760" s="6">
        <f t="shared" si="448"/>
        <v>0.16473189607517966</v>
      </c>
      <c r="S5760" s="6">
        <f t="shared" si="449"/>
        <v>0.83526810392482032</v>
      </c>
    </row>
    <row r="5761" spans="1:19" x14ac:dyDescent="0.25">
      <c r="A5761">
        <v>202506</v>
      </c>
      <c r="B5761">
        <v>73230674</v>
      </c>
      <c r="C5761" t="s">
        <v>124</v>
      </c>
      <c r="D5761">
        <v>3</v>
      </c>
      <c r="E5761" t="s">
        <v>38</v>
      </c>
      <c r="F5761">
        <v>132</v>
      </c>
      <c r="G5761">
        <v>50</v>
      </c>
      <c r="H5761">
        <v>147</v>
      </c>
      <c r="I5761">
        <v>297</v>
      </c>
      <c r="J5761">
        <v>1471</v>
      </c>
      <c r="K5761">
        <v>8</v>
      </c>
      <c r="L5761">
        <v>5</v>
      </c>
      <c r="M5761">
        <v>65</v>
      </c>
      <c r="N5761">
        <v>23</v>
      </c>
      <c r="O5761">
        <f t="shared" si="445"/>
        <v>329</v>
      </c>
      <c r="P5761">
        <f t="shared" si="446"/>
        <v>1768</v>
      </c>
      <c r="Q5761">
        <f t="shared" si="447"/>
        <v>2097</v>
      </c>
      <c r="R5761" s="6">
        <f t="shared" si="448"/>
        <v>0.15689079637577491</v>
      </c>
      <c r="S5761" s="6">
        <f t="shared" si="449"/>
        <v>0.84310920362422503</v>
      </c>
    </row>
    <row r="5762" spans="1:19" x14ac:dyDescent="0.25">
      <c r="A5762">
        <v>202506</v>
      </c>
      <c r="B5762">
        <v>73230674</v>
      </c>
      <c r="C5762" t="s">
        <v>124</v>
      </c>
      <c r="D5762">
        <v>3</v>
      </c>
      <c r="E5762" t="s">
        <v>39</v>
      </c>
      <c r="F5762">
        <v>990</v>
      </c>
      <c r="G5762">
        <v>72</v>
      </c>
      <c r="H5762">
        <v>554</v>
      </c>
      <c r="I5762">
        <v>325</v>
      </c>
      <c r="J5762">
        <v>1915</v>
      </c>
      <c r="K5762">
        <v>58</v>
      </c>
      <c r="L5762">
        <v>6</v>
      </c>
      <c r="M5762">
        <v>88</v>
      </c>
      <c r="N5762">
        <v>100</v>
      </c>
      <c r="O5762">
        <f t="shared" si="445"/>
        <v>1616</v>
      </c>
      <c r="P5762">
        <f t="shared" si="446"/>
        <v>2240</v>
      </c>
      <c r="Q5762">
        <f t="shared" si="447"/>
        <v>3856</v>
      </c>
      <c r="R5762" s="6">
        <f t="shared" si="448"/>
        <v>0.41908713692946059</v>
      </c>
      <c r="S5762" s="6">
        <f t="shared" si="449"/>
        <v>0.58091286307053946</v>
      </c>
    </row>
    <row r="5763" spans="1:19" x14ac:dyDescent="0.25">
      <c r="A5763">
        <v>202506</v>
      </c>
      <c r="B5763">
        <v>73230674</v>
      </c>
      <c r="C5763" t="s">
        <v>124</v>
      </c>
      <c r="D5763">
        <v>3</v>
      </c>
      <c r="E5763" t="s">
        <v>40</v>
      </c>
      <c r="F5763">
        <v>1475</v>
      </c>
      <c r="G5763">
        <v>471</v>
      </c>
      <c r="H5763">
        <v>1333</v>
      </c>
      <c r="I5763">
        <v>2289</v>
      </c>
      <c r="J5763">
        <v>8853</v>
      </c>
      <c r="K5763">
        <v>85</v>
      </c>
      <c r="L5763">
        <v>47</v>
      </c>
      <c r="M5763">
        <v>515</v>
      </c>
      <c r="N5763">
        <v>158</v>
      </c>
      <c r="O5763">
        <f t="shared" ref="O5763:O5826" si="450">SUM(F5763:H5763)</f>
        <v>3279</v>
      </c>
      <c r="P5763">
        <f t="shared" ref="P5763:P5826" si="451">SUM(I5763:J5763)</f>
        <v>11142</v>
      </c>
      <c r="Q5763">
        <f t="shared" ref="Q5763:Q5826" si="452">O5763+P5763</f>
        <v>14421</v>
      </c>
      <c r="R5763" s="6">
        <f t="shared" ref="R5763:R5826" si="453">IF(Q5763=0,0,O5763/Q5763)</f>
        <v>0.22737674225088414</v>
      </c>
      <c r="S5763" s="6">
        <f t="shared" ref="S5763:S5826" si="454">IF(Q5763=0,0,P5763/Q5763)</f>
        <v>0.77262325774911589</v>
      </c>
    </row>
    <row r="5764" spans="1:19" x14ac:dyDescent="0.25">
      <c r="A5764">
        <v>202506</v>
      </c>
      <c r="B5764">
        <v>73230674</v>
      </c>
      <c r="C5764" t="s">
        <v>124</v>
      </c>
      <c r="D5764">
        <v>3</v>
      </c>
      <c r="E5764" t="s">
        <v>41</v>
      </c>
      <c r="F5764">
        <v>88</v>
      </c>
      <c r="G5764">
        <v>26</v>
      </c>
      <c r="H5764">
        <v>64</v>
      </c>
      <c r="I5764">
        <v>155</v>
      </c>
      <c r="J5764">
        <v>1050</v>
      </c>
      <c r="K5764">
        <v>1</v>
      </c>
      <c r="L5764">
        <v>0</v>
      </c>
      <c r="M5764">
        <v>18</v>
      </c>
      <c r="N5764">
        <v>0</v>
      </c>
      <c r="O5764">
        <f t="shared" si="450"/>
        <v>178</v>
      </c>
      <c r="P5764">
        <f t="shared" si="451"/>
        <v>1205</v>
      </c>
      <c r="Q5764">
        <f t="shared" si="452"/>
        <v>1383</v>
      </c>
      <c r="R5764" s="6">
        <f t="shared" si="453"/>
        <v>0.128705712219812</v>
      </c>
      <c r="S5764" s="6">
        <f t="shared" si="454"/>
        <v>0.87129428778018803</v>
      </c>
    </row>
    <row r="5765" spans="1:19" x14ac:dyDescent="0.25">
      <c r="A5765">
        <v>202506</v>
      </c>
      <c r="B5765">
        <v>73235962</v>
      </c>
      <c r="C5765" t="s">
        <v>125</v>
      </c>
      <c r="D5765">
        <v>1</v>
      </c>
      <c r="E5765" t="s">
        <v>17</v>
      </c>
      <c r="F5765">
        <v>0</v>
      </c>
      <c r="G5765">
        <v>0</v>
      </c>
      <c r="H5765">
        <v>0</v>
      </c>
      <c r="I5765">
        <v>0</v>
      </c>
      <c r="J5765">
        <v>2</v>
      </c>
      <c r="K5765">
        <v>0</v>
      </c>
      <c r="L5765">
        <v>0</v>
      </c>
      <c r="M5765">
        <v>0</v>
      </c>
      <c r="N5765">
        <v>0</v>
      </c>
      <c r="O5765">
        <f t="shared" si="450"/>
        <v>0</v>
      </c>
      <c r="P5765">
        <f t="shared" si="451"/>
        <v>2</v>
      </c>
      <c r="Q5765">
        <f t="shared" si="452"/>
        <v>2</v>
      </c>
      <c r="R5765" s="6">
        <f t="shared" si="453"/>
        <v>0</v>
      </c>
      <c r="S5765" s="6">
        <f t="shared" si="454"/>
        <v>1</v>
      </c>
    </row>
    <row r="5766" spans="1:19" x14ac:dyDescent="0.25">
      <c r="A5766">
        <v>202506</v>
      </c>
      <c r="B5766">
        <v>73235962</v>
      </c>
      <c r="C5766" t="s">
        <v>125</v>
      </c>
      <c r="D5766">
        <v>2</v>
      </c>
      <c r="E5766" t="s">
        <v>19</v>
      </c>
      <c r="F5766">
        <v>1</v>
      </c>
      <c r="G5766">
        <v>0</v>
      </c>
      <c r="H5766">
        <v>0</v>
      </c>
      <c r="I5766">
        <v>0</v>
      </c>
      <c r="J5766">
        <v>0</v>
      </c>
      <c r="K5766">
        <v>0</v>
      </c>
      <c r="L5766">
        <v>0</v>
      </c>
      <c r="M5766">
        <v>0</v>
      </c>
      <c r="N5766">
        <v>0</v>
      </c>
      <c r="O5766">
        <f t="shared" si="450"/>
        <v>1</v>
      </c>
      <c r="P5766">
        <f t="shared" si="451"/>
        <v>0</v>
      </c>
      <c r="Q5766">
        <f t="shared" si="452"/>
        <v>1</v>
      </c>
      <c r="R5766" s="6">
        <f t="shared" si="453"/>
        <v>1</v>
      </c>
      <c r="S5766" s="6">
        <f t="shared" si="454"/>
        <v>0</v>
      </c>
    </row>
    <row r="5767" spans="1:19" x14ac:dyDescent="0.25">
      <c r="A5767">
        <v>202506</v>
      </c>
      <c r="B5767">
        <v>73235962</v>
      </c>
      <c r="C5767" t="s">
        <v>125</v>
      </c>
      <c r="D5767">
        <v>3</v>
      </c>
      <c r="E5767" t="s">
        <v>19</v>
      </c>
      <c r="F5767">
        <v>1</v>
      </c>
      <c r="G5767">
        <v>0</v>
      </c>
      <c r="H5767">
        <v>0</v>
      </c>
      <c r="I5767">
        <v>0</v>
      </c>
      <c r="J5767">
        <v>0</v>
      </c>
      <c r="K5767">
        <v>0</v>
      </c>
      <c r="L5767">
        <v>0</v>
      </c>
      <c r="M5767">
        <v>0</v>
      </c>
      <c r="N5767">
        <v>0</v>
      </c>
      <c r="O5767">
        <f t="shared" si="450"/>
        <v>1</v>
      </c>
      <c r="P5767">
        <f t="shared" si="451"/>
        <v>0</v>
      </c>
      <c r="Q5767">
        <f t="shared" si="452"/>
        <v>1</v>
      </c>
      <c r="R5767" s="6">
        <f t="shared" si="453"/>
        <v>1</v>
      </c>
      <c r="S5767" s="6">
        <f t="shared" si="454"/>
        <v>0</v>
      </c>
    </row>
    <row r="5768" spans="1:19" x14ac:dyDescent="0.25">
      <c r="A5768">
        <v>202506</v>
      </c>
      <c r="B5768">
        <v>73235962</v>
      </c>
      <c r="C5768" t="s">
        <v>125</v>
      </c>
      <c r="D5768">
        <v>4</v>
      </c>
      <c r="E5768" t="s">
        <v>19</v>
      </c>
      <c r="F5768">
        <v>0</v>
      </c>
      <c r="G5768">
        <v>0</v>
      </c>
      <c r="H5768">
        <v>0</v>
      </c>
      <c r="I5768">
        <v>0</v>
      </c>
      <c r="J5768">
        <v>1</v>
      </c>
      <c r="K5768">
        <v>0</v>
      </c>
      <c r="L5768">
        <v>0</v>
      </c>
      <c r="M5768">
        <v>0</v>
      </c>
      <c r="N5768">
        <v>0</v>
      </c>
      <c r="O5768">
        <f t="shared" si="450"/>
        <v>0</v>
      </c>
      <c r="P5768">
        <f t="shared" si="451"/>
        <v>1</v>
      </c>
      <c r="Q5768">
        <f t="shared" si="452"/>
        <v>1</v>
      </c>
      <c r="R5768" s="6">
        <f t="shared" si="453"/>
        <v>0</v>
      </c>
      <c r="S5768" s="6">
        <f t="shared" si="454"/>
        <v>1</v>
      </c>
    </row>
    <row r="5769" spans="1:19" x14ac:dyDescent="0.25">
      <c r="A5769">
        <v>202506</v>
      </c>
      <c r="B5769">
        <v>73235962</v>
      </c>
      <c r="C5769" t="s">
        <v>125</v>
      </c>
      <c r="D5769">
        <v>1</v>
      </c>
      <c r="E5769" t="s">
        <v>20</v>
      </c>
      <c r="F5769">
        <v>0</v>
      </c>
      <c r="G5769">
        <v>0</v>
      </c>
      <c r="H5769">
        <v>1</v>
      </c>
      <c r="I5769">
        <v>0</v>
      </c>
      <c r="J5769">
        <v>0</v>
      </c>
      <c r="K5769">
        <v>0</v>
      </c>
      <c r="L5769">
        <v>0</v>
      </c>
      <c r="M5769">
        <v>0</v>
      </c>
      <c r="N5769">
        <v>0</v>
      </c>
      <c r="O5769">
        <f t="shared" si="450"/>
        <v>1</v>
      </c>
      <c r="P5769">
        <f t="shared" si="451"/>
        <v>0</v>
      </c>
      <c r="Q5769">
        <f t="shared" si="452"/>
        <v>1</v>
      </c>
      <c r="R5769" s="6">
        <f t="shared" si="453"/>
        <v>1</v>
      </c>
      <c r="S5769" s="6">
        <f t="shared" si="454"/>
        <v>0</v>
      </c>
    </row>
    <row r="5770" spans="1:19" x14ac:dyDescent="0.25">
      <c r="A5770">
        <v>202506</v>
      </c>
      <c r="B5770">
        <v>73235962</v>
      </c>
      <c r="C5770" t="s">
        <v>125</v>
      </c>
      <c r="D5770">
        <v>3</v>
      </c>
      <c r="E5770" t="s">
        <v>21</v>
      </c>
      <c r="F5770">
        <v>0</v>
      </c>
      <c r="G5770">
        <v>0</v>
      </c>
      <c r="H5770">
        <v>0</v>
      </c>
      <c r="I5770">
        <v>0</v>
      </c>
      <c r="J5770">
        <v>1</v>
      </c>
      <c r="K5770">
        <v>0</v>
      </c>
      <c r="L5770">
        <v>0</v>
      </c>
      <c r="M5770">
        <v>0</v>
      </c>
      <c r="N5770">
        <v>0</v>
      </c>
      <c r="O5770">
        <f t="shared" si="450"/>
        <v>0</v>
      </c>
      <c r="P5770">
        <f t="shared" si="451"/>
        <v>1</v>
      </c>
      <c r="Q5770">
        <f t="shared" si="452"/>
        <v>1</v>
      </c>
      <c r="R5770" s="6">
        <f t="shared" si="453"/>
        <v>0</v>
      </c>
      <c r="S5770" s="6">
        <f t="shared" si="454"/>
        <v>1</v>
      </c>
    </row>
    <row r="5771" spans="1:19" x14ac:dyDescent="0.25">
      <c r="A5771">
        <v>202506</v>
      </c>
      <c r="B5771">
        <v>73235962</v>
      </c>
      <c r="C5771" t="s">
        <v>125</v>
      </c>
      <c r="D5771">
        <v>1</v>
      </c>
      <c r="E5771" t="s">
        <v>22</v>
      </c>
      <c r="F5771">
        <v>0</v>
      </c>
      <c r="G5771">
        <v>0</v>
      </c>
      <c r="H5771">
        <v>36</v>
      </c>
      <c r="I5771">
        <v>0</v>
      </c>
      <c r="J5771">
        <v>2</v>
      </c>
      <c r="K5771">
        <v>0</v>
      </c>
      <c r="L5771">
        <v>0</v>
      </c>
      <c r="M5771">
        <v>0</v>
      </c>
      <c r="N5771">
        <v>36</v>
      </c>
      <c r="O5771">
        <f t="shared" si="450"/>
        <v>36</v>
      </c>
      <c r="P5771">
        <f t="shared" si="451"/>
        <v>2</v>
      </c>
      <c r="Q5771">
        <f t="shared" si="452"/>
        <v>38</v>
      </c>
      <c r="R5771" s="6">
        <f t="shared" si="453"/>
        <v>0.94736842105263153</v>
      </c>
      <c r="S5771" s="6">
        <f t="shared" si="454"/>
        <v>5.2631578947368418E-2</v>
      </c>
    </row>
    <row r="5772" spans="1:19" x14ac:dyDescent="0.25">
      <c r="A5772">
        <v>202506</v>
      </c>
      <c r="B5772">
        <v>73235962</v>
      </c>
      <c r="C5772" t="s">
        <v>125</v>
      </c>
      <c r="D5772">
        <v>1</v>
      </c>
      <c r="E5772" t="s">
        <v>23</v>
      </c>
      <c r="F5772">
        <v>0</v>
      </c>
      <c r="G5772">
        <v>0</v>
      </c>
      <c r="H5772">
        <v>1</v>
      </c>
      <c r="I5772">
        <v>0</v>
      </c>
      <c r="J5772">
        <v>0</v>
      </c>
      <c r="K5772">
        <v>0</v>
      </c>
      <c r="L5772">
        <v>0</v>
      </c>
      <c r="M5772">
        <v>0</v>
      </c>
      <c r="N5772">
        <v>0</v>
      </c>
      <c r="O5772">
        <f t="shared" si="450"/>
        <v>1</v>
      </c>
      <c r="P5772">
        <f t="shared" si="451"/>
        <v>0</v>
      </c>
      <c r="Q5772">
        <f t="shared" si="452"/>
        <v>1</v>
      </c>
      <c r="R5772" s="6">
        <f t="shared" si="453"/>
        <v>1</v>
      </c>
      <c r="S5772" s="6">
        <f t="shared" si="454"/>
        <v>0</v>
      </c>
    </row>
    <row r="5773" spans="1:19" x14ac:dyDescent="0.25">
      <c r="A5773">
        <v>202506</v>
      </c>
      <c r="B5773">
        <v>73235962</v>
      </c>
      <c r="C5773" t="s">
        <v>125</v>
      </c>
      <c r="D5773">
        <v>2</v>
      </c>
      <c r="E5773" t="s">
        <v>23</v>
      </c>
      <c r="F5773">
        <v>1</v>
      </c>
      <c r="G5773">
        <v>0</v>
      </c>
      <c r="H5773">
        <v>0</v>
      </c>
      <c r="I5773">
        <v>0</v>
      </c>
      <c r="J5773">
        <v>0</v>
      </c>
      <c r="K5773">
        <v>0</v>
      </c>
      <c r="L5773">
        <v>0</v>
      </c>
      <c r="M5773">
        <v>0</v>
      </c>
      <c r="N5773">
        <v>0</v>
      </c>
      <c r="O5773">
        <f t="shared" si="450"/>
        <v>1</v>
      </c>
      <c r="P5773">
        <f t="shared" si="451"/>
        <v>0</v>
      </c>
      <c r="Q5773">
        <f t="shared" si="452"/>
        <v>1</v>
      </c>
      <c r="R5773" s="6">
        <f t="shared" si="453"/>
        <v>1</v>
      </c>
      <c r="S5773" s="6">
        <f t="shared" si="454"/>
        <v>0</v>
      </c>
    </row>
    <row r="5774" spans="1:19" x14ac:dyDescent="0.25">
      <c r="A5774">
        <v>202506</v>
      </c>
      <c r="B5774">
        <v>73235962</v>
      </c>
      <c r="C5774" t="s">
        <v>125</v>
      </c>
      <c r="D5774">
        <v>1</v>
      </c>
      <c r="E5774" t="s">
        <v>24</v>
      </c>
      <c r="F5774">
        <v>0</v>
      </c>
      <c r="G5774">
        <v>0</v>
      </c>
      <c r="H5774">
        <v>0</v>
      </c>
      <c r="I5774">
        <v>0</v>
      </c>
      <c r="J5774">
        <v>1</v>
      </c>
      <c r="K5774">
        <v>0</v>
      </c>
      <c r="L5774">
        <v>0</v>
      </c>
      <c r="M5774">
        <v>0</v>
      </c>
      <c r="N5774">
        <v>0</v>
      </c>
      <c r="O5774">
        <f t="shared" si="450"/>
        <v>0</v>
      </c>
      <c r="P5774">
        <f t="shared" si="451"/>
        <v>1</v>
      </c>
      <c r="Q5774">
        <f t="shared" si="452"/>
        <v>1</v>
      </c>
      <c r="R5774" s="6">
        <f t="shared" si="453"/>
        <v>0</v>
      </c>
      <c r="S5774" s="6">
        <f t="shared" si="454"/>
        <v>1</v>
      </c>
    </row>
    <row r="5775" spans="1:19" x14ac:dyDescent="0.25">
      <c r="A5775">
        <v>202506</v>
      </c>
      <c r="B5775">
        <v>73235962</v>
      </c>
      <c r="C5775" t="s">
        <v>125</v>
      </c>
      <c r="D5775">
        <v>3</v>
      </c>
      <c r="E5775" t="s">
        <v>24</v>
      </c>
      <c r="F5775">
        <v>0</v>
      </c>
      <c r="G5775">
        <v>0</v>
      </c>
      <c r="H5775">
        <v>1</v>
      </c>
      <c r="I5775">
        <v>0</v>
      </c>
      <c r="J5775">
        <v>0</v>
      </c>
      <c r="K5775">
        <v>0</v>
      </c>
      <c r="L5775">
        <v>0</v>
      </c>
      <c r="M5775">
        <v>0</v>
      </c>
      <c r="N5775">
        <v>0</v>
      </c>
      <c r="O5775">
        <f t="shared" si="450"/>
        <v>1</v>
      </c>
      <c r="P5775">
        <f t="shared" si="451"/>
        <v>0</v>
      </c>
      <c r="Q5775">
        <f t="shared" si="452"/>
        <v>1</v>
      </c>
      <c r="R5775" s="6">
        <f t="shared" si="453"/>
        <v>1</v>
      </c>
      <c r="S5775" s="6">
        <f t="shared" si="454"/>
        <v>0</v>
      </c>
    </row>
    <row r="5776" spans="1:19" x14ac:dyDescent="0.25">
      <c r="A5776">
        <v>202506</v>
      </c>
      <c r="B5776">
        <v>73235962</v>
      </c>
      <c r="C5776" t="s">
        <v>125</v>
      </c>
      <c r="D5776">
        <v>1</v>
      </c>
      <c r="E5776" t="s">
        <v>25</v>
      </c>
      <c r="F5776">
        <v>1</v>
      </c>
      <c r="G5776">
        <v>0</v>
      </c>
      <c r="H5776">
        <v>4</v>
      </c>
      <c r="I5776">
        <v>0</v>
      </c>
      <c r="J5776">
        <v>6</v>
      </c>
      <c r="K5776">
        <v>0</v>
      </c>
      <c r="L5776">
        <v>0</v>
      </c>
      <c r="M5776">
        <v>0</v>
      </c>
      <c r="N5776">
        <v>2</v>
      </c>
      <c r="O5776">
        <f t="shared" si="450"/>
        <v>5</v>
      </c>
      <c r="P5776">
        <f t="shared" si="451"/>
        <v>6</v>
      </c>
      <c r="Q5776">
        <f t="shared" si="452"/>
        <v>11</v>
      </c>
      <c r="R5776" s="6">
        <f t="shared" si="453"/>
        <v>0.45454545454545453</v>
      </c>
      <c r="S5776" s="6">
        <f t="shared" si="454"/>
        <v>0.54545454545454541</v>
      </c>
    </row>
    <row r="5777" spans="1:19" x14ac:dyDescent="0.25">
      <c r="A5777">
        <v>202506</v>
      </c>
      <c r="B5777">
        <v>73235962</v>
      </c>
      <c r="C5777" t="s">
        <v>125</v>
      </c>
      <c r="D5777">
        <v>2</v>
      </c>
      <c r="E5777" t="s">
        <v>25</v>
      </c>
      <c r="F5777">
        <v>3</v>
      </c>
      <c r="G5777">
        <v>0</v>
      </c>
      <c r="H5777">
        <v>0</v>
      </c>
      <c r="I5777">
        <v>0</v>
      </c>
      <c r="J5777">
        <v>0</v>
      </c>
      <c r="K5777">
        <v>0</v>
      </c>
      <c r="L5777">
        <v>0</v>
      </c>
      <c r="M5777">
        <v>0</v>
      </c>
      <c r="N5777">
        <v>0</v>
      </c>
      <c r="O5777">
        <f t="shared" si="450"/>
        <v>3</v>
      </c>
      <c r="P5777">
        <f t="shared" si="451"/>
        <v>0</v>
      </c>
      <c r="Q5777">
        <f t="shared" si="452"/>
        <v>3</v>
      </c>
      <c r="R5777" s="6">
        <f t="shared" si="453"/>
        <v>1</v>
      </c>
      <c r="S5777" s="6">
        <f t="shared" si="454"/>
        <v>0</v>
      </c>
    </row>
    <row r="5778" spans="1:19" x14ac:dyDescent="0.25">
      <c r="A5778">
        <v>202506</v>
      </c>
      <c r="B5778">
        <v>73235962</v>
      </c>
      <c r="C5778" t="s">
        <v>125</v>
      </c>
      <c r="D5778">
        <v>3</v>
      </c>
      <c r="E5778" t="s">
        <v>25</v>
      </c>
      <c r="F5778">
        <v>6</v>
      </c>
      <c r="G5778">
        <v>2</v>
      </c>
      <c r="H5778">
        <v>1</v>
      </c>
      <c r="I5778">
        <v>0</v>
      </c>
      <c r="J5778">
        <v>0</v>
      </c>
      <c r="K5778">
        <v>0</v>
      </c>
      <c r="L5778">
        <v>0</v>
      </c>
      <c r="M5778">
        <v>0</v>
      </c>
      <c r="N5778">
        <v>0</v>
      </c>
      <c r="O5778">
        <f t="shared" si="450"/>
        <v>9</v>
      </c>
      <c r="P5778">
        <f t="shared" si="451"/>
        <v>0</v>
      </c>
      <c r="Q5778">
        <f t="shared" si="452"/>
        <v>9</v>
      </c>
      <c r="R5778" s="6">
        <f t="shared" si="453"/>
        <v>1</v>
      </c>
      <c r="S5778" s="6">
        <f t="shared" si="454"/>
        <v>0</v>
      </c>
    </row>
    <row r="5779" spans="1:19" x14ac:dyDescent="0.25">
      <c r="A5779">
        <v>202506</v>
      </c>
      <c r="B5779">
        <v>73235962</v>
      </c>
      <c r="C5779" t="s">
        <v>125</v>
      </c>
      <c r="D5779">
        <v>4</v>
      </c>
      <c r="E5779" t="s">
        <v>25</v>
      </c>
      <c r="F5779">
        <v>2</v>
      </c>
      <c r="G5779">
        <v>0</v>
      </c>
      <c r="H5779">
        <v>0</v>
      </c>
      <c r="I5779">
        <v>0</v>
      </c>
      <c r="J5779">
        <v>1</v>
      </c>
      <c r="K5779">
        <v>0</v>
      </c>
      <c r="L5779">
        <v>0</v>
      </c>
      <c r="M5779">
        <v>0</v>
      </c>
      <c r="N5779">
        <v>0</v>
      </c>
      <c r="O5779">
        <f t="shared" si="450"/>
        <v>2</v>
      </c>
      <c r="P5779">
        <f t="shared" si="451"/>
        <v>1</v>
      </c>
      <c r="Q5779">
        <f t="shared" si="452"/>
        <v>3</v>
      </c>
      <c r="R5779" s="6">
        <f t="shared" si="453"/>
        <v>0.66666666666666663</v>
      </c>
      <c r="S5779" s="6">
        <f t="shared" si="454"/>
        <v>0.33333333333333331</v>
      </c>
    </row>
    <row r="5780" spans="1:19" x14ac:dyDescent="0.25">
      <c r="A5780">
        <v>202506</v>
      </c>
      <c r="B5780">
        <v>73235962</v>
      </c>
      <c r="C5780" t="s">
        <v>125</v>
      </c>
      <c r="D5780">
        <v>1</v>
      </c>
      <c r="E5780" t="s">
        <v>26</v>
      </c>
      <c r="F5780">
        <v>3</v>
      </c>
      <c r="G5780">
        <v>2</v>
      </c>
      <c r="H5780">
        <v>26</v>
      </c>
      <c r="I5780">
        <v>0</v>
      </c>
      <c r="J5780">
        <v>4</v>
      </c>
      <c r="K5780">
        <v>0</v>
      </c>
      <c r="L5780">
        <v>0</v>
      </c>
      <c r="M5780">
        <v>0</v>
      </c>
      <c r="N5780">
        <v>6</v>
      </c>
      <c r="O5780">
        <f t="shared" si="450"/>
        <v>31</v>
      </c>
      <c r="P5780">
        <f t="shared" si="451"/>
        <v>4</v>
      </c>
      <c r="Q5780">
        <f t="shared" si="452"/>
        <v>35</v>
      </c>
      <c r="R5780" s="6">
        <f t="shared" si="453"/>
        <v>0.88571428571428568</v>
      </c>
      <c r="S5780" s="6">
        <f t="shared" si="454"/>
        <v>0.11428571428571428</v>
      </c>
    </row>
    <row r="5781" spans="1:19" x14ac:dyDescent="0.25">
      <c r="A5781">
        <v>202506</v>
      </c>
      <c r="B5781">
        <v>73235962</v>
      </c>
      <c r="C5781" t="s">
        <v>125</v>
      </c>
      <c r="D5781">
        <v>2</v>
      </c>
      <c r="E5781" t="s">
        <v>26</v>
      </c>
      <c r="F5781">
        <v>0</v>
      </c>
      <c r="G5781">
        <v>2</v>
      </c>
      <c r="H5781">
        <v>1</v>
      </c>
      <c r="I5781">
        <v>0</v>
      </c>
      <c r="J5781">
        <v>0</v>
      </c>
      <c r="K5781">
        <v>0</v>
      </c>
      <c r="L5781">
        <v>0</v>
      </c>
      <c r="M5781">
        <v>0</v>
      </c>
      <c r="N5781">
        <v>1</v>
      </c>
      <c r="O5781">
        <f t="shared" si="450"/>
        <v>3</v>
      </c>
      <c r="P5781">
        <f t="shared" si="451"/>
        <v>0</v>
      </c>
      <c r="Q5781">
        <f t="shared" si="452"/>
        <v>3</v>
      </c>
      <c r="R5781" s="6">
        <f t="shared" si="453"/>
        <v>1</v>
      </c>
      <c r="S5781" s="6">
        <f t="shared" si="454"/>
        <v>0</v>
      </c>
    </row>
    <row r="5782" spans="1:19" x14ac:dyDescent="0.25">
      <c r="A5782">
        <v>202506</v>
      </c>
      <c r="B5782">
        <v>73235962</v>
      </c>
      <c r="C5782" t="s">
        <v>125</v>
      </c>
      <c r="D5782">
        <v>3</v>
      </c>
      <c r="E5782" t="s">
        <v>26</v>
      </c>
      <c r="F5782">
        <v>0</v>
      </c>
      <c r="G5782">
        <v>1</v>
      </c>
      <c r="H5782">
        <v>2</v>
      </c>
      <c r="I5782">
        <v>0</v>
      </c>
      <c r="J5782">
        <v>1</v>
      </c>
      <c r="K5782">
        <v>0</v>
      </c>
      <c r="L5782">
        <v>0</v>
      </c>
      <c r="M5782">
        <v>0</v>
      </c>
      <c r="N5782">
        <v>1</v>
      </c>
      <c r="O5782">
        <f t="shared" si="450"/>
        <v>3</v>
      </c>
      <c r="P5782">
        <f t="shared" si="451"/>
        <v>1</v>
      </c>
      <c r="Q5782">
        <f t="shared" si="452"/>
        <v>4</v>
      </c>
      <c r="R5782" s="6">
        <f t="shared" si="453"/>
        <v>0.75</v>
      </c>
      <c r="S5782" s="6">
        <f t="shared" si="454"/>
        <v>0.25</v>
      </c>
    </row>
    <row r="5783" spans="1:19" x14ac:dyDescent="0.25">
      <c r="A5783">
        <v>202506</v>
      </c>
      <c r="B5783">
        <v>73235962</v>
      </c>
      <c r="C5783" t="s">
        <v>125</v>
      </c>
      <c r="D5783">
        <v>4</v>
      </c>
      <c r="E5783" t="s">
        <v>26</v>
      </c>
      <c r="F5783">
        <v>1</v>
      </c>
      <c r="G5783">
        <v>0</v>
      </c>
      <c r="H5783">
        <v>0</v>
      </c>
      <c r="I5783">
        <v>0</v>
      </c>
      <c r="J5783">
        <v>0</v>
      </c>
      <c r="K5783">
        <v>0</v>
      </c>
      <c r="L5783">
        <v>0</v>
      </c>
      <c r="M5783">
        <v>0</v>
      </c>
      <c r="N5783">
        <v>0</v>
      </c>
      <c r="O5783">
        <f t="shared" si="450"/>
        <v>1</v>
      </c>
      <c r="P5783">
        <f t="shared" si="451"/>
        <v>0</v>
      </c>
      <c r="Q5783">
        <f t="shared" si="452"/>
        <v>1</v>
      </c>
      <c r="R5783" s="6">
        <f t="shared" si="453"/>
        <v>1</v>
      </c>
      <c r="S5783" s="6">
        <f t="shared" si="454"/>
        <v>0</v>
      </c>
    </row>
    <row r="5784" spans="1:19" x14ac:dyDescent="0.25">
      <c r="A5784">
        <v>202506</v>
      </c>
      <c r="B5784">
        <v>73235962</v>
      </c>
      <c r="C5784" t="s">
        <v>125</v>
      </c>
      <c r="D5784">
        <v>1</v>
      </c>
      <c r="E5784" t="s">
        <v>27</v>
      </c>
      <c r="F5784">
        <v>3</v>
      </c>
      <c r="G5784">
        <v>8</v>
      </c>
      <c r="H5784">
        <v>258</v>
      </c>
      <c r="I5784">
        <v>1</v>
      </c>
      <c r="J5784">
        <v>46</v>
      </c>
      <c r="K5784">
        <v>0</v>
      </c>
      <c r="L5784">
        <v>0</v>
      </c>
      <c r="M5784">
        <v>0</v>
      </c>
      <c r="N5784">
        <v>21</v>
      </c>
      <c r="O5784">
        <f t="shared" si="450"/>
        <v>269</v>
      </c>
      <c r="P5784">
        <f t="shared" si="451"/>
        <v>47</v>
      </c>
      <c r="Q5784">
        <f t="shared" si="452"/>
        <v>316</v>
      </c>
      <c r="R5784" s="6">
        <f t="shared" si="453"/>
        <v>0.85126582278481011</v>
      </c>
      <c r="S5784" s="6">
        <f t="shared" si="454"/>
        <v>0.14873417721518986</v>
      </c>
    </row>
    <row r="5785" spans="1:19" x14ac:dyDescent="0.25">
      <c r="A5785">
        <v>202506</v>
      </c>
      <c r="B5785">
        <v>73235962</v>
      </c>
      <c r="C5785" t="s">
        <v>125</v>
      </c>
      <c r="D5785">
        <v>2</v>
      </c>
      <c r="E5785" t="s">
        <v>27</v>
      </c>
      <c r="F5785">
        <v>1</v>
      </c>
      <c r="G5785">
        <v>0</v>
      </c>
      <c r="H5785">
        <v>2</v>
      </c>
      <c r="I5785">
        <v>0</v>
      </c>
      <c r="J5785">
        <v>0</v>
      </c>
      <c r="K5785">
        <v>0</v>
      </c>
      <c r="L5785">
        <v>0</v>
      </c>
      <c r="M5785">
        <v>0</v>
      </c>
      <c r="N5785">
        <v>1</v>
      </c>
      <c r="O5785">
        <f t="shared" si="450"/>
        <v>3</v>
      </c>
      <c r="P5785">
        <f t="shared" si="451"/>
        <v>0</v>
      </c>
      <c r="Q5785">
        <f t="shared" si="452"/>
        <v>3</v>
      </c>
      <c r="R5785" s="6">
        <f t="shared" si="453"/>
        <v>1</v>
      </c>
      <c r="S5785" s="6">
        <f t="shared" si="454"/>
        <v>0</v>
      </c>
    </row>
    <row r="5786" spans="1:19" x14ac:dyDescent="0.25">
      <c r="A5786">
        <v>202506</v>
      </c>
      <c r="B5786">
        <v>73235962</v>
      </c>
      <c r="C5786" t="s">
        <v>125</v>
      </c>
      <c r="D5786">
        <v>3</v>
      </c>
      <c r="E5786" t="s">
        <v>27</v>
      </c>
      <c r="F5786">
        <v>11</v>
      </c>
      <c r="G5786">
        <v>1</v>
      </c>
      <c r="H5786">
        <v>9</v>
      </c>
      <c r="I5786">
        <v>0</v>
      </c>
      <c r="J5786">
        <v>3</v>
      </c>
      <c r="K5786">
        <v>5</v>
      </c>
      <c r="L5786">
        <v>0</v>
      </c>
      <c r="M5786">
        <v>0</v>
      </c>
      <c r="N5786">
        <v>2</v>
      </c>
      <c r="O5786">
        <f t="shared" si="450"/>
        <v>21</v>
      </c>
      <c r="P5786">
        <f t="shared" si="451"/>
        <v>3</v>
      </c>
      <c r="Q5786">
        <f t="shared" si="452"/>
        <v>24</v>
      </c>
      <c r="R5786" s="6">
        <f t="shared" si="453"/>
        <v>0.875</v>
      </c>
      <c r="S5786" s="6">
        <f t="shared" si="454"/>
        <v>0.125</v>
      </c>
    </row>
    <row r="5787" spans="1:19" x14ac:dyDescent="0.25">
      <c r="A5787">
        <v>202506</v>
      </c>
      <c r="B5787">
        <v>73235962</v>
      </c>
      <c r="C5787" t="s">
        <v>125</v>
      </c>
      <c r="D5787">
        <v>4</v>
      </c>
      <c r="E5787" t="s">
        <v>27</v>
      </c>
      <c r="F5787">
        <v>2</v>
      </c>
      <c r="G5787">
        <v>0</v>
      </c>
      <c r="H5787">
        <v>1</v>
      </c>
      <c r="I5787">
        <v>0</v>
      </c>
      <c r="J5787">
        <v>4</v>
      </c>
      <c r="K5787">
        <v>0</v>
      </c>
      <c r="L5787">
        <v>0</v>
      </c>
      <c r="M5787">
        <v>0</v>
      </c>
      <c r="N5787">
        <v>0</v>
      </c>
      <c r="O5787">
        <f t="shared" si="450"/>
        <v>3</v>
      </c>
      <c r="P5787">
        <f t="shared" si="451"/>
        <v>4</v>
      </c>
      <c r="Q5787">
        <f t="shared" si="452"/>
        <v>7</v>
      </c>
      <c r="R5787" s="6">
        <f t="shared" si="453"/>
        <v>0.42857142857142855</v>
      </c>
      <c r="S5787" s="6">
        <f t="shared" si="454"/>
        <v>0.5714285714285714</v>
      </c>
    </row>
    <row r="5788" spans="1:19" x14ac:dyDescent="0.25">
      <c r="A5788">
        <v>202506</v>
      </c>
      <c r="B5788">
        <v>73235962</v>
      </c>
      <c r="C5788" t="s">
        <v>125</v>
      </c>
      <c r="D5788">
        <v>1</v>
      </c>
      <c r="E5788" t="s">
        <v>28</v>
      </c>
      <c r="F5788">
        <v>0</v>
      </c>
      <c r="G5788">
        <v>0</v>
      </c>
      <c r="H5788">
        <v>1</v>
      </c>
      <c r="I5788">
        <v>0</v>
      </c>
      <c r="J5788">
        <v>43</v>
      </c>
      <c r="K5788">
        <v>0</v>
      </c>
      <c r="L5788">
        <v>0</v>
      </c>
      <c r="M5788">
        <v>0</v>
      </c>
      <c r="N5788">
        <v>0</v>
      </c>
      <c r="O5788">
        <f t="shared" si="450"/>
        <v>1</v>
      </c>
      <c r="P5788">
        <f t="shared" si="451"/>
        <v>43</v>
      </c>
      <c r="Q5788">
        <f t="shared" si="452"/>
        <v>44</v>
      </c>
      <c r="R5788" s="6">
        <f t="shared" si="453"/>
        <v>2.2727272727272728E-2</v>
      </c>
      <c r="S5788" s="6">
        <f t="shared" si="454"/>
        <v>0.97727272727272729</v>
      </c>
    </row>
    <row r="5789" spans="1:19" x14ac:dyDescent="0.25">
      <c r="A5789">
        <v>202506</v>
      </c>
      <c r="B5789">
        <v>73235962</v>
      </c>
      <c r="C5789" t="s">
        <v>125</v>
      </c>
      <c r="D5789">
        <v>2</v>
      </c>
      <c r="E5789" t="s">
        <v>28</v>
      </c>
      <c r="F5789">
        <v>1</v>
      </c>
      <c r="G5789">
        <v>0</v>
      </c>
      <c r="H5789">
        <v>0</v>
      </c>
      <c r="I5789">
        <v>0</v>
      </c>
      <c r="J5789">
        <v>0</v>
      </c>
      <c r="K5789">
        <v>0</v>
      </c>
      <c r="L5789">
        <v>0</v>
      </c>
      <c r="M5789">
        <v>0</v>
      </c>
      <c r="N5789">
        <v>0</v>
      </c>
      <c r="O5789">
        <f t="shared" si="450"/>
        <v>1</v>
      </c>
      <c r="P5789">
        <f t="shared" si="451"/>
        <v>0</v>
      </c>
      <c r="Q5789">
        <f t="shared" si="452"/>
        <v>1</v>
      </c>
      <c r="R5789" s="6">
        <f t="shared" si="453"/>
        <v>1</v>
      </c>
      <c r="S5789" s="6">
        <f t="shared" si="454"/>
        <v>0</v>
      </c>
    </row>
    <row r="5790" spans="1:19" x14ac:dyDescent="0.25">
      <c r="A5790">
        <v>202506</v>
      </c>
      <c r="B5790">
        <v>73235962</v>
      </c>
      <c r="C5790" t="s">
        <v>125</v>
      </c>
      <c r="D5790">
        <v>3</v>
      </c>
      <c r="E5790" t="s">
        <v>28</v>
      </c>
      <c r="F5790">
        <v>1</v>
      </c>
      <c r="G5790">
        <v>0</v>
      </c>
      <c r="H5790">
        <v>0</v>
      </c>
      <c r="I5790">
        <v>0</v>
      </c>
      <c r="J5790">
        <v>5</v>
      </c>
      <c r="K5790">
        <v>0</v>
      </c>
      <c r="L5790">
        <v>0</v>
      </c>
      <c r="M5790">
        <v>0</v>
      </c>
      <c r="N5790">
        <v>0</v>
      </c>
      <c r="O5790">
        <f t="shared" si="450"/>
        <v>1</v>
      </c>
      <c r="P5790">
        <f t="shared" si="451"/>
        <v>5</v>
      </c>
      <c r="Q5790">
        <f t="shared" si="452"/>
        <v>6</v>
      </c>
      <c r="R5790" s="6">
        <f t="shared" si="453"/>
        <v>0.16666666666666666</v>
      </c>
      <c r="S5790" s="6">
        <f t="shared" si="454"/>
        <v>0.83333333333333337</v>
      </c>
    </row>
    <row r="5791" spans="1:19" x14ac:dyDescent="0.25">
      <c r="A5791">
        <v>202506</v>
      </c>
      <c r="B5791">
        <v>73235962</v>
      </c>
      <c r="C5791" t="s">
        <v>125</v>
      </c>
      <c r="D5791">
        <v>4</v>
      </c>
      <c r="E5791" t="s">
        <v>28</v>
      </c>
      <c r="F5791">
        <v>2</v>
      </c>
      <c r="G5791">
        <v>0</v>
      </c>
      <c r="H5791">
        <v>1</v>
      </c>
      <c r="I5791">
        <v>0</v>
      </c>
      <c r="J5791">
        <v>6</v>
      </c>
      <c r="K5791">
        <v>0</v>
      </c>
      <c r="L5791">
        <v>0</v>
      </c>
      <c r="M5791">
        <v>0</v>
      </c>
      <c r="N5791">
        <v>0</v>
      </c>
      <c r="O5791">
        <f t="shared" si="450"/>
        <v>3</v>
      </c>
      <c r="P5791">
        <f t="shared" si="451"/>
        <v>6</v>
      </c>
      <c r="Q5791">
        <f t="shared" si="452"/>
        <v>9</v>
      </c>
      <c r="R5791" s="6">
        <f t="shared" si="453"/>
        <v>0.33333333333333331</v>
      </c>
      <c r="S5791" s="6">
        <f t="shared" si="454"/>
        <v>0.66666666666666663</v>
      </c>
    </row>
    <row r="5792" spans="1:19" x14ac:dyDescent="0.25">
      <c r="A5792">
        <v>202506</v>
      </c>
      <c r="B5792">
        <v>73235962</v>
      </c>
      <c r="C5792" t="s">
        <v>125</v>
      </c>
      <c r="D5792">
        <v>1</v>
      </c>
      <c r="E5792" t="s">
        <v>30</v>
      </c>
      <c r="F5792">
        <v>0</v>
      </c>
      <c r="G5792">
        <v>0</v>
      </c>
      <c r="H5792">
        <v>2</v>
      </c>
      <c r="I5792">
        <v>0</v>
      </c>
      <c r="J5792">
        <v>0</v>
      </c>
      <c r="K5792">
        <v>0</v>
      </c>
      <c r="L5792">
        <v>0</v>
      </c>
      <c r="M5792">
        <v>0</v>
      </c>
      <c r="N5792">
        <v>2</v>
      </c>
      <c r="O5792">
        <f t="shared" si="450"/>
        <v>2</v>
      </c>
      <c r="P5792">
        <f t="shared" si="451"/>
        <v>0</v>
      </c>
      <c r="Q5792">
        <f t="shared" si="452"/>
        <v>2</v>
      </c>
      <c r="R5792" s="6">
        <f t="shared" si="453"/>
        <v>1</v>
      </c>
      <c r="S5792" s="6">
        <f t="shared" si="454"/>
        <v>0</v>
      </c>
    </row>
    <row r="5793" spans="1:19" x14ac:dyDescent="0.25">
      <c r="A5793">
        <v>202506</v>
      </c>
      <c r="B5793">
        <v>73235962</v>
      </c>
      <c r="C5793" t="s">
        <v>125</v>
      </c>
      <c r="D5793">
        <v>1</v>
      </c>
      <c r="E5793" t="s">
        <v>32</v>
      </c>
      <c r="F5793">
        <v>13</v>
      </c>
      <c r="G5793">
        <v>5</v>
      </c>
      <c r="H5793">
        <v>233</v>
      </c>
      <c r="I5793">
        <v>5</v>
      </c>
      <c r="J5793">
        <v>206</v>
      </c>
      <c r="K5793">
        <v>0</v>
      </c>
      <c r="L5793">
        <v>2</v>
      </c>
      <c r="M5793">
        <v>1</v>
      </c>
      <c r="N5793">
        <v>37</v>
      </c>
      <c r="O5793">
        <f t="shared" si="450"/>
        <v>251</v>
      </c>
      <c r="P5793">
        <f t="shared" si="451"/>
        <v>211</v>
      </c>
      <c r="Q5793">
        <f t="shared" si="452"/>
        <v>462</v>
      </c>
      <c r="R5793" s="6">
        <f t="shared" si="453"/>
        <v>0.54329004329004327</v>
      </c>
      <c r="S5793" s="6">
        <f t="shared" si="454"/>
        <v>0.45670995670995673</v>
      </c>
    </row>
    <row r="5794" spans="1:19" x14ac:dyDescent="0.25">
      <c r="A5794">
        <v>202506</v>
      </c>
      <c r="B5794">
        <v>73235962</v>
      </c>
      <c r="C5794" t="s">
        <v>125</v>
      </c>
      <c r="D5794">
        <v>2</v>
      </c>
      <c r="E5794" t="s">
        <v>32</v>
      </c>
      <c r="F5794">
        <v>27</v>
      </c>
      <c r="G5794">
        <v>2</v>
      </c>
      <c r="H5794">
        <v>24</v>
      </c>
      <c r="I5794">
        <v>3</v>
      </c>
      <c r="J5794">
        <v>23</v>
      </c>
      <c r="K5794">
        <v>1</v>
      </c>
      <c r="L5794">
        <v>0</v>
      </c>
      <c r="M5794">
        <v>0</v>
      </c>
      <c r="N5794">
        <v>4</v>
      </c>
      <c r="O5794">
        <f t="shared" si="450"/>
        <v>53</v>
      </c>
      <c r="P5794">
        <f t="shared" si="451"/>
        <v>26</v>
      </c>
      <c r="Q5794">
        <f t="shared" si="452"/>
        <v>79</v>
      </c>
      <c r="R5794" s="6">
        <f t="shared" si="453"/>
        <v>0.67088607594936711</v>
      </c>
      <c r="S5794" s="6">
        <f t="shared" si="454"/>
        <v>0.32911392405063289</v>
      </c>
    </row>
    <row r="5795" spans="1:19" x14ac:dyDescent="0.25">
      <c r="A5795">
        <v>202506</v>
      </c>
      <c r="B5795">
        <v>73235962</v>
      </c>
      <c r="C5795" t="s">
        <v>125</v>
      </c>
      <c r="D5795">
        <v>3</v>
      </c>
      <c r="E5795" t="s">
        <v>32</v>
      </c>
      <c r="F5795">
        <v>82</v>
      </c>
      <c r="G5795">
        <v>134</v>
      </c>
      <c r="H5795">
        <v>256</v>
      </c>
      <c r="I5795">
        <v>42</v>
      </c>
      <c r="J5795">
        <v>215</v>
      </c>
      <c r="K5795">
        <v>9</v>
      </c>
      <c r="L5795">
        <v>17</v>
      </c>
      <c r="M5795">
        <v>25</v>
      </c>
      <c r="N5795">
        <v>39</v>
      </c>
      <c r="O5795">
        <f t="shared" si="450"/>
        <v>472</v>
      </c>
      <c r="P5795">
        <f t="shared" si="451"/>
        <v>257</v>
      </c>
      <c r="Q5795">
        <f t="shared" si="452"/>
        <v>729</v>
      </c>
      <c r="R5795" s="6">
        <f t="shared" si="453"/>
        <v>0.64746227709190673</v>
      </c>
      <c r="S5795" s="6">
        <f t="shared" si="454"/>
        <v>0.35253772290809327</v>
      </c>
    </row>
    <row r="5796" spans="1:19" x14ac:dyDescent="0.25">
      <c r="A5796">
        <v>202506</v>
      </c>
      <c r="B5796">
        <v>73235962</v>
      </c>
      <c r="C5796" t="s">
        <v>125</v>
      </c>
      <c r="D5796">
        <v>4</v>
      </c>
      <c r="E5796" t="s">
        <v>32</v>
      </c>
      <c r="F5796">
        <v>64</v>
      </c>
      <c r="G5796">
        <v>54</v>
      </c>
      <c r="H5796">
        <v>56</v>
      </c>
      <c r="I5796">
        <v>18</v>
      </c>
      <c r="J5796">
        <v>107</v>
      </c>
      <c r="K5796">
        <v>3</v>
      </c>
      <c r="L5796">
        <v>3</v>
      </c>
      <c r="M5796">
        <v>2</v>
      </c>
      <c r="N5796">
        <v>8</v>
      </c>
      <c r="O5796">
        <f t="shared" si="450"/>
        <v>174</v>
      </c>
      <c r="P5796">
        <f t="shared" si="451"/>
        <v>125</v>
      </c>
      <c r="Q5796">
        <f t="shared" si="452"/>
        <v>299</v>
      </c>
      <c r="R5796" s="6">
        <f t="shared" si="453"/>
        <v>0.58193979933110362</v>
      </c>
      <c r="S5796" s="6">
        <f t="shared" si="454"/>
        <v>0.41806020066889632</v>
      </c>
    </row>
    <row r="5797" spans="1:19" x14ac:dyDescent="0.25">
      <c r="A5797">
        <v>202506</v>
      </c>
      <c r="B5797">
        <v>73235962</v>
      </c>
      <c r="C5797" t="s">
        <v>125</v>
      </c>
      <c r="D5797">
        <v>1</v>
      </c>
      <c r="E5797" t="s">
        <v>33</v>
      </c>
      <c r="F5797">
        <v>0</v>
      </c>
      <c r="G5797">
        <v>0</v>
      </c>
      <c r="H5797">
        <v>0</v>
      </c>
      <c r="I5797">
        <v>0</v>
      </c>
      <c r="J5797">
        <v>2</v>
      </c>
      <c r="K5797">
        <v>0</v>
      </c>
      <c r="L5797">
        <v>0</v>
      </c>
      <c r="M5797">
        <v>0</v>
      </c>
      <c r="N5797">
        <v>0</v>
      </c>
      <c r="O5797">
        <f t="shared" si="450"/>
        <v>0</v>
      </c>
      <c r="P5797">
        <f t="shared" si="451"/>
        <v>2</v>
      </c>
      <c r="Q5797">
        <f t="shared" si="452"/>
        <v>2</v>
      </c>
      <c r="R5797" s="6">
        <f t="shared" si="453"/>
        <v>0</v>
      </c>
      <c r="S5797" s="6">
        <f t="shared" si="454"/>
        <v>1</v>
      </c>
    </row>
    <row r="5798" spans="1:19" x14ac:dyDescent="0.25">
      <c r="A5798">
        <v>202506</v>
      </c>
      <c r="B5798">
        <v>73235962</v>
      </c>
      <c r="C5798" t="s">
        <v>125</v>
      </c>
      <c r="D5798">
        <v>3</v>
      </c>
      <c r="E5798" t="s">
        <v>33</v>
      </c>
      <c r="F5798">
        <v>4</v>
      </c>
      <c r="G5798">
        <v>2</v>
      </c>
      <c r="H5798">
        <v>0</v>
      </c>
      <c r="I5798">
        <v>0</v>
      </c>
      <c r="J5798">
        <v>0</v>
      </c>
      <c r="K5798">
        <v>0</v>
      </c>
      <c r="L5798">
        <v>0</v>
      </c>
      <c r="M5798">
        <v>0</v>
      </c>
      <c r="N5798">
        <v>0</v>
      </c>
      <c r="O5798">
        <f t="shared" si="450"/>
        <v>6</v>
      </c>
      <c r="P5798">
        <f t="shared" si="451"/>
        <v>0</v>
      </c>
      <c r="Q5798">
        <f t="shared" si="452"/>
        <v>6</v>
      </c>
      <c r="R5798" s="6">
        <f t="shared" si="453"/>
        <v>1</v>
      </c>
      <c r="S5798" s="6">
        <f t="shared" si="454"/>
        <v>0</v>
      </c>
    </row>
    <row r="5799" spans="1:19" x14ac:dyDescent="0.25">
      <c r="A5799">
        <v>202506</v>
      </c>
      <c r="B5799">
        <v>73235962</v>
      </c>
      <c r="C5799" t="s">
        <v>125</v>
      </c>
      <c r="D5799">
        <v>4</v>
      </c>
      <c r="E5799" t="s">
        <v>33</v>
      </c>
      <c r="F5799">
        <v>1</v>
      </c>
      <c r="G5799">
        <v>0</v>
      </c>
      <c r="H5799">
        <v>0</v>
      </c>
      <c r="I5799">
        <v>0</v>
      </c>
      <c r="J5799">
        <v>0</v>
      </c>
      <c r="K5799">
        <v>0</v>
      </c>
      <c r="L5799">
        <v>0</v>
      </c>
      <c r="M5799">
        <v>0</v>
      </c>
      <c r="N5799">
        <v>0</v>
      </c>
      <c r="O5799">
        <f t="shared" si="450"/>
        <v>1</v>
      </c>
      <c r="P5799">
        <f t="shared" si="451"/>
        <v>0</v>
      </c>
      <c r="Q5799">
        <f t="shared" si="452"/>
        <v>1</v>
      </c>
      <c r="R5799" s="6">
        <f t="shared" si="453"/>
        <v>1</v>
      </c>
      <c r="S5799" s="6">
        <f t="shared" si="454"/>
        <v>0</v>
      </c>
    </row>
    <row r="5800" spans="1:19" x14ac:dyDescent="0.25">
      <c r="A5800">
        <v>202506</v>
      </c>
      <c r="B5800">
        <v>73235962</v>
      </c>
      <c r="C5800" t="s">
        <v>125</v>
      </c>
      <c r="D5800">
        <v>1</v>
      </c>
      <c r="E5800" t="s">
        <v>37</v>
      </c>
      <c r="F5800">
        <v>1</v>
      </c>
      <c r="G5800">
        <v>0</v>
      </c>
      <c r="H5800">
        <v>19</v>
      </c>
      <c r="I5800">
        <v>0</v>
      </c>
      <c r="J5800">
        <v>27</v>
      </c>
      <c r="K5800">
        <v>1</v>
      </c>
      <c r="L5800">
        <v>0</v>
      </c>
      <c r="M5800">
        <v>0</v>
      </c>
      <c r="N5800">
        <v>14</v>
      </c>
      <c r="O5800">
        <f t="shared" si="450"/>
        <v>20</v>
      </c>
      <c r="P5800">
        <f t="shared" si="451"/>
        <v>27</v>
      </c>
      <c r="Q5800">
        <f t="shared" si="452"/>
        <v>47</v>
      </c>
      <c r="R5800" s="6">
        <f t="shared" si="453"/>
        <v>0.42553191489361702</v>
      </c>
      <c r="S5800" s="6">
        <f t="shared" si="454"/>
        <v>0.57446808510638303</v>
      </c>
    </row>
    <row r="5801" spans="1:19" x14ac:dyDescent="0.25">
      <c r="A5801">
        <v>202506</v>
      </c>
      <c r="B5801">
        <v>73235962</v>
      </c>
      <c r="C5801" t="s">
        <v>125</v>
      </c>
      <c r="D5801">
        <v>2</v>
      </c>
      <c r="E5801" t="s">
        <v>37</v>
      </c>
      <c r="F5801">
        <v>8</v>
      </c>
      <c r="G5801">
        <v>2</v>
      </c>
      <c r="H5801">
        <v>4</v>
      </c>
      <c r="I5801">
        <v>0</v>
      </c>
      <c r="J5801">
        <v>1</v>
      </c>
      <c r="K5801">
        <v>0</v>
      </c>
      <c r="L5801">
        <v>0</v>
      </c>
      <c r="M5801">
        <v>0</v>
      </c>
      <c r="N5801">
        <v>0</v>
      </c>
      <c r="O5801">
        <f t="shared" si="450"/>
        <v>14</v>
      </c>
      <c r="P5801">
        <f t="shared" si="451"/>
        <v>1</v>
      </c>
      <c r="Q5801">
        <f t="shared" si="452"/>
        <v>15</v>
      </c>
      <c r="R5801" s="6">
        <f t="shared" si="453"/>
        <v>0.93333333333333335</v>
      </c>
      <c r="S5801" s="6">
        <f t="shared" si="454"/>
        <v>6.6666666666666666E-2</v>
      </c>
    </row>
    <row r="5802" spans="1:19" x14ac:dyDescent="0.25">
      <c r="A5802">
        <v>202506</v>
      </c>
      <c r="B5802">
        <v>73235962</v>
      </c>
      <c r="C5802" t="s">
        <v>125</v>
      </c>
      <c r="D5802">
        <v>3</v>
      </c>
      <c r="E5802" t="s">
        <v>37</v>
      </c>
      <c r="F5802">
        <v>1</v>
      </c>
      <c r="G5802">
        <v>3</v>
      </c>
      <c r="H5802">
        <v>5</v>
      </c>
      <c r="I5802">
        <v>0</v>
      </c>
      <c r="J5802">
        <v>5</v>
      </c>
      <c r="K5802">
        <v>0</v>
      </c>
      <c r="L5802">
        <v>0</v>
      </c>
      <c r="M5802">
        <v>0</v>
      </c>
      <c r="N5802">
        <v>3</v>
      </c>
      <c r="O5802">
        <f t="shared" si="450"/>
        <v>9</v>
      </c>
      <c r="P5802">
        <f t="shared" si="451"/>
        <v>5</v>
      </c>
      <c r="Q5802">
        <f t="shared" si="452"/>
        <v>14</v>
      </c>
      <c r="R5802" s="6">
        <f t="shared" si="453"/>
        <v>0.6428571428571429</v>
      </c>
      <c r="S5802" s="6">
        <f t="shared" si="454"/>
        <v>0.35714285714285715</v>
      </c>
    </row>
    <row r="5803" spans="1:19" x14ac:dyDescent="0.25">
      <c r="A5803">
        <v>202506</v>
      </c>
      <c r="B5803">
        <v>73235962</v>
      </c>
      <c r="C5803" t="s">
        <v>125</v>
      </c>
      <c r="D5803">
        <v>4</v>
      </c>
      <c r="E5803" t="s">
        <v>37</v>
      </c>
      <c r="F5803">
        <v>0</v>
      </c>
      <c r="G5803">
        <v>0</v>
      </c>
      <c r="H5803">
        <v>7</v>
      </c>
      <c r="I5803">
        <v>0</v>
      </c>
      <c r="J5803">
        <v>2</v>
      </c>
      <c r="K5803">
        <v>0</v>
      </c>
      <c r="L5803">
        <v>0</v>
      </c>
      <c r="M5803">
        <v>0</v>
      </c>
      <c r="N5803">
        <v>0</v>
      </c>
      <c r="O5803">
        <f t="shared" si="450"/>
        <v>7</v>
      </c>
      <c r="P5803">
        <f t="shared" si="451"/>
        <v>2</v>
      </c>
      <c r="Q5803">
        <f t="shared" si="452"/>
        <v>9</v>
      </c>
      <c r="R5803" s="6">
        <f t="shared" si="453"/>
        <v>0.77777777777777779</v>
      </c>
      <c r="S5803" s="6">
        <f t="shared" si="454"/>
        <v>0.22222222222222221</v>
      </c>
    </row>
    <row r="5804" spans="1:19" x14ac:dyDescent="0.25">
      <c r="A5804">
        <v>202506</v>
      </c>
      <c r="B5804">
        <v>73235962</v>
      </c>
      <c r="C5804" t="s">
        <v>125</v>
      </c>
      <c r="D5804">
        <v>1</v>
      </c>
      <c r="E5804" t="s">
        <v>38</v>
      </c>
      <c r="F5804">
        <v>24</v>
      </c>
      <c r="G5804">
        <v>34</v>
      </c>
      <c r="H5804">
        <v>654</v>
      </c>
      <c r="I5804">
        <v>3</v>
      </c>
      <c r="J5804">
        <v>358</v>
      </c>
      <c r="K5804">
        <v>3</v>
      </c>
      <c r="L5804">
        <v>3</v>
      </c>
      <c r="M5804">
        <v>1</v>
      </c>
      <c r="N5804">
        <v>61</v>
      </c>
      <c r="O5804">
        <f t="shared" si="450"/>
        <v>712</v>
      </c>
      <c r="P5804">
        <f t="shared" si="451"/>
        <v>361</v>
      </c>
      <c r="Q5804">
        <f t="shared" si="452"/>
        <v>1073</v>
      </c>
      <c r="R5804" s="6">
        <f t="shared" si="453"/>
        <v>0.66356011183597385</v>
      </c>
      <c r="S5804" s="6">
        <f t="shared" si="454"/>
        <v>0.33643988816402609</v>
      </c>
    </row>
    <row r="5805" spans="1:19" x14ac:dyDescent="0.25">
      <c r="A5805">
        <v>202506</v>
      </c>
      <c r="B5805">
        <v>73235962</v>
      </c>
      <c r="C5805" t="s">
        <v>125</v>
      </c>
      <c r="D5805">
        <v>2</v>
      </c>
      <c r="E5805" t="s">
        <v>38</v>
      </c>
      <c r="F5805">
        <v>306</v>
      </c>
      <c r="G5805">
        <v>79</v>
      </c>
      <c r="H5805">
        <v>273</v>
      </c>
      <c r="I5805">
        <v>8</v>
      </c>
      <c r="J5805">
        <v>241</v>
      </c>
      <c r="K5805">
        <v>24</v>
      </c>
      <c r="L5805">
        <v>6</v>
      </c>
      <c r="M5805">
        <v>0</v>
      </c>
      <c r="N5805">
        <v>15</v>
      </c>
      <c r="O5805">
        <f t="shared" si="450"/>
        <v>658</v>
      </c>
      <c r="P5805">
        <f t="shared" si="451"/>
        <v>249</v>
      </c>
      <c r="Q5805">
        <f t="shared" si="452"/>
        <v>907</v>
      </c>
      <c r="R5805" s="6">
        <f t="shared" si="453"/>
        <v>0.72546857772877615</v>
      </c>
      <c r="S5805" s="6">
        <f t="shared" si="454"/>
        <v>0.27453142227122379</v>
      </c>
    </row>
    <row r="5806" spans="1:19" x14ac:dyDescent="0.25">
      <c r="A5806">
        <v>202506</v>
      </c>
      <c r="B5806">
        <v>73235962</v>
      </c>
      <c r="C5806" t="s">
        <v>125</v>
      </c>
      <c r="D5806">
        <v>3</v>
      </c>
      <c r="E5806" t="s">
        <v>38</v>
      </c>
      <c r="F5806">
        <v>731</v>
      </c>
      <c r="G5806">
        <v>495</v>
      </c>
      <c r="H5806">
        <v>1179</v>
      </c>
      <c r="I5806">
        <v>124</v>
      </c>
      <c r="J5806">
        <v>591</v>
      </c>
      <c r="K5806">
        <v>64</v>
      </c>
      <c r="L5806">
        <v>43</v>
      </c>
      <c r="M5806">
        <v>64</v>
      </c>
      <c r="N5806">
        <v>141</v>
      </c>
      <c r="O5806">
        <f t="shared" si="450"/>
        <v>2405</v>
      </c>
      <c r="P5806">
        <f t="shared" si="451"/>
        <v>715</v>
      </c>
      <c r="Q5806">
        <f t="shared" si="452"/>
        <v>3120</v>
      </c>
      <c r="R5806" s="6">
        <f t="shared" si="453"/>
        <v>0.77083333333333337</v>
      </c>
      <c r="S5806" s="6">
        <f t="shared" si="454"/>
        <v>0.22916666666666666</v>
      </c>
    </row>
    <row r="5807" spans="1:19" x14ac:dyDescent="0.25">
      <c r="A5807">
        <v>202506</v>
      </c>
      <c r="B5807">
        <v>73235962</v>
      </c>
      <c r="C5807" t="s">
        <v>125</v>
      </c>
      <c r="D5807">
        <v>4</v>
      </c>
      <c r="E5807" t="s">
        <v>38</v>
      </c>
      <c r="F5807">
        <v>434</v>
      </c>
      <c r="G5807">
        <v>243</v>
      </c>
      <c r="H5807">
        <v>253</v>
      </c>
      <c r="I5807">
        <v>117</v>
      </c>
      <c r="J5807">
        <v>448</v>
      </c>
      <c r="K5807">
        <v>22</v>
      </c>
      <c r="L5807">
        <v>12</v>
      </c>
      <c r="M5807">
        <v>5</v>
      </c>
      <c r="N5807">
        <v>48</v>
      </c>
      <c r="O5807">
        <f t="shared" si="450"/>
        <v>930</v>
      </c>
      <c r="P5807">
        <f t="shared" si="451"/>
        <v>565</v>
      </c>
      <c r="Q5807">
        <f t="shared" si="452"/>
        <v>1495</v>
      </c>
      <c r="R5807" s="6">
        <f t="shared" si="453"/>
        <v>0.62207357859531776</v>
      </c>
      <c r="S5807" s="6">
        <f t="shared" si="454"/>
        <v>0.3779264214046823</v>
      </c>
    </row>
    <row r="5808" spans="1:19" x14ac:dyDescent="0.25">
      <c r="A5808">
        <v>202506</v>
      </c>
      <c r="B5808">
        <v>73235962</v>
      </c>
      <c r="C5808" t="s">
        <v>125</v>
      </c>
      <c r="D5808">
        <v>1</v>
      </c>
      <c r="E5808" t="s">
        <v>40</v>
      </c>
      <c r="F5808">
        <v>7</v>
      </c>
      <c r="G5808">
        <v>5</v>
      </c>
      <c r="H5808">
        <v>145</v>
      </c>
      <c r="I5808">
        <v>0</v>
      </c>
      <c r="J5808">
        <v>104</v>
      </c>
      <c r="K5808">
        <v>1</v>
      </c>
      <c r="L5808">
        <v>1</v>
      </c>
      <c r="M5808">
        <v>0</v>
      </c>
      <c r="N5808">
        <v>11</v>
      </c>
      <c r="O5808">
        <f t="shared" si="450"/>
        <v>157</v>
      </c>
      <c r="P5808">
        <f t="shared" si="451"/>
        <v>104</v>
      </c>
      <c r="Q5808">
        <f t="shared" si="452"/>
        <v>261</v>
      </c>
      <c r="R5808" s="6">
        <f t="shared" si="453"/>
        <v>0.6015325670498084</v>
      </c>
      <c r="S5808" s="6">
        <f t="shared" si="454"/>
        <v>0.39846743295019155</v>
      </c>
    </row>
    <row r="5809" spans="1:19" x14ac:dyDescent="0.25">
      <c r="A5809">
        <v>202506</v>
      </c>
      <c r="B5809">
        <v>73235962</v>
      </c>
      <c r="C5809" t="s">
        <v>125</v>
      </c>
      <c r="D5809">
        <v>2</v>
      </c>
      <c r="E5809" t="s">
        <v>40</v>
      </c>
      <c r="F5809">
        <v>7</v>
      </c>
      <c r="G5809">
        <v>1</v>
      </c>
      <c r="H5809">
        <v>10</v>
      </c>
      <c r="I5809">
        <v>0</v>
      </c>
      <c r="J5809">
        <v>5</v>
      </c>
      <c r="K5809">
        <v>0</v>
      </c>
      <c r="L5809">
        <v>0</v>
      </c>
      <c r="M5809">
        <v>0</v>
      </c>
      <c r="N5809">
        <v>1</v>
      </c>
      <c r="O5809">
        <f t="shared" si="450"/>
        <v>18</v>
      </c>
      <c r="P5809">
        <f t="shared" si="451"/>
        <v>5</v>
      </c>
      <c r="Q5809">
        <f t="shared" si="452"/>
        <v>23</v>
      </c>
      <c r="R5809" s="6">
        <f t="shared" si="453"/>
        <v>0.78260869565217395</v>
      </c>
      <c r="S5809" s="6">
        <f t="shared" si="454"/>
        <v>0.21739130434782608</v>
      </c>
    </row>
    <row r="5810" spans="1:19" x14ac:dyDescent="0.25">
      <c r="A5810">
        <v>202506</v>
      </c>
      <c r="B5810">
        <v>73235962</v>
      </c>
      <c r="C5810" t="s">
        <v>125</v>
      </c>
      <c r="D5810">
        <v>3</v>
      </c>
      <c r="E5810" t="s">
        <v>40</v>
      </c>
      <c r="F5810">
        <v>15</v>
      </c>
      <c r="G5810">
        <v>5</v>
      </c>
      <c r="H5810">
        <v>24</v>
      </c>
      <c r="I5810">
        <v>0</v>
      </c>
      <c r="J5810">
        <v>15</v>
      </c>
      <c r="K5810">
        <v>0</v>
      </c>
      <c r="L5810">
        <v>0</v>
      </c>
      <c r="M5810">
        <v>0</v>
      </c>
      <c r="N5810">
        <v>5</v>
      </c>
      <c r="O5810">
        <f t="shared" si="450"/>
        <v>44</v>
      </c>
      <c r="P5810">
        <f t="shared" si="451"/>
        <v>15</v>
      </c>
      <c r="Q5810">
        <f t="shared" si="452"/>
        <v>59</v>
      </c>
      <c r="R5810" s="6">
        <f t="shared" si="453"/>
        <v>0.74576271186440679</v>
      </c>
      <c r="S5810" s="6">
        <f t="shared" si="454"/>
        <v>0.25423728813559321</v>
      </c>
    </row>
    <row r="5811" spans="1:19" x14ac:dyDescent="0.25">
      <c r="A5811">
        <v>202506</v>
      </c>
      <c r="B5811">
        <v>73235962</v>
      </c>
      <c r="C5811" t="s">
        <v>125</v>
      </c>
      <c r="D5811">
        <v>4</v>
      </c>
      <c r="E5811" t="s">
        <v>40</v>
      </c>
      <c r="F5811">
        <v>3</v>
      </c>
      <c r="G5811">
        <v>1</v>
      </c>
      <c r="H5811">
        <v>5</v>
      </c>
      <c r="I5811">
        <v>0</v>
      </c>
      <c r="J5811">
        <v>4</v>
      </c>
      <c r="K5811">
        <v>1</v>
      </c>
      <c r="L5811">
        <v>0</v>
      </c>
      <c r="M5811">
        <v>0</v>
      </c>
      <c r="N5811">
        <v>0</v>
      </c>
      <c r="O5811">
        <f t="shared" si="450"/>
        <v>9</v>
      </c>
      <c r="P5811">
        <f t="shared" si="451"/>
        <v>4</v>
      </c>
      <c r="Q5811">
        <f t="shared" si="452"/>
        <v>13</v>
      </c>
      <c r="R5811" s="6">
        <f t="shared" si="453"/>
        <v>0.69230769230769229</v>
      </c>
      <c r="S5811" s="6">
        <f t="shared" si="454"/>
        <v>0.30769230769230771</v>
      </c>
    </row>
    <row r="5812" spans="1:19" x14ac:dyDescent="0.25">
      <c r="A5812">
        <v>202506</v>
      </c>
      <c r="B5812">
        <v>73235962</v>
      </c>
      <c r="C5812" t="s">
        <v>125</v>
      </c>
      <c r="D5812">
        <v>1</v>
      </c>
      <c r="E5812" t="s">
        <v>41</v>
      </c>
      <c r="F5812">
        <v>0</v>
      </c>
      <c r="G5812">
        <v>0</v>
      </c>
      <c r="H5812">
        <v>2</v>
      </c>
      <c r="I5812">
        <v>0</v>
      </c>
      <c r="J5812">
        <v>0</v>
      </c>
      <c r="K5812">
        <v>0</v>
      </c>
      <c r="L5812">
        <v>0</v>
      </c>
      <c r="M5812">
        <v>0</v>
      </c>
      <c r="N5812">
        <v>0</v>
      </c>
      <c r="O5812">
        <f t="shared" si="450"/>
        <v>2</v>
      </c>
      <c r="P5812">
        <f t="shared" si="451"/>
        <v>0</v>
      </c>
      <c r="Q5812">
        <f t="shared" si="452"/>
        <v>2</v>
      </c>
      <c r="R5812" s="6">
        <f t="shared" si="453"/>
        <v>1</v>
      </c>
      <c r="S5812" s="6">
        <f t="shared" si="454"/>
        <v>0</v>
      </c>
    </row>
    <row r="5813" spans="1:19" x14ac:dyDescent="0.25">
      <c r="A5813">
        <v>202506</v>
      </c>
      <c r="B5813">
        <v>73516106</v>
      </c>
      <c r="C5813" t="s">
        <v>126</v>
      </c>
      <c r="D5813">
        <v>1</v>
      </c>
      <c r="E5813" t="s">
        <v>15</v>
      </c>
      <c r="F5813">
        <v>0</v>
      </c>
      <c r="G5813">
        <v>2</v>
      </c>
      <c r="H5813">
        <v>25</v>
      </c>
      <c r="I5813">
        <v>0</v>
      </c>
      <c r="J5813">
        <v>19</v>
      </c>
      <c r="K5813">
        <v>0</v>
      </c>
      <c r="L5813">
        <v>0</v>
      </c>
      <c r="M5813">
        <v>0</v>
      </c>
      <c r="N5813">
        <v>10</v>
      </c>
      <c r="O5813">
        <f t="shared" si="450"/>
        <v>27</v>
      </c>
      <c r="P5813">
        <f t="shared" si="451"/>
        <v>19</v>
      </c>
      <c r="Q5813">
        <f t="shared" si="452"/>
        <v>46</v>
      </c>
      <c r="R5813" s="6">
        <f t="shared" si="453"/>
        <v>0.58695652173913049</v>
      </c>
      <c r="S5813" s="6">
        <f t="shared" si="454"/>
        <v>0.41304347826086957</v>
      </c>
    </row>
    <row r="5814" spans="1:19" x14ac:dyDescent="0.25">
      <c r="A5814">
        <v>202506</v>
      </c>
      <c r="B5814">
        <v>73516106</v>
      </c>
      <c r="C5814" t="s">
        <v>126</v>
      </c>
      <c r="D5814">
        <v>3</v>
      </c>
      <c r="E5814" t="s">
        <v>15</v>
      </c>
      <c r="F5814">
        <v>1</v>
      </c>
      <c r="G5814">
        <v>0</v>
      </c>
      <c r="H5814">
        <v>5</v>
      </c>
      <c r="I5814">
        <v>0</v>
      </c>
      <c r="J5814">
        <v>11</v>
      </c>
      <c r="K5814">
        <v>0</v>
      </c>
      <c r="L5814">
        <v>0</v>
      </c>
      <c r="M5814">
        <v>0</v>
      </c>
      <c r="N5814">
        <v>0</v>
      </c>
      <c r="O5814">
        <f t="shared" si="450"/>
        <v>6</v>
      </c>
      <c r="P5814">
        <f t="shared" si="451"/>
        <v>11</v>
      </c>
      <c r="Q5814">
        <f t="shared" si="452"/>
        <v>17</v>
      </c>
      <c r="R5814" s="6">
        <f t="shared" si="453"/>
        <v>0.35294117647058826</v>
      </c>
      <c r="S5814" s="6">
        <f t="shared" si="454"/>
        <v>0.6470588235294118</v>
      </c>
    </row>
    <row r="5815" spans="1:19" x14ac:dyDescent="0.25">
      <c r="A5815">
        <v>202506</v>
      </c>
      <c r="B5815">
        <v>73516106</v>
      </c>
      <c r="C5815" t="s">
        <v>126</v>
      </c>
      <c r="D5815">
        <v>1</v>
      </c>
      <c r="E5815" t="s">
        <v>16</v>
      </c>
      <c r="F5815">
        <v>18</v>
      </c>
      <c r="G5815">
        <v>3</v>
      </c>
      <c r="H5815">
        <v>91</v>
      </c>
      <c r="I5815">
        <v>1</v>
      </c>
      <c r="J5815">
        <v>56</v>
      </c>
      <c r="K5815">
        <v>1</v>
      </c>
      <c r="L5815">
        <v>0</v>
      </c>
      <c r="M5815">
        <v>0</v>
      </c>
      <c r="N5815">
        <v>14</v>
      </c>
      <c r="O5815">
        <f t="shared" si="450"/>
        <v>112</v>
      </c>
      <c r="P5815">
        <f t="shared" si="451"/>
        <v>57</v>
      </c>
      <c r="Q5815">
        <f t="shared" si="452"/>
        <v>169</v>
      </c>
      <c r="R5815" s="6">
        <f t="shared" si="453"/>
        <v>0.66272189349112431</v>
      </c>
      <c r="S5815" s="6">
        <f t="shared" si="454"/>
        <v>0.33727810650887574</v>
      </c>
    </row>
    <row r="5816" spans="1:19" x14ac:dyDescent="0.25">
      <c r="A5816">
        <v>202506</v>
      </c>
      <c r="B5816">
        <v>73516106</v>
      </c>
      <c r="C5816" t="s">
        <v>126</v>
      </c>
      <c r="D5816">
        <v>3</v>
      </c>
      <c r="E5816" t="s">
        <v>16</v>
      </c>
      <c r="F5816">
        <v>21</v>
      </c>
      <c r="G5816">
        <v>2</v>
      </c>
      <c r="H5816">
        <v>47</v>
      </c>
      <c r="I5816">
        <v>2</v>
      </c>
      <c r="J5816">
        <v>28</v>
      </c>
      <c r="K5816">
        <v>0</v>
      </c>
      <c r="L5816">
        <v>0</v>
      </c>
      <c r="M5816">
        <v>0</v>
      </c>
      <c r="N5816">
        <v>9</v>
      </c>
      <c r="O5816">
        <f t="shared" si="450"/>
        <v>70</v>
      </c>
      <c r="P5816">
        <f t="shared" si="451"/>
        <v>30</v>
      </c>
      <c r="Q5816">
        <f t="shared" si="452"/>
        <v>100</v>
      </c>
      <c r="R5816" s="6">
        <f t="shared" si="453"/>
        <v>0.7</v>
      </c>
      <c r="S5816" s="6">
        <f t="shared" si="454"/>
        <v>0.3</v>
      </c>
    </row>
    <row r="5817" spans="1:19" x14ac:dyDescent="0.25">
      <c r="A5817">
        <v>202506</v>
      </c>
      <c r="B5817">
        <v>73516106</v>
      </c>
      <c r="C5817" t="s">
        <v>126</v>
      </c>
      <c r="D5817">
        <v>1</v>
      </c>
      <c r="E5817" t="s">
        <v>17</v>
      </c>
      <c r="F5817">
        <v>27</v>
      </c>
      <c r="G5817">
        <v>15</v>
      </c>
      <c r="H5817">
        <v>210</v>
      </c>
      <c r="I5817">
        <v>5</v>
      </c>
      <c r="J5817">
        <v>179</v>
      </c>
      <c r="K5817">
        <v>2</v>
      </c>
      <c r="L5817">
        <v>0</v>
      </c>
      <c r="M5817">
        <v>0</v>
      </c>
      <c r="N5817">
        <v>19</v>
      </c>
      <c r="O5817">
        <f t="shared" si="450"/>
        <v>252</v>
      </c>
      <c r="P5817">
        <f t="shared" si="451"/>
        <v>184</v>
      </c>
      <c r="Q5817">
        <f t="shared" si="452"/>
        <v>436</v>
      </c>
      <c r="R5817" s="6">
        <f t="shared" si="453"/>
        <v>0.57798165137614677</v>
      </c>
      <c r="S5817" s="6">
        <f t="shared" si="454"/>
        <v>0.42201834862385323</v>
      </c>
    </row>
    <row r="5818" spans="1:19" x14ac:dyDescent="0.25">
      <c r="A5818">
        <v>202506</v>
      </c>
      <c r="B5818">
        <v>73516106</v>
      </c>
      <c r="C5818" t="s">
        <v>126</v>
      </c>
      <c r="D5818">
        <v>3</v>
      </c>
      <c r="E5818" t="s">
        <v>17</v>
      </c>
      <c r="F5818">
        <v>8</v>
      </c>
      <c r="G5818">
        <v>1</v>
      </c>
      <c r="H5818">
        <v>23</v>
      </c>
      <c r="I5818">
        <v>4</v>
      </c>
      <c r="J5818">
        <v>42</v>
      </c>
      <c r="K5818">
        <v>0</v>
      </c>
      <c r="L5818">
        <v>0</v>
      </c>
      <c r="M5818">
        <v>0</v>
      </c>
      <c r="N5818">
        <v>5</v>
      </c>
      <c r="O5818">
        <f t="shared" si="450"/>
        <v>32</v>
      </c>
      <c r="P5818">
        <f t="shared" si="451"/>
        <v>46</v>
      </c>
      <c r="Q5818">
        <f t="shared" si="452"/>
        <v>78</v>
      </c>
      <c r="R5818" s="6">
        <f t="shared" si="453"/>
        <v>0.41025641025641024</v>
      </c>
      <c r="S5818" s="6">
        <f t="shared" si="454"/>
        <v>0.58974358974358976</v>
      </c>
    </row>
    <row r="5819" spans="1:19" x14ac:dyDescent="0.25">
      <c r="A5819">
        <v>202506</v>
      </c>
      <c r="B5819">
        <v>73516106</v>
      </c>
      <c r="C5819" t="s">
        <v>126</v>
      </c>
      <c r="D5819">
        <v>1</v>
      </c>
      <c r="E5819" t="s">
        <v>18</v>
      </c>
      <c r="F5819">
        <v>7</v>
      </c>
      <c r="G5819">
        <v>0</v>
      </c>
      <c r="H5819">
        <v>26</v>
      </c>
      <c r="I5819">
        <v>0</v>
      </c>
      <c r="J5819">
        <v>12</v>
      </c>
      <c r="K5819">
        <v>0</v>
      </c>
      <c r="L5819">
        <v>0</v>
      </c>
      <c r="M5819">
        <v>0</v>
      </c>
      <c r="N5819">
        <v>8</v>
      </c>
      <c r="O5819">
        <f t="shared" si="450"/>
        <v>33</v>
      </c>
      <c r="P5819">
        <f t="shared" si="451"/>
        <v>12</v>
      </c>
      <c r="Q5819">
        <f t="shared" si="452"/>
        <v>45</v>
      </c>
      <c r="R5819" s="6">
        <f t="shared" si="453"/>
        <v>0.73333333333333328</v>
      </c>
      <c r="S5819" s="6">
        <f t="shared" si="454"/>
        <v>0.26666666666666666</v>
      </c>
    </row>
    <row r="5820" spans="1:19" x14ac:dyDescent="0.25">
      <c r="A5820">
        <v>202506</v>
      </c>
      <c r="B5820">
        <v>73516106</v>
      </c>
      <c r="C5820" t="s">
        <v>126</v>
      </c>
      <c r="D5820">
        <v>3</v>
      </c>
      <c r="E5820" t="s">
        <v>18</v>
      </c>
      <c r="F5820">
        <v>0</v>
      </c>
      <c r="G5820">
        <v>2</v>
      </c>
      <c r="H5820">
        <v>6</v>
      </c>
      <c r="I5820">
        <v>1</v>
      </c>
      <c r="J5820">
        <v>8</v>
      </c>
      <c r="K5820">
        <v>0</v>
      </c>
      <c r="L5820">
        <v>0</v>
      </c>
      <c r="M5820">
        <v>0</v>
      </c>
      <c r="N5820">
        <v>0</v>
      </c>
      <c r="O5820">
        <f t="shared" si="450"/>
        <v>8</v>
      </c>
      <c r="P5820">
        <f t="shared" si="451"/>
        <v>9</v>
      </c>
      <c r="Q5820">
        <f t="shared" si="452"/>
        <v>17</v>
      </c>
      <c r="R5820" s="6">
        <f t="shared" si="453"/>
        <v>0.47058823529411764</v>
      </c>
      <c r="S5820" s="6">
        <f t="shared" si="454"/>
        <v>0.52941176470588236</v>
      </c>
    </row>
    <row r="5821" spans="1:19" x14ac:dyDescent="0.25">
      <c r="A5821">
        <v>202506</v>
      </c>
      <c r="B5821">
        <v>73516106</v>
      </c>
      <c r="C5821" t="s">
        <v>126</v>
      </c>
      <c r="D5821">
        <v>1</v>
      </c>
      <c r="E5821" t="s">
        <v>19</v>
      </c>
      <c r="F5821">
        <v>58</v>
      </c>
      <c r="G5821">
        <v>35</v>
      </c>
      <c r="H5821">
        <v>484</v>
      </c>
      <c r="I5821">
        <v>9</v>
      </c>
      <c r="J5821">
        <v>372</v>
      </c>
      <c r="K5821">
        <v>2</v>
      </c>
      <c r="L5821">
        <v>0</v>
      </c>
      <c r="M5821">
        <v>2</v>
      </c>
      <c r="N5821">
        <v>111</v>
      </c>
      <c r="O5821">
        <f t="shared" si="450"/>
        <v>577</v>
      </c>
      <c r="P5821">
        <f t="shared" si="451"/>
        <v>381</v>
      </c>
      <c r="Q5821">
        <f t="shared" si="452"/>
        <v>958</v>
      </c>
      <c r="R5821" s="6">
        <f t="shared" si="453"/>
        <v>0.60229645093945716</v>
      </c>
      <c r="S5821" s="6">
        <f t="shared" si="454"/>
        <v>0.39770354906054278</v>
      </c>
    </row>
    <row r="5822" spans="1:19" x14ac:dyDescent="0.25">
      <c r="A5822">
        <v>202506</v>
      </c>
      <c r="B5822">
        <v>73516106</v>
      </c>
      <c r="C5822" t="s">
        <v>126</v>
      </c>
      <c r="D5822">
        <v>3</v>
      </c>
      <c r="E5822" t="s">
        <v>19</v>
      </c>
      <c r="F5822">
        <v>422</v>
      </c>
      <c r="G5822">
        <v>112</v>
      </c>
      <c r="H5822">
        <v>253</v>
      </c>
      <c r="I5822">
        <v>26</v>
      </c>
      <c r="J5822">
        <v>286</v>
      </c>
      <c r="K5822">
        <v>24</v>
      </c>
      <c r="L5822">
        <v>6</v>
      </c>
      <c r="M5822">
        <v>3</v>
      </c>
      <c r="N5822">
        <v>38</v>
      </c>
      <c r="O5822">
        <f t="shared" si="450"/>
        <v>787</v>
      </c>
      <c r="P5822">
        <f t="shared" si="451"/>
        <v>312</v>
      </c>
      <c r="Q5822">
        <f t="shared" si="452"/>
        <v>1099</v>
      </c>
      <c r="R5822" s="6">
        <f t="shared" si="453"/>
        <v>0.71610555050045499</v>
      </c>
      <c r="S5822" s="6">
        <f t="shared" si="454"/>
        <v>0.28389444949954507</v>
      </c>
    </row>
    <row r="5823" spans="1:19" x14ac:dyDescent="0.25">
      <c r="A5823">
        <v>202506</v>
      </c>
      <c r="B5823">
        <v>73516106</v>
      </c>
      <c r="C5823" t="s">
        <v>126</v>
      </c>
      <c r="D5823">
        <v>1</v>
      </c>
      <c r="E5823" t="s">
        <v>20</v>
      </c>
      <c r="F5823">
        <v>27</v>
      </c>
      <c r="G5823">
        <v>17</v>
      </c>
      <c r="H5823">
        <v>266</v>
      </c>
      <c r="I5823">
        <v>4</v>
      </c>
      <c r="J5823">
        <v>144</v>
      </c>
      <c r="K5823">
        <v>0</v>
      </c>
      <c r="L5823">
        <v>0</v>
      </c>
      <c r="M5823">
        <v>0</v>
      </c>
      <c r="N5823">
        <v>45</v>
      </c>
      <c r="O5823">
        <f t="shared" si="450"/>
        <v>310</v>
      </c>
      <c r="P5823">
        <f t="shared" si="451"/>
        <v>148</v>
      </c>
      <c r="Q5823">
        <f t="shared" si="452"/>
        <v>458</v>
      </c>
      <c r="R5823" s="6">
        <f t="shared" si="453"/>
        <v>0.67685589519650657</v>
      </c>
      <c r="S5823" s="6">
        <f t="shared" si="454"/>
        <v>0.32314410480349343</v>
      </c>
    </row>
    <row r="5824" spans="1:19" x14ac:dyDescent="0.25">
      <c r="A5824">
        <v>202506</v>
      </c>
      <c r="B5824">
        <v>73516106</v>
      </c>
      <c r="C5824" t="s">
        <v>126</v>
      </c>
      <c r="D5824">
        <v>3</v>
      </c>
      <c r="E5824" t="s">
        <v>20</v>
      </c>
      <c r="F5824">
        <v>37</v>
      </c>
      <c r="G5824">
        <v>3</v>
      </c>
      <c r="H5824">
        <v>77</v>
      </c>
      <c r="I5824">
        <v>3</v>
      </c>
      <c r="J5824">
        <v>119</v>
      </c>
      <c r="K5824">
        <v>2</v>
      </c>
      <c r="L5824">
        <v>0</v>
      </c>
      <c r="M5824">
        <v>0</v>
      </c>
      <c r="N5824">
        <v>4</v>
      </c>
      <c r="O5824">
        <f t="shared" si="450"/>
        <v>117</v>
      </c>
      <c r="P5824">
        <f t="shared" si="451"/>
        <v>122</v>
      </c>
      <c r="Q5824">
        <f t="shared" si="452"/>
        <v>239</v>
      </c>
      <c r="R5824" s="6">
        <f t="shared" si="453"/>
        <v>0.4895397489539749</v>
      </c>
      <c r="S5824" s="6">
        <f t="shared" si="454"/>
        <v>0.5104602510460251</v>
      </c>
    </row>
    <row r="5825" spans="1:19" x14ac:dyDescent="0.25">
      <c r="A5825">
        <v>202506</v>
      </c>
      <c r="B5825">
        <v>73516106</v>
      </c>
      <c r="C5825" t="s">
        <v>126</v>
      </c>
      <c r="D5825">
        <v>1</v>
      </c>
      <c r="E5825" t="s">
        <v>21</v>
      </c>
      <c r="F5825">
        <v>201</v>
      </c>
      <c r="G5825">
        <v>89</v>
      </c>
      <c r="H5825">
        <v>1676</v>
      </c>
      <c r="I5825">
        <v>21</v>
      </c>
      <c r="J5825">
        <v>1151</v>
      </c>
      <c r="K5825">
        <v>9</v>
      </c>
      <c r="L5825">
        <v>6</v>
      </c>
      <c r="M5825">
        <v>0</v>
      </c>
      <c r="N5825">
        <v>176</v>
      </c>
      <c r="O5825">
        <f t="shared" si="450"/>
        <v>1966</v>
      </c>
      <c r="P5825">
        <f t="shared" si="451"/>
        <v>1172</v>
      </c>
      <c r="Q5825">
        <f t="shared" si="452"/>
        <v>3138</v>
      </c>
      <c r="R5825" s="6">
        <f t="shared" si="453"/>
        <v>0.62651370299553855</v>
      </c>
      <c r="S5825" s="6">
        <f t="shared" si="454"/>
        <v>0.37348629700446145</v>
      </c>
    </row>
    <row r="5826" spans="1:19" x14ac:dyDescent="0.25">
      <c r="A5826">
        <v>202506</v>
      </c>
      <c r="B5826">
        <v>73516106</v>
      </c>
      <c r="C5826" t="s">
        <v>126</v>
      </c>
      <c r="D5826">
        <v>3</v>
      </c>
      <c r="E5826" t="s">
        <v>21</v>
      </c>
      <c r="F5826">
        <v>174</v>
      </c>
      <c r="G5826">
        <v>35</v>
      </c>
      <c r="H5826">
        <v>422</v>
      </c>
      <c r="I5826">
        <v>51</v>
      </c>
      <c r="J5826">
        <v>442</v>
      </c>
      <c r="K5826">
        <v>12</v>
      </c>
      <c r="L5826">
        <v>6</v>
      </c>
      <c r="M5826">
        <v>20</v>
      </c>
      <c r="N5826">
        <v>48</v>
      </c>
      <c r="O5826">
        <f t="shared" si="450"/>
        <v>631</v>
      </c>
      <c r="P5826">
        <f t="shared" si="451"/>
        <v>493</v>
      </c>
      <c r="Q5826">
        <f t="shared" si="452"/>
        <v>1124</v>
      </c>
      <c r="R5826" s="6">
        <f t="shared" si="453"/>
        <v>0.56138790035587194</v>
      </c>
      <c r="S5826" s="6">
        <f t="shared" si="454"/>
        <v>0.43861209964412812</v>
      </c>
    </row>
    <row r="5827" spans="1:19" x14ac:dyDescent="0.25">
      <c r="A5827">
        <v>202506</v>
      </c>
      <c r="B5827">
        <v>73516106</v>
      </c>
      <c r="C5827" t="s">
        <v>126</v>
      </c>
      <c r="D5827">
        <v>1</v>
      </c>
      <c r="E5827" t="s">
        <v>22</v>
      </c>
      <c r="F5827">
        <v>39</v>
      </c>
      <c r="G5827">
        <v>20</v>
      </c>
      <c r="H5827">
        <v>770</v>
      </c>
      <c r="I5827">
        <v>20</v>
      </c>
      <c r="J5827">
        <v>615</v>
      </c>
      <c r="K5827">
        <v>1</v>
      </c>
      <c r="L5827">
        <v>1</v>
      </c>
      <c r="M5827">
        <v>3</v>
      </c>
      <c r="N5827">
        <v>126</v>
      </c>
      <c r="O5827">
        <f t="shared" ref="O5827:O5890" si="455">SUM(F5827:H5827)</f>
        <v>829</v>
      </c>
      <c r="P5827">
        <f t="shared" ref="P5827:P5890" si="456">SUM(I5827:J5827)</f>
        <v>635</v>
      </c>
      <c r="Q5827">
        <f t="shared" ref="Q5827:Q5890" si="457">O5827+P5827</f>
        <v>1464</v>
      </c>
      <c r="R5827" s="6">
        <f t="shared" ref="R5827:R5890" si="458">IF(Q5827=0,0,O5827/Q5827)</f>
        <v>0.56625683060109289</v>
      </c>
      <c r="S5827" s="6">
        <f t="shared" ref="S5827:S5890" si="459">IF(Q5827=0,0,P5827/Q5827)</f>
        <v>0.43374316939890711</v>
      </c>
    </row>
    <row r="5828" spans="1:19" x14ac:dyDescent="0.25">
      <c r="A5828">
        <v>202506</v>
      </c>
      <c r="B5828">
        <v>73516106</v>
      </c>
      <c r="C5828" t="s">
        <v>126</v>
      </c>
      <c r="D5828">
        <v>3</v>
      </c>
      <c r="E5828" t="s">
        <v>22</v>
      </c>
      <c r="F5828">
        <v>126</v>
      </c>
      <c r="G5828">
        <v>29</v>
      </c>
      <c r="H5828">
        <v>621</v>
      </c>
      <c r="I5828">
        <v>25</v>
      </c>
      <c r="J5828">
        <v>580</v>
      </c>
      <c r="K5828">
        <v>12</v>
      </c>
      <c r="L5828">
        <v>0</v>
      </c>
      <c r="M5828">
        <v>1</v>
      </c>
      <c r="N5828">
        <v>75</v>
      </c>
      <c r="O5828">
        <f t="shared" si="455"/>
        <v>776</v>
      </c>
      <c r="P5828">
        <f t="shared" si="456"/>
        <v>605</v>
      </c>
      <c r="Q5828">
        <f t="shared" si="457"/>
        <v>1381</v>
      </c>
      <c r="R5828" s="6">
        <f t="shared" si="458"/>
        <v>0.56191165821868216</v>
      </c>
      <c r="S5828" s="6">
        <f t="shared" si="459"/>
        <v>0.43808834178131789</v>
      </c>
    </row>
    <row r="5829" spans="1:19" x14ac:dyDescent="0.25">
      <c r="A5829">
        <v>202506</v>
      </c>
      <c r="B5829">
        <v>73516106</v>
      </c>
      <c r="C5829" t="s">
        <v>126</v>
      </c>
      <c r="D5829">
        <v>1</v>
      </c>
      <c r="E5829" t="s">
        <v>23</v>
      </c>
      <c r="F5829">
        <v>395</v>
      </c>
      <c r="G5829">
        <v>154</v>
      </c>
      <c r="H5829">
        <v>3783</v>
      </c>
      <c r="I5829">
        <v>76</v>
      </c>
      <c r="J5829">
        <v>3347</v>
      </c>
      <c r="K5829">
        <v>26</v>
      </c>
      <c r="L5829">
        <v>6</v>
      </c>
      <c r="M5829">
        <v>4</v>
      </c>
      <c r="N5829">
        <v>437</v>
      </c>
      <c r="O5829">
        <f t="shared" si="455"/>
        <v>4332</v>
      </c>
      <c r="P5829">
        <f t="shared" si="456"/>
        <v>3423</v>
      </c>
      <c r="Q5829">
        <f t="shared" si="457"/>
        <v>7755</v>
      </c>
      <c r="R5829" s="6">
        <f t="shared" si="458"/>
        <v>0.55860735009671181</v>
      </c>
      <c r="S5829" s="6">
        <f t="shared" si="459"/>
        <v>0.44139264990328819</v>
      </c>
    </row>
    <row r="5830" spans="1:19" x14ac:dyDescent="0.25">
      <c r="A5830">
        <v>202506</v>
      </c>
      <c r="B5830">
        <v>73516106</v>
      </c>
      <c r="C5830" t="s">
        <v>126</v>
      </c>
      <c r="D5830">
        <v>3</v>
      </c>
      <c r="E5830" t="s">
        <v>23</v>
      </c>
      <c r="F5830">
        <v>1352</v>
      </c>
      <c r="G5830">
        <v>284</v>
      </c>
      <c r="H5830">
        <v>4411</v>
      </c>
      <c r="I5830">
        <v>218</v>
      </c>
      <c r="J5830">
        <v>4325</v>
      </c>
      <c r="K5830">
        <v>107</v>
      </c>
      <c r="L5830">
        <v>23</v>
      </c>
      <c r="M5830">
        <v>22</v>
      </c>
      <c r="N5830">
        <v>412</v>
      </c>
      <c r="O5830">
        <f t="shared" si="455"/>
        <v>6047</v>
      </c>
      <c r="P5830">
        <f t="shared" si="456"/>
        <v>4543</v>
      </c>
      <c r="Q5830">
        <f t="shared" si="457"/>
        <v>10590</v>
      </c>
      <c r="R5830" s="6">
        <f t="shared" si="458"/>
        <v>0.57101038715769592</v>
      </c>
      <c r="S5830" s="6">
        <f t="shared" si="459"/>
        <v>0.42898961284230408</v>
      </c>
    </row>
    <row r="5831" spans="1:19" x14ac:dyDescent="0.25">
      <c r="A5831">
        <v>202506</v>
      </c>
      <c r="B5831">
        <v>73516106</v>
      </c>
      <c r="C5831" t="s">
        <v>126</v>
      </c>
      <c r="D5831">
        <v>1</v>
      </c>
      <c r="E5831" t="s">
        <v>24</v>
      </c>
      <c r="F5831">
        <v>16</v>
      </c>
      <c r="G5831">
        <v>12</v>
      </c>
      <c r="H5831">
        <v>185</v>
      </c>
      <c r="I5831">
        <v>8</v>
      </c>
      <c r="J5831">
        <v>225</v>
      </c>
      <c r="K5831">
        <v>0</v>
      </c>
      <c r="L5831">
        <v>0</v>
      </c>
      <c r="M5831">
        <v>1</v>
      </c>
      <c r="N5831">
        <v>28</v>
      </c>
      <c r="O5831">
        <f t="shared" si="455"/>
        <v>213</v>
      </c>
      <c r="P5831">
        <f t="shared" si="456"/>
        <v>233</v>
      </c>
      <c r="Q5831">
        <f t="shared" si="457"/>
        <v>446</v>
      </c>
      <c r="R5831" s="6">
        <f t="shared" si="458"/>
        <v>0.47757847533632286</v>
      </c>
      <c r="S5831" s="6">
        <f t="shared" si="459"/>
        <v>0.52242152466367708</v>
      </c>
    </row>
    <row r="5832" spans="1:19" x14ac:dyDescent="0.25">
      <c r="A5832">
        <v>202506</v>
      </c>
      <c r="B5832">
        <v>73516106</v>
      </c>
      <c r="C5832" t="s">
        <v>126</v>
      </c>
      <c r="D5832">
        <v>3</v>
      </c>
      <c r="E5832" t="s">
        <v>24</v>
      </c>
      <c r="F5832">
        <v>84</v>
      </c>
      <c r="G5832">
        <v>19</v>
      </c>
      <c r="H5832">
        <v>127</v>
      </c>
      <c r="I5832">
        <v>10</v>
      </c>
      <c r="J5832">
        <v>122</v>
      </c>
      <c r="K5832">
        <v>15</v>
      </c>
      <c r="L5832">
        <v>3</v>
      </c>
      <c r="M5832">
        <v>1</v>
      </c>
      <c r="N5832">
        <v>19</v>
      </c>
      <c r="O5832">
        <f t="shared" si="455"/>
        <v>230</v>
      </c>
      <c r="P5832">
        <f t="shared" si="456"/>
        <v>132</v>
      </c>
      <c r="Q5832">
        <f t="shared" si="457"/>
        <v>362</v>
      </c>
      <c r="R5832" s="6">
        <f t="shared" si="458"/>
        <v>0.63535911602209949</v>
      </c>
      <c r="S5832" s="6">
        <f t="shared" si="459"/>
        <v>0.36464088397790057</v>
      </c>
    </row>
    <row r="5833" spans="1:19" x14ac:dyDescent="0.25">
      <c r="A5833">
        <v>202506</v>
      </c>
      <c r="B5833">
        <v>73516106</v>
      </c>
      <c r="C5833" t="s">
        <v>126</v>
      </c>
      <c r="D5833">
        <v>1</v>
      </c>
      <c r="E5833" t="s">
        <v>25</v>
      </c>
      <c r="F5833">
        <v>584</v>
      </c>
      <c r="G5833">
        <v>204</v>
      </c>
      <c r="H5833">
        <v>8661</v>
      </c>
      <c r="I5833">
        <v>192</v>
      </c>
      <c r="J5833">
        <v>7966</v>
      </c>
      <c r="K5833">
        <v>42</v>
      </c>
      <c r="L5833">
        <v>7</v>
      </c>
      <c r="M5833">
        <v>19</v>
      </c>
      <c r="N5833">
        <v>981</v>
      </c>
      <c r="O5833">
        <f t="shared" si="455"/>
        <v>9449</v>
      </c>
      <c r="P5833">
        <f t="shared" si="456"/>
        <v>8158</v>
      </c>
      <c r="Q5833">
        <f t="shared" si="457"/>
        <v>17607</v>
      </c>
      <c r="R5833" s="6">
        <f t="shared" si="458"/>
        <v>0.53666155506332713</v>
      </c>
      <c r="S5833" s="6">
        <f t="shared" si="459"/>
        <v>0.46333844493667292</v>
      </c>
    </row>
    <row r="5834" spans="1:19" x14ac:dyDescent="0.25">
      <c r="A5834">
        <v>202506</v>
      </c>
      <c r="B5834">
        <v>73516106</v>
      </c>
      <c r="C5834" t="s">
        <v>126</v>
      </c>
      <c r="D5834">
        <v>3</v>
      </c>
      <c r="E5834" t="s">
        <v>25</v>
      </c>
      <c r="F5834">
        <v>1970</v>
      </c>
      <c r="G5834">
        <v>379</v>
      </c>
      <c r="H5834">
        <v>5817</v>
      </c>
      <c r="I5834">
        <v>266</v>
      </c>
      <c r="J5834">
        <v>6289</v>
      </c>
      <c r="K5834">
        <v>140</v>
      </c>
      <c r="L5834">
        <v>21</v>
      </c>
      <c r="M5834">
        <v>24</v>
      </c>
      <c r="N5834">
        <v>573</v>
      </c>
      <c r="O5834">
        <f t="shared" si="455"/>
        <v>8166</v>
      </c>
      <c r="P5834">
        <f t="shared" si="456"/>
        <v>6555</v>
      </c>
      <c r="Q5834">
        <f t="shared" si="457"/>
        <v>14721</v>
      </c>
      <c r="R5834" s="6">
        <f t="shared" si="458"/>
        <v>0.55471775015284286</v>
      </c>
      <c r="S5834" s="6">
        <f t="shared" si="459"/>
        <v>0.44528224984715714</v>
      </c>
    </row>
    <row r="5835" spans="1:19" x14ac:dyDescent="0.25">
      <c r="A5835">
        <v>202506</v>
      </c>
      <c r="B5835">
        <v>73516106</v>
      </c>
      <c r="C5835" t="s">
        <v>126</v>
      </c>
      <c r="D5835">
        <v>1</v>
      </c>
      <c r="E5835" t="s">
        <v>26</v>
      </c>
      <c r="F5835">
        <v>182</v>
      </c>
      <c r="G5835">
        <v>52</v>
      </c>
      <c r="H5835">
        <v>2168</v>
      </c>
      <c r="I5835">
        <v>54</v>
      </c>
      <c r="J5835">
        <v>1944</v>
      </c>
      <c r="K5835">
        <v>8</v>
      </c>
      <c r="L5835">
        <v>5</v>
      </c>
      <c r="M5835">
        <v>6</v>
      </c>
      <c r="N5835">
        <v>312</v>
      </c>
      <c r="O5835">
        <f t="shared" si="455"/>
        <v>2402</v>
      </c>
      <c r="P5835">
        <f t="shared" si="456"/>
        <v>1998</v>
      </c>
      <c r="Q5835">
        <f t="shared" si="457"/>
        <v>4400</v>
      </c>
      <c r="R5835" s="6">
        <f t="shared" si="458"/>
        <v>0.5459090909090909</v>
      </c>
      <c r="S5835" s="6">
        <f t="shared" si="459"/>
        <v>0.4540909090909091</v>
      </c>
    </row>
    <row r="5836" spans="1:19" x14ac:dyDescent="0.25">
      <c r="A5836">
        <v>202506</v>
      </c>
      <c r="B5836">
        <v>73516106</v>
      </c>
      <c r="C5836" t="s">
        <v>126</v>
      </c>
      <c r="D5836">
        <v>3</v>
      </c>
      <c r="E5836" t="s">
        <v>26</v>
      </c>
      <c r="F5836">
        <v>519</v>
      </c>
      <c r="G5836">
        <v>107</v>
      </c>
      <c r="H5836">
        <v>2578</v>
      </c>
      <c r="I5836">
        <v>119</v>
      </c>
      <c r="J5836">
        <v>2367</v>
      </c>
      <c r="K5836">
        <v>45</v>
      </c>
      <c r="L5836">
        <v>7</v>
      </c>
      <c r="M5836">
        <v>17</v>
      </c>
      <c r="N5836">
        <v>329</v>
      </c>
      <c r="O5836">
        <f t="shared" si="455"/>
        <v>3204</v>
      </c>
      <c r="P5836">
        <f t="shared" si="456"/>
        <v>2486</v>
      </c>
      <c r="Q5836">
        <f t="shared" si="457"/>
        <v>5690</v>
      </c>
      <c r="R5836" s="6">
        <f t="shared" si="458"/>
        <v>0.5630931458699473</v>
      </c>
      <c r="S5836" s="6">
        <f t="shared" si="459"/>
        <v>0.4369068541300527</v>
      </c>
    </row>
    <row r="5837" spans="1:19" x14ac:dyDescent="0.25">
      <c r="A5837">
        <v>202506</v>
      </c>
      <c r="B5837">
        <v>73516106</v>
      </c>
      <c r="C5837" t="s">
        <v>126</v>
      </c>
      <c r="D5837">
        <v>1</v>
      </c>
      <c r="E5837" t="s">
        <v>27</v>
      </c>
      <c r="F5837">
        <v>306</v>
      </c>
      <c r="G5837">
        <v>76</v>
      </c>
      <c r="H5837">
        <v>5506</v>
      </c>
      <c r="I5837">
        <v>84</v>
      </c>
      <c r="J5837">
        <v>4226</v>
      </c>
      <c r="K5837">
        <v>37</v>
      </c>
      <c r="L5837">
        <v>5</v>
      </c>
      <c r="M5837">
        <v>4</v>
      </c>
      <c r="N5837">
        <v>596</v>
      </c>
      <c r="O5837">
        <f t="shared" si="455"/>
        <v>5888</v>
      </c>
      <c r="P5837">
        <f t="shared" si="456"/>
        <v>4310</v>
      </c>
      <c r="Q5837">
        <f t="shared" si="457"/>
        <v>10198</v>
      </c>
      <c r="R5837" s="6">
        <f t="shared" si="458"/>
        <v>0.57736811139439104</v>
      </c>
      <c r="S5837" s="6">
        <f t="shared" si="459"/>
        <v>0.42263188860560896</v>
      </c>
    </row>
    <row r="5838" spans="1:19" x14ac:dyDescent="0.25">
      <c r="A5838">
        <v>202506</v>
      </c>
      <c r="B5838">
        <v>73516106</v>
      </c>
      <c r="C5838" t="s">
        <v>126</v>
      </c>
      <c r="D5838">
        <v>3</v>
      </c>
      <c r="E5838" t="s">
        <v>27</v>
      </c>
      <c r="F5838">
        <v>1191</v>
      </c>
      <c r="G5838">
        <v>208</v>
      </c>
      <c r="H5838">
        <v>5629</v>
      </c>
      <c r="I5838">
        <v>144</v>
      </c>
      <c r="J5838">
        <v>4486</v>
      </c>
      <c r="K5838">
        <v>120</v>
      </c>
      <c r="L5838">
        <v>16</v>
      </c>
      <c r="M5838">
        <v>16</v>
      </c>
      <c r="N5838">
        <v>759</v>
      </c>
      <c r="O5838">
        <f t="shared" si="455"/>
        <v>7028</v>
      </c>
      <c r="P5838">
        <f t="shared" si="456"/>
        <v>4630</v>
      </c>
      <c r="Q5838">
        <f t="shared" si="457"/>
        <v>11658</v>
      </c>
      <c r="R5838" s="6">
        <f t="shared" si="458"/>
        <v>0.60284782981643503</v>
      </c>
      <c r="S5838" s="6">
        <f t="shared" si="459"/>
        <v>0.39715217018356491</v>
      </c>
    </row>
    <row r="5839" spans="1:19" x14ac:dyDescent="0.25">
      <c r="A5839">
        <v>202506</v>
      </c>
      <c r="B5839">
        <v>73516106</v>
      </c>
      <c r="C5839" t="s">
        <v>126</v>
      </c>
      <c r="D5839">
        <v>1</v>
      </c>
      <c r="E5839" t="s">
        <v>28</v>
      </c>
      <c r="F5839">
        <v>55</v>
      </c>
      <c r="G5839">
        <v>23</v>
      </c>
      <c r="H5839">
        <v>333</v>
      </c>
      <c r="I5839">
        <v>5</v>
      </c>
      <c r="J5839">
        <v>251</v>
      </c>
      <c r="K5839">
        <v>0</v>
      </c>
      <c r="L5839">
        <v>0</v>
      </c>
      <c r="M5839">
        <v>3</v>
      </c>
      <c r="N5839">
        <v>46</v>
      </c>
      <c r="O5839">
        <f t="shared" si="455"/>
        <v>411</v>
      </c>
      <c r="P5839">
        <f t="shared" si="456"/>
        <v>256</v>
      </c>
      <c r="Q5839">
        <f t="shared" si="457"/>
        <v>667</v>
      </c>
      <c r="R5839" s="6">
        <f t="shared" si="458"/>
        <v>0.61619190404797597</v>
      </c>
      <c r="S5839" s="6">
        <f t="shared" si="459"/>
        <v>0.38380809595202398</v>
      </c>
    </row>
    <row r="5840" spans="1:19" x14ac:dyDescent="0.25">
      <c r="A5840">
        <v>202506</v>
      </c>
      <c r="B5840">
        <v>73516106</v>
      </c>
      <c r="C5840" t="s">
        <v>126</v>
      </c>
      <c r="D5840">
        <v>3</v>
      </c>
      <c r="E5840" t="s">
        <v>28</v>
      </c>
      <c r="F5840">
        <v>79</v>
      </c>
      <c r="G5840">
        <v>20</v>
      </c>
      <c r="H5840">
        <v>84</v>
      </c>
      <c r="I5840">
        <v>10</v>
      </c>
      <c r="J5840">
        <v>140</v>
      </c>
      <c r="K5840">
        <v>10</v>
      </c>
      <c r="L5840">
        <v>3</v>
      </c>
      <c r="M5840">
        <v>1</v>
      </c>
      <c r="N5840">
        <v>13</v>
      </c>
      <c r="O5840">
        <f t="shared" si="455"/>
        <v>183</v>
      </c>
      <c r="P5840">
        <f t="shared" si="456"/>
        <v>150</v>
      </c>
      <c r="Q5840">
        <f t="shared" si="457"/>
        <v>333</v>
      </c>
      <c r="R5840" s="6">
        <f t="shared" si="458"/>
        <v>0.5495495495495496</v>
      </c>
      <c r="S5840" s="6">
        <f t="shared" si="459"/>
        <v>0.45045045045045046</v>
      </c>
    </row>
    <row r="5841" spans="1:19" x14ac:dyDescent="0.25">
      <c r="A5841">
        <v>202506</v>
      </c>
      <c r="B5841">
        <v>73516106</v>
      </c>
      <c r="C5841" t="s">
        <v>126</v>
      </c>
      <c r="D5841">
        <v>1</v>
      </c>
      <c r="E5841" t="s">
        <v>29</v>
      </c>
      <c r="F5841">
        <v>34</v>
      </c>
      <c r="G5841">
        <v>7</v>
      </c>
      <c r="H5841">
        <v>114</v>
      </c>
      <c r="I5841">
        <v>3</v>
      </c>
      <c r="J5841">
        <v>58</v>
      </c>
      <c r="K5841">
        <v>5</v>
      </c>
      <c r="L5841">
        <v>1</v>
      </c>
      <c r="M5841">
        <v>0</v>
      </c>
      <c r="N5841">
        <v>18</v>
      </c>
      <c r="O5841">
        <f t="shared" si="455"/>
        <v>155</v>
      </c>
      <c r="P5841">
        <f t="shared" si="456"/>
        <v>61</v>
      </c>
      <c r="Q5841">
        <f t="shared" si="457"/>
        <v>216</v>
      </c>
      <c r="R5841" s="6">
        <f t="shared" si="458"/>
        <v>0.71759259259259256</v>
      </c>
      <c r="S5841" s="6">
        <f t="shared" si="459"/>
        <v>0.28240740740740738</v>
      </c>
    </row>
    <row r="5842" spans="1:19" x14ac:dyDescent="0.25">
      <c r="A5842">
        <v>202506</v>
      </c>
      <c r="B5842">
        <v>73516106</v>
      </c>
      <c r="C5842" t="s">
        <v>126</v>
      </c>
      <c r="D5842">
        <v>3</v>
      </c>
      <c r="E5842" t="s">
        <v>29</v>
      </c>
      <c r="F5842">
        <v>22</v>
      </c>
      <c r="G5842">
        <v>7</v>
      </c>
      <c r="H5842">
        <v>45</v>
      </c>
      <c r="I5842">
        <v>4</v>
      </c>
      <c r="J5842">
        <v>29</v>
      </c>
      <c r="K5842">
        <v>1</v>
      </c>
      <c r="L5842">
        <v>0</v>
      </c>
      <c r="M5842">
        <v>0</v>
      </c>
      <c r="N5842">
        <v>11</v>
      </c>
      <c r="O5842">
        <f t="shared" si="455"/>
        <v>74</v>
      </c>
      <c r="P5842">
        <f t="shared" si="456"/>
        <v>33</v>
      </c>
      <c r="Q5842">
        <f t="shared" si="457"/>
        <v>107</v>
      </c>
      <c r="R5842" s="6">
        <f t="shared" si="458"/>
        <v>0.69158878504672894</v>
      </c>
      <c r="S5842" s="6">
        <f t="shared" si="459"/>
        <v>0.30841121495327101</v>
      </c>
    </row>
    <row r="5843" spans="1:19" x14ac:dyDescent="0.25">
      <c r="A5843">
        <v>202506</v>
      </c>
      <c r="B5843">
        <v>73516106</v>
      </c>
      <c r="C5843" t="s">
        <v>126</v>
      </c>
      <c r="D5843">
        <v>1</v>
      </c>
      <c r="E5843" t="s">
        <v>30</v>
      </c>
      <c r="F5843">
        <v>13</v>
      </c>
      <c r="G5843">
        <v>7</v>
      </c>
      <c r="H5843">
        <v>196</v>
      </c>
      <c r="I5843">
        <v>5</v>
      </c>
      <c r="J5843">
        <v>206</v>
      </c>
      <c r="K5843">
        <v>1</v>
      </c>
      <c r="L5843">
        <v>0</v>
      </c>
      <c r="M5843">
        <v>1</v>
      </c>
      <c r="N5843">
        <v>36</v>
      </c>
      <c r="O5843">
        <f t="shared" si="455"/>
        <v>216</v>
      </c>
      <c r="P5843">
        <f t="shared" si="456"/>
        <v>211</v>
      </c>
      <c r="Q5843">
        <f t="shared" si="457"/>
        <v>427</v>
      </c>
      <c r="R5843" s="6">
        <f t="shared" si="458"/>
        <v>0.50585480093676816</v>
      </c>
      <c r="S5843" s="6">
        <f t="shared" si="459"/>
        <v>0.49414519906323184</v>
      </c>
    </row>
    <row r="5844" spans="1:19" x14ac:dyDescent="0.25">
      <c r="A5844">
        <v>202506</v>
      </c>
      <c r="B5844">
        <v>73516106</v>
      </c>
      <c r="C5844" t="s">
        <v>126</v>
      </c>
      <c r="D5844">
        <v>3</v>
      </c>
      <c r="E5844" t="s">
        <v>30</v>
      </c>
      <c r="F5844">
        <v>78</v>
      </c>
      <c r="G5844">
        <v>22</v>
      </c>
      <c r="H5844">
        <v>69</v>
      </c>
      <c r="I5844">
        <v>8</v>
      </c>
      <c r="J5844">
        <v>113</v>
      </c>
      <c r="K5844">
        <v>5</v>
      </c>
      <c r="L5844">
        <v>2</v>
      </c>
      <c r="M5844">
        <v>1</v>
      </c>
      <c r="N5844">
        <v>14</v>
      </c>
      <c r="O5844">
        <f t="shared" si="455"/>
        <v>169</v>
      </c>
      <c r="P5844">
        <f t="shared" si="456"/>
        <v>121</v>
      </c>
      <c r="Q5844">
        <f t="shared" si="457"/>
        <v>290</v>
      </c>
      <c r="R5844" s="6">
        <f t="shared" si="458"/>
        <v>0.58275862068965523</v>
      </c>
      <c r="S5844" s="6">
        <f t="shared" si="459"/>
        <v>0.41724137931034483</v>
      </c>
    </row>
    <row r="5845" spans="1:19" x14ac:dyDescent="0.25">
      <c r="A5845">
        <v>202506</v>
      </c>
      <c r="B5845">
        <v>73516106</v>
      </c>
      <c r="C5845" t="s">
        <v>126</v>
      </c>
      <c r="D5845">
        <v>1</v>
      </c>
      <c r="E5845" t="s">
        <v>31</v>
      </c>
      <c r="F5845">
        <v>2</v>
      </c>
      <c r="G5845">
        <v>3</v>
      </c>
      <c r="H5845">
        <v>64</v>
      </c>
      <c r="I5845">
        <v>2</v>
      </c>
      <c r="J5845">
        <v>45</v>
      </c>
      <c r="K5845">
        <v>0</v>
      </c>
      <c r="L5845">
        <v>0</v>
      </c>
      <c r="M5845">
        <v>0</v>
      </c>
      <c r="N5845">
        <v>7</v>
      </c>
      <c r="O5845">
        <f t="shared" si="455"/>
        <v>69</v>
      </c>
      <c r="P5845">
        <f t="shared" si="456"/>
        <v>47</v>
      </c>
      <c r="Q5845">
        <f t="shared" si="457"/>
        <v>116</v>
      </c>
      <c r="R5845" s="6">
        <f t="shared" si="458"/>
        <v>0.59482758620689657</v>
      </c>
      <c r="S5845" s="6">
        <f t="shared" si="459"/>
        <v>0.40517241379310343</v>
      </c>
    </row>
    <row r="5846" spans="1:19" x14ac:dyDescent="0.25">
      <c r="A5846">
        <v>202506</v>
      </c>
      <c r="B5846">
        <v>73516106</v>
      </c>
      <c r="C5846" t="s">
        <v>126</v>
      </c>
      <c r="D5846">
        <v>3</v>
      </c>
      <c r="E5846" t="s">
        <v>31</v>
      </c>
      <c r="F5846">
        <v>32</v>
      </c>
      <c r="G5846">
        <v>9</v>
      </c>
      <c r="H5846">
        <v>50</v>
      </c>
      <c r="I5846">
        <v>1</v>
      </c>
      <c r="J5846">
        <v>41</v>
      </c>
      <c r="K5846">
        <v>3</v>
      </c>
      <c r="L5846">
        <v>0</v>
      </c>
      <c r="M5846">
        <v>0</v>
      </c>
      <c r="N5846">
        <v>5</v>
      </c>
      <c r="O5846">
        <f t="shared" si="455"/>
        <v>91</v>
      </c>
      <c r="P5846">
        <f t="shared" si="456"/>
        <v>42</v>
      </c>
      <c r="Q5846">
        <f t="shared" si="457"/>
        <v>133</v>
      </c>
      <c r="R5846" s="6">
        <f t="shared" si="458"/>
        <v>0.68421052631578949</v>
      </c>
      <c r="S5846" s="6">
        <f t="shared" si="459"/>
        <v>0.31578947368421051</v>
      </c>
    </row>
    <row r="5847" spans="1:19" x14ac:dyDescent="0.25">
      <c r="A5847">
        <v>202506</v>
      </c>
      <c r="B5847">
        <v>73516106</v>
      </c>
      <c r="C5847" t="s">
        <v>126</v>
      </c>
      <c r="D5847">
        <v>1</v>
      </c>
      <c r="E5847" t="s">
        <v>32</v>
      </c>
      <c r="F5847">
        <v>2807</v>
      </c>
      <c r="G5847">
        <v>1108</v>
      </c>
      <c r="H5847">
        <v>27304</v>
      </c>
      <c r="I5847">
        <v>1253</v>
      </c>
      <c r="J5847">
        <v>31928</v>
      </c>
      <c r="K5847">
        <v>199</v>
      </c>
      <c r="L5847">
        <v>59</v>
      </c>
      <c r="M5847">
        <v>82</v>
      </c>
      <c r="N5847">
        <v>1521</v>
      </c>
      <c r="O5847">
        <f t="shared" si="455"/>
        <v>31219</v>
      </c>
      <c r="P5847">
        <f t="shared" si="456"/>
        <v>33181</v>
      </c>
      <c r="Q5847">
        <f t="shared" si="457"/>
        <v>64400</v>
      </c>
      <c r="R5847" s="6">
        <f t="shared" si="458"/>
        <v>0.48476708074534164</v>
      </c>
      <c r="S5847" s="6">
        <f t="shared" si="459"/>
        <v>0.51523291925465842</v>
      </c>
    </row>
    <row r="5848" spans="1:19" x14ac:dyDescent="0.25">
      <c r="A5848">
        <v>202506</v>
      </c>
      <c r="B5848">
        <v>73516106</v>
      </c>
      <c r="C5848" t="s">
        <v>126</v>
      </c>
      <c r="D5848">
        <v>3</v>
      </c>
      <c r="E5848" t="s">
        <v>32</v>
      </c>
      <c r="F5848">
        <v>4621</v>
      </c>
      <c r="G5848">
        <v>1249</v>
      </c>
      <c r="H5848">
        <v>14385</v>
      </c>
      <c r="I5848">
        <v>1493</v>
      </c>
      <c r="J5848">
        <v>15231</v>
      </c>
      <c r="K5848">
        <v>381</v>
      </c>
      <c r="L5848">
        <v>79</v>
      </c>
      <c r="M5848">
        <v>245</v>
      </c>
      <c r="N5848">
        <v>1113</v>
      </c>
      <c r="O5848">
        <f t="shared" si="455"/>
        <v>20255</v>
      </c>
      <c r="P5848">
        <f t="shared" si="456"/>
        <v>16724</v>
      </c>
      <c r="Q5848">
        <f t="shared" si="457"/>
        <v>36979</v>
      </c>
      <c r="R5848" s="6">
        <f t="shared" si="458"/>
        <v>0.54774331377268182</v>
      </c>
      <c r="S5848" s="6">
        <f t="shared" si="459"/>
        <v>0.45225668622731818</v>
      </c>
    </row>
    <row r="5849" spans="1:19" x14ac:dyDescent="0.25">
      <c r="A5849">
        <v>202506</v>
      </c>
      <c r="B5849">
        <v>73516106</v>
      </c>
      <c r="C5849" t="s">
        <v>126</v>
      </c>
      <c r="D5849">
        <v>1</v>
      </c>
      <c r="E5849" t="s">
        <v>33</v>
      </c>
      <c r="F5849">
        <v>302</v>
      </c>
      <c r="G5849">
        <v>118</v>
      </c>
      <c r="H5849">
        <v>1454</v>
      </c>
      <c r="I5849">
        <v>27</v>
      </c>
      <c r="J5849">
        <v>869</v>
      </c>
      <c r="K5849">
        <v>9</v>
      </c>
      <c r="L5849">
        <v>5</v>
      </c>
      <c r="M5849">
        <v>4</v>
      </c>
      <c r="N5849">
        <v>197</v>
      </c>
      <c r="O5849">
        <f t="shared" si="455"/>
        <v>1874</v>
      </c>
      <c r="P5849">
        <f t="shared" si="456"/>
        <v>896</v>
      </c>
      <c r="Q5849">
        <f t="shared" si="457"/>
        <v>2770</v>
      </c>
      <c r="R5849" s="6">
        <f t="shared" si="458"/>
        <v>0.67653429602888082</v>
      </c>
      <c r="S5849" s="6">
        <f t="shared" si="459"/>
        <v>0.32346570397111912</v>
      </c>
    </row>
    <row r="5850" spans="1:19" x14ac:dyDescent="0.25">
      <c r="A5850">
        <v>202506</v>
      </c>
      <c r="B5850">
        <v>73516106</v>
      </c>
      <c r="C5850" t="s">
        <v>126</v>
      </c>
      <c r="D5850">
        <v>3</v>
      </c>
      <c r="E5850" t="s">
        <v>33</v>
      </c>
      <c r="F5850">
        <v>106</v>
      </c>
      <c r="G5850">
        <v>28</v>
      </c>
      <c r="H5850">
        <v>479</v>
      </c>
      <c r="I5850">
        <v>28</v>
      </c>
      <c r="J5850">
        <v>297</v>
      </c>
      <c r="K5850">
        <v>8</v>
      </c>
      <c r="L5850">
        <v>1</v>
      </c>
      <c r="M5850">
        <v>6</v>
      </c>
      <c r="N5850">
        <v>97</v>
      </c>
      <c r="O5850">
        <f t="shared" si="455"/>
        <v>613</v>
      </c>
      <c r="P5850">
        <f t="shared" si="456"/>
        <v>325</v>
      </c>
      <c r="Q5850">
        <f t="shared" si="457"/>
        <v>938</v>
      </c>
      <c r="R5850" s="6">
        <f t="shared" si="458"/>
        <v>0.65351812366737738</v>
      </c>
      <c r="S5850" s="6">
        <f t="shared" si="459"/>
        <v>0.34648187633262262</v>
      </c>
    </row>
    <row r="5851" spans="1:19" x14ac:dyDescent="0.25">
      <c r="A5851">
        <v>202506</v>
      </c>
      <c r="B5851">
        <v>73516106</v>
      </c>
      <c r="C5851" t="s">
        <v>126</v>
      </c>
      <c r="D5851">
        <v>1</v>
      </c>
      <c r="E5851" t="s">
        <v>34</v>
      </c>
      <c r="F5851">
        <v>12</v>
      </c>
      <c r="G5851">
        <v>0</v>
      </c>
      <c r="H5851">
        <v>92</v>
      </c>
      <c r="I5851">
        <v>1</v>
      </c>
      <c r="J5851">
        <v>48</v>
      </c>
      <c r="K5851">
        <v>3</v>
      </c>
      <c r="L5851">
        <v>0</v>
      </c>
      <c r="M5851">
        <v>0</v>
      </c>
      <c r="N5851">
        <v>12</v>
      </c>
      <c r="O5851">
        <f t="shared" si="455"/>
        <v>104</v>
      </c>
      <c r="P5851">
        <f t="shared" si="456"/>
        <v>49</v>
      </c>
      <c r="Q5851">
        <f t="shared" si="457"/>
        <v>153</v>
      </c>
      <c r="R5851" s="6">
        <f t="shared" si="458"/>
        <v>0.6797385620915033</v>
      </c>
      <c r="S5851" s="6">
        <f t="shared" si="459"/>
        <v>0.3202614379084967</v>
      </c>
    </row>
    <row r="5852" spans="1:19" x14ac:dyDescent="0.25">
      <c r="A5852">
        <v>202506</v>
      </c>
      <c r="B5852">
        <v>73516106</v>
      </c>
      <c r="C5852" t="s">
        <v>126</v>
      </c>
      <c r="D5852">
        <v>3</v>
      </c>
      <c r="E5852" t="s">
        <v>34</v>
      </c>
      <c r="F5852">
        <v>46</v>
      </c>
      <c r="G5852">
        <v>7</v>
      </c>
      <c r="H5852">
        <v>24</v>
      </c>
      <c r="I5852">
        <v>3</v>
      </c>
      <c r="J5852">
        <v>22</v>
      </c>
      <c r="K5852">
        <v>7</v>
      </c>
      <c r="L5852">
        <v>2</v>
      </c>
      <c r="M5852">
        <v>0</v>
      </c>
      <c r="N5852">
        <v>2</v>
      </c>
      <c r="O5852">
        <f t="shared" si="455"/>
        <v>77</v>
      </c>
      <c r="P5852">
        <f t="shared" si="456"/>
        <v>25</v>
      </c>
      <c r="Q5852">
        <f t="shared" si="457"/>
        <v>102</v>
      </c>
      <c r="R5852" s="6">
        <f t="shared" si="458"/>
        <v>0.75490196078431371</v>
      </c>
      <c r="S5852" s="6">
        <f t="shared" si="459"/>
        <v>0.24509803921568626</v>
      </c>
    </row>
    <row r="5853" spans="1:19" x14ac:dyDescent="0.25">
      <c r="A5853">
        <v>202506</v>
      </c>
      <c r="B5853">
        <v>73516106</v>
      </c>
      <c r="C5853" t="s">
        <v>126</v>
      </c>
      <c r="D5853">
        <v>1</v>
      </c>
      <c r="E5853" t="s">
        <v>35</v>
      </c>
      <c r="F5853">
        <v>18</v>
      </c>
      <c r="G5853">
        <v>9</v>
      </c>
      <c r="H5853">
        <v>490</v>
      </c>
      <c r="I5853">
        <v>4</v>
      </c>
      <c r="J5853">
        <v>213</v>
      </c>
      <c r="K5853">
        <v>0</v>
      </c>
      <c r="L5853">
        <v>0</v>
      </c>
      <c r="M5853">
        <v>0</v>
      </c>
      <c r="N5853">
        <v>97</v>
      </c>
      <c r="O5853">
        <f t="shared" si="455"/>
        <v>517</v>
      </c>
      <c r="P5853">
        <f t="shared" si="456"/>
        <v>217</v>
      </c>
      <c r="Q5853">
        <f t="shared" si="457"/>
        <v>734</v>
      </c>
      <c r="R5853" s="6">
        <f t="shared" si="458"/>
        <v>0.70435967302452318</v>
      </c>
      <c r="S5853" s="6">
        <f t="shared" si="459"/>
        <v>0.29564032697547682</v>
      </c>
    </row>
    <row r="5854" spans="1:19" x14ac:dyDescent="0.25">
      <c r="A5854">
        <v>202506</v>
      </c>
      <c r="B5854">
        <v>73516106</v>
      </c>
      <c r="C5854" t="s">
        <v>126</v>
      </c>
      <c r="D5854">
        <v>3</v>
      </c>
      <c r="E5854" t="s">
        <v>35</v>
      </c>
      <c r="F5854">
        <v>61</v>
      </c>
      <c r="G5854">
        <v>6</v>
      </c>
      <c r="H5854">
        <v>203</v>
      </c>
      <c r="I5854">
        <v>5</v>
      </c>
      <c r="J5854">
        <v>110</v>
      </c>
      <c r="K5854">
        <v>23</v>
      </c>
      <c r="L5854">
        <v>2</v>
      </c>
      <c r="M5854">
        <v>2</v>
      </c>
      <c r="N5854">
        <v>78</v>
      </c>
      <c r="O5854">
        <f t="shared" si="455"/>
        <v>270</v>
      </c>
      <c r="P5854">
        <f t="shared" si="456"/>
        <v>115</v>
      </c>
      <c r="Q5854">
        <f t="shared" si="457"/>
        <v>385</v>
      </c>
      <c r="R5854" s="6">
        <f t="shared" si="458"/>
        <v>0.70129870129870131</v>
      </c>
      <c r="S5854" s="6">
        <f t="shared" si="459"/>
        <v>0.29870129870129869</v>
      </c>
    </row>
    <row r="5855" spans="1:19" x14ac:dyDescent="0.25">
      <c r="A5855">
        <v>202506</v>
      </c>
      <c r="B5855">
        <v>73516106</v>
      </c>
      <c r="C5855" t="s">
        <v>126</v>
      </c>
      <c r="D5855">
        <v>1</v>
      </c>
      <c r="E5855" t="s">
        <v>36</v>
      </c>
      <c r="F5855">
        <v>9</v>
      </c>
      <c r="G5855">
        <v>2</v>
      </c>
      <c r="H5855">
        <v>39</v>
      </c>
      <c r="I5855">
        <v>0</v>
      </c>
      <c r="J5855">
        <v>28</v>
      </c>
      <c r="K5855">
        <v>0</v>
      </c>
      <c r="L5855">
        <v>0</v>
      </c>
      <c r="M5855">
        <v>0</v>
      </c>
      <c r="N5855">
        <v>4</v>
      </c>
      <c r="O5855">
        <f t="shared" si="455"/>
        <v>50</v>
      </c>
      <c r="P5855">
        <f t="shared" si="456"/>
        <v>28</v>
      </c>
      <c r="Q5855">
        <f t="shared" si="457"/>
        <v>78</v>
      </c>
      <c r="R5855" s="6">
        <f t="shared" si="458"/>
        <v>0.64102564102564108</v>
      </c>
      <c r="S5855" s="6">
        <f t="shared" si="459"/>
        <v>0.35897435897435898</v>
      </c>
    </row>
    <row r="5856" spans="1:19" x14ac:dyDescent="0.25">
      <c r="A5856">
        <v>202506</v>
      </c>
      <c r="B5856">
        <v>73516106</v>
      </c>
      <c r="C5856" t="s">
        <v>126</v>
      </c>
      <c r="D5856">
        <v>3</v>
      </c>
      <c r="E5856" t="s">
        <v>36</v>
      </c>
      <c r="F5856">
        <v>0</v>
      </c>
      <c r="G5856">
        <v>0</v>
      </c>
      <c r="H5856">
        <v>6</v>
      </c>
      <c r="I5856">
        <v>0</v>
      </c>
      <c r="J5856">
        <v>10</v>
      </c>
      <c r="K5856">
        <v>0</v>
      </c>
      <c r="L5856">
        <v>0</v>
      </c>
      <c r="M5856">
        <v>0</v>
      </c>
      <c r="N5856">
        <v>1</v>
      </c>
      <c r="O5856">
        <f t="shared" si="455"/>
        <v>6</v>
      </c>
      <c r="P5856">
        <f t="shared" si="456"/>
        <v>10</v>
      </c>
      <c r="Q5856">
        <f t="shared" si="457"/>
        <v>16</v>
      </c>
      <c r="R5856" s="6">
        <f t="shared" si="458"/>
        <v>0.375</v>
      </c>
      <c r="S5856" s="6">
        <f t="shared" si="459"/>
        <v>0.625</v>
      </c>
    </row>
    <row r="5857" spans="1:19" x14ac:dyDescent="0.25">
      <c r="A5857">
        <v>202506</v>
      </c>
      <c r="B5857">
        <v>73516106</v>
      </c>
      <c r="C5857" t="s">
        <v>126</v>
      </c>
      <c r="D5857">
        <v>1</v>
      </c>
      <c r="E5857" t="s">
        <v>37</v>
      </c>
      <c r="F5857">
        <v>11393</v>
      </c>
      <c r="G5857">
        <v>3443</v>
      </c>
      <c r="H5857">
        <v>62651</v>
      </c>
      <c r="I5857">
        <v>4648</v>
      </c>
      <c r="J5857">
        <v>76743</v>
      </c>
      <c r="K5857">
        <v>916</v>
      </c>
      <c r="L5857">
        <v>204</v>
      </c>
      <c r="M5857">
        <v>248</v>
      </c>
      <c r="N5857">
        <v>4034</v>
      </c>
      <c r="O5857">
        <f t="shared" si="455"/>
        <v>77487</v>
      </c>
      <c r="P5857">
        <f t="shared" si="456"/>
        <v>81391</v>
      </c>
      <c r="Q5857">
        <f t="shared" si="457"/>
        <v>158878</v>
      </c>
      <c r="R5857" s="6">
        <f t="shared" si="458"/>
        <v>0.48771384332632584</v>
      </c>
      <c r="S5857" s="6">
        <f t="shared" si="459"/>
        <v>0.51228615667367416</v>
      </c>
    </row>
    <row r="5858" spans="1:19" x14ac:dyDescent="0.25">
      <c r="A5858">
        <v>202506</v>
      </c>
      <c r="B5858">
        <v>73516106</v>
      </c>
      <c r="C5858" t="s">
        <v>126</v>
      </c>
      <c r="D5858">
        <v>3</v>
      </c>
      <c r="E5858" t="s">
        <v>37</v>
      </c>
      <c r="F5858">
        <v>19586</v>
      </c>
      <c r="G5858">
        <v>3978</v>
      </c>
      <c r="H5858">
        <v>43538</v>
      </c>
      <c r="I5858">
        <v>5348</v>
      </c>
      <c r="J5858">
        <v>42348</v>
      </c>
      <c r="K5858">
        <v>1760</v>
      </c>
      <c r="L5858">
        <v>306</v>
      </c>
      <c r="M5858">
        <v>891</v>
      </c>
      <c r="N5858">
        <v>3556</v>
      </c>
      <c r="O5858">
        <f t="shared" si="455"/>
        <v>67102</v>
      </c>
      <c r="P5858">
        <f t="shared" si="456"/>
        <v>47696</v>
      </c>
      <c r="Q5858">
        <f t="shared" si="457"/>
        <v>114798</v>
      </c>
      <c r="R5858" s="6">
        <f t="shared" si="458"/>
        <v>0.58452237843864874</v>
      </c>
      <c r="S5858" s="6">
        <f t="shared" si="459"/>
        <v>0.41547762156135126</v>
      </c>
    </row>
    <row r="5859" spans="1:19" x14ac:dyDescent="0.25">
      <c r="A5859">
        <v>202506</v>
      </c>
      <c r="B5859">
        <v>73516106</v>
      </c>
      <c r="C5859" t="s">
        <v>126</v>
      </c>
      <c r="D5859">
        <v>1</v>
      </c>
      <c r="E5859" t="s">
        <v>38</v>
      </c>
      <c r="F5859">
        <v>2557</v>
      </c>
      <c r="G5859">
        <v>868</v>
      </c>
      <c r="H5859">
        <v>15921</v>
      </c>
      <c r="I5859">
        <v>852</v>
      </c>
      <c r="J5859">
        <v>17693</v>
      </c>
      <c r="K5859">
        <v>141</v>
      </c>
      <c r="L5859">
        <v>44</v>
      </c>
      <c r="M5859">
        <v>58</v>
      </c>
      <c r="N5859">
        <v>1157</v>
      </c>
      <c r="O5859">
        <f t="shared" si="455"/>
        <v>19346</v>
      </c>
      <c r="P5859">
        <f t="shared" si="456"/>
        <v>18545</v>
      </c>
      <c r="Q5859">
        <f t="shared" si="457"/>
        <v>37891</v>
      </c>
      <c r="R5859" s="6">
        <f t="shared" si="458"/>
        <v>0.51056979229896282</v>
      </c>
      <c r="S5859" s="6">
        <f t="shared" si="459"/>
        <v>0.48943020770103718</v>
      </c>
    </row>
    <row r="5860" spans="1:19" x14ac:dyDescent="0.25">
      <c r="A5860">
        <v>202506</v>
      </c>
      <c r="B5860">
        <v>73516106</v>
      </c>
      <c r="C5860" t="s">
        <v>126</v>
      </c>
      <c r="D5860">
        <v>3</v>
      </c>
      <c r="E5860" t="s">
        <v>38</v>
      </c>
      <c r="F5860">
        <v>3215</v>
      </c>
      <c r="G5860">
        <v>803</v>
      </c>
      <c r="H5860">
        <v>9888</v>
      </c>
      <c r="I5860">
        <v>800</v>
      </c>
      <c r="J5860">
        <v>8228</v>
      </c>
      <c r="K5860">
        <v>270</v>
      </c>
      <c r="L5860">
        <v>43</v>
      </c>
      <c r="M5860">
        <v>137</v>
      </c>
      <c r="N5860">
        <v>942</v>
      </c>
      <c r="O5860">
        <f t="shared" si="455"/>
        <v>13906</v>
      </c>
      <c r="P5860">
        <f t="shared" si="456"/>
        <v>9028</v>
      </c>
      <c r="Q5860">
        <f t="shared" si="457"/>
        <v>22934</v>
      </c>
      <c r="R5860" s="6">
        <f t="shared" si="458"/>
        <v>0.60634865265544602</v>
      </c>
      <c r="S5860" s="6">
        <f t="shared" si="459"/>
        <v>0.39365134734455393</v>
      </c>
    </row>
    <row r="5861" spans="1:19" x14ac:dyDescent="0.25">
      <c r="A5861">
        <v>202506</v>
      </c>
      <c r="B5861">
        <v>73516106</v>
      </c>
      <c r="C5861" t="s">
        <v>126</v>
      </c>
      <c r="D5861">
        <v>1</v>
      </c>
      <c r="E5861" t="s">
        <v>39</v>
      </c>
      <c r="F5861">
        <v>5</v>
      </c>
      <c r="G5861">
        <v>2</v>
      </c>
      <c r="H5861">
        <v>84</v>
      </c>
      <c r="I5861">
        <v>3</v>
      </c>
      <c r="J5861">
        <v>42</v>
      </c>
      <c r="K5861">
        <v>3</v>
      </c>
      <c r="L5861">
        <v>0</v>
      </c>
      <c r="M5861">
        <v>0</v>
      </c>
      <c r="N5861">
        <v>16</v>
      </c>
      <c r="O5861">
        <f t="shared" si="455"/>
        <v>91</v>
      </c>
      <c r="P5861">
        <f t="shared" si="456"/>
        <v>45</v>
      </c>
      <c r="Q5861">
        <f t="shared" si="457"/>
        <v>136</v>
      </c>
      <c r="R5861" s="6">
        <f t="shared" si="458"/>
        <v>0.66911764705882348</v>
      </c>
      <c r="S5861" s="6">
        <f t="shared" si="459"/>
        <v>0.33088235294117646</v>
      </c>
    </row>
    <row r="5862" spans="1:19" x14ac:dyDescent="0.25">
      <c r="A5862">
        <v>202506</v>
      </c>
      <c r="B5862">
        <v>73516106</v>
      </c>
      <c r="C5862" t="s">
        <v>126</v>
      </c>
      <c r="D5862">
        <v>3</v>
      </c>
      <c r="E5862" t="s">
        <v>39</v>
      </c>
      <c r="F5862">
        <v>35</v>
      </c>
      <c r="G5862">
        <v>8</v>
      </c>
      <c r="H5862">
        <v>36</v>
      </c>
      <c r="I5862">
        <v>3</v>
      </c>
      <c r="J5862">
        <v>32</v>
      </c>
      <c r="K5862">
        <v>2</v>
      </c>
      <c r="L5862">
        <v>0</v>
      </c>
      <c r="M5862">
        <v>0</v>
      </c>
      <c r="N5862">
        <v>7</v>
      </c>
      <c r="O5862">
        <f t="shared" si="455"/>
        <v>79</v>
      </c>
      <c r="P5862">
        <f t="shared" si="456"/>
        <v>35</v>
      </c>
      <c r="Q5862">
        <f t="shared" si="457"/>
        <v>114</v>
      </c>
      <c r="R5862" s="6">
        <f t="shared" si="458"/>
        <v>0.69298245614035092</v>
      </c>
      <c r="S5862" s="6">
        <f t="shared" si="459"/>
        <v>0.30701754385964913</v>
      </c>
    </row>
    <row r="5863" spans="1:19" x14ac:dyDescent="0.25">
      <c r="A5863">
        <v>202506</v>
      </c>
      <c r="B5863">
        <v>73516106</v>
      </c>
      <c r="C5863" t="s">
        <v>126</v>
      </c>
      <c r="D5863">
        <v>1</v>
      </c>
      <c r="E5863" t="s">
        <v>40</v>
      </c>
      <c r="F5863">
        <v>2955</v>
      </c>
      <c r="G5863">
        <v>906</v>
      </c>
      <c r="H5863">
        <v>19143</v>
      </c>
      <c r="I5863">
        <v>618</v>
      </c>
      <c r="J5863">
        <v>16904</v>
      </c>
      <c r="K5863">
        <v>217</v>
      </c>
      <c r="L5863">
        <v>43</v>
      </c>
      <c r="M5863">
        <v>35</v>
      </c>
      <c r="N5863">
        <v>1789</v>
      </c>
      <c r="O5863">
        <f t="shared" si="455"/>
        <v>23004</v>
      </c>
      <c r="P5863">
        <f t="shared" si="456"/>
        <v>17522</v>
      </c>
      <c r="Q5863">
        <f t="shared" si="457"/>
        <v>40526</v>
      </c>
      <c r="R5863" s="6">
        <f t="shared" si="458"/>
        <v>0.56763559196565172</v>
      </c>
      <c r="S5863" s="6">
        <f t="shared" si="459"/>
        <v>0.43236440803434834</v>
      </c>
    </row>
    <row r="5864" spans="1:19" x14ac:dyDescent="0.25">
      <c r="A5864">
        <v>202506</v>
      </c>
      <c r="B5864">
        <v>73516106</v>
      </c>
      <c r="C5864" t="s">
        <v>126</v>
      </c>
      <c r="D5864">
        <v>3</v>
      </c>
      <c r="E5864" t="s">
        <v>40</v>
      </c>
      <c r="F5864">
        <v>2836</v>
      </c>
      <c r="G5864">
        <v>626</v>
      </c>
      <c r="H5864">
        <v>10568</v>
      </c>
      <c r="I5864">
        <v>786</v>
      </c>
      <c r="J5864">
        <v>10260</v>
      </c>
      <c r="K5864">
        <v>242</v>
      </c>
      <c r="L5864">
        <v>37</v>
      </c>
      <c r="M5864">
        <v>125</v>
      </c>
      <c r="N5864">
        <v>1115</v>
      </c>
      <c r="O5864">
        <f t="shared" si="455"/>
        <v>14030</v>
      </c>
      <c r="P5864">
        <f t="shared" si="456"/>
        <v>11046</v>
      </c>
      <c r="Q5864">
        <f t="shared" si="457"/>
        <v>25076</v>
      </c>
      <c r="R5864" s="6">
        <f t="shared" si="458"/>
        <v>0.55949912266709201</v>
      </c>
      <c r="S5864" s="6">
        <f t="shared" si="459"/>
        <v>0.44050087733290794</v>
      </c>
    </row>
    <row r="5865" spans="1:19" x14ac:dyDescent="0.25">
      <c r="A5865">
        <v>202506</v>
      </c>
      <c r="B5865">
        <v>73516106</v>
      </c>
      <c r="C5865" t="s">
        <v>126</v>
      </c>
      <c r="D5865">
        <v>1</v>
      </c>
      <c r="E5865" t="s">
        <v>41</v>
      </c>
      <c r="F5865">
        <v>72</v>
      </c>
      <c r="G5865">
        <v>26</v>
      </c>
      <c r="H5865">
        <v>788</v>
      </c>
      <c r="I5865">
        <v>14</v>
      </c>
      <c r="J5865">
        <v>608</v>
      </c>
      <c r="K5865">
        <v>7</v>
      </c>
      <c r="L5865">
        <v>2</v>
      </c>
      <c r="M5865">
        <v>2</v>
      </c>
      <c r="N5865">
        <v>74</v>
      </c>
      <c r="O5865">
        <f t="shared" si="455"/>
        <v>886</v>
      </c>
      <c r="P5865">
        <f t="shared" si="456"/>
        <v>622</v>
      </c>
      <c r="Q5865">
        <f t="shared" si="457"/>
        <v>1508</v>
      </c>
      <c r="R5865" s="6">
        <f t="shared" si="458"/>
        <v>0.58753315649867377</v>
      </c>
      <c r="S5865" s="6">
        <f t="shared" si="459"/>
        <v>0.41246684350132629</v>
      </c>
    </row>
    <row r="5866" spans="1:19" x14ac:dyDescent="0.25">
      <c r="A5866">
        <v>202506</v>
      </c>
      <c r="B5866">
        <v>73516106</v>
      </c>
      <c r="C5866" t="s">
        <v>126</v>
      </c>
      <c r="D5866">
        <v>3</v>
      </c>
      <c r="E5866" t="s">
        <v>41</v>
      </c>
      <c r="F5866">
        <v>176</v>
      </c>
      <c r="G5866">
        <v>28</v>
      </c>
      <c r="H5866">
        <v>589</v>
      </c>
      <c r="I5866">
        <v>11</v>
      </c>
      <c r="J5866">
        <v>380</v>
      </c>
      <c r="K5866">
        <v>21</v>
      </c>
      <c r="L5866">
        <v>0</v>
      </c>
      <c r="M5866">
        <v>1</v>
      </c>
      <c r="N5866">
        <v>58</v>
      </c>
      <c r="O5866">
        <f t="shared" si="455"/>
        <v>793</v>
      </c>
      <c r="P5866">
        <f t="shared" si="456"/>
        <v>391</v>
      </c>
      <c r="Q5866">
        <f t="shared" si="457"/>
        <v>1184</v>
      </c>
      <c r="R5866" s="6">
        <f t="shared" si="458"/>
        <v>0.66976351351351349</v>
      </c>
      <c r="S5866" s="6">
        <f t="shared" si="459"/>
        <v>0.33023648648648651</v>
      </c>
    </row>
    <row r="5867" spans="1:19" x14ac:dyDescent="0.25">
      <c r="A5867">
        <v>202506</v>
      </c>
      <c r="B5867">
        <v>74118381</v>
      </c>
      <c r="C5867" t="s">
        <v>127</v>
      </c>
      <c r="D5867">
        <v>2</v>
      </c>
      <c r="E5867" t="s">
        <v>15</v>
      </c>
      <c r="F5867">
        <v>3</v>
      </c>
      <c r="G5867">
        <v>3</v>
      </c>
      <c r="H5867">
        <v>1</v>
      </c>
      <c r="I5867">
        <v>2</v>
      </c>
      <c r="J5867">
        <v>8</v>
      </c>
      <c r="K5867">
        <v>0</v>
      </c>
      <c r="L5867">
        <v>0</v>
      </c>
      <c r="M5867">
        <v>0</v>
      </c>
      <c r="N5867">
        <v>0</v>
      </c>
      <c r="O5867">
        <f t="shared" si="455"/>
        <v>7</v>
      </c>
      <c r="P5867">
        <f t="shared" si="456"/>
        <v>10</v>
      </c>
      <c r="Q5867">
        <f t="shared" si="457"/>
        <v>17</v>
      </c>
      <c r="R5867" s="6">
        <f t="shared" si="458"/>
        <v>0.41176470588235292</v>
      </c>
      <c r="S5867" s="6">
        <f t="shared" si="459"/>
        <v>0.58823529411764708</v>
      </c>
    </row>
    <row r="5868" spans="1:19" x14ac:dyDescent="0.25">
      <c r="A5868">
        <v>202506</v>
      </c>
      <c r="B5868">
        <v>74118381</v>
      </c>
      <c r="C5868" t="s">
        <v>127</v>
      </c>
      <c r="D5868">
        <v>2</v>
      </c>
      <c r="E5868" t="s">
        <v>16</v>
      </c>
      <c r="F5868">
        <v>13</v>
      </c>
      <c r="G5868">
        <v>3</v>
      </c>
      <c r="H5868">
        <v>49</v>
      </c>
      <c r="I5868">
        <v>0</v>
      </c>
      <c r="J5868">
        <v>10</v>
      </c>
      <c r="K5868">
        <v>0</v>
      </c>
      <c r="L5868">
        <v>2</v>
      </c>
      <c r="M5868">
        <v>0</v>
      </c>
      <c r="N5868">
        <v>7</v>
      </c>
      <c r="O5868">
        <f t="shared" si="455"/>
        <v>65</v>
      </c>
      <c r="P5868">
        <f t="shared" si="456"/>
        <v>10</v>
      </c>
      <c r="Q5868">
        <f t="shared" si="457"/>
        <v>75</v>
      </c>
      <c r="R5868" s="6">
        <f t="shared" si="458"/>
        <v>0.8666666666666667</v>
      </c>
      <c r="S5868" s="6">
        <f t="shared" si="459"/>
        <v>0.13333333333333333</v>
      </c>
    </row>
    <row r="5869" spans="1:19" x14ac:dyDescent="0.25">
      <c r="A5869">
        <v>202506</v>
      </c>
      <c r="B5869">
        <v>74118381</v>
      </c>
      <c r="C5869" t="s">
        <v>127</v>
      </c>
      <c r="D5869">
        <v>2</v>
      </c>
      <c r="E5869" t="s">
        <v>17</v>
      </c>
      <c r="F5869">
        <v>41</v>
      </c>
      <c r="G5869">
        <v>14</v>
      </c>
      <c r="H5869">
        <v>65</v>
      </c>
      <c r="I5869">
        <v>17</v>
      </c>
      <c r="J5869">
        <v>60</v>
      </c>
      <c r="K5869">
        <v>2</v>
      </c>
      <c r="L5869">
        <v>0</v>
      </c>
      <c r="M5869">
        <v>0</v>
      </c>
      <c r="N5869">
        <v>0</v>
      </c>
      <c r="O5869">
        <f t="shared" si="455"/>
        <v>120</v>
      </c>
      <c r="P5869">
        <f t="shared" si="456"/>
        <v>77</v>
      </c>
      <c r="Q5869">
        <f t="shared" si="457"/>
        <v>197</v>
      </c>
      <c r="R5869" s="6">
        <f t="shared" si="458"/>
        <v>0.6091370558375635</v>
      </c>
      <c r="S5869" s="6">
        <f t="shared" si="459"/>
        <v>0.39086294416243655</v>
      </c>
    </row>
    <row r="5870" spans="1:19" x14ac:dyDescent="0.25">
      <c r="A5870">
        <v>202506</v>
      </c>
      <c r="B5870">
        <v>74118381</v>
      </c>
      <c r="C5870" t="s">
        <v>127</v>
      </c>
      <c r="D5870">
        <v>2</v>
      </c>
      <c r="E5870" t="s">
        <v>18</v>
      </c>
      <c r="F5870">
        <v>9</v>
      </c>
      <c r="G5870">
        <v>4</v>
      </c>
      <c r="H5870">
        <v>7</v>
      </c>
      <c r="I5870">
        <v>4</v>
      </c>
      <c r="J5870">
        <v>13</v>
      </c>
      <c r="K5870">
        <v>0</v>
      </c>
      <c r="L5870">
        <v>0</v>
      </c>
      <c r="M5870">
        <v>0</v>
      </c>
      <c r="N5870">
        <v>0</v>
      </c>
      <c r="O5870">
        <f t="shared" si="455"/>
        <v>20</v>
      </c>
      <c r="P5870">
        <f t="shared" si="456"/>
        <v>17</v>
      </c>
      <c r="Q5870">
        <f t="shared" si="457"/>
        <v>37</v>
      </c>
      <c r="R5870" s="6">
        <f t="shared" si="458"/>
        <v>0.54054054054054057</v>
      </c>
      <c r="S5870" s="6">
        <f t="shared" si="459"/>
        <v>0.45945945945945948</v>
      </c>
    </row>
    <row r="5871" spans="1:19" x14ac:dyDescent="0.25">
      <c r="A5871">
        <v>202506</v>
      </c>
      <c r="B5871">
        <v>74118381</v>
      </c>
      <c r="C5871" t="s">
        <v>127</v>
      </c>
      <c r="D5871">
        <v>2</v>
      </c>
      <c r="E5871" t="s">
        <v>19</v>
      </c>
      <c r="F5871">
        <v>229</v>
      </c>
      <c r="G5871">
        <v>65</v>
      </c>
      <c r="H5871">
        <v>482</v>
      </c>
      <c r="I5871">
        <v>45</v>
      </c>
      <c r="J5871">
        <v>144</v>
      </c>
      <c r="K5871">
        <v>12</v>
      </c>
      <c r="L5871">
        <v>3</v>
      </c>
      <c r="M5871">
        <v>4</v>
      </c>
      <c r="N5871">
        <v>73</v>
      </c>
      <c r="O5871">
        <f t="shared" si="455"/>
        <v>776</v>
      </c>
      <c r="P5871">
        <f t="shared" si="456"/>
        <v>189</v>
      </c>
      <c r="Q5871">
        <f t="shared" si="457"/>
        <v>965</v>
      </c>
      <c r="R5871" s="6">
        <f t="shared" si="458"/>
        <v>0.80414507772020727</v>
      </c>
      <c r="S5871" s="6">
        <f t="shared" si="459"/>
        <v>0.19585492227979276</v>
      </c>
    </row>
    <row r="5872" spans="1:19" x14ac:dyDescent="0.25">
      <c r="A5872">
        <v>202506</v>
      </c>
      <c r="B5872">
        <v>74118381</v>
      </c>
      <c r="C5872" t="s">
        <v>127</v>
      </c>
      <c r="D5872">
        <v>2</v>
      </c>
      <c r="E5872" t="s">
        <v>20</v>
      </c>
      <c r="F5872">
        <v>105</v>
      </c>
      <c r="G5872">
        <v>35</v>
      </c>
      <c r="H5872">
        <v>159</v>
      </c>
      <c r="I5872">
        <v>22</v>
      </c>
      <c r="J5872">
        <v>57</v>
      </c>
      <c r="K5872">
        <v>9</v>
      </c>
      <c r="L5872">
        <v>2</v>
      </c>
      <c r="M5872">
        <v>3</v>
      </c>
      <c r="N5872">
        <v>10</v>
      </c>
      <c r="O5872">
        <f t="shared" si="455"/>
        <v>299</v>
      </c>
      <c r="P5872">
        <f t="shared" si="456"/>
        <v>79</v>
      </c>
      <c r="Q5872">
        <f t="shared" si="457"/>
        <v>378</v>
      </c>
      <c r="R5872" s="6">
        <f t="shared" si="458"/>
        <v>0.79100529100529104</v>
      </c>
      <c r="S5872" s="6">
        <f t="shared" si="459"/>
        <v>0.20899470899470898</v>
      </c>
    </row>
    <row r="5873" spans="1:19" x14ac:dyDescent="0.25">
      <c r="A5873">
        <v>202506</v>
      </c>
      <c r="B5873">
        <v>74118381</v>
      </c>
      <c r="C5873" t="s">
        <v>127</v>
      </c>
      <c r="D5873">
        <v>2</v>
      </c>
      <c r="E5873" t="s">
        <v>21</v>
      </c>
      <c r="F5873">
        <v>27</v>
      </c>
      <c r="G5873">
        <v>9</v>
      </c>
      <c r="H5873">
        <v>16</v>
      </c>
      <c r="I5873">
        <v>9</v>
      </c>
      <c r="J5873">
        <v>29</v>
      </c>
      <c r="K5873">
        <v>4</v>
      </c>
      <c r="L5873">
        <v>1</v>
      </c>
      <c r="M5873">
        <v>0</v>
      </c>
      <c r="N5873">
        <v>1</v>
      </c>
      <c r="O5873">
        <f t="shared" si="455"/>
        <v>52</v>
      </c>
      <c r="P5873">
        <f t="shared" si="456"/>
        <v>38</v>
      </c>
      <c r="Q5873">
        <f t="shared" si="457"/>
        <v>90</v>
      </c>
      <c r="R5873" s="6">
        <f t="shared" si="458"/>
        <v>0.57777777777777772</v>
      </c>
      <c r="S5873" s="6">
        <f t="shared" si="459"/>
        <v>0.42222222222222222</v>
      </c>
    </row>
    <row r="5874" spans="1:19" x14ac:dyDescent="0.25">
      <c r="A5874">
        <v>202506</v>
      </c>
      <c r="B5874">
        <v>74118381</v>
      </c>
      <c r="C5874" t="s">
        <v>127</v>
      </c>
      <c r="D5874">
        <v>2</v>
      </c>
      <c r="E5874" t="s">
        <v>22</v>
      </c>
      <c r="F5874">
        <v>432</v>
      </c>
      <c r="G5874">
        <v>55</v>
      </c>
      <c r="H5874">
        <v>444</v>
      </c>
      <c r="I5874">
        <v>15</v>
      </c>
      <c r="J5874">
        <v>40</v>
      </c>
      <c r="K5874">
        <v>36</v>
      </c>
      <c r="L5874">
        <v>4</v>
      </c>
      <c r="M5874">
        <v>1</v>
      </c>
      <c r="N5874">
        <v>23</v>
      </c>
      <c r="O5874">
        <f t="shared" si="455"/>
        <v>931</v>
      </c>
      <c r="P5874">
        <f t="shared" si="456"/>
        <v>55</v>
      </c>
      <c r="Q5874">
        <f t="shared" si="457"/>
        <v>986</v>
      </c>
      <c r="R5874" s="6">
        <f t="shared" si="458"/>
        <v>0.94421906693711966</v>
      </c>
      <c r="S5874" s="6">
        <f t="shared" si="459"/>
        <v>5.5780933062880324E-2</v>
      </c>
    </row>
    <row r="5875" spans="1:19" x14ac:dyDescent="0.25">
      <c r="A5875">
        <v>202506</v>
      </c>
      <c r="B5875">
        <v>74118381</v>
      </c>
      <c r="C5875" t="s">
        <v>127</v>
      </c>
      <c r="D5875">
        <v>2</v>
      </c>
      <c r="E5875" t="s">
        <v>23</v>
      </c>
      <c r="F5875">
        <v>212</v>
      </c>
      <c r="G5875">
        <v>56</v>
      </c>
      <c r="H5875">
        <v>252</v>
      </c>
      <c r="I5875">
        <v>23</v>
      </c>
      <c r="J5875">
        <v>124</v>
      </c>
      <c r="K5875">
        <v>13</v>
      </c>
      <c r="L5875">
        <v>5</v>
      </c>
      <c r="M5875">
        <v>4</v>
      </c>
      <c r="N5875">
        <v>60</v>
      </c>
      <c r="O5875">
        <f t="shared" si="455"/>
        <v>520</v>
      </c>
      <c r="P5875">
        <f t="shared" si="456"/>
        <v>147</v>
      </c>
      <c r="Q5875">
        <f t="shared" si="457"/>
        <v>667</v>
      </c>
      <c r="R5875" s="6">
        <f t="shared" si="458"/>
        <v>0.77961019490254868</v>
      </c>
      <c r="S5875" s="6">
        <f t="shared" si="459"/>
        <v>0.22038980509745126</v>
      </c>
    </row>
    <row r="5876" spans="1:19" x14ac:dyDescent="0.25">
      <c r="A5876">
        <v>202506</v>
      </c>
      <c r="B5876">
        <v>74118381</v>
      </c>
      <c r="C5876" t="s">
        <v>127</v>
      </c>
      <c r="D5876">
        <v>2</v>
      </c>
      <c r="E5876" t="s">
        <v>24</v>
      </c>
      <c r="F5876">
        <v>34</v>
      </c>
      <c r="G5876">
        <v>13</v>
      </c>
      <c r="H5876">
        <v>35</v>
      </c>
      <c r="I5876">
        <v>18</v>
      </c>
      <c r="J5876">
        <v>32</v>
      </c>
      <c r="K5876">
        <v>2</v>
      </c>
      <c r="L5876">
        <v>0</v>
      </c>
      <c r="M5876">
        <v>2</v>
      </c>
      <c r="N5876">
        <v>3</v>
      </c>
      <c r="O5876">
        <f t="shared" si="455"/>
        <v>82</v>
      </c>
      <c r="P5876">
        <f t="shared" si="456"/>
        <v>50</v>
      </c>
      <c r="Q5876">
        <f t="shared" si="457"/>
        <v>132</v>
      </c>
      <c r="R5876" s="6">
        <f t="shared" si="458"/>
        <v>0.62121212121212122</v>
      </c>
      <c r="S5876" s="6">
        <f t="shared" si="459"/>
        <v>0.37878787878787878</v>
      </c>
    </row>
    <row r="5877" spans="1:19" x14ac:dyDescent="0.25">
      <c r="A5877">
        <v>202506</v>
      </c>
      <c r="B5877">
        <v>74118381</v>
      </c>
      <c r="C5877" t="s">
        <v>127</v>
      </c>
      <c r="D5877">
        <v>2</v>
      </c>
      <c r="E5877" t="s">
        <v>25</v>
      </c>
      <c r="F5877">
        <v>501</v>
      </c>
      <c r="G5877">
        <v>102</v>
      </c>
      <c r="H5877">
        <v>666</v>
      </c>
      <c r="I5877">
        <v>60</v>
      </c>
      <c r="J5877">
        <v>187</v>
      </c>
      <c r="K5877">
        <v>22</v>
      </c>
      <c r="L5877">
        <v>10</v>
      </c>
      <c r="M5877">
        <v>9</v>
      </c>
      <c r="N5877">
        <v>77</v>
      </c>
      <c r="O5877">
        <f t="shared" si="455"/>
        <v>1269</v>
      </c>
      <c r="P5877">
        <f t="shared" si="456"/>
        <v>247</v>
      </c>
      <c r="Q5877">
        <f t="shared" si="457"/>
        <v>1516</v>
      </c>
      <c r="R5877" s="6">
        <f t="shared" si="458"/>
        <v>0.8370712401055409</v>
      </c>
      <c r="S5877" s="6">
        <f t="shared" si="459"/>
        <v>0.1629287598944591</v>
      </c>
    </row>
    <row r="5878" spans="1:19" x14ac:dyDescent="0.25">
      <c r="A5878">
        <v>202506</v>
      </c>
      <c r="B5878">
        <v>74118381</v>
      </c>
      <c r="C5878" t="s">
        <v>127</v>
      </c>
      <c r="D5878">
        <v>2</v>
      </c>
      <c r="E5878" t="s">
        <v>26</v>
      </c>
      <c r="F5878">
        <v>71</v>
      </c>
      <c r="G5878">
        <v>22</v>
      </c>
      <c r="H5878">
        <v>131</v>
      </c>
      <c r="I5878">
        <v>12</v>
      </c>
      <c r="J5878">
        <v>38</v>
      </c>
      <c r="K5878">
        <v>4</v>
      </c>
      <c r="L5878">
        <v>2</v>
      </c>
      <c r="M5878">
        <v>1</v>
      </c>
      <c r="N5878">
        <v>1</v>
      </c>
      <c r="O5878">
        <f t="shared" si="455"/>
        <v>224</v>
      </c>
      <c r="P5878">
        <f t="shared" si="456"/>
        <v>50</v>
      </c>
      <c r="Q5878">
        <f t="shared" si="457"/>
        <v>274</v>
      </c>
      <c r="R5878" s="6">
        <f t="shared" si="458"/>
        <v>0.81751824817518248</v>
      </c>
      <c r="S5878" s="6">
        <f t="shared" si="459"/>
        <v>0.18248175182481752</v>
      </c>
    </row>
    <row r="5879" spans="1:19" x14ac:dyDescent="0.25">
      <c r="A5879">
        <v>202506</v>
      </c>
      <c r="B5879">
        <v>74118381</v>
      </c>
      <c r="C5879" t="s">
        <v>127</v>
      </c>
      <c r="D5879">
        <v>2</v>
      </c>
      <c r="E5879" t="s">
        <v>27</v>
      </c>
      <c r="F5879">
        <v>145</v>
      </c>
      <c r="G5879">
        <v>43</v>
      </c>
      <c r="H5879">
        <v>226</v>
      </c>
      <c r="I5879">
        <v>19</v>
      </c>
      <c r="J5879">
        <v>93</v>
      </c>
      <c r="K5879">
        <v>11</v>
      </c>
      <c r="L5879">
        <v>1</v>
      </c>
      <c r="M5879">
        <v>1</v>
      </c>
      <c r="N5879">
        <v>45</v>
      </c>
      <c r="O5879">
        <f t="shared" si="455"/>
        <v>414</v>
      </c>
      <c r="P5879">
        <f t="shared" si="456"/>
        <v>112</v>
      </c>
      <c r="Q5879">
        <f t="shared" si="457"/>
        <v>526</v>
      </c>
      <c r="R5879" s="6">
        <f t="shared" si="458"/>
        <v>0.78707224334600756</v>
      </c>
      <c r="S5879" s="6">
        <f t="shared" si="459"/>
        <v>0.21292775665399238</v>
      </c>
    </row>
    <row r="5880" spans="1:19" x14ac:dyDescent="0.25">
      <c r="A5880">
        <v>202506</v>
      </c>
      <c r="B5880">
        <v>74118381</v>
      </c>
      <c r="C5880" t="s">
        <v>127</v>
      </c>
      <c r="D5880">
        <v>2</v>
      </c>
      <c r="E5880" t="s">
        <v>28</v>
      </c>
      <c r="F5880">
        <v>43</v>
      </c>
      <c r="G5880">
        <v>24</v>
      </c>
      <c r="H5880">
        <v>71</v>
      </c>
      <c r="I5880">
        <v>26</v>
      </c>
      <c r="J5880">
        <v>65</v>
      </c>
      <c r="K5880">
        <v>1</v>
      </c>
      <c r="L5880">
        <v>0</v>
      </c>
      <c r="M5880">
        <v>2</v>
      </c>
      <c r="N5880">
        <v>4</v>
      </c>
      <c r="O5880">
        <f t="shared" si="455"/>
        <v>138</v>
      </c>
      <c r="P5880">
        <f t="shared" si="456"/>
        <v>91</v>
      </c>
      <c r="Q5880">
        <f t="shared" si="457"/>
        <v>229</v>
      </c>
      <c r="R5880" s="6">
        <f t="shared" si="458"/>
        <v>0.6026200873362445</v>
      </c>
      <c r="S5880" s="6">
        <f t="shared" si="459"/>
        <v>0.39737991266375544</v>
      </c>
    </row>
    <row r="5881" spans="1:19" x14ac:dyDescent="0.25">
      <c r="A5881">
        <v>202506</v>
      </c>
      <c r="B5881">
        <v>74118381</v>
      </c>
      <c r="C5881" t="s">
        <v>127</v>
      </c>
      <c r="D5881">
        <v>2</v>
      </c>
      <c r="E5881" t="s">
        <v>29</v>
      </c>
      <c r="F5881">
        <v>55</v>
      </c>
      <c r="G5881">
        <v>16</v>
      </c>
      <c r="H5881">
        <v>61</v>
      </c>
      <c r="I5881">
        <v>13</v>
      </c>
      <c r="J5881">
        <v>16</v>
      </c>
      <c r="K5881">
        <v>0</v>
      </c>
      <c r="L5881">
        <v>0</v>
      </c>
      <c r="M5881">
        <v>0</v>
      </c>
      <c r="N5881">
        <v>3</v>
      </c>
      <c r="O5881">
        <f t="shared" si="455"/>
        <v>132</v>
      </c>
      <c r="P5881">
        <f t="shared" si="456"/>
        <v>29</v>
      </c>
      <c r="Q5881">
        <f t="shared" si="457"/>
        <v>161</v>
      </c>
      <c r="R5881" s="6">
        <f t="shared" si="458"/>
        <v>0.81987577639751552</v>
      </c>
      <c r="S5881" s="6">
        <f t="shared" si="459"/>
        <v>0.18012422360248448</v>
      </c>
    </row>
    <row r="5882" spans="1:19" x14ac:dyDescent="0.25">
      <c r="A5882">
        <v>202506</v>
      </c>
      <c r="B5882">
        <v>74118381</v>
      </c>
      <c r="C5882" t="s">
        <v>127</v>
      </c>
      <c r="D5882">
        <v>2</v>
      </c>
      <c r="E5882" t="s">
        <v>30</v>
      </c>
      <c r="F5882">
        <v>39</v>
      </c>
      <c r="G5882">
        <v>15</v>
      </c>
      <c r="H5882">
        <v>91</v>
      </c>
      <c r="I5882">
        <v>4</v>
      </c>
      <c r="J5882">
        <v>36</v>
      </c>
      <c r="K5882">
        <v>3</v>
      </c>
      <c r="L5882">
        <v>1</v>
      </c>
      <c r="M5882">
        <v>0</v>
      </c>
      <c r="N5882">
        <v>4</v>
      </c>
      <c r="O5882">
        <f t="shared" si="455"/>
        <v>145</v>
      </c>
      <c r="P5882">
        <f t="shared" si="456"/>
        <v>40</v>
      </c>
      <c r="Q5882">
        <f t="shared" si="457"/>
        <v>185</v>
      </c>
      <c r="R5882" s="6">
        <f t="shared" si="458"/>
        <v>0.78378378378378377</v>
      </c>
      <c r="S5882" s="6">
        <f t="shared" si="459"/>
        <v>0.21621621621621623</v>
      </c>
    </row>
    <row r="5883" spans="1:19" x14ac:dyDescent="0.25">
      <c r="A5883">
        <v>202506</v>
      </c>
      <c r="B5883">
        <v>74118381</v>
      </c>
      <c r="C5883" t="s">
        <v>127</v>
      </c>
      <c r="D5883">
        <v>2</v>
      </c>
      <c r="E5883" t="s">
        <v>31</v>
      </c>
      <c r="F5883">
        <v>55</v>
      </c>
      <c r="G5883">
        <v>15</v>
      </c>
      <c r="H5883">
        <v>71</v>
      </c>
      <c r="I5883">
        <v>15</v>
      </c>
      <c r="J5883">
        <v>46</v>
      </c>
      <c r="K5883">
        <v>2</v>
      </c>
      <c r="L5883">
        <v>1</v>
      </c>
      <c r="M5883">
        <v>2</v>
      </c>
      <c r="N5883">
        <v>11</v>
      </c>
      <c r="O5883">
        <f t="shared" si="455"/>
        <v>141</v>
      </c>
      <c r="P5883">
        <f t="shared" si="456"/>
        <v>61</v>
      </c>
      <c r="Q5883">
        <f t="shared" si="457"/>
        <v>202</v>
      </c>
      <c r="R5883" s="6">
        <f t="shared" si="458"/>
        <v>0.69801980198019797</v>
      </c>
      <c r="S5883" s="6">
        <f t="shared" si="459"/>
        <v>0.30198019801980197</v>
      </c>
    </row>
    <row r="5884" spans="1:19" x14ac:dyDescent="0.25">
      <c r="A5884">
        <v>202506</v>
      </c>
      <c r="B5884">
        <v>74118381</v>
      </c>
      <c r="C5884" t="s">
        <v>127</v>
      </c>
      <c r="D5884">
        <v>2</v>
      </c>
      <c r="E5884" t="s">
        <v>32</v>
      </c>
      <c r="F5884">
        <v>342</v>
      </c>
      <c r="G5884">
        <v>117</v>
      </c>
      <c r="H5884">
        <v>607</v>
      </c>
      <c r="I5884">
        <v>54</v>
      </c>
      <c r="J5884">
        <v>239</v>
      </c>
      <c r="K5884">
        <v>32</v>
      </c>
      <c r="L5884">
        <v>6</v>
      </c>
      <c r="M5884">
        <v>5</v>
      </c>
      <c r="N5884">
        <v>29</v>
      </c>
      <c r="O5884">
        <f t="shared" si="455"/>
        <v>1066</v>
      </c>
      <c r="P5884">
        <f t="shared" si="456"/>
        <v>293</v>
      </c>
      <c r="Q5884">
        <f t="shared" si="457"/>
        <v>1359</v>
      </c>
      <c r="R5884" s="6">
        <f t="shared" si="458"/>
        <v>0.78440029433406921</v>
      </c>
      <c r="S5884" s="6">
        <f t="shared" si="459"/>
        <v>0.21559970566593084</v>
      </c>
    </row>
    <row r="5885" spans="1:19" x14ac:dyDescent="0.25">
      <c r="A5885">
        <v>202506</v>
      </c>
      <c r="B5885">
        <v>74118381</v>
      </c>
      <c r="C5885" t="s">
        <v>127</v>
      </c>
      <c r="D5885">
        <v>2</v>
      </c>
      <c r="E5885" t="s">
        <v>33</v>
      </c>
      <c r="F5885">
        <v>50</v>
      </c>
      <c r="G5885">
        <v>10</v>
      </c>
      <c r="H5885">
        <v>38</v>
      </c>
      <c r="I5885">
        <v>11</v>
      </c>
      <c r="J5885">
        <v>27</v>
      </c>
      <c r="K5885">
        <v>2</v>
      </c>
      <c r="L5885">
        <v>2</v>
      </c>
      <c r="M5885">
        <v>4</v>
      </c>
      <c r="N5885">
        <v>3</v>
      </c>
      <c r="O5885">
        <f t="shared" si="455"/>
        <v>98</v>
      </c>
      <c r="P5885">
        <f t="shared" si="456"/>
        <v>38</v>
      </c>
      <c r="Q5885">
        <f t="shared" si="457"/>
        <v>136</v>
      </c>
      <c r="R5885" s="6">
        <f t="shared" si="458"/>
        <v>0.72058823529411764</v>
      </c>
      <c r="S5885" s="6">
        <f t="shared" si="459"/>
        <v>0.27941176470588236</v>
      </c>
    </row>
    <row r="5886" spans="1:19" x14ac:dyDescent="0.25">
      <c r="A5886">
        <v>202506</v>
      </c>
      <c r="B5886">
        <v>74118381</v>
      </c>
      <c r="C5886" t="s">
        <v>127</v>
      </c>
      <c r="D5886">
        <v>2</v>
      </c>
      <c r="E5886" t="s">
        <v>34</v>
      </c>
      <c r="F5886">
        <v>48</v>
      </c>
      <c r="G5886">
        <v>9</v>
      </c>
      <c r="H5886">
        <v>86</v>
      </c>
      <c r="I5886">
        <v>6</v>
      </c>
      <c r="J5886">
        <v>14</v>
      </c>
      <c r="K5886">
        <v>6</v>
      </c>
      <c r="L5886">
        <v>0</v>
      </c>
      <c r="M5886">
        <v>1</v>
      </c>
      <c r="N5886">
        <v>13</v>
      </c>
      <c r="O5886">
        <f t="shared" si="455"/>
        <v>143</v>
      </c>
      <c r="P5886">
        <f t="shared" si="456"/>
        <v>20</v>
      </c>
      <c r="Q5886">
        <f t="shared" si="457"/>
        <v>163</v>
      </c>
      <c r="R5886" s="6">
        <f t="shared" si="458"/>
        <v>0.87730061349693256</v>
      </c>
      <c r="S5886" s="6">
        <f t="shared" si="459"/>
        <v>0.12269938650306748</v>
      </c>
    </row>
    <row r="5887" spans="1:19" x14ac:dyDescent="0.25">
      <c r="A5887">
        <v>202506</v>
      </c>
      <c r="B5887">
        <v>74118381</v>
      </c>
      <c r="C5887" t="s">
        <v>127</v>
      </c>
      <c r="D5887">
        <v>2</v>
      </c>
      <c r="E5887" t="s">
        <v>35</v>
      </c>
      <c r="F5887">
        <v>23</v>
      </c>
      <c r="G5887">
        <v>11</v>
      </c>
      <c r="H5887">
        <v>39</v>
      </c>
      <c r="I5887">
        <v>3</v>
      </c>
      <c r="J5887">
        <v>16</v>
      </c>
      <c r="K5887">
        <v>1</v>
      </c>
      <c r="L5887">
        <v>0</v>
      </c>
      <c r="M5887">
        <v>1</v>
      </c>
      <c r="N5887">
        <v>5</v>
      </c>
      <c r="O5887">
        <f t="shared" si="455"/>
        <v>73</v>
      </c>
      <c r="P5887">
        <f t="shared" si="456"/>
        <v>19</v>
      </c>
      <c r="Q5887">
        <f t="shared" si="457"/>
        <v>92</v>
      </c>
      <c r="R5887" s="6">
        <f t="shared" si="458"/>
        <v>0.79347826086956519</v>
      </c>
      <c r="S5887" s="6">
        <f t="shared" si="459"/>
        <v>0.20652173913043478</v>
      </c>
    </row>
    <row r="5888" spans="1:19" x14ac:dyDescent="0.25">
      <c r="A5888">
        <v>202506</v>
      </c>
      <c r="B5888">
        <v>74118381</v>
      </c>
      <c r="C5888" t="s">
        <v>127</v>
      </c>
      <c r="D5888">
        <v>2</v>
      </c>
      <c r="E5888" t="s">
        <v>36</v>
      </c>
      <c r="F5888">
        <v>2</v>
      </c>
      <c r="G5888">
        <v>3</v>
      </c>
      <c r="H5888">
        <v>26</v>
      </c>
      <c r="I5888">
        <v>3</v>
      </c>
      <c r="J5888">
        <v>10</v>
      </c>
      <c r="K5888">
        <v>0</v>
      </c>
      <c r="L5888">
        <v>0</v>
      </c>
      <c r="M5888">
        <v>1</v>
      </c>
      <c r="N5888">
        <v>0</v>
      </c>
      <c r="O5888">
        <f t="shared" si="455"/>
        <v>31</v>
      </c>
      <c r="P5888">
        <f t="shared" si="456"/>
        <v>13</v>
      </c>
      <c r="Q5888">
        <f t="shared" si="457"/>
        <v>44</v>
      </c>
      <c r="R5888" s="6">
        <f t="shared" si="458"/>
        <v>0.70454545454545459</v>
      </c>
      <c r="S5888" s="6">
        <f t="shared" si="459"/>
        <v>0.29545454545454547</v>
      </c>
    </row>
    <row r="5889" spans="1:19" x14ac:dyDescent="0.25">
      <c r="A5889">
        <v>202506</v>
      </c>
      <c r="B5889">
        <v>74118381</v>
      </c>
      <c r="C5889" t="s">
        <v>127</v>
      </c>
      <c r="D5889">
        <v>2</v>
      </c>
      <c r="E5889" t="s">
        <v>37</v>
      </c>
      <c r="F5889">
        <v>658</v>
      </c>
      <c r="G5889">
        <v>127</v>
      </c>
      <c r="H5889">
        <v>628</v>
      </c>
      <c r="I5889">
        <v>62</v>
      </c>
      <c r="J5889">
        <v>160</v>
      </c>
      <c r="K5889">
        <v>26</v>
      </c>
      <c r="L5889">
        <v>2</v>
      </c>
      <c r="M5889">
        <v>9</v>
      </c>
      <c r="N5889">
        <v>39</v>
      </c>
      <c r="O5889">
        <f t="shared" si="455"/>
        <v>1413</v>
      </c>
      <c r="P5889">
        <f t="shared" si="456"/>
        <v>222</v>
      </c>
      <c r="Q5889">
        <f t="shared" si="457"/>
        <v>1635</v>
      </c>
      <c r="R5889" s="6">
        <f t="shared" si="458"/>
        <v>0.86422018348623852</v>
      </c>
      <c r="S5889" s="6">
        <f t="shared" si="459"/>
        <v>0.13577981651376148</v>
      </c>
    </row>
    <row r="5890" spans="1:19" x14ac:dyDescent="0.25">
      <c r="A5890">
        <v>202506</v>
      </c>
      <c r="B5890">
        <v>74118381</v>
      </c>
      <c r="C5890" t="s">
        <v>127</v>
      </c>
      <c r="D5890">
        <v>2</v>
      </c>
      <c r="E5890" t="s">
        <v>38</v>
      </c>
      <c r="F5890">
        <v>844</v>
      </c>
      <c r="G5890">
        <v>277</v>
      </c>
      <c r="H5890">
        <v>1151</v>
      </c>
      <c r="I5890">
        <v>89</v>
      </c>
      <c r="J5890">
        <v>218</v>
      </c>
      <c r="K5890">
        <v>46</v>
      </c>
      <c r="L5890">
        <v>15</v>
      </c>
      <c r="M5890">
        <v>7</v>
      </c>
      <c r="N5890">
        <v>59</v>
      </c>
      <c r="O5890">
        <f t="shared" si="455"/>
        <v>2272</v>
      </c>
      <c r="P5890">
        <f t="shared" si="456"/>
        <v>307</v>
      </c>
      <c r="Q5890">
        <f t="shared" si="457"/>
        <v>2579</v>
      </c>
      <c r="R5890" s="6">
        <f t="shared" si="458"/>
        <v>0.88096161302830556</v>
      </c>
      <c r="S5890" s="6">
        <f t="shared" si="459"/>
        <v>0.11903838697169446</v>
      </c>
    </row>
    <row r="5891" spans="1:19" x14ac:dyDescent="0.25">
      <c r="A5891">
        <v>202506</v>
      </c>
      <c r="B5891">
        <v>74118381</v>
      </c>
      <c r="C5891" t="s">
        <v>127</v>
      </c>
      <c r="D5891">
        <v>2</v>
      </c>
      <c r="E5891" t="s">
        <v>39</v>
      </c>
      <c r="F5891">
        <v>19</v>
      </c>
      <c r="G5891">
        <v>7</v>
      </c>
      <c r="H5891">
        <v>51</v>
      </c>
      <c r="I5891">
        <v>4</v>
      </c>
      <c r="J5891">
        <v>27</v>
      </c>
      <c r="K5891">
        <v>1</v>
      </c>
      <c r="L5891">
        <v>2</v>
      </c>
      <c r="M5891">
        <v>1</v>
      </c>
      <c r="N5891">
        <v>3</v>
      </c>
      <c r="O5891">
        <f t="shared" ref="O5891:O5954" si="460">SUM(F5891:H5891)</f>
        <v>77</v>
      </c>
      <c r="P5891">
        <f t="shared" ref="P5891:P5954" si="461">SUM(I5891:J5891)</f>
        <v>31</v>
      </c>
      <c r="Q5891">
        <f t="shared" ref="Q5891:Q5954" si="462">O5891+P5891</f>
        <v>108</v>
      </c>
      <c r="R5891" s="6">
        <f t="shared" ref="R5891:R5954" si="463">IF(Q5891=0,0,O5891/Q5891)</f>
        <v>0.71296296296296291</v>
      </c>
      <c r="S5891" s="6">
        <f t="shared" ref="S5891:S5954" si="464">IF(Q5891=0,0,P5891/Q5891)</f>
        <v>0.28703703703703703</v>
      </c>
    </row>
    <row r="5892" spans="1:19" x14ac:dyDescent="0.25">
      <c r="A5892">
        <v>202506</v>
      </c>
      <c r="B5892">
        <v>74118381</v>
      </c>
      <c r="C5892" t="s">
        <v>127</v>
      </c>
      <c r="D5892">
        <v>2</v>
      </c>
      <c r="E5892" t="s">
        <v>40</v>
      </c>
      <c r="F5892">
        <v>1154</v>
      </c>
      <c r="G5892">
        <v>476</v>
      </c>
      <c r="H5892">
        <v>1820</v>
      </c>
      <c r="I5892">
        <v>243</v>
      </c>
      <c r="J5892">
        <v>769</v>
      </c>
      <c r="K5892">
        <v>56</v>
      </c>
      <c r="L5892">
        <v>27</v>
      </c>
      <c r="M5892">
        <v>25</v>
      </c>
      <c r="N5892">
        <v>101</v>
      </c>
      <c r="O5892">
        <f t="shared" si="460"/>
        <v>3450</v>
      </c>
      <c r="P5892">
        <f t="shared" si="461"/>
        <v>1012</v>
      </c>
      <c r="Q5892">
        <f t="shared" si="462"/>
        <v>4462</v>
      </c>
      <c r="R5892" s="6">
        <f t="shared" si="463"/>
        <v>0.77319587628865982</v>
      </c>
      <c r="S5892" s="6">
        <f t="shared" si="464"/>
        <v>0.22680412371134021</v>
      </c>
    </row>
    <row r="5893" spans="1:19" x14ac:dyDescent="0.25">
      <c r="A5893">
        <v>202506</v>
      </c>
      <c r="B5893">
        <v>74118381</v>
      </c>
      <c r="C5893" t="s">
        <v>127</v>
      </c>
      <c r="D5893">
        <v>2</v>
      </c>
      <c r="E5893" t="s">
        <v>41</v>
      </c>
      <c r="F5893">
        <v>130</v>
      </c>
      <c r="G5893">
        <v>12</v>
      </c>
      <c r="H5893">
        <v>56</v>
      </c>
      <c r="I5893">
        <v>4</v>
      </c>
      <c r="J5893">
        <v>18</v>
      </c>
      <c r="K5893">
        <v>4</v>
      </c>
      <c r="L5893">
        <v>1</v>
      </c>
      <c r="M5893">
        <v>1</v>
      </c>
      <c r="N5893">
        <v>4</v>
      </c>
      <c r="O5893">
        <f t="shared" si="460"/>
        <v>198</v>
      </c>
      <c r="P5893">
        <f t="shared" si="461"/>
        <v>22</v>
      </c>
      <c r="Q5893">
        <f t="shared" si="462"/>
        <v>220</v>
      </c>
      <c r="R5893" s="6">
        <f t="shared" si="463"/>
        <v>0.9</v>
      </c>
      <c r="S5893" s="6">
        <f t="shared" si="464"/>
        <v>0.1</v>
      </c>
    </row>
    <row r="5894" spans="1:19" x14ac:dyDescent="0.25">
      <c r="A5894">
        <v>202506</v>
      </c>
      <c r="B5894">
        <v>75770164</v>
      </c>
      <c r="C5894" t="s">
        <v>128</v>
      </c>
      <c r="D5894">
        <v>2</v>
      </c>
      <c r="E5894" t="s">
        <v>15</v>
      </c>
      <c r="F5894">
        <v>1</v>
      </c>
      <c r="G5894">
        <v>4</v>
      </c>
      <c r="H5894">
        <v>5</v>
      </c>
      <c r="I5894">
        <v>2</v>
      </c>
      <c r="J5894">
        <v>2</v>
      </c>
      <c r="K5894">
        <v>0</v>
      </c>
      <c r="L5894">
        <v>1</v>
      </c>
      <c r="M5894">
        <v>1</v>
      </c>
      <c r="N5894">
        <v>0</v>
      </c>
      <c r="O5894">
        <f t="shared" si="460"/>
        <v>10</v>
      </c>
      <c r="P5894">
        <f t="shared" si="461"/>
        <v>4</v>
      </c>
      <c r="Q5894">
        <f t="shared" si="462"/>
        <v>14</v>
      </c>
      <c r="R5894" s="6">
        <f t="shared" si="463"/>
        <v>0.7142857142857143</v>
      </c>
      <c r="S5894" s="6">
        <f t="shared" si="464"/>
        <v>0.2857142857142857</v>
      </c>
    </row>
    <row r="5895" spans="1:19" x14ac:dyDescent="0.25">
      <c r="A5895">
        <v>202506</v>
      </c>
      <c r="B5895">
        <v>75770164</v>
      </c>
      <c r="C5895" t="s">
        <v>128</v>
      </c>
      <c r="D5895">
        <v>3</v>
      </c>
      <c r="E5895" t="s">
        <v>15</v>
      </c>
      <c r="F5895">
        <v>2</v>
      </c>
      <c r="G5895">
        <v>6</v>
      </c>
      <c r="H5895">
        <v>23</v>
      </c>
      <c r="I5895">
        <v>2</v>
      </c>
      <c r="J5895">
        <v>6</v>
      </c>
      <c r="K5895">
        <v>0</v>
      </c>
      <c r="L5895">
        <v>1</v>
      </c>
      <c r="M5895">
        <v>0</v>
      </c>
      <c r="N5895">
        <v>2</v>
      </c>
      <c r="O5895">
        <f t="shared" si="460"/>
        <v>31</v>
      </c>
      <c r="P5895">
        <f t="shared" si="461"/>
        <v>8</v>
      </c>
      <c r="Q5895">
        <f t="shared" si="462"/>
        <v>39</v>
      </c>
      <c r="R5895" s="6">
        <f t="shared" si="463"/>
        <v>0.79487179487179482</v>
      </c>
      <c r="S5895" s="6">
        <f t="shared" si="464"/>
        <v>0.20512820512820512</v>
      </c>
    </row>
    <row r="5896" spans="1:19" x14ac:dyDescent="0.25">
      <c r="A5896">
        <v>202506</v>
      </c>
      <c r="B5896">
        <v>75770164</v>
      </c>
      <c r="C5896" t="s">
        <v>128</v>
      </c>
      <c r="D5896">
        <v>2</v>
      </c>
      <c r="E5896" t="s">
        <v>16</v>
      </c>
      <c r="F5896">
        <v>12</v>
      </c>
      <c r="G5896">
        <v>6</v>
      </c>
      <c r="H5896">
        <v>9</v>
      </c>
      <c r="I5896">
        <v>13</v>
      </c>
      <c r="J5896">
        <v>8</v>
      </c>
      <c r="K5896">
        <v>1</v>
      </c>
      <c r="L5896">
        <v>0</v>
      </c>
      <c r="M5896">
        <v>0</v>
      </c>
      <c r="N5896">
        <v>1</v>
      </c>
      <c r="O5896">
        <f t="shared" si="460"/>
        <v>27</v>
      </c>
      <c r="P5896">
        <f t="shared" si="461"/>
        <v>21</v>
      </c>
      <c r="Q5896">
        <f t="shared" si="462"/>
        <v>48</v>
      </c>
      <c r="R5896" s="6">
        <f t="shared" si="463"/>
        <v>0.5625</v>
      </c>
      <c r="S5896" s="6">
        <f t="shared" si="464"/>
        <v>0.4375</v>
      </c>
    </row>
    <row r="5897" spans="1:19" x14ac:dyDescent="0.25">
      <c r="A5897">
        <v>202506</v>
      </c>
      <c r="B5897">
        <v>75770164</v>
      </c>
      <c r="C5897" t="s">
        <v>128</v>
      </c>
      <c r="D5897">
        <v>3</v>
      </c>
      <c r="E5897" t="s">
        <v>16</v>
      </c>
      <c r="F5897">
        <v>0</v>
      </c>
      <c r="G5897">
        <v>1</v>
      </c>
      <c r="H5897">
        <v>11</v>
      </c>
      <c r="I5897">
        <v>2</v>
      </c>
      <c r="J5897">
        <v>0</v>
      </c>
      <c r="K5897">
        <v>0</v>
      </c>
      <c r="L5897">
        <v>0</v>
      </c>
      <c r="M5897">
        <v>0</v>
      </c>
      <c r="N5897">
        <v>1</v>
      </c>
      <c r="O5897">
        <f t="shared" si="460"/>
        <v>12</v>
      </c>
      <c r="P5897">
        <f t="shared" si="461"/>
        <v>2</v>
      </c>
      <c r="Q5897">
        <f t="shared" si="462"/>
        <v>14</v>
      </c>
      <c r="R5897" s="6">
        <f t="shared" si="463"/>
        <v>0.8571428571428571</v>
      </c>
      <c r="S5897" s="6">
        <f t="shared" si="464"/>
        <v>0.14285714285714285</v>
      </c>
    </row>
    <row r="5898" spans="1:19" x14ac:dyDescent="0.25">
      <c r="A5898">
        <v>202506</v>
      </c>
      <c r="B5898">
        <v>75770164</v>
      </c>
      <c r="C5898" t="s">
        <v>128</v>
      </c>
      <c r="D5898">
        <v>2</v>
      </c>
      <c r="E5898" t="s">
        <v>17</v>
      </c>
      <c r="F5898">
        <v>6</v>
      </c>
      <c r="G5898">
        <v>5</v>
      </c>
      <c r="H5898">
        <v>9</v>
      </c>
      <c r="I5898">
        <v>2</v>
      </c>
      <c r="J5898">
        <v>4</v>
      </c>
      <c r="K5898">
        <v>0</v>
      </c>
      <c r="L5898">
        <v>0</v>
      </c>
      <c r="M5898">
        <v>2</v>
      </c>
      <c r="N5898">
        <v>2</v>
      </c>
      <c r="O5898">
        <f t="shared" si="460"/>
        <v>20</v>
      </c>
      <c r="P5898">
        <f t="shared" si="461"/>
        <v>6</v>
      </c>
      <c r="Q5898">
        <f t="shared" si="462"/>
        <v>26</v>
      </c>
      <c r="R5898" s="6">
        <f t="shared" si="463"/>
        <v>0.76923076923076927</v>
      </c>
      <c r="S5898" s="6">
        <f t="shared" si="464"/>
        <v>0.23076923076923078</v>
      </c>
    </row>
    <row r="5899" spans="1:19" x14ac:dyDescent="0.25">
      <c r="A5899">
        <v>202506</v>
      </c>
      <c r="B5899">
        <v>75770164</v>
      </c>
      <c r="C5899" t="s">
        <v>128</v>
      </c>
      <c r="D5899">
        <v>2</v>
      </c>
      <c r="E5899" t="s">
        <v>18</v>
      </c>
      <c r="F5899">
        <v>17</v>
      </c>
      <c r="G5899">
        <v>28</v>
      </c>
      <c r="H5899">
        <v>52</v>
      </c>
      <c r="I5899">
        <v>46</v>
      </c>
      <c r="J5899">
        <v>11</v>
      </c>
      <c r="K5899">
        <v>0</v>
      </c>
      <c r="L5899">
        <v>2</v>
      </c>
      <c r="M5899">
        <v>0</v>
      </c>
      <c r="N5899">
        <v>4</v>
      </c>
      <c r="O5899">
        <f t="shared" si="460"/>
        <v>97</v>
      </c>
      <c r="P5899">
        <f t="shared" si="461"/>
        <v>57</v>
      </c>
      <c r="Q5899">
        <f t="shared" si="462"/>
        <v>154</v>
      </c>
      <c r="R5899" s="6">
        <f t="shared" si="463"/>
        <v>0.62987012987012991</v>
      </c>
      <c r="S5899" s="6">
        <f t="shared" si="464"/>
        <v>0.37012987012987014</v>
      </c>
    </row>
    <row r="5900" spans="1:19" x14ac:dyDescent="0.25">
      <c r="A5900">
        <v>202506</v>
      </c>
      <c r="B5900">
        <v>75770164</v>
      </c>
      <c r="C5900" t="s">
        <v>128</v>
      </c>
      <c r="D5900">
        <v>3</v>
      </c>
      <c r="E5900" t="s">
        <v>18</v>
      </c>
      <c r="F5900">
        <v>0</v>
      </c>
      <c r="G5900">
        <v>0</v>
      </c>
      <c r="H5900">
        <v>3</v>
      </c>
      <c r="I5900">
        <v>0</v>
      </c>
      <c r="J5900">
        <v>0</v>
      </c>
      <c r="K5900">
        <v>0</v>
      </c>
      <c r="L5900">
        <v>0</v>
      </c>
      <c r="M5900">
        <v>0</v>
      </c>
      <c r="N5900">
        <v>1</v>
      </c>
      <c r="O5900">
        <f t="shared" si="460"/>
        <v>3</v>
      </c>
      <c r="P5900">
        <f t="shared" si="461"/>
        <v>0</v>
      </c>
      <c r="Q5900">
        <f t="shared" si="462"/>
        <v>3</v>
      </c>
      <c r="R5900" s="6">
        <f t="shared" si="463"/>
        <v>1</v>
      </c>
      <c r="S5900" s="6">
        <f t="shared" si="464"/>
        <v>0</v>
      </c>
    </row>
    <row r="5901" spans="1:19" x14ac:dyDescent="0.25">
      <c r="A5901">
        <v>202506</v>
      </c>
      <c r="B5901">
        <v>75770164</v>
      </c>
      <c r="C5901" t="s">
        <v>128</v>
      </c>
      <c r="D5901">
        <v>2</v>
      </c>
      <c r="E5901" t="s">
        <v>19</v>
      </c>
      <c r="F5901">
        <v>86</v>
      </c>
      <c r="G5901">
        <v>63</v>
      </c>
      <c r="H5901">
        <v>86</v>
      </c>
      <c r="I5901">
        <v>39</v>
      </c>
      <c r="J5901">
        <v>15</v>
      </c>
      <c r="K5901">
        <v>4</v>
      </c>
      <c r="L5901">
        <v>3</v>
      </c>
      <c r="M5901">
        <v>3</v>
      </c>
      <c r="N5901">
        <v>4</v>
      </c>
      <c r="O5901">
        <f t="shared" si="460"/>
        <v>235</v>
      </c>
      <c r="P5901">
        <f t="shared" si="461"/>
        <v>54</v>
      </c>
      <c r="Q5901">
        <f t="shared" si="462"/>
        <v>289</v>
      </c>
      <c r="R5901" s="6">
        <f t="shared" si="463"/>
        <v>0.81314878892733566</v>
      </c>
      <c r="S5901" s="6">
        <f t="shared" si="464"/>
        <v>0.18685121107266436</v>
      </c>
    </row>
    <row r="5902" spans="1:19" x14ac:dyDescent="0.25">
      <c r="A5902">
        <v>202506</v>
      </c>
      <c r="B5902">
        <v>75770164</v>
      </c>
      <c r="C5902" t="s">
        <v>128</v>
      </c>
      <c r="D5902">
        <v>3</v>
      </c>
      <c r="E5902" t="s">
        <v>19</v>
      </c>
      <c r="F5902">
        <v>3</v>
      </c>
      <c r="G5902">
        <v>1</v>
      </c>
      <c r="H5902">
        <v>19</v>
      </c>
      <c r="I5902">
        <v>5</v>
      </c>
      <c r="J5902">
        <v>8</v>
      </c>
      <c r="K5902">
        <v>0</v>
      </c>
      <c r="L5902">
        <v>0</v>
      </c>
      <c r="M5902">
        <v>0</v>
      </c>
      <c r="N5902">
        <v>1</v>
      </c>
      <c r="O5902">
        <f t="shared" si="460"/>
        <v>23</v>
      </c>
      <c r="P5902">
        <f t="shared" si="461"/>
        <v>13</v>
      </c>
      <c r="Q5902">
        <f t="shared" si="462"/>
        <v>36</v>
      </c>
      <c r="R5902" s="6">
        <f t="shared" si="463"/>
        <v>0.63888888888888884</v>
      </c>
      <c r="S5902" s="6">
        <f t="shared" si="464"/>
        <v>0.3611111111111111</v>
      </c>
    </row>
    <row r="5903" spans="1:19" x14ac:dyDescent="0.25">
      <c r="A5903">
        <v>202506</v>
      </c>
      <c r="B5903">
        <v>75770164</v>
      </c>
      <c r="C5903" t="s">
        <v>128</v>
      </c>
      <c r="D5903">
        <v>2</v>
      </c>
      <c r="E5903" t="s">
        <v>20</v>
      </c>
      <c r="F5903">
        <v>66</v>
      </c>
      <c r="G5903">
        <v>41</v>
      </c>
      <c r="H5903">
        <v>65</v>
      </c>
      <c r="I5903">
        <v>49</v>
      </c>
      <c r="J5903">
        <v>5</v>
      </c>
      <c r="K5903">
        <v>2</v>
      </c>
      <c r="L5903">
        <v>4</v>
      </c>
      <c r="M5903">
        <v>1</v>
      </c>
      <c r="N5903">
        <v>9</v>
      </c>
      <c r="O5903">
        <f t="shared" si="460"/>
        <v>172</v>
      </c>
      <c r="P5903">
        <f t="shared" si="461"/>
        <v>54</v>
      </c>
      <c r="Q5903">
        <f t="shared" si="462"/>
        <v>226</v>
      </c>
      <c r="R5903" s="6">
        <f t="shared" si="463"/>
        <v>0.76106194690265483</v>
      </c>
      <c r="S5903" s="6">
        <f t="shared" si="464"/>
        <v>0.23893805309734514</v>
      </c>
    </row>
    <row r="5904" spans="1:19" x14ac:dyDescent="0.25">
      <c r="A5904">
        <v>202506</v>
      </c>
      <c r="B5904">
        <v>75770164</v>
      </c>
      <c r="C5904" t="s">
        <v>128</v>
      </c>
      <c r="D5904">
        <v>3</v>
      </c>
      <c r="E5904" t="s">
        <v>20</v>
      </c>
      <c r="F5904">
        <v>5</v>
      </c>
      <c r="G5904">
        <v>4</v>
      </c>
      <c r="H5904">
        <v>19</v>
      </c>
      <c r="I5904">
        <v>4</v>
      </c>
      <c r="J5904">
        <v>4</v>
      </c>
      <c r="K5904">
        <v>1</v>
      </c>
      <c r="L5904">
        <v>1</v>
      </c>
      <c r="M5904">
        <v>0</v>
      </c>
      <c r="N5904">
        <v>3</v>
      </c>
      <c r="O5904">
        <f t="shared" si="460"/>
        <v>28</v>
      </c>
      <c r="P5904">
        <f t="shared" si="461"/>
        <v>8</v>
      </c>
      <c r="Q5904">
        <f t="shared" si="462"/>
        <v>36</v>
      </c>
      <c r="R5904" s="6">
        <f t="shared" si="463"/>
        <v>0.77777777777777779</v>
      </c>
      <c r="S5904" s="6">
        <f t="shared" si="464"/>
        <v>0.22222222222222221</v>
      </c>
    </row>
    <row r="5905" spans="1:19" x14ac:dyDescent="0.25">
      <c r="A5905">
        <v>202506</v>
      </c>
      <c r="B5905">
        <v>75770164</v>
      </c>
      <c r="C5905" t="s">
        <v>128</v>
      </c>
      <c r="D5905">
        <v>2</v>
      </c>
      <c r="E5905" t="s">
        <v>21</v>
      </c>
      <c r="F5905">
        <v>3</v>
      </c>
      <c r="G5905">
        <v>1</v>
      </c>
      <c r="H5905">
        <v>6</v>
      </c>
      <c r="I5905">
        <v>4</v>
      </c>
      <c r="J5905">
        <v>0</v>
      </c>
      <c r="K5905">
        <v>0</v>
      </c>
      <c r="L5905">
        <v>0</v>
      </c>
      <c r="M5905">
        <v>1</v>
      </c>
      <c r="N5905">
        <v>3</v>
      </c>
      <c r="O5905">
        <f t="shared" si="460"/>
        <v>10</v>
      </c>
      <c r="P5905">
        <f t="shared" si="461"/>
        <v>4</v>
      </c>
      <c r="Q5905">
        <f t="shared" si="462"/>
        <v>14</v>
      </c>
      <c r="R5905" s="6">
        <f t="shared" si="463"/>
        <v>0.7142857142857143</v>
      </c>
      <c r="S5905" s="6">
        <f t="shared" si="464"/>
        <v>0.2857142857142857</v>
      </c>
    </row>
    <row r="5906" spans="1:19" x14ac:dyDescent="0.25">
      <c r="A5906">
        <v>202506</v>
      </c>
      <c r="B5906">
        <v>75770164</v>
      </c>
      <c r="C5906" t="s">
        <v>128</v>
      </c>
      <c r="D5906">
        <v>3</v>
      </c>
      <c r="E5906" t="s">
        <v>21</v>
      </c>
      <c r="F5906">
        <v>0</v>
      </c>
      <c r="G5906">
        <v>1</v>
      </c>
      <c r="H5906">
        <v>5</v>
      </c>
      <c r="I5906">
        <v>1</v>
      </c>
      <c r="J5906">
        <v>0</v>
      </c>
      <c r="K5906">
        <v>0</v>
      </c>
      <c r="L5906">
        <v>0</v>
      </c>
      <c r="M5906">
        <v>0</v>
      </c>
      <c r="N5906">
        <v>3</v>
      </c>
      <c r="O5906">
        <f t="shared" si="460"/>
        <v>6</v>
      </c>
      <c r="P5906">
        <f t="shared" si="461"/>
        <v>1</v>
      </c>
      <c r="Q5906">
        <f t="shared" si="462"/>
        <v>7</v>
      </c>
      <c r="R5906" s="6">
        <f t="shared" si="463"/>
        <v>0.8571428571428571</v>
      </c>
      <c r="S5906" s="6">
        <f t="shared" si="464"/>
        <v>0.14285714285714285</v>
      </c>
    </row>
    <row r="5907" spans="1:19" x14ac:dyDescent="0.25">
      <c r="A5907">
        <v>202506</v>
      </c>
      <c r="B5907">
        <v>75770164</v>
      </c>
      <c r="C5907" t="s">
        <v>128</v>
      </c>
      <c r="D5907">
        <v>2</v>
      </c>
      <c r="E5907" t="s">
        <v>22</v>
      </c>
      <c r="F5907">
        <v>12</v>
      </c>
      <c r="G5907">
        <v>21</v>
      </c>
      <c r="H5907">
        <v>14</v>
      </c>
      <c r="I5907">
        <v>12</v>
      </c>
      <c r="J5907">
        <v>3</v>
      </c>
      <c r="K5907">
        <v>0</v>
      </c>
      <c r="L5907">
        <v>1</v>
      </c>
      <c r="M5907">
        <v>0</v>
      </c>
      <c r="N5907">
        <v>1</v>
      </c>
      <c r="O5907">
        <f t="shared" si="460"/>
        <v>47</v>
      </c>
      <c r="P5907">
        <f t="shared" si="461"/>
        <v>15</v>
      </c>
      <c r="Q5907">
        <f t="shared" si="462"/>
        <v>62</v>
      </c>
      <c r="R5907" s="6">
        <f t="shared" si="463"/>
        <v>0.75806451612903225</v>
      </c>
      <c r="S5907" s="6">
        <f t="shared" si="464"/>
        <v>0.24193548387096775</v>
      </c>
    </row>
    <row r="5908" spans="1:19" x14ac:dyDescent="0.25">
      <c r="A5908">
        <v>202506</v>
      </c>
      <c r="B5908">
        <v>75770164</v>
      </c>
      <c r="C5908" t="s">
        <v>128</v>
      </c>
      <c r="D5908">
        <v>3</v>
      </c>
      <c r="E5908" t="s">
        <v>22</v>
      </c>
      <c r="F5908">
        <v>0</v>
      </c>
      <c r="G5908">
        <v>1</v>
      </c>
      <c r="H5908">
        <v>1</v>
      </c>
      <c r="I5908">
        <v>2</v>
      </c>
      <c r="J5908">
        <v>1</v>
      </c>
      <c r="K5908">
        <v>0</v>
      </c>
      <c r="L5908">
        <v>0</v>
      </c>
      <c r="M5908">
        <v>0</v>
      </c>
      <c r="N5908">
        <v>0</v>
      </c>
      <c r="O5908">
        <f t="shared" si="460"/>
        <v>2</v>
      </c>
      <c r="P5908">
        <f t="shared" si="461"/>
        <v>3</v>
      </c>
      <c r="Q5908">
        <f t="shared" si="462"/>
        <v>5</v>
      </c>
      <c r="R5908" s="6">
        <f t="shared" si="463"/>
        <v>0.4</v>
      </c>
      <c r="S5908" s="6">
        <f t="shared" si="464"/>
        <v>0.6</v>
      </c>
    </row>
    <row r="5909" spans="1:19" x14ac:dyDescent="0.25">
      <c r="A5909">
        <v>202506</v>
      </c>
      <c r="B5909">
        <v>75770164</v>
      </c>
      <c r="C5909" t="s">
        <v>128</v>
      </c>
      <c r="D5909">
        <v>2</v>
      </c>
      <c r="E5909" t="s">
        <v>23</v>
      </c>
      <c r="F5909">
        <v>12</v>
      </c>
      <c r="G5909">
        <v>13</v>
      </c>
      <c r="H5909">
        <v>17</v>
      </c>
      <c r="I5909">
        <v>6</v>
      </c>
      <c r="J5909">
        <v>8</v>
      </c>
      <c r="K5909">
        <v>1</v>
      </c>
      <c r="L5909">
        <v>0</v>
      </c>
      <c r="M5909">
        <v>0</v>
      </c>
      <c r="N5909">
        <v>3</v>
      </c>
      <c r="O5909">
        <f t="shared" si="460"/>
        <v>42</v>
      </c>
      <c r="P5909">
        <f t="shared" si="461"/>
        <v>14</v>
      </c>
      <c r="Q5909">
        <f t="shared" si="462"/>
        <v>56</v>
      </c>
      <c r="R5909" s="6">
        <f t="shared" si="463"/>
        <v>0.75</v>
      </c>
      <c r="S5909" s="6">
        <f t="shared" si="464"/>
        <v>0.25</v>
      </c>
    </row>
    <row r="5910" spans="1:19" x14ac:dyDescent="0.25">
      <c r="A5910">
        <v>202506</v>
      </c>
      <c r="B5910">
        <v>75770164</v>
      </c>
      <c r="C5910" t="s">
        <v>128</v>
      </c>
      <c r="D5910">
        <v>3</v>
      </c>
      <c r="E5910" t="s">
        <v>23</v>
      </c>
      <c r="F5910">
        <v>2</v>
      </c>
      <c r="G5910">
        <v>3</v>
      </c>
      <c r="H5910">
        <v>23</v>
      </c>
      <c r="I5910">
        <v>0</v>
      </c>
      <c r="J5910">
        <v>4</v>
      </c>
      <c r="K5910">
        <v>0</v>
      </c>
      <c r="L5910">
        <v>1</v>
      </c>
      <c r="M5910">
        <v>0</v>
      </c>
      <c r="N5910">
        <v>4</v>
      </c>
      <c r="O5910">
        <f t="shared" si="460"/>
        <v>28</v>
      </c>
      <c r="P5910">
        <f t="shared" si="461"/>
        <v>4</v>
      </c>
      <c r="Q5910">
        <f t="shared" si="462"/>
        <v>32</v>
      </c>
      <c r="R5910" s="6">
        <f t="shared" si="463"/>
        <v>0.875</v>
      </c>
      <c r="S5910" s="6">
        <f t="shared" si="464"/>
        <v>0.125</v>
      </c>
    </row>
    <row r="5911" spans="1:19" x14ac:dyDescent="0.25">
      <c r="A5911">
        <v>202506</v>
      </c>
      <c r="B5911">
        <v>75770164</v>
      </c>
      <c r="C5911" t="s">
        <v>128</v>
      </c>
      <c r="D5911">
        <v>2</v>
      </c>
      <c r="E5911" t="s">
        <v>24</v>
      </c>
      <c r="F5911">
        <v>71</v>
      </c>
      <c r="G5911">
        <v>94</v>
      </c>
      <c r="H5911">
        <v>125</v>
      </c>
      <c r="I5911">
        <v>86</v>
      </c>
      <c r="J5911">
        <v>27</v>
      </c>
      <c r="K5911">
        <v>3</v>
      </c>
      <c r="L5911">
        <v>2</v>
      </c>
      <c r="M5911">
        <v>3</v>
      </c>
      <c r="N5911">
        <v>9</v>
      </c>
      <c r="O5911">
        <f t="shared" si="460"/>
        <v>290</v>
      </c>
      <c r="P5911">
        <f t="shared" si="461"/>
        <v>113</v>
      </c>
      <c r="Q5911">
        <f t="shared" si="462"/>
        <v>403</v>
      </c>
      <c r="R5911" s="6">
        <f t="shared" si="463"/>
        <v>0.71960297766749381</v>
      </c>
      <c r="S5911" s="6">
        <f t="shared" si="464"/>
        <v>0.28039702233250619</v>
      </c>
    </row>
    <row r="5912" spans="1:19" x14ac:dyDescent="0.25">
      <c r="A5912">
        <v>202506</v>
      </c>
      <c r="B5912">
        <v>75770164</v>
      </c>
      <c r="C5912" t="s">
        <v>128</v>
      </c>
      <c r="D5912">
        <v>3</v>
      </c>
      <c r="E5912" t="s">
        <v>24</v>
      </c>
      <c r="F5912">
        <v>9</v>
      </c>
      <c r="G5912">
        <v>9</v>
      </c>
      <c r="H5912">
        <v>72</v>
      </c>
      <c r="I5912">
        <v>6</v>
      </c>
      <c r="J5912">
        <v>14</v>
      </c>
      <c r="K5912">
        <v>2</v>
      </c>
      <c r="L5912">
        <v>2</v>
      </c>
      <c r="M5912">
        <v>0</v>
      </c>
      <c r="N5912">
        <v>9</v>
      </c>
      <c r="O5912">
        <f t="shared" si="460"/>
        <v>90</v>
      </c>
      <c r="P5912">
        <f t="shared" si="461"/>
        <v>20</v>
      </c>
      <c r="Q5912">
        <f t="shared" si="462"/>
        <v>110</v>
      </c>
      <c r="R5912" s="6">
        <f t="shared" si="463"/>
        <v>0.81818181818181823</v>
      </c>
      <c r="S5912" s="6">
        <f t="shared" si="464"/>
        <v>0.18181818181818182</v>
      </c>
    </row>
    <row r="5913" spans="1:19" x14ac:dyDescent="0.25">
      <c r="A5913">
        <v>202506</v>
      </c>
      <c r="B5913">
        <v>75770164</v>
      </c>
      <c r="C5913" t="s">
        <v>128</v>
      </c>
      <c r="D5913">
        <v>2</v>
      </c>
      <c r="E5913" t="s">
        <v>25</v>
      </c>
      <c r="F5913">
        <v>92</v>
      </c>
      <c r="G5913">
        <v>43</v>
      </c>
      <c r="H5913">
        <v>58</v>
      </c>
      <c r="I5913">
        <v>34</v>
      </c>
      <c r="J5913">
        <v>36</v>
      </c>
      <c r="K5913">
        <v>2</v>
      </c>
      <c r="L5913">
        <v>2</v>
      </c>
      <c r="M5913">
        <v>4</v>
      </c>
      <c r="N5913">
        <v>8</v>
      </c>
      <c r="O5913">
        <f t="shared" si="460"/>
        <v>193</v>
      </c>
      <c r="P5913">
        <f t="shared" si="461"/>
        <v>70</v>
      </c>
      <c r="Q5913">
        <f t="shared" si="462"/>
        <v>263</v>
      </c>
      <c r="R5913" s="6">
        <f t="shared" si="463"/>
        <v>0.73384030418250945</v>
      </c>
      <c r="S5913" s="6">
        <f t="shared" si="464"/>
        <v>0.26615969581749049</v>
      </c>
    </row>
    <row r="5914" spans="1:19" x14ac:dyDescent="0.25">
      <c r="A5914">
        <v>202506</v>
      </c>
      <c r="B5914">
        <v>75770164</v>
      </c>
      <c r="C5914" t="s">
        <v>128</v>
      </c>
      <c r="D5914">
        <v>3</v>
      </c>
      <c r="E5914" t="s">
        <v>25</v>
      </c>
      <c r="F5914">
        <v>1</v>
      </c>
      <c r="G5914">
        <v>0</v>
      </c>
      <c r="H5914">
        <v>17</v>
      </c>
      <c r="I5914">
        <v>12</v>
      </c>
      <c r="J5914">
        <v>5</v>
      </c>
      <c r="K5914">
        <v>0</v>
      </c>
      <c r="L5914">
        <v>0</v>
      </c>
      <c r="M5914">
        <v>2</v>
      </c>
      <c r="N5914">
        <v>1</v>
      </c>
      <c r="O5914">
        <f t="shared" si="460"/>
        <v>18</v>
      </c>
      <c r="P5914">
        <f t="shared" si="461"/>
        <v>17</v>
      </c>
      <c r="Q5914">
        <f t="shared" si="462"/>
        <v>35</v>
      </c>
      <c r="R5914" s="6">
        <f t="shared" si="463"/>
        <v>0.51428571428571423</v>
      </c>
      <c r="S5914" s="6">
        <f t="shared" si="464"/>
        <v>0.48571428571428571</v>
      </c>
    </row>
    <row r="5915" spans="1:19" x14ac:dyDescent="0.25">
      <c r="A5915">
        <v>202506</v>
      </c>
      <c r="B5915">
        <v>75770164</v>
      </c>
      <c r="C5915" t="s">
        <v>128</v>
      </c>
      <c r="D5915">
        <v>2</v>
      </c>
      <c r="E5915" t="s">
        <v>26</v>
      </c>
      <c r="F5915">
        <v>68</v>
      </c>
      <c r="G5915">
        <v>66</v>
      </c>
      <c r="H5915">
        <v>46</v>
      </c>
      <c r="I5915">
        <v>17</v>
      </c>
      <c r="J5915">
        <v>13</v>
      </c>
      <c r="K5915">
        <v>11</v>
      </c>
      <c r="L5915">
        <v>2</v>
      </c>
      <c r="M5915">
        <v>0</v>
      </c>
      <c r="N5915">
        <v>4</v>
      </c>
      <c r="O5915">
        <f t="shared" si="460"/>
        <v>180</v>
      </c>
      <c r="P5915">
        <f t="shared" si="461"/>
        <v>30</v>
      </c>
      <c r="Q5915">
        <f t="shared" si="462"/>
        <v>210</v>
      </c>
      <c r="R5915" s="6">
        <f t="shared" si="463"/>
        <v>0.8571428571428571</v>
      </c>
      <c r="S5915" s="6">
        <f t="shared" si="464"/>
        <v>0.14285714285714285</v>
      </c>
    </row>
    <row r="5916" spans="1:19" x14ac:dyDescent="0.25">
      <c r="A5916">
        <v>202506</v>
      </c>
      <c r="B5916">
        <v>75770164</v>
      </c>
      <c r="C5916" t="s">
        <v>128</v>
      </c>
      <c r="D5916">
        <v>3</v>
      </c>
      <c r="E5916" t="s">
        <v>26</v>
      </c>
      <c r="F5916">
        <v>1</v>
      </c>
      <c r="G5916">
        <v>2</v>
      </c>
      <c r="H5916">
        <v>1</v>
      </c>
      <c r="I5916">
        <v>3</v>
      </c>
      <c r="J5916">
        <v>0</v>
      </c>
      <c r="K5916">
        <v>0</v>
      </c>
      <c r="L5916">
        <v>0</v>
      </c>
      <c r="M5916">
        <v>0</v>
      </c>
      <c r="N5916">
        <v>1</v>
      </c>
      <c r="O5916">
        <f t="shared" si="460"/>
        <v>4</v>
      </c>
      <c r="P5916">
        <f t="shared" si="461"/>
        <v>3</v>
      </c>
      <c r="Q5916">
        <f t="shared" si="462"/>
        <v>7</v>
      </c>
      <c r="R5916" s="6">
        <f t="shared" si="463"/>
        <v>0.5714285714285714</v>
      </c>
      <c r="S5916" s="6">
        <f t="shared" si="464"/>
        <v>0.42857142857142855</v>
      </c>
    </row>
    <row r="5917" spans="1:19" x14ac:dyDescent="0.25">
      <c r="A5917">
        <v>202506</v>
      </c>
      <c r="B5917">
        <v>75770164</v>
      </c>
      <c r="C5917" t="s">
        <v>128</v>
      </c>
      <c r="D5917">
        <v>2</v>
      </c>
      <c r="E5917" t="s">
        <v>27</v>
      </c>
      <c r="F5917">
        <v>58</v>
      </c>
      <c r="G5917">
        <v>146</v>
      </c>
      <c r="H5917">
        <v>154</v>
      </c>
      <c r="I5917">
        <v>135</v>
      </c>
      <c r="J5917">
        <v>34</v>
      </c>
      <c r="K5917">
        <v>4</v>
      </c>
      <c r="L5917">
        <v>10</v>
      </c>
      <c r="M5917">
        <v>2</v>
      </c>
      <c r="N5917">
        <v>11</v>
      </c>
      <c r="O5917">
        <f t="shared" si="460"/>
        <v>358</v>
      </c>
      <c r="P5917">
        <f t="shared" si="461"/>
        <v>169</v>
      </c>
      <c r="Q5917">
        <f t="shared" si="462"/>
        <v>527</v>
      </c>
      <c r="R5917" s="6">
        <f t="shared" si="463"/>
        <v>0.6793168880455408</v>
      </c>
      <c r="S5917" s="6">
        <f t="shared" si="464"/>
        <v>0.3206831119544592</v>
      </c>
    </row>
    <row r="5918" spans="1:19" x14ac:dyDescent="0.25">
      <c r="A5918">
        <v>202506</v>
      </c>
      <c r="B5918">
        <v>75770164</v>
      </c>
      <c r="C5918" t="s">
        <v>128</v>
      </c>
      <c r="D5918">
        <v>3</v>
      </c>
      <c r="E5918" t="s">
        <v>27</v>
      </c>
      <c r="F5918">
        <v>4</v>
      </c>
      <c r="G5918">
        <v>16</v>
      </c>
      <c r="H5918">
        <v>158</v>
      </c>
      <c r="I5918">
        <v>18</v>
      </c>
      <c r="J5918">
        <v>31</v>
      </c>
      <c r="K5918">
        <v>0</v>
      </c>
      <c r="L5918">
        <v>5</v>
      </c>
      <c r="M5918">
        <v>3</v>
      </c>
      <c r="N5918">
        <v>42</v>
      </c>
      <c r="O5918">
        <f t="shared" si="460"/>
        <v>178</v>
      </c>
      <c r="P5918">
        <f t="shared" si="461"/>
        <v>49</v>
      </c>
      <c r="Q5918">
        <f t="shared" si="462"/>
        <v>227</v>
      </c>
      <c r="R5918" s="6">
        <f t="shared" si="463"/>
        <v>0.78414096916299558</v>
      </c>
      <c r="S5918" s="6">
        <f t="shared" si="464"/>
        <v>0.21585903083700442</v>
      </c>
    </row>
    <row r="5919" spans="1:19" x14ac:dyDescent="0.25">
      <c r="A5919">
        <v>202506</v>
      </c>
      <c r="B5919">
        <v>75770164</v>
      </c>
      <c r="C5919" t="s">
        <v>128</v>
      </c>
      <c r="D5919">
        <v>2</v>
      </c>
      <c r="E5919" t="s">
        <v>28</v>
      </c>
      <c r="F5919">
        <v>150</v>
      </c>
      <c r="G5919">
        <v>117</v>
      </c>
      <c r="H5919">
        <v>227</v>
      </c>
      <c r="I5919">
        <v>138</v>
      </c>
      <c r="J5919">
        <v>31</v>
      </c>
      <c r="K5919">
        <v>6</v>
      </c>
      <c r="L5919">
        <v>4</v>
      </c>
      <c r="M5919">
        <v>1</v>
      </c>
      <c r="N5919">
        <v>23</v>
      </c>
      <c r="O5919">
        <f t="shared" si="460"/>
        <v>494</v>
      </c>
      <c r="P5919">
        <f t="shared" si="461"/>
        <v>169</v>
      </c>
      <c r="Q5919">
        <f t="shared" si="462"/>
        <v>663</v>
      </c>
      <c r="R5919" s="6">
        <f t="shared" si="463"/>
        <v>0.74509803921568629</v>
      </c>
      <c r="S5919" s="6">
        <f t="shared" si="464"/>
        <v>0.25490196078431371</v>
      </c>
    </row>
    <row r="5920" spans="1:19" x14ac:dyDescent="0.25">
      <c r="A5920">
        <v>202506</v>
      </c>
      <c r="B5920">
        <v>75770164</v>
      </c>
      <c r="C5920" t="s">
        <v>128</v>
      </c>
      <c r="D5920">
        <v>3</v>
      </c>
      <c r="E5920" t="s">
        <v>28</v>
      </c>
      <c r="F5920">
        <v>8</v>
      </c>
      <c r="G5920">
        <v>15</v>
      </c>
      <c r="H5920">
        <v>242</v>
      </c>
      <c r="I5920">
        <v>18</v>
      </c>
      <c r="J5920">
        <v>31</v>
      </c>
      <c r="K5920">
        <v>2</v>
      </c>
      <c r="L5920">
        <v>6</v>
      </c>
      <c r="M5920">
        <v>4</v>
      </c>
      <c r="N5920">
        <v>88</v>
      </c>
      <c r="O5920">
        <f t="shared" si="460"/>
        <v>265</v>
      </c>
      <c r="P5920">
        <f t="shared" si="461"/>
        <v>49</v>
      </c>
      <c r="Q5920">
        <f t="shared" si="462"/>
        <v>314</v>
      </c>
      <c r="R5920" s="6">
        <f t="shared" si="463"/>
        <v>0.8439490445859873</v>
      </c>
      <c r="S5920" s="6">
        <f t="shared" si="464"/>
        <v>0.15605095541401273</v>
      </c>
    </row>
    <row r="5921" spans="1:19" x14ac:dyDescent="0.25">
      <c r="A5921">
        <v>202506</v>
      </c>
      <c r="B5921">
        <v>75770164</v>
      </c>
      <c r="C5921" t="s">
        <v>128</v>
      </c>
      <c r="D5921">
        <v>2</v>
      </c>
      <c r="E5921" t="s">
        <v>29</v>
      </c>
      <c r="F5921">
        <v>10</v>
      </c>
      <c r="G5921">
        <v>9</v>
      </c>
      <c r="H5921">
        <v>26</v>
      </c>
      <c r="I5921">
        <v>6</v>
      </c>
      <c r="J5921">
        <v>2</v>
      </c>
      <c r="K5921">
        <v>1</v>
      </c>
      <c r="L5921">
        <v>0</v>
      </c>
      <c r="M5921">
        <v>0</v>
      </c>
      <c r="N5921">
        <v>0</v>
      </c>
      <c r="O5921">
        <f t="shared" si="460"/>
        <v>45</v>
      </c>
      <c r="P5921">
        <f t="shared" si="461"/>
        <v>8</v>
      </c>
      <c r="Q5921">
        <f t="shared" si="462"/>
        <v>53</v>
      </c>
      <c r="R5921" s="6">
        <f t="shared" si="463"/>
        <v>0.84905660377358494</v>
      </c>
      <c r="S5921" s="6">
        <f t="shared" si="464"/>
        <v>0.15094339622641509</v>
      </c>
    </row>
    <row r="5922" spans="1:19" x14ac:dyDescent="0.25">
      <c r="A5922">
        <v>202506</v>
      </c>
      <c r="B5922">
        <v>75770164</v>
      </c>
      <c r="C5922" t="s">
        <v>128</v>
      </c>
      <c r="D5922">
        <v>3</v>
      </c>
      <c r="E5922" t="s">
        <v>29</v>
      </c>
      <c r="F5922">
        <v>0</v>
      </c>
      <c r="G5922">
        <v>1</v>
      </c>
      <c r="H5922">
        <v>3</v>
      </c>
      <c r="I5922">
        <v>0</v>
      </c>
      <c r="J5922">
        <v>0</v>
      </c>
      <c r="K5922">
        <v>0</v>
      </c>
      <c r="L5922">
        <v>0</v>
      </c>
      <c r="M5922">
        <v>0</v>
      </c>
      <c r="N5922">
        <v>0</v>
      </c>
      <c r="O5922">
        <f t="shared" si="460"/>
        <v>4</v>
      </c>
      <c r="P5922">
        <f t="shared" si="461"/>
        <v>0</v>
      </c>
      <c r="Q5922">
        <f t="shared" si="462"/>
        <v>4</v>
      </c>
      <c r="R5922" s="6">
        <f t="shared" si="463"/>
        <v>1</v>
      </c>
      <c r="S5922" s="6">
        <f t="shared" si="464"/>
        <v>0</v>
      </c>
    </row>
    <row r="5923" spans="1:19" x14ac:dyDescent="0.25">
      <c r="A5923">
        <v>202506</v>
      </c>
      <c r="B5923">
        <v>75770164</v>
      </c>
      <c r="C5923" t="s">
        <v>128</v>
      </c>
      <c r="D5923">
        <v>2</v>
      </c>
      <c r="E5923" t="s">
        <v>30</v>
      </c>
      <c r="F5923">
        <v>49</v>
      </c>
      <c r="G5923">
        <v>42</v>
      </c>
      <c r="H5923">
        <v>43</v>
      </c>
      <c r="I5923">
        <v>24</v>
      </c>
      <c r="J5923">
        <v>6</v>
      </c>
      <c r="K5923">
        <v>2</v>
      </c>
      <c r="L5923">
        <v>2</v>
      </c>
      <c r="M5923">
        <v>1</v>
      </c>
      <c r="N5923">
        <v>7</v>
      </c>
      <c r="O5923">
        <f t="shared" si="460"/>
        <v>134</v>
      </c>
      <c r="P5923">
        <f t="shared" si="461"/>
        <v>30</v>
      </c>
      <c r="Q5923">
        <f t="shared" si="462"/>
        <v>164</v>
      </c>
      <c r="R5923" s="6">
        <f t="shared" si="463"/>
        <v>0.81707317073170727</v>
      </c>
      <c r="S5923" s="6">
        <f t="shared" si="464"/>
        <v>0.18292682926829268</v>
      </c>
    </row>
    <row r="5924" spans="1:19" x14ac:dyDescent="0.25">
      <c r="A5924">
        <v>202506</v>
      </c>
      <c r="B5924">
        <v>75770164</v>
      </c>
      <c r="C5924" t="s">
        <v>128</v>
      </c>
      <c r="D5924">
        <v>3</v>
      </c>
      <c r="E5924" t="s">
        <v>30</v>
      </c>
      <c r="F5924">
        <v>0</v>
      </c>
      <c r="G5924">
        <v>1</v>
      </c>
      <c r="H5924">
        <v>5</v>
      </c>
      <c r="I5924">
        <v>1</v>
      </c>
      <c r="J5924">
        <v>3</v>
      </c>
      <c r="K5924">
        <v>0</v>
      </c>
      <c r="L5924">
        <v>0</v>
      </c>
      <c r="M5924">
        <v>1</v>
      </c>
      <c r="N5924">
        <v>2</v>
      </c>
      <c r="O5924">
        <f t="shared" si="460"/>
        <v>6</v>
      </c>
      <c r="P5924">
        <f t="shared" si="461"/>
        <v>4</v>
      </c>
      <c r="Q5924">
        <f t="shared" si="462"/>
        <v>10</v>
      </c>
      <c r="R5924" s="6">
        <f t="shared" si="463"/>
        <v>0.6</v>
      </c>
      <c r="S5924" s="6">
        <f t="shared" si="464"/>
        <v>0.4</v>
      </c>
    </row>
    <row r="5925" spans="1:19" x14ac:dyDescent="0.25">
      <c r="A5925">
        <v>202506</v>
      </c>
      <c r="B5925">
        <v>75770164</v>
      </c>
      <c r="C5925" t="s">
        <v>128</v>
      </c>
      <c r="D5925">
        <v>2</v>
      </c>
      <c r="E5925" t="s">
        <v>31</v>
      </c>
      <c r="F5925">
        <v>30</v>
      </c>
      <c r="G5925">
        <v>42</v>
      </c>
      <c r="H5925">
        <v>65</v>
      </c>
      <c r="I5925">
        <v>54</v>
      </c>
      <c r="J5925">
        <v>14</v>
      </c>
      <c r="K5925">
        <v>6</v>
      </c>
      <c r="L5925">
        <v>2</v>
      </c>
      <c r="M5925">
        <v>1</v>
      </c>
      <c r="N5925">
        <v>8</v>
      </c>
      <c r="O5925">
        <f t="shared" si="460"/>
        <v>137</v>
      </c>
      <c r="P5925">
        <f t="shared" si="461"/>
        <v>68</v>
      </c>
      <c r="Q5925">
        <f t="shared" si="462"/>
        <v>205</v>
      </c>
      <c r="R5925" s="6">
        <f t="shared" si="463"/>
        <v>0.66829268292682931</v>
      </c>
      <c r="S5925" s="6">
        <f t="shared" si="464"/>
        <v>0.33170731707317075</v>
      </c>
    </row>
    <row r="5926" spans="1:19" x14ac:dyDescent="0.25">
      <c r="A5926">
        <v>202506</v>
      </c>
      <c r="B5926">
        <v>75770164</v>
      </c>
      <c r="C5926" t="s">
        <v>128</v>
      </c>
      <c r="D5926">
        <v>3</v>
      </c>
      <c r="E5926" t="s">
        <v>31</v>
      </c>
      <c r="F5926">
        <v>0</v>
      </c>
      <c r="G5926">
        <v>3</v>
      </c>
      <c r="H5926">
        <v>32</v>
      </c>
      <c r="I5926">
        <v>2</v>
      </c>
      <c r="J5926">
        <v>3</v>
      </c>
      <c r="K5926">
        <v>0</v>
      </c>
      <c r="L5926">
        <v>1</v>
      </c>
      <c r="M5926">
        <v>0</v>
      </c>
      <c r="N5926">
        <v>11</v>
      </c>
      <c r="O5926">
        <f t="shared" si="460"/>
        <v>35</v>
      </c>
      <c r="P5926">
        <f t="shared" si="461"/>
        <v>5</v>
      </c>
      <c r="Q5926">
        <f t="shared" si="462"/>
        <v>40</v>
      </c>
      <c r="R5926" s="6">
        <f t="shared" si="463"/>
        <v>0.875</v>
      </c>
      <c r="S5926" s="6">
        <f t="shared" si="464"/>
        <v>0.125</v>
      </c>
    </row>
    <row r="5927" spans="1:19" x14ac:dyDescent="0.25">
      <c r="A5927">
        <v>202506</v>
      </c>
      <c r="B5927">
        <v>75770164</v>
      </c>
      <c r="C5927" t="s">
        <v>128</v>
      </c>
      <c r="D5927">
        <v>2</v>
      </c>
      <c r="E5927" t="s">
        <v>32</v>
      </c>
      <c r="F5927">
        <v>32</v>
      </c>
      <c r="G5927">
        <v>30</v>
      </c>
      <c r="H5927">
        <v>21</v>
      </c>
      <c r="I5927">
        <v>17</v>
      </c>
      <c r="J5927">
        <v>5</v>
      </c>
      <c r="K5927">
        <v>0</v>
      </c>
      <c r="L5927">
        <v>1</v>
      </c>
      <c r="M5927">
        <v>2</v>
      </c>
      <c r="N5927">
        <v>0</v>
      </c>
      <c r="O5927">
        <f t="shared" si="460"/>
        <v>83</v>
      </c>
      <c r="P5927">
        <f t="shared" si="461"/>
        <v>22</v>
      </c>
      <c r="Q5927">
        <f t="shared" si="462"/>
        <v>105</v>
      </c>
      <c r="R5927" s="6">
        <f t="shared" si="463"/>
        <v>0.79047619047619044</v>
      </c>
      <c r="S5927" s="6">
        <f t="shared" si="464"/>
        <v>0.20952380952380953</v>
      </c>
    </row>
    <row r="5928" spans="1:19" x14ac:dyDescent="0.25">
      <c r="A5928">
        <v>202506</v>
      </c>
      <c r="B5928">
        <v>75770164</v>
      </c>
      <c r="C5928" t="s">
        <v>128</v>
      </c>
      <c r="D5928">
        <v>3</v>
      </c>
      <c r="E5928" t="s">
        <v>32</v>
      </c>
      <c r="F5928">
        <v>3</v>
      </c>
      <c r="G5928">
        <v>5</v>
      </c>
      <c r="H5928">
        <v>11</v>
      </c>
      <c r="I5928">
        <v>2</v>
      </c>
      <c r="J5928">
        <v>6</v>
      </c>
      <c r="K5928">
        <v>0</v>
      </c>
      <c r="L5928">
        <v>0</v>
      </c>
      <c r="M5928">
        <v>0</v>
      </c>
      <c r="N5928">
        <v>2</v>
      </c>
      <c r="O5928">
        <f t="shared" si="460"/>
        <v>19</v>
      </c>
      <c r="P5928">
        <f t="shared" si="461"/>
        <v>8</v>
      </c>
      <c r="Q5928">
        <f t="shared" si="462"/>
        <v>27</v>
      </c>
      <c r="R5928" s="6">
        <f t="shared" si="463"/>
        <v>0.70370370370370372</v>
      </c>
      <c r="S5928" s="6">
        <f t="shared" si="464"/>
        <v>0.29629629629629628</v>
      </c>
    </row>
    <row r="5929" spans="1:19" x14ac:dyDescent="0.25">
      <c r="A5929">
        <v>202506</v>
      </c>
      <c r="B5929">
        <v>75770164</v>
      </c>
      <c r="C5929" t="s">
        <v>128</v>
      </c>
      <c r="D5929">
        <v>2</v>
      </c>
      <c r="E5929" t="s">
        <v>33</v>
      </c>
      <c r="F5929">
        <v>6</v>
      </c>
      <c r="G5929">
        <v>4</v>
      </c>
      <c r="H5929">
        <v>13</v>
      </c>
      <c r="I5929">
        <v>4</v>
      </c>
      <c r="J5929">
        <v>5</v>
      </c>
      <c r="K5929">
        <v>0</v>
      </c>
      <c r="L5929">
        <v>0</v>
      </c>
      <c r="M5929">
        <v>0</v>
      </c>
      <c r="N5929">
        <v>0</v>
      </c>
      <c r="O5929">
        <f t="shared" si="460"/>
        <v>23</v>
      </c>
      <c r="P5929">
        <f t="shared" si="461"/>
        <v>9</v>
      </c>
      <c r="Q5929">
        <f t="shared" si="462"/>
        <v>32</v>
      </c>
      <c r="R5929" s="6">
        <f t="shared" si="463"/>
        <v>0.71875</v>
      </c>
      <c r="S5929" s="6">
        <f t="shared" si="464"/>
        <v>0.28125</v>
      </c>
    </row>
    <row r="5930" spans="1:19" x14ac:dyDescent="0.25">
      <c r="A5930">
        <v>202506</v>
      </c>
      <c r="B5930">
        <v>75770164</v>
      </c>
      <c r="C5930" t="s">
        <v>128</v>
      </c>
      <c r="D5930">
        <v>3</v>
      </c>
      <c r="E5930" t="s">
        <v>33</v>
      </c>
      <c r="F5930">
        <v>0</v>
      </c>
      <c r="G5930">
        <v>0</v>
      </c>
      <c r="H5930">
        <v>5</v>
      </c>
      <c r="I5930">
        <v>0</v>
      </c>
      <c r="J5930">
        <v>3</v>
      </c>
      <c r="K5930">
        <v>0</v>
      </c>
      <c r="L5930">
        <v>0</v>
      </c>
      <c r="M5930">
        <v>0</v>
      </c>
      <c r="N5930">
        <v>3</v>
      </c>
      <c r="O5930">
        <f t="shared" si="460"/>
        <v>5</v>
      </c>
      <c r="P5930">
        <f t="shared" si="461"/>
        <v>3</v>
      </c>
      <c r="Q5930">
        <f t="shared" si="462"/>
        <v>8</v>
      </c>
      <c r="R5930" s="6">
        <f t="shared" si="463"/>
        <v>0.625</v>
      </c>
      <c r="S5930" s="6">
        <f t="shared" si="464"/>
        <v>0.375</v>
      </c>
    </row>
    <row r="5931" spans="1:19" x14ac:dyDescent="0.25">
      <c r="A5931">
        <v>202506</v>
      </c>
      <c r="B5931">
        <v>75770164</v>
      </c>
      <c r="C5931" t="s">
        <v>128</v>
      </c>
      <c r="D5931">
        <v>2</v>
      </c>
      <c r="E5931" t="s">
        <v>34</v>
      </c>
      <c r="F5931">
        <v>0</v>
      </c>
      <c r="G5931">
        <v>0</v>
      </c>
      <c r="H5931">
        <v>5</v>
      </c>
      <c r="I5931">
        <v>2</v>
      </c>
      <c r="J5931">
        <v>0</v>
      </c>
      <c r="K5931">
        <v>0</v>
      </c>
      <c r="L5931">
        <v>0</v>
      </c>
      <c r="M5931">
        <v>0</v>
      </c>
      <c r="N5931">
        <v>3</v>
      </c>
      <c r="O5931">
        <f t="shared" si="460"/>
        <v>5</v>
      </c>
      <c r="P5931">
        <f t="shared" si="461"/>
        <v>2</v>
      </c>
      <c r="Q5931">
        <f t="shared" si="462"/>
        <v>7</v>
      </c>
      <c r="R5931" s="6">
        <f t="shared" si="463"/>
        <v>0.7142857142857143</v>
      </c>
      <c r="S5931" s="6">
        <f t="shared" si="464"/>
        <v>0.2857142857142857</v>
      </c>
    </row>
    <row r="5932" spans="1:19" x14ac:dyDescent="0.25">
      <c r="A5932">
        <v>202506</v>
      </c>
      <c r="B5932">
        <v>75770164</v>
      </c>
      <c r="C5932" t="s">
        <v>128</v>
      </c>
      <c r="D5932">
        <v>2</v>
      </c>
      <c r="E5932" t="s">
        <v>35</v>
      </c>
      <c r="F5932">
        <v>8</v>
      </c>
      <c r="G5932">
        <v>12</v>
      </c>
      <c r="H5932">
        <v>15</v>
      </c>
      <c r="I5932">
        <v>14</v>
      </c>
      <c r="J5932">
        <v>8</v>
      </c>
      <c r="K5932">
        <v>1</v>
      </c>
      <c r="L5932">
        <v>0</v>
      </c>
      <c r="M5932">
        <v>0</v>
      </c>
      <c r="N5932">
        <v>2</v>
      </c>
      <c r="O5932">
        <f t="shared" si="460"/>
        <v>35</v>
      </c>
      <c r="P5932">
        <f t="shared" si="461"/>
        <v>22</v>
      </c>
      <c r="Q5932">
        <f t="shared" si="462"/>
        <v>57</v>
      </c>
      <c r="R5932" s="6">
        <f t="shared" si="463"/>
        <v>0.61403508771929827</v>
      </c>
      <c r="S5932" s="6">
        <f t="shared" si="464"/>
        <v>0.38596491228070173</v>
      </c>
    </row>
    <row r="5933" spans="1:19" x14ac:dyDescent="0.25">
      <c r="A5933">
        <v>202506</v>
      </c>
      <c r="B5933">
        <v>75770164</v>
      </c>
      <c r="C5933" t="s">
        <v>128</v>
      </c>
      <c r="D5933">
        <v>3</v>
      </c>
      <c r="E5933" t="s">
        <v>35</v>
      </c>
      <c r="F5933">
        <v>1</v>
      </c>
      <c r="G5933">
        <v>0</v>
      </c>
      <c r="H5933">
        <v>24</v>
      </c>
      <c r="I5933">
        <v>5</v>
      </c>
      <c r="J5933">
        <v>11</v>
      </c>
      <c r="K5933">
        <v>0</v>
      </c>
      <c r="L5933">
        <v>0</v>
      </c>
      <c r="M5933">
        <v>0</v>
      </c>
      <c r="N5933">
        <v>11</v>
      </c>
      <c r="O5933">
        <f t="shared" si="460"/>
        <v>25</v>
      </c>
      <c r="P5933">
        <f t="shared" si="461"/>
        <v>16</v>
      </c>
      <c r="Q5933">
        <f t="shared" si="462"/>
        <v>41</v>
      </c>
      <c r="R5933" s="6">
        <f t="shared" si="463"/>
        <v>0.6097560975609756</v>
      </c>
      <c r="S5933" s="6">
        <f t="shared" si="464"/>
        <v>0.3902439024390244</v>
      </c>
    </row>
    <row r="5934" spans="1:19" x14ac:dyDescent="0.25">
      <c r="A5934">
        <v>202506</v>
      </c>
      <c r="B5934">
        <v>75770164</v>
      </c>
      <c r="C5934" t="s">
        <v>128</v>
      </c>
      <c r="D5934">
        <v>2</v>
      </c>
      <c r="E5934" t="s">
        <v>36</v>
      </c>
      <c r="F5934">
        <v>0</v>
      </c>
      <c r="G5934">
        <v>0</v>
      </c>
      <c r="H5934">
        <v>5</v>
      </c>
      <c r="I5934">
        <v>0</v>
      </c>
      <c r="J5934">
        <v>0</v>
      </c>
      <c r="K5934">
        <v>0</v>
      </c>
      <c r="L5934">
        <v>0</v>
      </c>
      <c r="M5934">
        <v>0</v>
      </c>
      <c r="N5934">
        <v>0</v>
      </c>
      <c r="O5934">
        <f t="shared" si="460"/>
        <v>5</v>
      </c>
      <c r="P5934">
        <f t="shared" si="461"/>
        <v>0</v>
      </c>
      <c r="Q5934">
        <f t="shared" si="462"/>
        <v>5</v>
      </c>
      <c r="R5934" s="6">
        <f t="shared" si="463"/>
        <v>1</v>
      </c>
      <c r="S5934" s="6">
        <f t="shared" si="464"/>
        <v>0</v>
      </c>
    </row>
    <row r="5935" spans="1:19" x14ac:dyDescent="0.25">
      <c r="A5935">
        <v>202506</v>
      </c>
      <c r="B5935">
        <v>75770164</v>
      </c>
      <c r="C5935" t="s">
        <v>128</v>
      </c>
      <c r="D5935">
        <v>2</v>
      </c>
      <c r="E5935" t="s">
        <v>37</v>
      </c>
      <c r="F5935">
        <v>69</v>
      </c>
      <c r="G5935">
        <v>11</v>
      </c>
      <c r="H5935">
        <v>32</v>
      </c>
      <c r="I5935">
        <v>12</v>
      </c>
      <c r="J5935">
        <v>4</v>
      </c>
      <c r="K5935">
        <v>0</v>
      </c>
      <c r="L5935">
        <v>0</v>
      </c>
      <c r="M5935">
        <v>0</v>
      </c>
      <c r="N5935">
        <v>7</v>
      </c>
      <c r="O5935">
        <f t="shared" si="460"/>
        <v>112</v>
      </c>
      <c r="P5935">
        <f t="shared" si="461"/>
        <v>16</v>
      </c>
      <c r="Q5935">
        <f t="shared" si="462"/>
        <v>128</v>
      </c>
      <c r="R5935" s="6">
        <f t="shared" si="463"/>
        <v>0.875</v>
      </c>
      <c r="S5935" s="6">
        <f t="shared" si="464"/>
        <v>0.125</v>
      </c>
    </row>
    <row r="5936" spans="1:19" x14ac:dyDescent="0.25">
      <c r="A5936">
        <v>202506</v>
      </c>
      <c r="B5936">
        <v>75770164</v>
      </c>
      <c r="C5936" t="s">
        <v>128</v>
      </c>
      <c r="D5936">
        <v>3</v>
      </c>
      <c r="E5936" t="s">
        <v>37</v>
      </c>
      <c r="F5936">
        <v>1</v>
      </c>
      <c r="G5936">
        <v>0</v>
      </c>
      <c r="H5936">
        <v>12</v>
      </c>
      <c r="I5936">
        <v>3</v>
      </c>
      <c r="J5936">
        <v>0</v>
      </c>
      <c r="K5936">
        <v>0</v>
      </c>
      <c r="L5936">
        <v>0</v>
      </c>
      <c r="M5936">
        <v>0</v>
      </c>
      <c r="N5936">
        <v>6</v>
      </c>
      <c r="O5936">
        <f t="shared" si="460"/>
        <v>13</v>
      </c>
      <c r="P5936">
        <f t="shared" si="461"/>
        <v>3</v>
      </c>
      <c r="Q5936">
        <f t="shared" si="462"/>
        <v>16</v>
      </c>
      <c r="R5936" s="6">
        <f t="shared" si="463"/>
        <v>0.8125</v>
      </c>
      <c r="S5936" s="6">
        <f t="shared" si="464"/>
        <v>0.1875</v>
      </c>
    </row>
    <row r="5937" spans="1:19" x14ac:dyDescent="0.25">
      <c r="A5937">
        <v>202506</v>
      </c>
      <c r="B5937">
        <v>75770164</v>
      </c>
      <c r="C5937" t="s">
        <v>128</v>
      </c>
      <c r="D5937">
        <v>2</v>
      </c>
      <c r="E5937" t="s">
        <v>38</v>
      </c>
      <c r="F5937">
        <v>20</v>
      </c>
      <c r="G5937">
        <v>38</v>
      </c>
      <c r="H5937">
        <v>86</v>
      </c>
      <c r="I5937">
        <v>14</v>
      </c>
      <c r="J5937">
        <v>3</v>
      </c>
      <c r="K5937">
        <v>2</v>
      </c>
      <c r="L5937">
        <v>5</v>
      </c>
      <c r="M5937">
        <v>0</v>
      </c>
      <c r="N5937">
        <v>10</v>
      </c>
      <c r="O5937">
        <f t="shared" si="460"/>
        <v>144</v>
      </c>
      <c r="P5937">
        <f t="shared" si="461"/>
        <v>17</v>
      </c>
      <c r="Q5937">
        <f t="shared" si="462"/>
        <v>161</v>
      </c>
      <c r="R5937" s="6">
        <f t="shared" si="463"/>
        <v>0.89440993788819878</v>
      </c>
      <c r="S5937" s="6">
        <f t="shared" si="464"/>
        <v>0.10559006211180125</v>
      </c>
    </row>
    <row r="5938" spans="1:19" x14ac:dyDescent="0.25">
      <c r="A5938">
        <v>202506</v>
      </c>
      <c r="B5938">
        <v>75770164</v>
      </c>
      <c r="C5938" t="s">
        <v>128</v>
      </c>
      <c r="D5938">
        <v>3</v>
      </c>
      <c r="E5938" t="s">
        <v>38</v>
      </c>
      <c r="F5938">
        <v>2</v>
      </c>
      <c r="G5938">
        <v>4</v>
      </c>
      <c r="H5938">
        <v>23</v>
      </c>
      <c r="I5938">
        <v>3</v>
      </c>
      <c r="J5938">
        <v>2</v>
      </c>
      <c r="K5938">
        <v>0</v>
      </c>
      <c r="L5938">
        <v>0</v>
      </c>
      <c r="M5938">
        <v>1</v>
      </c>
      <c r="N5938">
        <v>0</v>
      </c>
      <c r="O5938">
        <f t="shared" si="460"/>
        <v>29</v>
      </c>
      <c r="P5938">
        <f t="shared" si="461"/>
        <v>5</v>
      </c>
      <c r="Q5938">
        <f t="shared" si="462"/>
        <v>34</v>
      </c>
      <c r="R5938" s="6">
        <f t="shared" si="463"/>
        <v>0.8529411764705882</v>
      </c>
      <c r="S5938" s="6">
        <f t="shared" si="464"/>
        <v>0.14705882352941177</v>
      </c>
    </row>
    <row r="5939" spans="1:19" x14ac:dyDescent="0.25">
      <c r="A5939">
        <v>202506</v>
      </c>
      <c r="B5939">
        <v>75770164</v>
      </c>
      <c r="C5939" t="s">
        <v>128</v>
      </c>
      <c r="D5939">
        <v>2</v>
      </c>
      <c r="E5939" t="s">
        <v>39</v>
      </c>
      <c r="F5939">
        <v>9</v>
      </c>
      <c r="G5939">
        <v>2</v>
      </c>
      <c r="H5939">
        <v>5</v>
      </c>
      <c r="I5939">
        <v>2</v>
      </c>
      <c r="J5939">
        <v>0</v>
      </c>
      <c r="K5939">
        <v>1</v>
      </c>
      <c r="L5939">
        <v>0</v>
      </c>
      <c r="M5939">
        <v>0</v>
      </c>
      <c r="N5939">
        <v>1</v>
      </c>
      <c r="O5939">
        <f t="shared" si="460"/>
        <v>16</v>
      </c>
      <c r="P5939">
        <f t="shared" si="461"/>
        <v>2</v>
      </c>
      <c r="Q5939">
        <f t="shared" si="462"/>
        <v>18</v>
      </c>
      <c r="R5939" s="6">
        <f t="shared" si="463"/>
        <v>0.88888888888888884</v>
      </c>
      <c r="S5939" s="6">
        <f t="shared" si="464"/>
        <v>0.1111111111111111</v>
      </c>
    </row>
    <row r="5940" spans="1:19" x14ac:dyDescent="0.25">
      <c r="A5940">
        <v>202506</v>
      </c>
      <c r="B5940">
        <v>75770164</v>
      </c>
      <c r="C5940" t="s">
        <v>128</v>
      </c>
      <c r="D5940">
        <v>3</v>
      </c>
      <c r="E5940" t="s">
        <v>39</v>
      </c>
      <c r="F5940">
        <v>0</v>
      </c>
      <c r="G5940">
        <v>1</v>
      </c>
      <c r="H5940">
        <v>1</v>
      </c>
      <c r="I5940">
        <v>0</v>
      </c>
      <c r="J5940">
        <v>0</v>
      </c>
      <c r="K5940">
        <v>0</v>
      </c>
      <c r="L5940">
        <v>0</v>
      </c>
      <c r="M5940">
        <v>0</v>
      </c>
      <c r="N5940">
        <v>0</v>
      </c>
      <c r="O5940">
        <f t="shared" si="460"/>
        <v>2</v>
      </c>
      <c r="P5940">
        <f t="shared" si="461"/>
        <v>0</v>
      </c>
      <c r="Q5940">
        <f t="shared" si="462"/>
        <v>2</v>
      </c>
      <c r="R5940" s="6">
        <f t="shared" si="463"/>
        <v>1</v>
      </c>
      <c r="S5940" s="6">
        <f t="shared" si="464"/>
        <v>0</v>
      </c>
    </row>
    <row r="5941" spans="1:19" x14ac:dyDescent="0.25">
      <c r="A5941">
        <v>202506</v>
      </c>
      <c r="B5941">
        <v>75770164</v>
      </c>
      <c r="C5941" t="s">
        <v>128</v>
      </c>
      <c r="D5941">
        <v>2</v>
      </c>
      <c r="E5941" t="s">
        <v>40</v>
      </c>
      <c r="F5941">
        <v>138</v>
      </c>
      <c r="G5941">
        <v>104</v>
      </c>
      <c r="H5941">
        <v>213</v>
      </c>
      <c r="I5941">
        <v>75</v>
      </c>
      <c r="J5941">
        <v>685</v>
      </c>
      <c r="K5941">
        <v>18</v>
      </c>
      <c r="L5941">
        <v>6</v>
      </c>
      <c r="M5941">
        <v>8</v>
      </c>
      <c r="N5941">
        <v>54</v>
      </c>
      <c r="O5941">
        <f t="shared" si="460"/>
        <v>455</v>
      </c>
      <c r="P5941">
        <f t="shared" si="461"/>
        <v>760</v>
      </c>
      <c r="Q5941">
        <f t="shared" si="462"/>
        <v>1215</v>
      </c>
      <c r="R5941" s="6">
        <f t="shared" si="463"/>
        <v>0.37448559670781895</v>
      </c>
      <c r="S5941" s="6">
        <f t="shared" si="464"/>
        <v>0.62551440329218111</v>
      </c>
    </row>
    <row r="5942" spans="1:19" x14ac:dyDescent="0.25">
      <c r="A5942">
        <v>202506</v>
      </c>
      <c r="B5942">
        <v>75770164</v>
      </c>
      <c r="C5942" t="s">
        <v>128</v>
      </c>
      <c r="D5942">
        <v>3</v>
      </c>
      <c r="E5942" t="s">
        <v>40</v>
      </c>
      <c r="F5942">
        <v>4</v>
      </c>
      <c r="G5942">
        <v>4</v>
      </c>
      <c r="H5942">
        <v>48</v>
      </c>
      <c r="I5942">
        <v>1</v>
      </c>
      <c r="J5942">
        <v>53</v>
      </c>
      <c r="K5942">
        <v>1</v>
      </c>
      <c r="L5942">
        <v>0</v>
      </c>
      <c r="M5942">
        <v>0</v>
      </c>
      <c r="N5942">
        <v>9</v>
      </c>
      <c r="O5942">
        <f t="shared" si="460"/>
        <v>56</v>
      </c>
      <c r="P5942">
        <f t="shared" si="461"/>
        <v>54</v>
      </c>
      <c r="Q5942">
        <f t="shared" si="462"/>
        <v>110</v>
      </c>
      <c r="R5942" s="6">
        <f t="shared" si="463"/>
        <v>0.50909090909090904</v>
      </c>
      <c r="S5942" s="6">
        <f t="shared" si="464"/>
        <v>0.49090909090909091</v>
      </c>
    </row>
    <row r="5943" spans="1:19" x14ac:dyDescent="0.25">
      <c r="A5943">
        <v>202506</v>
      </c>
      <c r="B5943">
        <v>75770164</v>
      </c>
      <c r="C5943" t="s">
        <v>128</v>
      </c>
      <c r="D5943">
        <v>2</v>
      </c>
      <c r="E5943" t="s">
        <v>41</v>
      </c>
      <c r="F5943">
        <v>16</v>
      </c>
      <c r="G5943">
        <v>3</v>
      </c>
      <c r="H5943">
        <v>6</v>
      </c>
      <c r="I5943">
        <v>1</v>
      </c>
      <c r="J5943">
        <v>0</v>
      </c>
      <c r="K5943">
        <v>0</v>
      </c>
      <c r="L5943">
        <v>0</v>
      </c>
      <c r="M5943">
        <v>0</v>
      </c>
      <c r="N5943">
        <v>2</v>
      </c>
      <c r="O5943">
        <f t="shared" si="460"/>
        <v>25</v>
      </c>
      <c r="P5943">
        <f t="shared" si="461"/>
        <v>1</v>
      </c>
      <c r="Q5943">
        <f t="shared" si="462"/>
        <v>26</v>
      </c>
      <c r="R5943" s="6">
        <f t="shared" si="463"/>
        <v>0.96153846153846156</v>
      </c>
      <c r="S5943" s="6">
        <f t="shared" si="464"/>
        <v>3.8461538461538464E-2</v>
      </c>
    </row>
    <row r="5944" spans="1:19" x14ac:dyDescent="0.25">
      <c r="A5944">
        <v>202506</v>
      </c>
      <c r="B5944">
        <v>75770164</v>
      </c>
      <c r="C5944" t="s">
        <v>128</v>
      </c>
      <c r="D5944">
        <v>3</v>
      </c>
      <c r="E5944" t="s">
        <v>41</v>
      </c>
      <c r="F5944">
        <v>3</v>
      </c>
      <c r="G5944">
        <v>1</v>
      </c>
      <c r="H5944">
        <v>11</v>
      </c>
      <c r="I5944">
        <v>0</v>
      </c>
      <c r="J5944">
        <v>6</v>
      </c>
      <c r="K5944">
        <v>0</v>
      </c>
      <c r="L5944">
        <v>0</v>
      </c>
      <c r="M5944">
        <v>0</v>
      </c>
      <c r="N5944">
        <v>2</v>
      </c>
      <c r="O5944">
        <f t="shared" si="460"/>
        <v>15</v>
      </c>
      <c r="P5944">
        <f t="shared" si="461"/>
        <v>6</v>
      </c>
      <c r="Q5944">
        <f t="shared" si="462"/>
        <v>21</v>
      </c>
      <c r="R5944" s="6">
        <f t="shared" si="463"/>
        <v>0.7142857142857143</v>
      </c>
      <c r="S5944" s="6">
        <f t="shared" si="464"/>
        <v>0.2857142857142857</v>
      </c>
    </row>
    <row r="5945" spans="1:19" x14ac:dyDescent="0.25">
      <c r="A5945">
        <v>202506</v>
      </c>
      <c r="B5945">
        <v>76853043</v>
      </c>
      <c r="C5945" t="s">
        <v>129</v>
      </c>
      <c r="D5945">
        <v>5</v>
      </c>
      <c r="E5945" t="s">
        <v>17</v>
      </c>
      <c r="F5945">
        <v>0</v>
      </c>
      <c r="G5945">
        <v>0</v>
      </c>
      <c r="H5945">
        <v>0</v>
      </c>
      <c r="I5945">
        <v>1</v>
      </c>
      <c r="J5945">
        <v>0</v>
      </c>
      <c r="K5945">
        <v>0</v>
      </c>
      <c r="L5945">
        <v>0</v>
      </c>
      <c r="M5945">
        <v>0</v>
      </c>
      <c r="N5945">
        <v>0</v>
      </c>
      <c r="O5945">
        <f t="shared" si="460"/>
        <v>0</v>
      </c>
      <c r="P5945">
        <f t="shared" si="461"/>
        <v>1</v>
      </c>
      <c r="Q5945">
        <f t="shared" si="462"/>
        <v>1</v>
      </c>
      <c r="R5945" s="6">
        <f t="shared" si="463"/>
        <v>0</v>
      </c>
      <c r="S5945" s="6">
        <f t="shared" si="464"/>
        <v>1</v>
      </c>
    </row>
    <row r="5946" spans="1:19" x14ac:dyDescent="0.25">
      <c r="A5946">
        <v>202506</v>
      </c>
      <c r="B5946">
        <v>76853043</v>
      </c>
      <c r="C5946" t="s">
        <v>129</v>
      </c>
      <c r="D5946">
        <v>3</v>
      </c>
      <c r="E5946" t="s">
        <v>19</v>
      </c>
      <c r="F5946">
        <v>0</v>
      </c>
      <c r="G5946">
        <v>0</v>
      </c>
      <c r="H5946">
        <v>0</v>
      </c>
      <c r="I5946">
        <v>2</v>
      </c>
      <c r="J5946">
        <v>1</v>
      </c>
      <c r="K5946">
        <v>0</v>
      </c>
      <c r="L5946">
        <v>0</v>
      </c>
      <c r="M5946">
        <v>0</v>
      </c>
      <c r="N5946">
        <v>0</v>
      </c>
      <c r="O5946">
        <f t="shared" si="460"/>
        <v>0</v>
      </c>
      <c r="P5946">
        <f t="shared" si="461"/>
        <v>3</v>
      </c>
      <c r="Q5946">
        <f t="shared" si="462"/>
        <v>3</v>
      </c>
      <c r="R5946" s="6">
        <f t="shared" si="463"/>
        <v>0</v>
      </c>
      <c r="S5946" s="6">
        <f t="shared" si="464"/>
        <v>1</v>
      </c>
    </row>
    <row r="5947" spans="1:19" x14ac:dyDescent="0.25">
      <c r="A5947">
        <v>202506</v>
      </c>
      <c r="B5947">
        <v>76853043</v>
      </c>
      <c r="C5947" t="s">
        <v>129</v>
      </c>
      <c r="D5947">
        <v>5</v>
      </c>
      <c r="E5947" t="s">
        <v>19</v>
      </c>
      <c r="F5947">
        <v>0</v>
      </c>
      <c r="G5947">
        <v>0</v>
      </c>
      <c r="H5947">
        <v>0</v>
      </c>
      <c r="I5947">
        <v>1</v>
      </c>
      <c r="J5947">
        <v>0</v>
      </c>
      <c r="K5947">
        <v>0</v>
      </c>
      <c r="L5947">
        <v>0</v>
      </c>
      <c r="M5947">
        <v>1</v>
      </c>
      <c r="N5947">
        <v>0</v>
      </c>
      <c r="O5947">
        <f t="shared" si="460"/>
        <v>0</v>
      </c>
      <c r="P5947">
        <f t="shared" si="461"/>
        <v>1</v>
      </c>
      <c r="Q5947">
        <f t="shared" si="462"/>
        <v>1</v>
      </c>
      <c r="R5947" s="6">
        <f t="shared" si="463"/>
        <v>0</v>
      </c>
      <c r="S5947" s="6">
        <f t="shared" si="464"/>
        <v>1</v>
      </c>
    </row>
    <row r="5948" spans="1:19" x14ac:dyDescent="0.25">
      <c r="A5948">
        <v>202506</v>
      </c>
      <c r="B5948">
        <v>76853043</v>
      </c>
      <c r="C5948" t="s">
        <v>129</v>
      </c>
      <c r="D5948">
        <v>3</v>
      </c>
      <c r="E5948" t="s">
        <v>25</v>
      </c>
      <c r="F5948">
        <v>0</v>
      </c>
      <c r="G5948">
        <v>0</v>
      </c>
      <c r="H5948">
        <v>2</v>
      </c>
      <c r="I5948">
        <v>0</v>
      </c>
      <c r="J5948">
        <v>0</v>
      </c>
      <c r="K5948">
        <v>0</v>
      </c>
      <c r="L5948">
        <v>0</v>
      </c>
      <c r="M5948">
        <v>0</v>
      </c>
      <c r="N5948">
        <v>1</v>
      </c>
      <c r="O5948">
        <f t="shared" si="460"/>
        <v>2</v>
      </c>
      <c r="P5948">
        <f t="shared" si="461"/>
        <v>0</v>
      </c>
      <c r="Q5948">
        <f t="shared" si="462"/>
        <v>2</v>
      </c>
      <c r="R5948" s="6">
        <f t="shared" si="463"/>
        <v>1</v>
      </c>
      <c r="S5948" s="6">
        <f t="shared" si="464"/>
        <v>0</v>
      </c>
    </row>
    <row r="5949" spans="1:19" x14ac:dyDescent="0.25">
      <c r="A5949">
        <v>202506</v>
      </c>
      <c r="B5949">
        <v>76853043</v>
      </c>
      <c r="C5949" t="s">
        <v>129</v>
      </c>
      <c r="D5949">
        <v>4</v>
      </c>
      <c r="E5949" t="s">
        <v>25</v>
      </c>
      <c r="F5949">
        <v>1</v>
      </c>
      <c r="G5949">
        <v>0</v>
      </c>
      <c r="H5949">
        <v>0</v>
      </c>
      <c r="I5949">
        <v>0</v>
      </c>
      <c r="J5949">
        <v>0</v>
      </c>
      <c r="K5949">
        <v>0</v>
      </c>
      <c r="L5949">
        <v>0</v>
      </c>
      <c r="M5949">
        <v>0</v>
      </c>
      <c r="N5949">
        <v>0</v>
      </c>
      <c r="O5949">
        <f t="shared" si="460"/>
        <v>1</v>
      </c>
      <c r="P5949">
        <f t="shared" si="461"/>
        <v>0</v>
      </c>
      <c r="Q5949">
        <f t="shared" si="462"/>
        <v>1</v>
      </c>
      <c r="R5949" s="6">
        <f t="shared" si="463"/>
        <v>1</v>
      </c>
      <c r="S5949" s="6">
        <f t="shared" si="464"/>
        <v>0</v>
      </c>
    </row>
    <row r="5950" spans="1:19" x14ac:dyDescent="0.25">
      <c r="A5950">
        <v>202506</v>
      </c>
      <c r="B5950">
        <v>76853043</v>
      </c>
      <c r="C5950" t="s">
        <v>129</v>
      </c>
      <c r="D5950">
        <v>3</v>
      </c>
      <c r="E5950" t="s">
        <v>32</v>
      </c>
      <c r="F5950">
        <v>95</v>
      </c>
      <c r="G5950">
        <v>19</v>
      </c>
      <c r="H5950">
        <v>22</v>
      </c>
      <c r="I5950">
        <v>43</v>
      </c>
      <c r="J5950">
        <v>55</v>
      </c>
      <c r="K5950">
        <v>6</v>
      </c>
      <c r="L5950">
        <v>1</v>
      </c>
      <c r="M5950">
        <v>2</v>
      </c>
      <c r="N5950">
        <v>1</v>
      </c>
      <c r="O5950">
        <f t="shared" si="460"/>
        <v>136</v>
      </c>
      <c r="P5950">
        <f t="shared" si="461"/>
        <v>98</v>
      </c>
      <c r="Q5950">
        <f t="shared" si="462"/>
        <v>234</v>
      </c>
      <c r="R5950" s="6">
        <f t="shared" si="463"/>
        <v>0.58119658119658124</v>
      </c>
      <c r="S5950" s="6">
        <f t="shared" si="464"/>
        <v>0.41880341880341881</v>
      </c>
    </row>
    <row r="5951" spans="1:19" x14ac:dyDescent="0.25">
      <c r="A5951">
        <v>202506</v>
      </c>
      <c r="B5951">
        <v>76853043</v>
      </c>
      <c r="C5951" t="s">
        <v>129</v>
      </c>
      <c r="D5951">
        <v>4</v>
      </c>
      <c r="E5951" t="s">
        <v>32</v>
      </c>
      <c r="F5951">
        <v>56</v>
      </c>
      <c r="G5951">
        <v>3</v>
      </c>
      <c r="H5951">
        <v>2</v>
      </c>
      <c r="I5951">
        <v>7</v>
      </c>
      <c r="J5951">
        <v>4</v>
      </c>
      <c r="K5951">
        <v>5</v>
      </c>
      <c r="L5951">
        <v>0</v>
      </c>
      <c r="M5951">
        <v>0</v>
      </c>
      <c r="N5951">
        <v>1</v>
      </c>
      <c r="O5951">
        <f t="shared" si="460"/>
        <v>61</v>
      </c>
      <c r="P5951">
        <f t="shared" si="461"/>
        <v>11</v>
      </c>
      <c r="Q5951">
        <f t="shared" si="462"/>
        <v>72</v>
      </c>
      <c r="R5951" s="6">
        <f t="shared" si="463"/>
        <v>0.84722222222222221</v>
      </c>
      <c r="S5951" s="6">
        <f t="shared" si="464"/>
        <v>0.15277777777777779</v>
      </c>
    </row>
    <row r="5952" spans="1:19" x14ac:dyDescent="0.25">
      <c r="A5952">
        <v>202506</v>
      </c>
      <c r="B5952">
        <v>76853043</v>
      </c>
      <c r="C5952" t="s">
        <v>129</v>
      </c>
      <c r="D5952">
        <v>5</v>
      </c>
      <c r="E5952" t="s">
        <v>32</v>
      </c>
      <c r="F5952">
        <v>40</v>
      </c>
      <c r="G5952">
        <v>10</v>
      </c>
      <c r="H5952">
        <v>15</v>
      </c>
      <c r="I5952">
        <v>16</v>
      </c>
      <c r="J5952">
        <v>20</v>
      </c>
      <c r="K5952">
        <v>2</v>
      </c>
      <c r="L5952">
        <v>0</v>
      </c>
      <c r="M5952">
        <v>1</v>
      </c>
      <c r="N5952">
        <v>0</v>
      </c>
      <c r="O5952">
        <f t="shared" si="460"/>
        <v>65</v>
      </c>
      <c r="P5952">
        <f t="shared" si="461"/>
        <v>36</v>
      </c>
      <c r="Q5952">
        <f t="shared" si="462"/>
        <v>101</v>
      </c>
      <c r="R5952" s="6">
        <f t="shared" si="463"/>
        <v>0.64356435643564358</v>
      </c>
      <c r="S5952" s="6">
        <f t="shared" si="464"/>
        <v>0.35643564356435642</v>
      </c>
    </row>
    <row r="5953" spans="1:19" x14ac:dyDescent="0.25">
      <c r="A5953">
        <v>202506</v>
      </c>
      <c r="B5953">
        <v>76853043</v>
      </c>
      <c r="C5953" t="s">
        <v>129</v>
      </c>
      <c r="D5953">
        <v>3</v>
      </c>
      <c r="E5953" t="s">
        <v>37</v>
      </c>
      <c r="F5953">
        <v>100</v>
      </c>
      <c r="G5953">
        <v>158</v>
      </c>
      <c r="H5953">
        <v>324</v>
      </c>
      <c r="I5953">
        <v>78</v>
      </c>
      <c r="J5953">
        <v>35</v>
      </c>
      <c r="K5953">
        <v>13</v>
      </c>
      <c r="L5953">
        <v>15</v>
      </c>
      <c r="M5953">
        <v>6</v>
      </c>
      <c r="N5953">
        <v>17</v>
      </c>
      <c r="O5953">
        <f t="shared" si="460"/>
        <v>582</v>
      </c>
      <c r="P5953">
        <f t="shared" si="461"/>
        <v>113</v>
      </c>
      <c r="Q5953">
        <f t="shared" si="462"/>
        <v>695</v>
      </c>
      <c r="R5953" s="6">
        <f t="shared" si="463"/>
        <v>0.83741007194244599</v>
      </c>
      <c r="S5953" s="6">
        <f t="shared" si="464"/>
        <v>0.16258992805755396</v>
      </c>
    </row>
    <row r="5954" spans="1:19" x14ac:dyDescent="0.25">
      <c r="A5954">
        <v>202506</v>
      </c>
      <c r="B5954">
        <v>76853043</v>
      </c>
      <c r="C5954" t="s">
        <v>129</v>
      </c>
      <c r="D5954">
        <v>4</v>
      </c>
      <c r="E5954" t="s">
        <v>37</v>
      </c>
      <c r="F5954">
        <v>122</v>
      </c>
      <c r="G5954">
        <v>237</v>
      </c>
      <c r="H5954">
        <v>528</v>
      </c>
      <c r="I5954">
        <v>236</v>
      </c>
      <c r="J5954">
        <v>76</v>
      </c>
      <c r="K5954">
        <v>13</v>
      </c>
      <c r="L5954">
        <v>21</v>
      </c>
      <c r="M5954">
        <v>20</v>
      </c>
      <c r="N5954">
        <v>54</v>
      </c>
      <c r="O5954">
        <f t="shared" si="460"/>
        <v>887</v>
      </c>
      <c r="P5954">
        <f t="shared" si="461"/>
        <v>312</v>
      </c>
      <c r="Q5954">
        <f t="shared" si="462"/>
        <v>1199</v>
      </c>
      <c r="R5954" s="6">
        <f t="shared" si="463"/>
        <v>0.7397831526271893</v>
      </c>
      <c r="S5954" s="6">
        <f t="shared" si="464"/>
        <v>0.2602168473728107</v>
      </c>
    </row>
    <row r="5955" spans="1:19" x14ac:dyDescent="0.25">
      <c r="A5955">
        <v>202506</v>
      </c>
      <c r="B5955">
        <v>76853043</v>
      </c>
      <c r="C5955" t="s">
        <v>129</v>
      </c>
      <c r="D5955">
        <v>5</v>
      </c>
      <c r="E5955" t="s">
        <v>37</v>
      </c>
      <c r="F5955">
        <v>40</v>
      </c>
      <c r="G5955">
        <v>20</v>
      </c>
      <c r="H5955">
        <v>97</v>
      </c>
      <c r="I5955">
        <v>18</v>
      </c>
      <c r="J5955">
        <v>13</v>
      </c>
      <c r="K5955">
        <v>3</v>
      </c>
      <c r="L5955">
        <v>3</v>
      </c>
      <c r="M5955">
        <v>3</v>
      </c>
      <c r="N5955">
        <v>6</v>
      </c>
      <c r="O5955">
        <f t="shared" ref="O5955:O6018" si="465">SUM(F5955:H5955)</f>
        <v>157</v>
      </c>
      <c r="P5955">
        <f t="shared" ref="P5955:P6018" si="466">SUM(I5955:J5955)</f>
        <v>31</v>
      </c>
      <c r="Q5955">
        <f t="shared" ref="Q5955:Q6018" si="467">O5955+P5955</f>
        <v>188</v>
      </c>
      <c r="R5955" s="6">
        <f t="shared" ref="R5955:R6018" si="468">IF(Q5955=0,0,O5955/Q5955)</f>
        <v>0.83510638297872342</v>
      </c>
      <c r="S5955" s="6">
        <f t="shared" ref="S5955:S6018" si="469">IF(Q5955=0,0,P5955/Q5955)</f>
        <v>0.16489361702127658</v>
      </c>
    </row>
    <row r="5956" spans="1:19" x14ac:dyDescent="0.25">
      <c r="A5956">
        <v>202506</v>
      </c>
      <c r="B5956">
        <v>76853043</v>
      </c>
      <c r="C5956" t="s">
        <v>129</v>
      </c>
      <c r="D5956">
        <v>3</v>
      </c>
      <c r="E5956" t="s">
        <v>38</v>
      </c>
      <c r="F5956">
        <v>397</v>
      </c>
      <c r="G5956">
        <v>182</v>
      </c>
      <c r="H5956">
        <v>354</v>
      </c>
      <c r="I5956">
        <v>144</v>
      </c>
      <c r="J5956">
        <v>85</v>
      </c>
      <c r="K5956">
        <v>30</v>
      </c>
      <c r="L5956">
        <v>14</v>
      </c>
      <c r="M5956">
        <v>7</v>
      </c>
      <c r="N5956">
        <v>19</v>
      </c>
      <c r="O5956">
        <f t="shared" si="465"/>
        <v>933</v>
      </c>
      <c r="P5956">
        <f t="shared" si="466"/>
        <v>229</v>
      </c>
      <c r="Q5956">
        <f t="shared" si="467"/>
        <v>1162</v>
      </c>
      <c r="R5956" s="6">
        <f t="shared" si="468"/>
        <v>0.80292598967297768</v>
      </c>
      <c r="S5956" s="6">
        <f t="shared" si="469"/>
        <v>0.19707401032702238</v>
      </c>
    </row>
    <row r="5957" spans="1:19" x14ac:dyDescent="0.25">
      <c r="A5957">
        <v>202506</v>
      </c>
      <c r="B5957">
        <v>76853043</v>
      </c>
      <c r="C5957" t="s">
        <v>129</v>
      </c>
      <c r="D5957">
        <v>4</v>
      </c>
      <c r="E5957" t="s">
        <v>38</v>
      </c>
      <c r="F5957">
        <v>390</v>
      </c>
      <c r="G5957">
        <v>232</v>
      </c>
      <c r="H5957">
        <v>315</v>
      </c>
      <c r="I5957">
        <v>228</v>
      </c>
      <c r="J5957">
        <v>80</v>
      </c>
      <c r="K5957">
        <v>23</v>
      </c>
      <c r="L5957">
        <v>21</v>
      </c>
      <c r="M5957">
        <v>18</v>
      </c>
      <c r="N5957">
        <v>52</v>
      </c>
      <c r="O5957">
        <f t="shared" si="465"/>
        <v>937</v>
      </c>
      <c r="P5957">
        <f t="shared" si="466"/>
        <v>308</v>
      </c>
      <c r="Q5957">
        <f t="shared" si="467"/>
        <v>1245</v>
      </c>
      <c r="R5957" s="6">
        <f t="shared" si="468"/>
        <v>0.75261044176706826</v>
      </c>
      <c r="S5957" s="6">
        <f t="shared" si="469"/>
        <v>0.24738955823293174</v>
      </c>
    </row>
    <row r="5958" spans="1:19" x14ac:dyDescent="0.25">
      <c r="A5958">
        <v>202506</v>
      </c>
      <c r="B5958">
        <v>76853043</v>
      </c>
      <c r="C5958" t="s">
        <v>129</v>
      </c>
      <c r="D5958">
        <v>5</v>
      </c>
      <c r="E5958" t="s">
        <v>38</v>
      </c>
      <c r="F5958">
        <v>171</v>
      </c>
      <c r="G5958">
        <v>97</v>
      </c>
      <c r="H5958">
        <v>274</v>
      </c>
      <c r="I5958">
        <v>73</v>
      </c>
      <c r="J5958">
        <v>90</v>
      </c>
      <c r="K5958">
        <v>13</v>
      </c>
      <c r="L5958">
        <v>8</v>
      </c>
      <c r="M5958">
        <v>4</v>
      </c>
      <c r="N5958">
        <v>63</v>
      </c>
      <c r="O5958">
        <f t="shared" si="465"/>
        <v>542</v>
      </c>
      <c r="P5958">
        <f t="shared" si="466"/>
        <v>163</v>
      </c>
      <c r="Q5958">
        <f t="shared" si="467"/>
        <v>705</v>
      </c>
      <c r="R5958" s="6">
        <f t="shared" si="468"/>
        <v>0.76879432624113475</v>
      </c>
      <c r="S5958" s="6">
        <f t="shared" si="469"/>
        <v>0.23120567375886525</v>
      </c>
    </row>
    <row r="5959" spans="1:19" x14ac:dyDescent="0.25">
      <c r="A5959">
        <v>202506</v>
      </c>
      <c r="B5959">
        <v>76853043</v>
      </c>
      <c r="C5959" t="s">
        <v>129</v>
      </c>
      <c r="D5959">
        <v>3</v>
      </c>
      <c r="E5959" t="s">
        <v>40</v>
      </c>
      <c r="F5959">
        <v>5</v>
      </c>
      <c r="G5959">
        <v>1</v>
      </c>
      <c r="H5959">
        <v>3</v>
      </c>
      <c r="I5959">
        <v>3</v>
      </c>
      <c r="J5959">
        <v>2</v>
      </c>
      <c r="K5959">
        <v>1</v>
      </c>
      <c r="L5959">
        <v>0</v>
      </c>
      <c r="M5959">
        <v>1</v>
      </c>
      <c r="N5959">
        <v>1</v>
      </c>
      <c r="O5959">
        <f t="shared" si="465"/>
        <v>9</v>
      </c>
      <c r="P5959">
        <f t="shared" si="466"/>
        <v>5</v>
      </c>
      <c r="Q5959">
        <f t="shared" si="467"/>
        <v>14</v>
      </c>
      <c r="R5959" s="6">
        <f t="shared" si="468"/>
        <v>0.6428571428571429</v>
      </c>
      <c r="S5959" s="6">
        <f t="shared" si="469"/>
        <v>0.35714285714285715</v>
      </c>
    </row>
    <row r="5960" spans="1:19" x14ac:dyDescent="0.25">
      <c r="A5960">
        <v>202506</v>
      </c>
      <c r="B5960">
        <v>76853043</v>
      </c>
      <c r="C5960" t="s">
        <v>129</v>
      </c>
      <c r="D5960">
        <v>4</v>
      </c>
      <c r="E5960" t="s">
        <v>40</v>
      </c>
      <c r="F5960">
        <v>0</v>
      </c>
      <c r="G5960">
        <v>0</v>
      </c>
      <c r="H5960">
        <v>5</v>
      </c>
      <c r="I5960">
        <v>2</v>
      </c>
      <c r="J5960">
        <v>0</v>
      </c>
      <c r="K5960">
        <v>0</v>
      </c>
      <c r="L5960">
        <v>0</v>
      </c>
      <c r="M5960">
        <v>1</v>
      </c>
      <c r="N5960">
        <v>0</v>
      </c>
      <c r="O5960">
        <f t="shared" si="465"/>
        <v>5</v>
      </c>
      <c r="P5960">
        <f t="shared" si="466"/>
        <v>2</v>
      </c>
      <c r="Q5960">
        <f t="shared" si="467"/>
        <v>7</v>
      </c>
      <c r="R5960" s="6">
        <f t="shared" si="468"/>
        <v>0.7142857142857143</v>
      </c>
      <c r="S5960" s="6">
        <f t="shared" si="469"/>
        <v>0.2857142857142857</v>
      </c>
    </row>
    <row r="5961" spans="1:19" x14ac:dyDescent="0.25">
      <c r="A5961">
        <v>202506</v>
      </c>
      <c r="B5961">
        <v>78199262</v>
      </c>
      <c r="C5961" t="s">
        <v>130</v>
      </c>
      <c r="D5961">
        <v>1</v>
      </c>
      <c r="E5961" t="s">
        <v>16</v>
      </c>
      <c r="F5961">
        <v>0</v>
      </c>
      <c r="G5961">
        <v>0</v>
      </c>
      <c r="H5961">
        <v>0</v>
      </c>
      <c r="I5961">
        <v>1</v>
      </c>
      <c r="J5961">
        <v>0</v>
      </c>
      <c r="K5961">
        <v>0</v>
      </c>
      <c r="L5961">
        <v>0</v>
      </c>
      <c r="M5961">
        <v>0</v>
      </c>
      <c r="N5961">
        <v>0</v>
      </c>
      <c r="O5961">
        <f t="shared" si="465"/>
        <v>0</v>
      </c>
      <c r="P5961">
        <f t="shared" si="466"/>
        <v>1</v>
      </c>
      <c r="Q5961">
        <f t="shared" si="467"/>
        <v>1</v>
      </c>
      <c r="R5961" s="6">
        <f t="shared" si="468"/>
        <v>0</v>
      </c>
      <c r="S5961" s="6">
        <f t="shared" si="469"/>
        <v>1</v>
      </c>
    </row>
    <row r="5962" spans="1:19" x14ac:dyDescent="0.25">
      <c r="A5962">
        <v>202506</v>
      </c>
      <c r="B5962">
        <v>78199262</v>
      </c>
      <c r="C5962" t="s">
        <v>130</v>
      </c>
      <c r="D5962">
        <v>3</v>
      </c>
      <c r="E5962" t="s">
        <v>17</v>
      </c>
      <c r="F5962">
        <v>1</v>
      </c>
      <c r="G5962">
        <v>0</v>
      </c>
      <c r="H5962">
        <v>0</v>
      </c>
      <c r="I5962">
        <v>0</v>
      </c>
      <c r="J5962">
        <v>0</v>
      </c>
      <c r="K5962">
        <v>1</v>
      </c>
      <c r="L5962">
        <v>0</v>
      </c>
      <c r="M5962">
        <v>0</v>
      </c>
      <c r="N5962">
        <v>0</v>
      </c>
      <c r="O5962">
        <f t="shared" si="465"/>
        <v>1</v>
      </c>
      <c r="P5962">
        <f t="shared" si="466"/>
        <v>0</v>
      </c>
      <c r="Q5962">
        <f t="shared" si="467"/>
        <v>1</v>
      </c>
      <c r="R5962" s="6">
        <f t="shared" si="468"/>
        <v>1</v>
      </c>
      <c r="S5962" s="6">
        <f t="shared" si="469"/>
        <v>0</v>
      </c>
    </row>
    <row r="5963" spans="1:19" x14ac:dyDescent="0.25">
      <c r="A5963">
        <v>202506</v>
      </c>
      <c r="B5963">
        <v>78199262</v>
      </c>
      <c r="C5963" t="s">
        <v>130</v>
      </c>
      <c r="D5963">
        <v>1</v>
      </c>
      <c r="E5963" t="s">
        <v>19</v>
      </c>
      <c r="F5963">
        <v>0</v>
      </c>
      <c r="G5963">
        <v>0</v>
      </c>
      <c r="H5963">
        <v>1</v>
      </c>
      <c r="I5963">
        <v>0</v>
      </c>
      <c r="J5963">
        <v>4</v>
      </c>
      <c r="K5963">
        <v>0</v>
      </c>
      <c r="L5963">
        <v>0</v>
      </c>
      <c r="M5963">
        <v>0</v>
      </c>
      <c r="N5963">
        <v>0</v>
      </c>
      <c r="O5963">
        <f t="shared" si="465"/>
        <v>1</v>
      </c>
      <c r="P5963">
        <f t="shared" si="466"/>
        <v>4</v>
      </c>
      <c r="Q5963">
        <f t="shared" si="467"/>
        <v>5</v>
      </c>
      <c r="R5963" s="6">
        <f t="shared" si="468"/>
        <v>0.2</v>
      </c>
      <c r="S5963" s="6">
        <f t="shared" si="469"/>
        <v>0.8</v>
      </c>
    </row>
    <row r="5964" spans="1:19" x14ac:dyDescent="0.25">
      <c r="A5964">
        <v>202506</v>
      </c>
      <c r="B5964">
        <v>78199262</v>
      </c>
      <c r="C5964" t="s">
        <v>130</v>
      </c>
      <c r="D5964">
        <v>3</v>
      </c>
      <c r="E5964" t="s">
        <v>19</v>
      </c>
      <c r="F5964">
        <v>2</v>
      </c>
      <c r="G5964">
        <v>0</v>
      </c>
      <c r="H5964">
        <v>0</v>
      </c>
      <c r="I5964">
        <v>0</v>
      </c>
      <c r="J5964">
        <v>0</v>
      </c>
      <c r="K5964">
        <v>0</v>
      </c>
      <c r="L5964">
        <v>0</v>
      </c>
      <c r="M5964">
        <v>0</v>
      </c>
      <c r="N5964">
        <v>0</v>
      </c>
      <c r="O5964">
        <f t="shared" si="465"/>
        <v>2</v>
      </c>
      <c r="P5964">
        <f t="shared" si="466"/>
        <v>0</v>
      </c>
      <c r="Q5964">
        <f t="shared" si="467"/>
        <v>2</v>
      </c>
      <c r="R5964" s="6">
        <f t="shared" si="468"/>
        <v>1</v>
      </c>
      <c r="S5964" s="6">
        <f t="shared" si="469"/>
        <v>0</v>
      </c>
    </row>
    <row r="5965" spans="1:19" x14ac:dyDescent="0.25">
      <c r="A5965">
        <v>202506</v>
      </c>
      <c r="B5965">
        <v>78199262</v>
      </c>
      <c r="C5965" t="s">
        <v>130</v>
      </c>
      <c r="D5965">
        <v>3</v>
      </c>
      <c r="E5965" t="s">
        <v>20</v>
      </c>
      <c r="F5965">
        <v>0</v>
      </c>
      <c r="G5965">
        <v>0</v>
      </c>
      <c r="H5965">
        <v>0</v>
      </c>
      <c r="I5965">
        <v>1</v>
      </c>
      <c r="J5965">
        <v>0</v>
      </c>
      <c r="K5965">
        <v>0</v>
      </c>
      <c r="L5965">
        <v>0</v>
      </c>
      <c r="M5965">
        <v>0</v>
      </c>
      <c r="N5965">
        <v>0</v>
      </c>
      <c r="O5965">
        <f t="shared" si="465"/>
        <v>0</v>
      </c>
      <c r="P5965">
        <f t="shared" si="466"/>
        <v>1</v>
      </c>
      <c r="Q5965">
        <f t="shared" si="467"/>
        <v>1</v>
      </c>
      <c r="R5965" s="6">
        <f t="shared" si="468"/>
        <v>0</v>
      </c>
      <c r="S5965" s="6">
        <f t="shared" si="469"/>
        <v>1</v>
      </c>
    </row>
    <row r="5966" spans="1:19" x14ac:dyDescent="0.25">
      <c r="A5966">
        <v>202506</v>
      </c>
      <c r="B5966">
        <v>78199262</v>
      </c>
      <c r="C5966" t="s">
        <v>130</v>
      </c>
      <c r="D5966">
        <v>1</v>
      </c>
      <c r="E5966" t="s">
        <v>21</v>
      </c>
      <c r="F5966">
        <v>0</v>
      </c>
      <c r="G5966">
        <v>1</v>
      </c>
      <c r="H5966">
        <v>0</v>
      </c>
      <c r="I5966">
        <v>0</v>
      </c>
      <c r="J5966">
        <v>0</v>
      </c>
      <c r="K5966">
        <v>0</v>
      </c>
      <c r="L5966">
        <v>0</v>
      </c>
      <c r="M5966">
        <v>0</v>
      </c>
      <c r="N5966">
        <v>0</v>
      </c>
      <c r="O5966">
        <f t="shared" si="465"/>
        <v>1</v>
      </c>
      <c r="P5966">
        <f t="shared" si="466"/>
        <v>0</v>
      </c>
      <c r="Q5966">
        <f t="shared" si="467"/>
        <v>1</v>
      </c>
      <c r="R5966" s="6">
        <f t="shared" si="468"/>
        <v>1</v>
      </c>
      <c r="S5966" s="6">
        <f t="shared" si="469"/>
        <v>0</v>
      </c>
    </row>
    <row r="5967" spans="1:19" x14ac:dyDescent="0.25">
      <c r="A5967">
        <v>202506</v>
      </c>
      <c r="B5967">
        <v>78199262</v>
      </c>
      <c r="C5967" t="s">
        <v>130</v>
      </c>
      <c r="D5967">
        <v>1</v>
      </c>
      <c r="E5967" t="s">
        <v>22</v>
      </c>
      <c r="F5967">
        <v>0</v>
      </c>
      <c r="G5967">
        <v>1</v>
      </c>
      <c r="H5967">
        <v>5</v>
      </c>
      <c r="I5967">
        <v>0</v>
      </c>
      <c r="J5967">
        <v>2</v>
      </c>
      <c r="K5967">
        <v>0</v>
      </c>
      <c r="L5967">
        <v>0</v>
      </c>
      <c r="M5967">
        <v>0</v>
      </c>
      <c r="N5967">
        <v>0</v>
      </c>
      <c r="O5967">
        <f t="shared" si="465"/>
        <v>6</v>
      </c>
      <c r="P5967">
        <f t="shared" si="466"/>
        <v>2</v>
      </c>
      <c r="Q5967">
        <f t="shared" si="467"/>
        <v>8</v>
      </c>
      <c r="R5967" s="6">
        <f t="shared" si="468"/>
        <v>0.75</v>
      </c>
      <c r="S5967" s="6">
        <f t="shared" si="469"/>
        <v>0.25</v>
      </c>
    </row>
    <row r="5968" spans="1:19" x14ac:dyDescent="0.25">
      <c r="A5968">
        <v>202506</v>
      </c>
      <c r="B5968">
        <v>78199262</v>
      </c>
      <c r="C5968" t="s">
        <v>130</v>
      </c>
      <c r="D5968">
        <v>3</v>
      </c>
      <c r="E5968" t="s">
        <v>22</v>
      </c>
      <c r="F5968">
        <v>0</v>
      </c>
      <c r="G5968">
        <v>0</v>
      </c>
      <c r="H5968">
        <v>1</v>
      </c>
      <c r="I5968">
        <v>0</v>
      </c>
      <c r="J5968">
        <v>0</v>
      </c>
      <c r="K5968">
        <v>0</v>
      </c>
      <c r="L5968">
        <v>0</v>
      </c>
      <c r="M5968">
        <v>0</v>
      </c>
      <c r="N5968">
        <v>0</v>
      </c>
      <c r="O5968">
        <f t="shared" si="465"/>
        <v>1</v>
      </c>
      <c r="P5968">
        <f t="shared" si="466"/>
        <v>0</v>
      </c>
      <c r="Q5968">
        <f t="shared" si="467"/>
        <v>1</v>
      </c>
      <c r="R5968" s="6">
        <f t="shared" si="468"/>
        <v>1</v>
      </c>
      <c r="S5968" s="6">
        <f t="shared" si="469"/>
        <v>0</v>
      </c>
    </row>
    <row r="5969" spans="1:19" x14ac:dyDescent="0.25">
      <c r="A5969">
        <v>202506</v>
      </c>
      <c r="B5969">
        <v>78199262</v>
      </c>
      <c r="C5969" t="s">
        <v>130</v>
      </c>
      <c r="D5969">
        <v>1</v>
      </c>
      <c r="E5969" t="s">
        <v>23</v>
      </c>
      <c r="F5969">
        <v>3</v>
      </c>
      <c r="G5969">
        <v>2</v>
      </c>
      <c r="H5969">
        <v>0</v>
      </c>
      <c r="I5969">
        <v>2</v>
      </c>
      <c r="J5969">
        <v>0</v>
      </c>
      <c r="K5969">
        <v>0</v>
      </c>
      <c r="L5969">
        <v>0</v>
      </c>
      <c r="M5969">
        <v>0</v>
      </c>
      <c r="N5969">
        <v>0</v>
      </c>
      <c r="O5969">
        <f t="shared" si="465"/>
        <v>5</v>
      </c>
      <c r="P5969">
        <f t="shared" si="466"/>
        <v>2</v>
      </c>
      <c r="Q5969">
        <f t="shared" si="467"/>
        <v>7</v>
      </c>
      <c r="R5969" s="6">
        <f t="shared" si="468"/>
        <v>0.7142857142857143</v>
      </c>
      <c r="S5969" s="6">
        <f t="shared" si="469"/>
        <v>0.2857142857142857</v>
      </c>
    </row>
    <row r="5970" spans="1:19" x14ac:dyDescent="0.25">
      <c r="A5970">
        <v>202506</v>
      </c>
      <c r="B5970">
        <v>78199262</v>
      </c>
      <c r="C5970" t="s">
        <v>130</v>
      </c>
      <c r="D5970">
        <v>3</v>
      </c>
      <c r="E5970" t="s">
        <v>23</v>
      </c>
      <c r="F5970">
        <v>18</v>
      </c>
      <c r="G5970">
        <v>2</v>
      </c>
      <c r="H5970">
        <v>1</v>
      </c>
      <c r="I5970">
        <v>0</v>
      </c>
      <c r="J5970">
        <v>1</v>
      </c>
      <c r="K5970">
        <v>0</v>
      </c>
      <c r="L5970">
        <v>0</v>
      </c>
      <c r="M5970">
        <v>0</v>
      </c>
      <c r="N5970">
        <v>0</v>
      </c>
      <c r="O5970">
        <f t="shared" si="465"/>
        <v>21</v>
      </c>
      <c r="P5970">
        <f t="shared" si="466"/>
        <v>1</v>
      </c>
      <c r="Q5970">
        <f t="shared" si="467"/>
        <v>22</v>
      </c>
      <c r="R5970" s="6">
        <f t="shared" si="468"/>
        <v>0.95454545454545459</v>
      </c>
      <c r="S5970" s="6">
        <f t="shared" si="469"/>
        <v>4.5454545454545456E-2</v>
      </c>
    </row>
    <row r="5971" spans="1:19" x14ac:dyDescent="0.25">
      <c r="A5971">
        <v>202506</v>
      </c>
      <c r="B5971">
        <v>78199262</v>
      </c>
      <c r="C5971" t="s">
        <v>130</v>
      </c>
      <c r="D5971">
        <v>6</v>
      </c>
      <c r="E5971" t="s">
        <v>23</v>
      </c>
      <c r="F5971">
        <v>1</v>
      </c>
      <c r="G5971">
        <v>1</v>
      </c>
      <c r="H5971">
        <v>0</v>
      </c>
      <c r="I5971">
        <v>0</v>
      </c>
      <c r="J5971">
        <v>0</v>
      </c>
      <c r="K5971">
        <v>0</v>
      </c>
      <c r="L5971">
        <v>0</v>
      </c>
      <c r="M5971">
        <v>0</v>
      </c>
      <c r="N5971">
        <v>0</v>
      </c>
      <c r="O5971">
        <f t="shared" si="465"/>
        <v>2</v>
      </c>
      <c r="P5971">
        <f t="shared" si="466"/>
        <v>0</v>
      </c>
      <c r="Q5971">
        <f t="shared" si="467"/>
        <v>2</v>
      </c>
      <c r="R5971" s="6">
        <f t="shared" si="468"/>
        <v>1</v>
      </c>
      <c r="S5971" s="6">
        <f t="shared" si="469"/>
        <v>0</v>
      </c>
    </row>
    <row r="5972" spans="1:19" x14ac:dyDescent="0.25">
      <c r="A5972">
        <v>202506</v>
      </c>
      <c r="B5972">
        <v>78199262</v>
      </c>
      <c r="C5972" t="s">
        <v>130</v>
      </c>
      <c r="D5972">
        <v>1</v>
      </c>
      <c r="E5972" t="s">
        <v>24</v>
      </c>
      <c r="F5972">
        <v>0</v>
      </c>
      <c r="G5972">
        <v>0</v>
      </c>
      <c r="H5972">
        <v>1</v>
      </c>
      <c r="I5972">
        <v>0</v>
      </c>
      <c r="J5972">
        <v>1</v>
      </c>
      <c r="K5972">
        <v>0</v>
      </c>
      <c r="L5972">
        <v>0</v>
      </c>
      <c r="M5972">
        <v>0</v>
      </c>
      <c r="N5972">
        <v>0</v>
      </c>
      <c r="O5972">
        <f t="shared" si="465"/>
        <v>1</v>
      </c>
      <c r="P5972">
        <f t="shared" si="466"/>
        <v>1</v>
      </c>
      <c r="Q5972">
        <f t="shared" si="467"/>
        <v>2</v>
      </c>
      <c r="R5972" s="6">
        <f t="shared" si="468"/>
        <v>0.5</v>
      </c>
      <c r="S5972" s="6">
        <f t="shared" si="469"/>
        <v>0.5</v>
      </c>
    </row>
    <row r="5973" spans="1:19" x14ac:dyDescent="0.25">
      <c r="A5973">
        <v>202506</v>
      </c>
      <c r="B5973">
        <v>78199262</v>
      </c>
      <c r="C5973" t="s">
        <v>130</v>
      </c>
      <c r="D5973">
        <v>3</v>
      </c>
      <c r="E5973" t="s">
        <v>24</v>
      </c>
      <c r="F5973">
        <v>0</v>
      </c>
      <c r="G5973">
        <v>0</v>
      </c>
      <c r="H5973">
        <v>1</v>
      </c>
      <c r="I5973">
        <v>1</v>
      </c>
      <c r="J5973">
        <v>1</v>
      </c>
      <c r="K5973">
        <v>0</v>
      </c>
      <c r="L5973">
        <v>0</v>
      </c>
      <c r="M5973">
        <v>1</v>
      </c>
      <c r="N5973">
        <v>0</v>
      </c>
      <c r="O5973">
        <f t="shared" si="465"/>
        <v>1</v>
      </c>
      <c r="P5973">
        <f t="shared" si="466"/>
        <v>2</v>
      </c>
      <c r="Q5973">
        <f t="shared" si="467"/>
        <v>3</v>
      </c>
      <c r="R5973" s="6">
        <f t="shared" si="468"/>
        <v>0.33333333333333331</v>
      </c>
      <c r="S5973" s="6">
        <f t="shared" si="469"/>
        <v>0.66666666666666663</v>
      </c>
    </row>
    <row r="5974" spans="1:19" x14ac:dyDescent="0.25">
      <c r="A5974">
        <v>202506</v>
      </c>
      <c r="B5974">
        <v>78199262</v>
      </c>
      <c r="C5974" t="s">
        <v>130</v>
      </c>
      <c r="D5974">
        <v>4</v>
      </c>
      <c r="E5974" t="s">
        <v>24</v>
      </c>
      <c r="F5974">
        <v>0</v>
      </c>
      <c r="G5974">
        <v>1</v>
      </c>
      <c r="H5974">
        <v>0</v>
      </c>
      <c r="I5974">
        <v>0</v>
      </c>
      <c r="J5974">
        <v>1</v>
      </c>
      <c r="K5974">
        <v>0</v>
      </c>
      <c r="L5974">
        <v>0</v>
      </c>
      <c r="M5974">
        <v>0</v>
      </c>
      <c r="N5974">
        <v>0</v>
      </c>
      <c r="O5974">
        <f t="shared" si="465"/>
        <v>1</v>
      </c>
      <c r="P5974">
        <f t="shared" si="466"/>
        <v>1</v>
      </c>
      <c r="Q5974">
        <f t="shared" si="467"/>
        <v>2</v>
      </c>
      <c r="R5974" s="6">
        <f t="shared" si="468"/>
        <v>0.5</v>
      </c>
      <c r="S5974" s="6">
        <f t="shared" si="469"/>
        <v>0.5</v>
      </c>
    </row>
    <row r="5975" spans="1:19" x14ac:dyDescent="0.25">
      <c r="A5975">
        <v>202506</v>
      </c>
      <c r="B5975">
        <v>78199262</v>
      </c>
      <c r="C5975" t="s">
        <v>130</v>
      </c>
      <c r="D5975">
        <v>1</v>
      </c>
      <c r="E5975" t="s">
        <v>25</v>
      </c>
      <c r="F5975">
        <v>0</v>
      </c>
      <c r="G5975">
        <v>3</v>
      </c>
      <c r="H5975">
        <v>44</v>
      </c>
      <c r="I5975">
        <v>7</v>
      </c>
      <c r="J5975">
        <v>33</v>
      </c>
      <c r="K5975">
        <v>0</v>
      </c>
      <c r="L5975">
        <v>2</v>
      </c>
      <c r="M5975">
        <v>0</v>
      </c>
      <c r="N5975">
        <v>0</v>
      </c>
      <c r="O5975">
        <f t="shared" si="465"/>
        <v>47</v>
      </c>
      <c r="P5975">
        <f t="shared" si="466"/>
        <v>40</v>
      </c>
      <c r="Q5975">
        <f t="shared" si="467"/>
        <v>87</v>
      </c>
      <c r="R5975" s="6">
        <f t="shared" si="468"/>
        <v>0.54022988505747127</v>
      </c>
      <c r="S5975" s="6">
        <f t="shared" si="469"/>
        <v>0.45977011494252873</v>
      </c>
    </row>
    <row r="5976" spans="1:19" x14ac:dyDescent="0.25">
      <c r="A5976">
        <v>202506</v>
      </c>
      <c r="B5976">
        <v>78199262</v>
      </c>
      <c r="C5976" t="s">
        <v>130</v>
      </c>
      <c r="D5976">
        <v>3</v>
      </c>
      <c r="E5976" t="s">
        <v>25</v>
      </c>
      <c r="F5976">
        <v>1</v>
      </c>
      <c r="G5976">
        <v>0</v>
      </c>
      <c r="H5976">
        <v>2</v>
      </c>
      <c r="I5976">
        <v>0</v>
      </c>
      <c r="J5976">
        <v>1</v>
      </c>
      <c r="K5976">
        <v>0</v>
      </c>
      <c r="L5976">
        <v>0</v>
      </c>
      <c r="M5976">
        <v>0</v>
      </c>
      <c r="N5976">
        <v>0</v>
      </c>
      <c r="O5976">
        <f t="shared" si="465"/>
        <v>3</v>
      </c>
      <c r="P5976">
        <f t="shared" si="466"/>
        <v>1</v>
      </c>
      <c r="Q5976">
        <f t="shared" si="467"/>
        <v>4</v>
      </c>
      <c r="R5976" s="6">
        <f t="shared" si="468"/>
        <v>0.75</v>
      </c>
      <c r="S5976" s="6">
        <f t="shared" si="469"/>
        <v>0.25</v>
      </c>
    </row>
    <row r="5977" spans="1:19" x14ac:dyDescent="0.25">
      <c r="A5977">
        <v>202506</v>
      </c>
      <c r="B5977">
        <v>78199262</v>
      </c>
      <c r="C5977" t="s">
        <v>130</v>
      </c>
      <c r="D5977">
        <v>6</v>
      </c>
      <c r="E5977" t="s">
        <v>25</v>
      </c>
      <c r="F5977">
        <v>0</v>
      </c>
      <c r="G5977">
        <v>0</v>
      </c>
      <c r="H5977">
        <v>0</v>
      </c>
      <c r="I5977">
        <v>0</v>
      </c>
      <c r="J5977">
        <v>4</v>
      </c>
      <c r="K5977">
        <v>0</v>
      </c>
      <c r="L5977">
        <v>0</v>
      </c>
      <c r="M5977">
        <v>0</v>
      </c>
      <c r="N5977">
        <v>0</v>
      </c>
      <c r="O5977">
        <f t="shared" si="465"/>
        <v>0</v>
      </c>
      <c r="P5977">
        <f t="shared" si="466"/>
        <v>4</v>
      </c>
      <c r="Q5977">
        <f t="shared" si="467"/>
        <v>4</v>
      </c>
      <c r="R5977" s="6">
        <f t="shared" si="468"/>
        <v>0</v>
      </c>
      <c r="S5977" s="6">
        <f t="shared" si="469"/>
        <v>1</v>
      </c>
    </row>
    <row r="5978" spans="1:19" x14ac:dyDescent="0.25">
      <c r="A5978">
        <v>202506</v>
      </c>
      <c r="B5978">
        <v>78199262</v>
      </c>
      <c r="C5978" t="s">
        <v>130</v>
      </c>
      <c r="D5978">
        <v>1</v>
      </c>
      <c r="E5978" t="s">
        <v>26</v>
      </c>
      <c r="F5978">
        <v>0</v>
      </c>
      <c r="G5978">
        <v>2</v>
      </c>
      <c r="H5978">
        <v>9</v>
      </c>
      <c r="I5978">
        <v>1</v>
      </c>
      <c r="J5978">
        <v>20</v>
      </c>
      <c r="K5978">
        <v>0</v>
      </c>
      <c r="L5978">
        <v>0</v>
      </c>
      <c r="M5978">
        <v>0</v>
      </c>
      <c r="N5978">
        <v>0</v>
      </c>
      <c r="O5978">
        <f t="shared" si="465"/>
        <v>11</v>
      </c>
      <c r="P5978">
        <f t="shared" si="466"/>
        <v>21</v>
      </c>
      <c r="Q5978">
        <f t="shared" si="467"/>
        <v>32</v>
      </c>
      <c r="R5978" s="6">
        <f t="shared" si="468"/>
        <v>0.34375</v>
      </c>
      <c r="S5978" s="6">
        <f t="shared" si="469"/>
        <v>0.65625</v>
      </c>
    </row>
    <row r="5979" spans="1:19" x14ac:dyDescent="0.25">
      <c r="A5979">
        <v>202506</v>
      </c>
      <c r="B5979">
        <v>78199262</v>
      </c>
      <c r="C5979" t="s">
        <v>130</v>
      </c>
      <c r="D5979">
        <v>3</v>
      </c>
      <c r="E5979" t="s">
        <v>26</v>
      </c>
      <c r="F5979">
        <v>23</v>
      </c>
      <c r="G5979">
        <v>10</v>
      </c>
      <c r="H5979">
        <v>8</v>
      </c>
      <c r="I5979">
        <v>4</v>
      </c>
      <c r="J5979">
        <v>12</v>
      </c>
      <c r="K5979">
        <v>0</v>
      </c>
      <c r="L5979">
        <v>0</v>
      </c>
      <c r="M5979">
        <v>1</v>
      </c>
      <c r="N5979">
        <v>0</v>
      </c>
      <c r="O5979">
        <f t="shared" si="465"/>
        <v>41</v>
      </c>
      <c r="P5979">
        <f t="shared" si="466"/>
        <v>16</v>
      </c>
      <c r="Q5979">
        <f t="shared" si="467"/>
        <v>57</v>
      </c>
      <c r="R5979" s="6">
        <f t="shared" si="468"/>
        <v>0.7192982456140351</v>
      </c>
      <c r="S5979" s="6">
        <f t="shared" si="469"/>
        <v>0.2807017543859649</v>
      </c>
    </row>
    <row r="5980" spans="1:19" x14ac:dyDescent="0.25">
      <c r="A5980">
        <v>202506</v>
      </c>
      <c r="B5980">
        <v>78199262</v>
      </c>
      <c r="C5980" t="s">
        <v>130</v>
      </c>
      <c r="D5980">
        <v>4</v>
      </c>
      <c r="E5980" t="s">
        <v>26</v>
      </c>
      <c r="F5980">
        <v>2</v>
      </c>
      <c r="G5980">
        <v>0</v>
      </c>
      <c r="H5980">
        <v>0</v>
      </c>
      <c r="I5980">
        <v>0</v>
      </c>
      <c r="J5980">
        <v>2</v>
      </c>
      <c r="K5980">
        <v>0</v>
      </c>
      <c r="L5980">
        <v>0</v>
      </c>
      <c r="M5980">
        <v>0</v>
      </c>
      <c r="N5980">
        <v>0</v>
      </c>
      <c r="O5980">
        <f t="shared" si="465"/>
        <v>2</v>
      </c>
      <c r="P5980">
        <f t="shared" si="466"/>
        <v>2</v>
      </c>
      <c r="Q5980">
        <f t="shared" si="467"/>
        <v>4</v>
      </c>
      <c r="R5980" s="6">
        <f t="shared" si="468"/>
        <v>0.5</v>
      </c>
      <c r="S5980" s="6">
        <f t="shared" si="469"/>
        <v>0.5</v>
      </c>
    </row>
    <row r="5981" spans="1:19" x14ac:dyDescent="0.25">
      <c r="A5981">
        <v>202506</v>
      </c>
      <c r="B5981">
        <v>78199262</v>
      </c>
      <c r="C5981" t="s">
        <v>130</v>
      </c>
      <c r="D5981">
        <v>1</v>
      </c>
      <c r="E5981" t="s">
        <v>27</v>
      </c>
      <c r="F5981">
        <v>7</v>
      </c>
      <c r="G5981">
        <v>1</v>
      </c>
      <c r="H5981">
        <v>4</v>
      </c>
      <c r="I5981">
        <v>0</v>
      </c>
      <c r="J5981">
        <v>1</v>
      </c>
      <c r="K5981">
        <v>0</v>
      </c>
      <c r="L5981">
        <v>0</v>
      </c>
      <c r="M5981">
        <v>0</v>
      </c>
      <c r="N5981">
        <v>0</v>
      </c>
      <c r="O5981">
        <f t="shared" si="465"/>
        <v>12</v>
      </c>
      <c r="P5981">
        <f t="shared" si="466"/>
        <v>1</v>
      </c>
      <c r="Q5981">
        <f t="shared" si="467"/>
        <v>13</v>
      </c>
      <c r="R5981" s="6">
        <f t="shared" si="468"/>
        <v>0.92307692307692313</v>
      </c>
      <c r="S5981" s="6">
        <f t="shared" si="469"/>
        <v>7.6923076923076927E-2</v>
      </c>
    </row>
    <row r="5982" spans="1:19" x14ac:dyDescent="0.25">
      <c r="A5982">
        <v>202506</v>
      </c>
      <c r="B5982">
        <v>78199262</v>
      </c>
      <c r="C5982" t="s">
        <v>130</v>
      </c>
      <c r="D5982">
        <v>3</v>
      </c>
      <c r="E5982" t="s">
        <v>27</v>
      </c>
      <c r="F5982">
        <v>5</v>
      </c>
      <c r="G5982">
        <v>2</v>
      </c>
      <c r="H5982">
        <v>8</v>
      </c>
      <c r="I5982">
        <v>1</v>
      </c>
      <c r="J5982">
        <v>5</v>
      </c>
      <c r="K5982">
        <v>0</v>
      </c>
      <c r="L5982">
        <v>0</v>
      </c>
      <c r="M5982">
        <v>0</v>
      </c>
      <c r="N5982">
        <v>1</v>
      </c>
      <c r="O5982">
        <f t="shared" si="465"/>
        <v>15</v>
      </c>
      <c r="P5982">
        <f t="shared" si="466"/>
        <v>6</v>
      </c>
      <c r="Q5982">
        <f t="shared" si="467"/>
        <v>21</v>
      </c>
      <c r="R5982" s="6">
        <f t="shared" si="468"/>
        <v>0.7142857142857143</v>
      </c>
      <c r="S5982" s="6">
        <f t="shared" si="469"/>
        <v>0.2857142857142857</v>
      </c>
    </row>
    <row r="5983" spans="1:19" x14ac:dyDescent="0.25">
      <c r="A5983">
        <v>202506</v>
      </c>
      <c r="B5983">
        <v>78199262</v>
      </c>
      <c r="C5983" t="s">
        <v>130</v>
      </c>
      <c r="D5983">
        <v>4</v>
      </c>
      <c r="E5983" t="s">
        <v>27</v>
      </c>
      <c r="F5983">
        <v>4</v>
      </c>
      <c r="G5983">
        <v>0</v>
      </c>
      <c r="H5983">
        <v>0</v>
      </c>
      <c r="I5983">
        <v>0</v>
      </c>
      <c r="J5983">
        <v>0</v>
      </c>
      <c r="K5983">
        <v>0</v>
      </c>
      <c r="L5983">
        <v>0</v>
      </c>
      <c r="M5983">
        <v>0</v>
      </c>
      <c r="N5983">
        <v>0</v>
      </c>
      <c r="O5983">
        <f t="shared" si="465"/>
        <v>4</v>
      </c>
      <c r="P5983">
        <f t="shared" si="466"/>
        <v>0</v>
      </c>
      <c r="Q5983">
        <f t="shared" si="467"/>
        <v>4</v>
      </c>
      <c r="R5983" s="6">
        <f t="shared" si="468"/>
        <v>1</v>
      </c>
      <c r="S5983" s="6">
        <f t="shared" si="469"/>
        <v>0</v>
      </c>
    </row>
    <row r="5984" spans="1:19" x14ac:dyDescent="0.25">
      <c r="A5984">
        <v>202506</v>
      </c>
      <c r="B5984">
        <v>78199262</v>
      </c>
      <c r="C5984" t="s">
        <v>130</v>
      </c>
      <c r="D5984">
        <v>3</v>
      </c>
      <c r="E5984" t="s">
        <v>28</v>
      </c>
      <c r="F5984">
        <v>0</v>
      </c>
      <c r="G5984">
        <v>0</v>
      </c>
      <c r="H5984">
        <v>0</v>
      </c>
      <c r="I5984">
        <v>3</v>
      </c>
      <c r="J5984">
        <v>0</v>
      </c>
      <c r="K5984">
        <v>0</v>
      </c>
      <c r="L5984">
        <v>0</v>
      </c>
      <c r="M5984">
        <v>0</v>
      </c>
      <c r="N5984">
        <v>0</v>
      </c>
      <c r="O5984">
        <f t="shared" si="465"/>
        <v>0</v>
      </c>
      <c r="P5984">
        <f t="shared" si="466"/>
        <v>3</v>
      </c>
      <c r="Q5984">
        <f t="shared" si="467"/>
        <v>3</v>
      </c>
      <c r="R5984" s="6">
        <f t="shared" si="468"/>
        <v>0</v>
      </c>
      <c r="S5984" s="6">
        <f t="shared" si="469"/>
        <v>1</v>
      </c>
    </row>
    <row r="5985" spans="1:19" x14ac:dyDescent="0.25">
      <c r="A5985">
        <v>202506</v>
      </c>
      <c r="B5985">
        <v>78199262</v>
      </c>
      <c r="C5985" t="s">
        <v>130</v>
      </c>
      <c r="D5985">
        <v>1</v>
      </c>
      <c r="E5985" t="s">
        <v>30</v>
      </c>
      <c r="F5985">
        <v>0</v>
      </c>
      <c r="G5985">
        <v>0</v>
      </c>
      <c r="H5985">
        <v>0</v>
      </c>
      <c r="I5985">
        <v>0</v>
      </c>
      <c r="J5985">
        <v>4</v>
      </c>
      <c r="K5985">
        <v>0</v>
      </c>
      <c r="L5985">
        <v>0</v>
      </c>
      <c r="M5985">
        <v>0</v>
      </c>
      <c r="N5985">
        <v>0</v>
      </c>
      <c r="O5985">
        <f t="shared" si="465"/>
        <v>0</v>
      </c>
      <c r="P5985">
        <f t="shared" si="466"/>
        <v>4</v>
      </c>
      <c r="Q5985">
        <f t="shared" si="467"/>
        <v>4</v>
      </c>
      <c r="R5985" s="6">
        <f t="shared" si="468"/>
        <v>0</v>
      </c>
      <c r="S5985" s="6">
        <f t="shared" si="469"/>
        <v>1</v>
      </c>
    </row>
    <row r="5986" spans="1:19" x14ac:dyDescent="0.25">
      <c r="A5986">
        <v>202506</v>
      </c>
      <c r="B5986">
        <v>78199262</v>
      </c>
      <c r="C5986" t="s">
        <v>130</v>
      </c>
      <c r="D5986">
        <v>1</v>
      </c>
      <c r="E5986" t="s">
        <v>32</v>
      </c>
      <c r="F5986">
        <v>551</v>
      </c>
      <c r="G5986">
        <v>321</v>
      </c>
      <c r="H5986">
        <v>1396</v>
      </c>
      <c r="I5986">
        <v>285</v>
      </c>
      <c r="J5986">
        <v>1375</v>
      </c>
      <c r="K5986">
        <v>21</v>
      </c>
      <c r="L5986">
        <v>12</v>
      </c>
      <c r="M5986">
        <v>12</v>
      </c>
      <c r="N5986">
        <v>57</v>
      </c>
      <c r="O5986">
        <f t="shared" si="465"/>
        <v>2268</v>
      </c>
      <c r="P5986">
        <f t="shared" si="466"/>
        <v>1660</v>
      </c>
      <c r="Q5986">
        <f t="shared" si="467"/>
        <v>3928</v>
      </c>
      <c r="R5986" s="6">
        <f t="shared" si="468"/>
        <v>0.57739307535641549</v>
      </c>
      <c r="S5986" s="6">
        <f t="shared" si="469"/>
        <v>0.42260692464358451</v>
      </c>
    </row>
    <row r="5987" spans="1:19" x14ac:dyDescent="0.25">
      <c r="A5987">
        <v>202506</v>
      </c>
      <c r="B5987">
        <v>78199262</v>
      </c>
      <c r="C5987" t="s">
        <v>130</v>
      </c>
      <c r="D5987">
        <v>3</v>
      </c>
      <c r="E5987" t="s">
        <v>32</v>
      </c>
      <c r="F5987">
        <v>1765</v>
      </c>
      <c r="G5987">
        <v>582</v>
      </c>
      <c r="H5987">
        <v>1689</v>
      </c>
      <c r="I5987">
        <v>692</v>
      </c>
      <c r="J5987">
        <v>1105</v>
      </c>
      <c r="K5987">
        <v>88</v>
      </c>
      <c r="L5987">
        <v>49</v>
      </c>
      <c r="M5987">
        <v>32</v>
      </c>
      <c r="N5987">
        <v>115</v>
      </c>
      <c r="O5987">
        <f t="shared" si="465"/>
        <v>4036</v>
      </c>
      <c r="P5987">
        <f t="shared" si="466"/>
        <v>1797</v>
      </c>
      <c r="Q5987">
        <f t="shared" si="467"/>
        <v>5833</v>
      </c>
      <c r="R5987" s="6">
        <f t="shared" si="468"/>
        <v>0.69192525287159268</v>
      </c>
      <c r="S5987" s="6">
        <f t="shared" si="469"/>
        <v>0.30807474712840732</v>
      </c>
    </row>
    <row r="5988" spans="1:19" x14ac:dyDescent="0.25">
      <c r="A5988">
        <v>202506</v>
      </c>
      <c r="B5988">
        <v>78199262</v>
      </c>
      <c r="C5988" t="s">
        <v>130</v>
      </c>
      <c r="D5988">
        <v>4</v>
      </c>
      <c r="E5988" t="s">
        <v>32</v>
      </c>
      <c r="F5988">
        <v>372</v>
      </c>
      <c r="G5988">
        <v>63</v>
      </c>
      <c r="H5988">
        <v>186</v>
      </c>
      <c r="I5988">
        <v>58</v>
      </c>
      <c r="J5988">
        <v>210</v>
      </c>
      <c r="K5988">
        <v>36</v>
      </c>
      <c r="L5988">
        <v>6</v>
      </c>
      <c r="M5988">
        <v>3</v>
      </c>
      <c r="N5988">
        <v>19</v>
      </c>
      <c r="O5988">
        <f t="shared" si="465"/>
        <v>621</v>
      </c>
      <c r="P5988">
        <f t="shared" si="466"/>
        <v>268</v>
      </c>
      <c r="Q5988">
        <f t="shared" si="467"/>
        <v>889</v>
      </c>
      <c r="R5988" s="6">
        <f t="shared" si="468"/>
        <v>0.69853768278965134</v>
      </c>
      <c r="S5988" s="6">
        <f t="shared" si="469"/>
        <v>0.30146231721034872</v>
      </c>
    </row>
    <row r="5989" spans="1:19" x14ac:dyDescent="0.25">
      <c r="A5989">
        <v>202506</v>
      </c>
      <c r="B5989">
        <v>78199262</v>
      </c>
      <c r="C5989" t="s">
        <v>130</v>
      </c>
      <c r="D5989">
        <v>6</v>
      </c>
      <c r="E5989" t="s">
        <v>32</v>
      </c>
      <c r="F5989">
        <v>121</v>
      </c>
      <c r="G5989">
        <v>57</v>
      </c>
      <c r="H5989">
        <v>43</v>
      </c>
      <c r="I5989">
        <v>52</v>
      </c>
      <c r="J5989">
        <v>91</v>
      </c>
      <c r="K5989">
        <v>8</v>
      </c>
      <c r="L5989">
        <v>11</v>
      </c>
      <c r="M5989">
        <v>10</v>
      </c>
      <c r="N5989">
        <v>0</v>
      </c>
      <c r="O5989">
        <f t="shared" si="465"/>
        <v>221</v>
      </c>
      <c r="P5989">
        <f t="shared" si="466"/>
        <v>143</v>
      </c>
      <c r="Q5989">
        <f t="shared" si="467"/>
        <v>364</v>
      </c>
      <c r="R5989" s="6">
        <f t="shared" si="468"/>
        <v>0.6071428571428571</v>
      </c>
      <c r="S5989" s="6">
        <f t="shared" si="469"/>
        <v>0.39285714285714285</v>
      </c>
    </row>
    <row r="5990" spans="1:19" x14ac:dyDescent="0.25">
      <c r="A5990">
        <v>202506</v>
      </c>
      <c r="B5990">
        <v>78199262</v>
      </c>
      <c r="C5990" t="s">
        <v>130</v>
      </c>
      <c r="D5990">
        <v>3</v>
      </c>
      <c r="E5990" t="s">
        <v>33</v>
      </c>
      <c r="F5990">
        <v>0</v>
      </c>
      <c r="G5990">
        <v>0</v>
      </c>
      <c r="H5990">
        <v>1</v>
      </c>
      <c r="I5990">
        <v>0</v>
      </c>
      <c r="J5990">
        <v>1</v>
      </c>
      <c r="K5990">
        <v>0</v>
      </c>
      <c r="L5990">
        <v>0</v>
      </c>
      <c r="M5990">
        <v>0</v>
      </c>
      <c r="N5990">
        <v>0</v>
      </c>
      <c r="O5990">
        <f t="shared" si="465"/>
        <v>1</v>
      </c>
      <c r="P5990">
        <f t="shared" si="466"/>
        <v>1</v>
      </c>
      <c r="Q5990">
        <f t="shared" si="467"/>
        <v>2</v>
      </c>
      <c r="R5990" s="6">
        <f t="shared" si="468"/>
        <v>0.5</v>
      </c>
      <c r="S5990" s="6">
        <f t="shared" si="469"/>
        <v>0.5</v>
      </c>
    </row>
    <row r="5991" spans="1:19" x14ac:dyDescent="0.25">
      <c r="A5991">
        <v>202506</v>
      </c>
      <c r="B5991">
        <v>78199262</v>
      </c>
      <c r="C5991" t="s">
        <v>130</v>
      </c>
      <c r="D5991">
        <v>4</v>
      </c>
      <c r="E5991" t="s">
        <v>33</v>
      </c>
      <c r="F5991">
        <v>0</v>
      </c>
      <c r="G5991">
        <v>0</v>
      </c>
      <c r="H5991">
        <v>0</v>
      </c>
      <c r="I5991">
        <v>0</v>
      </c>
      <c r="J5991">
        <v>1</v>
      </c>
      <c r="K5991">
        <v>0</v>
      </c>
      <c r="L5991">
        <v>0</v>
      </c>
      <c r="M5991">
        <v>0</v>
      </c>
      <c r="N5991">
        <v>0</v>
      </c>
      <c r="O5991">
        <f t="shared" si="465"/>
        <v>0</v>
      </c>
      <c r="P5991">
        <f t="shared" si="466"/>
        <v>1</v>
      </c>
      <c r="Q5991">
        <f t="shared" si="467"/>
        <v>1</v>
      </c>
      <c r="R5991" s="6">
        <f t="shared" si="468"/>
        <v>0</v>
      </c>
      <c r="S5991" s="6">
        <f t="shared" si="469"/>
        <v>1</v>
      </c>
    </row>
    <row r="5992" spans="1:19" x14ac:dyDescent="0.25">
      <c r="A5992">
        <v>202506</v>
      </c>
      <c r="B5992">
        <v>78199262</v>
      </c>
      <c r="C5992" t="s">
        <v>130</v>
      </c>
      <c r="D5992">
        <v>1</v>
      </c>
      <c r="E5992" t="s">
        <v>34</v>
      </c>
      <c r="F5992">
        <v>0</v>
      </c>
      <c r="G5992">
        <v>0</v>
      </c>
      <c r="H5992">
        <v>4</v>
      </c>
      <c r="I5992">
        <v>0</v>
      </c>
      <c r="J5992">
        <v>0</v>
      </c>
      <c r="K5992">
        <v>0</v>
      </c>
      <c r="L5992">
        <v>0</v>
      </c>
      <c r="M5992">
        <v>0</v>
      </c>
      <c r="N5992">
        <v>0</v>
      </c>
      <c r="O5992">
        <f t="shared" si="465"/>
        <v>4</v>
      </c>
      <c r="P5992">
        <f t="shared" si="466"/>
        <v>0</v>
      </c>
      <c r="Q5992">
        <f t="shared" si="467"/>
        <v>4</v>
      </c>
      <c r="R5992" s="6">
        <f t="shared" si="468"/>
        <v>1</v>
      </c>
      <c r="S5992" s="6">
        <f t="shared" si="469"/>
        <v>0</v>
      </c>
    </row>
    <row r="5993" spans="1:19" x14ac:dyDescent="0.25">
      <c r="A5993">
        <v>202506</v>
      </c>
      <c r="B5993">
        <v>78199262</v>
      </c>
      <c r="C5993" t="s">
        <v>130</v>
      </c>
      <c r="D5993">
        <v>6</v>
      </c>
      <c r="E5993" t="s">
        <v>34</v>
      </c>
      <c r="F5993">
        <v>0</v>
      </c>
      <c r="G5993">
        <v>0</v>
      </c>
      <c r="H5993">
        <v>0</v>
      </c>
      <c r="I5993">
        <v>1</v>
      </c>
      <c r="J5993">
        <v>1</v>
      </c>
      <c r="K5993">
        <v>0</v>
      </c>
      <c r="L5993">
        <v>0</v>
      </c>
      <c r="M5993">
        <v>0</v>
      </c>
      <c r="N5993">
        <v>0</v>
      </c>
      <c r="O5993">
        <f t="shared" si="465"/>
        <v>0</v>
      </c>
      <c r="P5993">
        <f t="shared" si="466"/>
        <v>2</v>
      </c>
      <c r="Q5993">
        <f t="shared" si="467"/>
        <v>2</v>
      </c>
      <c r="R5993" s="6">
        <f t="shared" si="468"/>
        <v>0</v>
      </c>
      <c r="S5993" s="6">
        <f t="shared" si="469"/>
        <v>1</v>
      </c>
    </row>
    <row r="5994" spans="1:19" x14ac:dyDescent="0.25">
      <c r="A5994">
        <v>202506</v>
      </c>
      <c r="B5994">
        <v>78199262</v>
      </c>
      <c r="C5994" t="s">
        <v>130</v>
      </c>
      <c r="D5994">
        <v>3</v>
      </c>
      <c r="E5994" t="s">
        <v>35</v>
      </c>
      <c r="F5994">
        <v>1</v>
      </c>
      <c r="G5994">
        <v>0</v>
      </c>
      <c r="H5994">
        <v>0</v>
      </c>
      <c r="I5994">
        <v>0</v>
      </c>
      <c r="J5994">
        <v>0</v>
      </c>
      <c r="K5994">
        <v>0</v>
      </c>
      <c r="L5994">
        <v>0</v>
      </c>
      <c r="M5994">
        <v>0</v>
      </c>
      <c r="N5994">
        <v>0</v>
      </c>
      <c r="O5994">
        <f t="shared" si="465"/>
        <v>1</v>
      </c>
      <c r="P5994">
        <f t="shared" si="466"/>
        <v>0</v>
      </c>
      <c r="Q5994">
        <f t="shared" si="467"/>
        <v>1</v>
      </c>
      <c r="R5994" s="6">
        <f t="shared" si="468"/>
        <v>1</v>
      </c>
      <c r="S5994" s="6">
        <f t="shared" si="469"/>
        <v>0</v>
      </c>
    </row>
    <row r="5995" spans="1:19" x14ac:dyDescent="0.25">
      <c r="A5995">
        <v>202506</v>
      </c>
      <c r="B5995">
        <v>78199262</v>
      </c>
      <c r="C5995" t="s">
        <v>130</v>
      </c>
      <c r="D5995">
        <v>6</v>
      </c>
      <c r="E5995" t="s">
        <v>35</v>
      </c>
      <c r="F5995">
        <v>0</v>
      </c>
      <c r="G5995">
        <v>1</v>
      </c>
      <c r="H5995">
        <v>0</v>
      </c>
      <c r="I5995">
        <v>0</v>
      </c>
      <c r="J5995">
        <v>0</v>
      </c>
      <c r="K5995">
        <v>0</v>
      </c>
      <c r="L5995">
        <v>0</v>
      </c>
      <c r="M5995">
        <v>0</v>
      </c>
      <c r="N5995">
        <v>0</v>
      </c>
      <c r="O5995">
        <f t="shared" si="465"/>
        <v>1</v>
      </c>
      <c r="P5995">
        <f t="shared" si="466"/>
        <v>0</v>
      </c>
      <c r="Q5995">
        <f t="shared" si="467"/>
        <v>1</v>
      </c>
      <c r="R5995" s="6">
        <f t="shared" si="468"/>
        <v>1</v>
      </c>
      <c r="S5995" s="6">
        <f t="shared" si="469"/>
        <v>0</v>
      </c>
    </row>
    <row r="5996" spans="1:19" x14ac:dyDescent="0.25">
      <c r="A5996">
        <v>202506</v>
      </c>
      <c r="B5996">
        <v>78199262</v>
      </c>
      <c r="C5996" t="s">
        <v>130</v>
      </c>
      <c r="D5996">
        <v>1</v>
      </c>
      <c r="E5996" t="s">
        <v>37</v>
      </c>
      <c r="F5996">
        <v>0</v>
      </c>
      <c r="G5996">
        <v>1</v>
      </c>
      <c r="H5996">
        <v>1</v>
      </c>
      <c r="I5996">
        <v>0</v>
      </c>
      <c r="J5996">
        <v>6</v>
      </c>
      <c r="K5996">
        <v>0</v>
      </c>
      <c r="L5996">
        <v>0</v>
      </c>
      <c r="M5996">
        <v>0</v>
      </c>
      <c r="N5996">
        <v>0</v>
      </c>
      <c r="O5996">
        <f t="shared" si="465"/>
        <v>2</v>
      </c>
      <c r="P5996">
        <f t="shared" si="466"/>
        <v>6</v>
      </c>
      <c r="Q5996">
        <f t="shared" si="467"/>
        <v>8</v>
      </c>
      <c r="R5996" s="6">
        <f t="shared" si="468"/>
        <v>0.25</v>
      </c>
      <c r="S5996" s="6">
        <f t="shared" si="469"/>
        <v>0.75</v>
      </c>
    </row>
    <row r="5997" spans="1:19" x14ac:dyDescent="0.25">
      <c r="A5997">
        <v>202506</v>
      </c>
      <c r="B5997">
        <v>78199262</v>
      </c>
      <c r="C5997" t="s">
        <v>130</v>
      </c>
      <c r="D5997">
        <v>3</v>
      </c>
      <c r="E5997" t="s">
        <v>37</v>
      </c>
      <c r="F5997">
        <v>1</v>
      </c>
      <c r="G5997">
        <v>0</v>
      </c>
      <c r="H5997">
        <v>1</v>
      </c>
      <c r="I5997">
        <v>1</v>
      </c>
      <c r="J5997">
        <v>2</v>
      </c>
      <c r="K5997">
        <v>0</v>
      </c>
      <c r="L5997">
        <v>0</v>
      </c>
      <c r="M5997">
        <v>0</v>
      </c>
      <c r="N5997">
        <v>0</v>
      </c>
      <c r="O5997">
        <f t="shared" si="465"/>
        <v>2</v>
      </c>
      <c r="P5997">
        <f t="shared" si="466"/>
        <v>3</v>
      </c>
      <c r="Q5997">
        <f t="shared" si="467"/>
        <v>5</v>
      </c>
      <c r="R5997" s="6">
        <f t="shared" si="468"/>
        <v>0.4</v>
      </c>
      <c r="S5997" s="6">
        <f t="shared" si="469"/>
        <v>0.6</v>
      </c>
    </row>
    <row r="5998" spans="1:19" x14ac:dyDescent="0.25">
      <c r="A5998">
        <v>202506</v>
      </c>
      <c r="B5998">
        <v>78199262</v>
      </c>
      <c r="C5998" t="s">
        <v>130</v>
      </c>
      <c r="D5998">
        <v>6</v>
      </c>
      <c r="E5998" t="s">
        <v>37</v>
      </c>
      <c r="F5998">
        <v>1</v>
      </c>
      <c r="G5998">
        <v>0</v>
      </c>
      <c r="H5998">
        <v>1</v>
      </c>
      <c r="I5998">
        <v>0</v>
      </c>
      <c r="J5998">
        <v>0</v>
      </c>
      <c r="K5998">
        <v>0</v>
      </c>
      <c r="L5998">
        <v>0</v>
      </c>
      <c r="M5998">
        <v>0</v>
      </c>
      <c r="N5998">
        <v>0</v>
      </c>
      <c r="O5998">
        <f t="shared" si="465"/>
        <v>2</v>
      </c>
      <c r="P5998">
        <f t="shared" si="466"/>
        <v>0</v>
      </c>
      <c r="Q5998">
        <f t="shared" si="467"/>
        <v>2</v>
      </c>
      <c r="R5998" s="6">
        <f t="shared" si="468"/>
        <v>1</v>
      </c>
      <c r="S5998" s="6">
        <f t="shared" si="469"/>
        <v>0</v>
      </c>
    </row>
    <row r="5999" spans="1:19" x14ac:dyDescent="0.25">
      <c r="A5999">
        <v>202506</v>
      </c>
      <c r="B5999">
        <v>78199262</v>
      </c>
      <c r="C5999" t="s">
        <v>130</v>
      </c>
      <c r="D5999">
        <v>1</v>
      </c>
      <c r="E5999" t="s">
        <v>38</v>
      </c>
      <c r="F5999">
        <v>10</v>
      </c>
      <c r="G5999">
        <v>7</v>
      </c>
      <c r="H5999">
        <v>23</v>
      </c>
      <c r="I5999">
        <v>1</v>
      </c>
      <c r="J5999">
        <v>11</v>
      </c>
      <c r="K5999">
        <v>2</v>
      </c>
      <c r="L5999">
        <v>0</v>
      </c>
      <c r="M5999">
        <v>0</v>
      </c>
      <c r="N5999">
        <v>0</v>
      </c>
      <c r="O5999">
        <f t="shared" si="465"/>
        <v>40</v>
      </c>
      <c r="P5999">
        <f t="shared" si="466"/>
        <v>12</v>
      </c>
      <c r="Q5999">
        <f t="shared" si="467"/>
        <v>52</v>
      </c>
      <c r="R5999" s="6">
        <f t="shared" si="468"/>
        <v>0.76923076923076927</v>
      </c>
      <c r="S5999" s="6">
        <f t="shared" si="469"/>
        <v>0.23076923076923078</v>
      </c>
    </row>
    <row r="6000" spans="1:19" x14ac:dyDescent="0.25">
      <c r="A6000">
        <v>202506</v>
      </c>
      <c r="B6000">
        <v>78199262</v>
      </c>
      <c r="C6000" t="s">
        <v>130</v>
      </c>
      <c r="D6000">
        <v>3</v>
      </c>
      <c r="E6000" t="s">
        <v>38</v>
      </c>
      <c r="F6000">
        <v>21</v>
      </c>
      <c r="G6000">
        <v>3</v>
      </c>
      <c r="H6000">
        <v>11</v>
      </c>
      <c r="I6000">
        <v>2</v>
      </c>
      <c r="J6000">
        <v>4</v>
      </c>
      <c r="K6000">
        <v>1</v>
      </c>
      <c r="L6000">
        <v>0</v>
      </c>
      <c r="M6000">
        <v>0</v>
      </c>
      <c r="N6000">
        <v>0</v>
      </c>
      <c r="O6000">
        <f t="shared" si="465"/>
        <v>35</v>
      </c>
      <c r="P6000">
        <f t="shared" si="466"/>
        <v>6</v>
      </c>
      <c r="Q6000">
        <f t="shared" si="467"/>
        <v>41</v>
      </c>
      <c r="R6000" s="6">
        <f t="shared" si="468"/>
        <v>0.85365853658536583</v>
      </c>
      <c r="S6000" s="6">
        <f t="shared" si="469"/>
        <v>0.14634146341463414</v>
      </c>
    </row>
    <row r="6001" spans="1:19" x14ac:dyDescent="0.25">
      <c r="A6001">
        <v>202506</v>
      </c>
      <c r="B6001">
        <v>78199262</v>
      </c>
      <c r="C6001" t="s">
        <v>130</v>
      </c>
      <c r="D6001">
        <v>4</v>
      </c>
      <c r="E6001" t="s">
        <v>38</v>
      </c>
      <c r="F6001">
        <v>4</v>
      </c>
      <c r="G6001">
        <v>1</v>
      </c>
      <c r="H6001">
        <v>1</v>
      </c>
      <c r="I6001">
        <v>0</v>
      </c>
      <c r="J6001">
        <v>0</v>
      </c>
      <c r="K6001">
        <v>2</v>
      </c>
      <c r="L6001">
        <v>0</v>
      </c>
      <c r="M6001">
        <v>0</v>
      </c>
      <c r="N6001">
        <v>0</v>
      </c>
      <c r="O6001">
        <f t="shared" si="465"/>
        <v>6</v>
      </c>
      <c r="P6001">
        <f t="shared" si="466"/>
        <v>0</v>
      </c>
      <c r="Q6001">
        <f t="shared" si="467"/>
        <v>6</v>
      </c>
      <c r="R6001" s="6">
        <f t="shared" si="468"/>
        <v>1</v>
      </c>
      <c r="S6001" s="6">
        <f t="shared" si="469"/>
        <v>0</v>
      </c>
    </row>
    <row r="6002" spans="1:19" x14ac:dyDescent="0.25">
      <c r="A6002">
        <v>202506</v>
      </c>
      <c r="B6002">
        <v>78199262</v>
      </c>
      <c r="C6002" t="s">
        <v>130</v>
      </c>
      <c r="D6002">
        <v>6</v>
      </c>
      <c r="E6002" t="s">
        <v>38</v>
      </c>
      <c r="F6002">
        <v>1</v>
      </c>
      <c r="G6002">
        <v>1</v>
      </c>
      <c r="H6002">
        <v>0</v>
      </c>
      <c r="I6002">
        <v>0</v>
      </c>
      <c r="J6002">
        <v>2</v>
      </c>
      <c r="K6002">
        <v>0</v>
      </c>
      <c r="L6002">
        <v>0</v>
      </c>
      <c r="M6002">
        <v>0</v>
      </c>
      <c r="N6002">
        <v>0</v>
      </c>
      <c r="O6002">
        <f t="shared" si="465"/>
        <v>2</v>
      </c>
      <c r="P6002">
        <f t="shared" si="466"/>
        <v>2</v>
      </c>
      <c r="Q6002">
        <f t="shared" si="467"/>
        <v>4</v>
      </c>
      <c r="R6002" s="6">
        <f t="shared" si="468"/>
        <v>0.5</v>
      </c>
      <c r="S6002" s="6">
        <f t="shared" si="469"/>
        <v>0.5</v>
      </c>
    </row>
    <row r="6003" spans="1:19" x14ac:dyDescent="0.25">
      <c r="A6003">
        <v>202506</v>
      </c>
      <c r="B6003">
        <v>78199262</v>
      </c>
      <c r="C6003" t="s">
        <v>130</v>
      </c>
      <c r="D6003">
        <v>1</v>
      </c>
      <c r="E6003" t="s">
        <v>40</v>
      </c>
      <c r="F6003">
        <v>3</v>
      </c>
      <c r="G6003">
        <v>3</v>
      </c>
      <c r="H6003">
        <v>18</v>
      </c>
      <c r="I6003">
        <v>8</v>
      </c>
      <c r="J6003">
        <v>26</v>
      </c>
      <c r="K6003">
        <v>0</v>
      </c>
      <c r="L6003">
        <v>0</v>
      </c>
      <c r="M6003">
        <v>0</v>
      </c>
      <c r="N6003">
        <v>1</v>
      </c>
      <c r="O6003">
        <f t="shared" si="465"/>
        <v>24</v>
      </c>
      <c r="P6003">
        <f t="shared" si="466"/>
        <v>34</v>
      </c>
      <c r="Q6003">
        <f t="shared" si="467"/>
        <v>58</v>
      </c>
      <c r="R6003" s="6">
        <f t="shared" si="468"/>
        <v>0.41379310344827586</v>
      </c>
      <c r="S6003" s="6">
        <f t="shared" si="469"/>
        <v>0.58620689655172409</v>
      </c>
    </row>
    <row r="6004" spans="1:19" x14ac:dyDescent="0.25">
      <c r="A6004">
        <v>202506</v>
      </c>
      <c r="B6004">
        <v>78199262</v>
      </c>
      <c r="C6004" t="s">
        <v>130</v>
      </c>
      <c r="D6004">
        <v>3</v>
      </c>
      <c r="E6004" t="s">
        <v>40</v>
      </c>
      <c r="F6004">
        <v>20</v>
      </c>
      <c r="G6004">
        <v>5</v>
      </c>
      <c r="H6004">
        <v>19</v>
      </c>
      <c r="I6004">
        <v>5</v>
      </c>
      <c r="J6004">
        <v>14</v>
      </c>
      <c r="K6004">
        <v>2</v>
      </c>
      <c r="L6004">
        <v>0</v>
      </c>
      <c r="M6004">
        <v>1</v>
      </c>
      <c r="N6004">
        <v>1</v>
      </c>
      <c r="O6004">
        <f t="shared" si="465"/>
        <v>44</v>
      </c>
      <c r="P6004">
        <f t="shared" si="466"/>
        <v>19</v>
      </c>
      <c r="Q6004">
        <f t="shared" si="467"/>
        <v>63</v>
      </c>
      <c r="R6004" s="6">
        <f t="shared" si="468"/>
        <v>0.69841269841269837</v>
      </c>
      <c r="S6004" s="6">
        <f t="shared" si="469"/>
        <v>0.30158730158730157</v>
      </c>
    </row>
    <row r="6005" spans="1:19" x14ac:dyDescent="0.25">
      <c r="A6005">
        <v>202506</v>
      </c>
      <c r="B6005">
        <v>78199262</v>
      </c>
      <c r="C6005" t="s">
        <v>130</v>
      </c>
      <c r="D6005">
        <v>4</v>
      </c>
      <c r="E6005" t="s">
        <v>40</v>
      </c>
      <c r="F6005">
        <v>6</v>
      </c>
      <c r="G6005">
        <v>0</v>
      </c>
      <c r="H6005">
        <v>1</v>
      </c>
      <c r="I6005">
        <v>1</v>
      </c>
      <c r="J6005">
        <v>2</v>
      </c>
      <c r="K6005">
        <v>0</v>
      </c>
      <c r="L6005">
        <v>0</v>
      </c>
      <c r="M6005">
        <v>0</v>
      </c>
      <c r="N6005">
        <v>0</v>
      </c>
      <c r="O6005">
        <f t="shared" si="465"/>
        <v>7</v>
      </c>
      <c r="P6005">
        <f t="shared" si="466"/>
        <v>3</v>
      </c>
      <c r="Q6005">
        <f t="shared" si="467"/>
        <v>10</v>
      </c>
      <c r="R6005" s="6">
        <f t="shared" si="468"/>
        <v>0.7</v>
      </c>
      <c r="S6005" s="6">
        <f t="shared" si="469"/>
        <v>0.3</v>
      </c>
    </row>
    <row r="6006" spans="1:19" x14ac:dyDescent="0.25">
      <c r="A6006">
        <v>202506</v>
      </c>
      <c r="B6006">
        <v>78199262</v>
      </c>
      <c r="C6006" t="s">
        <v>130</v>
      </c>
      <c r="D6006">
        <v>6</v>
      </c>
      <c r="E6006" t="s">
        <v>40</v>
      </c>
      <c r="F6006">
        <v>8</v>
      </c>
      <c r="G6006">
        <v>0</v>
      </c>
      <c r="H6006">
        <v>0</v>
      </c>
      <c r="I6006">
        <v>1</v>
      </c>
      <c r="J6006">
        <v>6</v>
      </c>
      <c r="K6006">
        <v>1</v>
      </c>
      <c r="L6006">
        <v>0</v>
      </c>
      <c r="M6006">
        <v>0</v>
      </c>
      <c r="N6006">
        <v>0</v>
      </c>
      <c r="O6006">
        <f t="shared" si="465"/>
        <v>8</v>
      </c>
      <c r="P6006">
        <f t="shared" si="466"/>
        <v>7</v>
      </c>
      <c r="Q6006">
        <f t="shared" si="467"/>
        <v>15</v>
      </c>
      <c r="R6006" s="6">
        <f t="shared" si="468"/>
        <v>0.53333333333333333</v>
      </c>
      <c r="S6006" s="6">
        <f t="shared" si="469"/>
        <v>0.46666666666666667</v>
      </c>
    </row>
    <row r="6007" spans="1:19" x14ac:dyDescent="0.25">
      <c r="A6007">
        <v>202506</v>
      </c>
      <c r="B6007">
        <v>78199262</v>
      </c>
      <c r="C6007" t="s">
        <v>130</v>
      </c>
      <c r="D6007">
        <v>3</v>
      </c>
      <c r="E6007" t="s">
        <v>41</v>
      </c>
      <c r="F6007">
        <v>1</v>
      </c>
      <c r="G6007">
        <v>0</v>
      </c>
      <c r="H6007">
        <v>0</v>
      </c>
      <c r="I6007">
        <v>0</v>
      </c>
      <c r="J6007">
        <v>1</v>
      </c>
      <c r="K6007">
        <v>0</v>
      </c>
      <c r="L6007">
        <v>0</v>
      </c>
      <c r="M6007">
        <v>0</v>
      </c>
      <c r="N6007">
        <v>0</v>
      </c>
      <c r="O6007">
        <f t="shared" si="465"/>
        <v>1</v>
      </c>
      <c r="P6007">
        <f t="shared" si="466"/>
        <v>1</v>
      </c>
      <c r="Q6007">
        <f t="shared" si="467"/>
        <v>2</v>
      </c>
      <c r="R6007" s="6">
        <f t="shared" si="468"/>
        <v>0.5</v>
      </c>
      <c r="S6007" s="6">
        <f t="shared" si="469"/>
        <v>0.5</v>
      </c>
    </row>
    <row r="6008" spans="1:19" x14ac:dyDescent="0.25">
      <c r="A6008">
        <v>202506</v>
      </c>
      <c r="B6008">
        <v>78199262</v>
      </c>
      <c r="C6008" t="s">
        <v>130</v>
      </c>
      <c r="D6008">
        <v>4</v>
      </c>
      <c r="E6008" t="s">
        <v>41</v>
      </c>
      <c r="F6008">
        <v>0</v>
      </c>
      <c r="G6008">
        <v>0</v>
      </c>
      <c r="H6008">
        <v>0</v>
      </c>
      <c r="I6008">
        <v>0</v>
      </c>
      <c r="J6008">
        <v>1</v>
      </c>
      <c r="K6008">
        <v>0</v>
      </c>
      <c r="L6008">
        <v>0</v>
      </c>
      <c r="M6008">
        <v>0</v>
      </c>
      <c r="N6008">
        <v>0</v>
      </c>
      <c r="O6008">
        <f t="shared" si="465"/>
        <v>0</v>
      </c>
      <c r="P6008">
        <f t="shared" si="466"/>
        <v>1</v>
      </c>
      <c r="Q6008">
        <f t="shared" si="467"/>
        <v>1</v>
      </c>
      <c r="R6008" s="6">
        <f t="shared" si="468"/>
        <v>0</v>
      </c>
      <c r="S6008" s="6">
        <f t="shared" si="469"/>
        <v>1</v>
      </c>
    </row>
    <row r="6009" spans="1:19" x14ac:dyDescent="0.25">
      <c r="A6009">
        <v>202506</v>
      </c>
      <c r="B6009">
        <v>78688462</v>
      </c>
      <c r="C6009" t="s">
        <v>131</v>
      </c>
      <c r="D6009">
        <v>1</v>
      </c>
      <c r="E6009" t="s">
        <v>15</v>
      </c>
      <c r="F6009">
        <v>0</v>
      </c>
      <c r="G6009">
        <v>0</v>
      </c>
      <c r="H6009">
        <v>1</v>
      </c>
      <c r="I6009">
        <v>0</v>
      </c>
      <c r="J6009">
        <v>0</v>
      </c>
      <c r="K6009">
        <v>0</v>
      </c>
      <c r="L6009">
        <v>0</v>
      </c>
      <c r="M6009">
        <v>0</v>
      </c>
      <c r="N6009">
        <v>0</v>
      </c>
      <c r="O6009">
        <f t="shared" si="465"/>
        <v>1</v>
      </c>
      <c r="P6009">
        <f t="shared" si="466"/>
        <v>0</v>
      </c>
      <c r="Q6009">
        <f t="shared" si="467"/>
        <v>1</v>
      </c>
      <c r="R6009" s="6">
        <f t="shared" si="468"/>
        <v>1</v>
      </c>
      <c r="S6009" s="6">
        <f t="shared" si="469"/>
        <v>0</v>
      </c>
    </row>
    <row r="6010" spans="1:19" x14ac:dyDescent="0.25">
      <c r="A6010">
        <v>202506</v>
      </c>
      <c r="B6010">
        <v>78688462</v>
      </c>
      <c r="C6010" t="s">
        <v>131</v>
      </c>
      <c r="D6010">
        <v>1</v>
      </c>
      <c r="E6010" t="s">
        <v>16</v>
      </c>
      <c r="F6010">
        <v>0</v>
      </c>
      <c r="G6010">
        <v>0</v>
      </c>
      <c r="H6010">
        <v>1</v>
      </c>
      <c r="I6010">
        <v>0</v>
      </c>
      <c r="J6010">
        <v>0</v>
      </c>
      <c r="K6010">
        <v>0</v>
      </c>
      <c r="L6010">
        <v>0</v>
      </c>
      <c r="M6010">
        <v>0</v>
      </c>
      <c r="N6010">
        <v>0</v>
      </c>
      <c r="O6010">
        <f t="shared" si="465"/>
        <v>1</v>
      </c>
      <c r="P6010">
        <f t="shared" si="466"/>
        <v>0</v>
      </c>
      <c r="Q6010">
        <f t="shared" si="467"/>
        <v>1</v>
      </c>
      <c r="R6010" s="6">
        <f t="shared" si="468"/>
        <v>1</v>
      </c>
      <c r="S6010" s="6">
        <f t="shared" si="469"/>
        <v>0</v>
      </c>
    </row>
    <row r="6011" spans="1:19" x14ac:dyDescent="0.25">
      <c r="A6011">
        <v>202506</v>
      </c>
      <c r="B6011">
        <v>78688462</v>
      </c>
      <c r="C6011" t="s">
        <v>131</v>
      </c>
      <c r="D6011">
        <v>1</v>
      </c>
      <c r="E6011" t="s">
        <v>19</v>
      </c>
      <c r="F6011">
        <v>0</v>
      </c>
      <c r="G6011">
        <v>0</v>
      </c>
      <c r="H6011">
        <v>2</v>
      </c>
      <c r="I6011">
        <v>3</v>
      </c>
      <c r="J6011">
        <v>2</v>
      </c>
      <c r="K6011">
        <v>0</v>
      </c>
      <c r="L6011">
        <v>0</v>
      </c>
      <c r="M6011">
        <v>1</v>
      </c>
      <c r="N6011">
        <v>1</v>
      </c>
      <c r="O6011">
        <f t="shared" si="465"/>
        <v>2</v>
      </c>
      <c r="P6011">
        <f t="shared" si="466"/>
        <v>5</v>
      </c>
      <c r="Q6011">
        <f t="shared" si="467"/>
        <v>7</v>
      </c>
      <c r="R6011" s="6">
        <f t="shared" si="468"/>
        <v>0.2857142857142857</v>
      </c>
      <c r="S6011" s="6">
        <f t="shared" si="469"/>
        <v>0.7142857142857143</v>
      </c>
    </row>
    <row r="6012" spans="1:19" x14ac:dyDescent="0.25">
      <c r="A6012">
        <v>202506</v>
      </c>
      <c r="B6012">
        <v>78688462</v>
      </c>
      <c r="C6012" t="s">
        <v>131</v>
      </c>
      <c r="D6012">
        <v>3</v>
      </c>
      <c r="E6012" t="s">
        <v>19</v>
      </c>
      <c r="F6012">
        <v>2</v>
      </c>
      <c r="G6012">
        <v>0</v>
      </c>
      <c r="H6012">
        <v>2</v>
      </c>
      <c r="I6012">
        <v>0</v>
      </c>
      <c r="J6012">
        <v>0</v>
      </c>
      <c r="K6012">
        <v>0</v>
      </c>
      <c r="L6012">
        <v>0</v>
      </c>
      <c r="M6012">
        <v>0</v>
      </c>
      <c r="N6012">
        <v>0</v>
      </c>
      <c r="O6012">
        <f t="shared" si="465"/>
        <v>4</v>
      </c>
      <c r="P6012">
        <f t="shared" si="466"/>
        <v>0</v>
      </c>
      <c r="Q6012">
        <f t="shared" si="467"/>
        <v>4</v>
      </c>
      <c r="R6012" s="6">
        <f t="shared" si="468"/>
        <v>1</v>
      </c>
      <c r="S6012" s="6">
        <f t="shared" si="469"/>
        <v>0</v>
      </c>
    </row>
    <row r="6013" spans="1:19" x14ac:dyDescent="0.25">
      <c r="A6013">
        <v>202506</v>
      </c>
      <c r="B6013">
        <v>78688462</v>
      </c>
      <c r="C6013" t="s">
        <v>131</v>
      </c>
      <c r="D6013">
        <v>1</v>
      </c>
      <c r="E6013" t="s">
        <v>21</v>
      </c>
      <c r="F6013">
        <v>0</v>
      </c>
      <c r="G6013">
        <v>0</v>
      </c>
      <c r="H6013">
        <v>1</v>
      </c>
      <c r="I6013">
        <v>0</v>
      </c>
      <c r="J6013">
        <v>4</v>
      </c>
      <c r="K6013">
        <v>0</v>
      </c>
      <c r="L6013">
        <v>0</v>
      </c>
      <c r="M6013">
        <v>0</v>
      </c>
      <c r="N6013">
        <v>0</v>
      </c>
      <c r="O6013">
        <f t="shared" si="465"/>
        <v>1</v>
      </c>
      <c r="P6013">
        <f t="shared" si="466"/>
        <v>4</v>
      </c>
      <c r="Q6013">
        <f t="shared" si="467"/>
        <v>5</v>
      </c>
      <c r="R6013" s="6">
        <f t="shared" si="468"/>
        <v>0.2</v>
      </c>
      <c r="S6013" s="6">
        <f t="shared" si="469"/>
        <v>0.8</v>
      </c>
    </row>
    <row r="6014" spans="1:19" x14ac:dyDescent="0.25">
      <c r="A6014">
        <v>202506</v>
      </c>
      <c r="B6014">
        <v>78688462</v>
      </c>
      <c r="C6014" t="s">
        <v>131</v>
      </c>
      <c r="D6014">
        <v>3</v>
      </c>
      <c r="E6014" t="s">
        <v>21</v>
      </c>
      <c r="F6014">
        <v>0</v>
      </c>
      <c r="G6014">
        <v>0</v>
      </c>
      <c r="H6014">
        <v>2</v>
      </c>
      <c r="I6014">
        <v>1</v>
      </c>
      <c r="J6014">
        <v>1</v>
      </c>
      <c r="K6014">
        <v>0</v>
      </c>
      <c r="L6014">
        <v>0</v>
      </c>
      <c r="M6014">
        <v>0</v>
      </c>
      <c r="N6014">
        <v>0</v>
      </c>
      <c r="O6014">
        <f t="shared" si="465"/>
        <v>2</v>
      </c>
      <c r="P6014">
        <f t="shared" si="466"/>
        <v>2</v>
      </c>
      <c r="Q6014">
        <f t="shared" si="467"/>
        <v>4</v>
      </c>
      <c r="R6014" s="6">
        <f t="shared" si="468"/>
        <v>0.5</v>
      </c>
      <c r="S6014" s="6">
        <f t="shared" si="469"/>
        <v>0.5</v>
      </c>
    </row>
    <row r="6015" spans="1:19" x14ac:dyDescent="0.25">
      <c r="A6015">
        <v>202506</v>
      </c>
      <c r="B6015">
        <v>78688462</v>
      </c>
      <c r="C6015" t="s">
        <v>131</v>
      </c>
      <c r="D6015">
        <v>1</v>
      </c>
      <c r="E6015" t="s">
        <v>22</v>
      </c>
      <c r="F6015">
        <v>0</v>
      </c>
      <c r="G6015">
        <v>0</v>
      </c>
      <c r="H6015">
        <v>4</v>
      </c>
      <c r="I6015">
        <v>0</v>
      </c>
      <c r="J6015">
        <v>0</v>
      </c>
      <c r="K6015">
        <v>0</v>
      </c>
      <c r="L6015">
        <v>0</v>
      </c>
      <c r="M6015">
        <v>0</v>
      </c>
      <c r="N6015">
        <v>0</v>
      </c>
      <c r="O6015">
        <f t="shared" si="465"/>
        <v>4</v>
      </c>
      <c r="P6015">
        <f t="shared" si="466"/>
        <v>0</v>
      </c>
      <c r="Q6015">
        <f t="shared" si="467"/>
        <v>4</v>
      </c>
      <c r="R6015" s="6">
        <f t="shared" si="468"/>
        <v>1</v>
      </c>
      <c r="S6015" s="6">
        <f t="shared" si="469"/>
        <v>0</v>
      </c>
    </row>
    <row r="6016" spans="1:19" x14ac:dyDescent="0.25">
      <c r="A6016">
        <v>202506</v>
      </c>
      <c r="B6016">
        <v>78688462</v>
      </c>
      <c r="C6016" t="s">
        <v>131</v>
      </c>
      <c r="D6016">
        <v>1</v>
      </c>
      <c r="E6016" t="s">
        <v>23</v>
      </c>
      <c r="F6016">
        <v>0</v>
      </c>
      <c r="G6016">
        <v>0</v>
      </c>
      <c r="H6016">
        <v>2</v>
      </c>
      <c r="I6016">
        <v>0</v>
      </c>
      <c r="J6016">
        <v>0</v>
      </c>
      <c r="K6016">
        <v>0</v>
      </c>
      <c r="L6016">
        <v>0</v>
      </c>
      <c r="M6016">
        <v>0</v>
      </c>
      <c r="N6016">
        <v>0</v>
      </c>
      <c r="O6016">
        <f t="shared" si="465"/>
        <v>2</v>
      </c>
      <c r="P6016">
        <f t="shared" si="466"/>
        <v>0</v>
      </c>
      <c r="Q6016">
        <f t="shared" si="467"/>
        <v>2</v>
      </c>
      <c r="R6016" s="6">
        <f t="shared" si="468"/>
        <v>1</v>
      </c>
      <c r="S6016" s="6">
        <f t="shared" si="469"/>
        <v>0</v>
      </c>
    </row>
    <row r="6017" spans="1:19" x14ac:dyDescent="0.25">
      <c r="A6017">
        <v>202506</v>
      </c>
      <c r="B6017">
        <v>78688462</v>
      </c>
      <c r="C6017" t="s">
        <v>131</v>
      </c>
      <c r="D6017">
        <v>3</v>
      </c>
      <c r="E6017" t="s">
        <v>23</v>
      </c>
      <c r="F6017">
        <v>3</v>
      </c>
      <c r="G6017">
        <v>0</v>
      </c>
      <c r="H6017">
        <v>3</v>
      </c>
      <c r="I6017">
        <v>2</v>
      </c>
      <c r="J6017">
        <v>3</v>
      </c>
      <c r="K6017">
        <v>0</v>
      </c>
      <c r="L6017">
        <v>0</v>
      </c>
      <c r="M6017">
        <v>1</v>
      </c>
      <c r="N6017">
        <v>0</v>
      </c>
      <c r="O6017">
        <f t="shared" si="465"/>
        <v>6</v>
      </c>
      <c r="P6017">
        <f t="shared" si="466"/>
        <v>5</v>
      </c>
      <c r="Q6017">
        <f t="shared" si="467"/>
        <v>11</v>
      </c>
      <c r="R6017" s="6">
        <f t="shared" si="468"/>
        <v>0.54545454545454541</v>
      </c>
      <c r="S6017" s="6">
        <f t="shared" si="469"/>
        <v>0.45454545454545453</v>
      </c>
    </row>
    <row r="6018" spans="1:19" x14ac:dyDescent="0.25">
      <c r="A6018">
        <v>202506</v>
      </c>
      <c r="B6018">
        <v>78688462</v>
      </c>
      <c r="C6018" t="s">
        <v>131</v>
      </c>
      <c r="D6018">
        <v>1</v>
      </c>
      <c r="E6018" t="s">
        <v>24</v>
      </c>
      <c r="F6018">
        <v>0</v>
      </c>
      <c r="G6018">
        <v>0</v>
      </c>
      <c r="H6018">
        <v>0</v>
      </c>
      <c r="I6018">
        <v>0</v>
      </c>
      <c r="J6018">
        <v>3</v>
      </c>
      <c r="K6018">
        <v>0</v>
      </c>
      <c r="L6018">
        <v>0</v>
      </c>
      <c r="M6018">
        <v>0</v>
      </c>
      <c r="N6018">
        <v>0</v>
      </c>
      <c r="O6018">
        <f t="shared" si="465"/>
        <v>0</v>
      </c>
      <c r="P6018">
        <f t="shared" si="466"/>
        <v>3</v>
      </c>
      <c r="Q6018">
        <f t="shared" si="467"/>
        <v>3</v>
      </c>
      <c r="R6018" s="6">
        <f t="shared" si="468"/>
        <v>0</v>
      </c>
      <c r="S6018" s="6">
        <f t="shared" si="469"/>
        <v>1</v>
      </c>
    </row>
    <row r="6019" spans="1:19" x14ac:dyDescent="0.25">
      <c r="A6019">
        <v>202506</v>
      </c>
      <c r="B6019">
        <v>78688462</v>
      </c>
      <c r="C6019" t="s">
        <v>131</v>
      </c>
      <c r="D6019">
        <v>3</v>
      </c>
      <c r="E6019" t="s">
        <v>24</v>
      </c>
      <c r="F6019">
        <v>0</v>
      </c>
      <c r="G6019">
        <v>0</v>
      </c>
      <c r="H6019">
        <v>1</v>
      </c>
      <c r="I6019">
        <v>0</v>
      </c>
      <c r="J6019">
        <v>0</v>
      </c>
      <c r="K6019">
        <v>0</v>
      </c>
      <c r="L6019">
        <v>0</v>
      </c>
      <c r="M6019">
        <v>0</v>
      </c>
      <c r="N6019">
        <v>0</v>
      </c>
      <c r="O6019">
        <f t="shared" ref="O6019:O6082" si="470">SUM(F6019:H6019)</f>
        <v>1</v>
      </c>
      <c r="P6019">
        <f t="shared" ref="P6019:P6082" si="471">SUM(I6019:J6019)</f>
        <v>0</v>
      </c>
      <c r="Q6019">
        <f t="shared" ref="Q6019:Q6082" si="472">O6019+P6019</f>
        <v>1</v>
      </c>
      <c r="R6019" s="6">
        <f t="shared" ref="R6019:R6082" si="473">IF(Q6019=0,0,O6019/Q6019)</f>
        <v>1</v>
      </c>
      <c r="S6019" s="6">
        <f t="shared" ref="S6019:S6082" si="474">IF(Q6019=0,0,P6019/Q6019)</f>
        <v>0</v>
      </c>
    </row>
    <row r="6020" spans="1:19" x14ac:dyDescent="0.25">
      <c r="A6020">
        <v>202506</v>
      </c>
      <c r="B6020">
        <v>78688462</v>
      </c>
      <c r="C6020" t="s">
        <v>131</v>
      </c>
      <c r="D6020">
        <v>1</v>
      </c>
      <c r="E6020" t="s">
        <v>25</v>
      </c>
      <c r="F6020">
        <v>1</v>
      </c>
      <c r="G6020">
        <v>0</v>
      </c>
      <c r="H6020">
        <v>4</v>
      </c>
      <c r="I6020">
        <v>1</v>
      </c>
      <c r="J6020">
        <v>7</v>
      </c>
      <c r="K6020">
        <v>0</v>
      </c>
      <c r="L6020">
        <v>0</v>
      </c>
      <c r="M6020">
        <v>0</v>
      </c>
      <c r="N6020">
        <v>0</v>
      </c>
      <c r="O6020">
        <f t="shared" si="470"/>
        <v>5</v>
      </c>
      <c r="P6020">
        <f t="shared" si="471"/>
        <v>8</v>
      </c>
      <c r="Q6020">
        <f t="shared" si="472"/>
        <v>13</v>
      </c>
      <c r="R6020" s="6">
        <f t="shared" si="473"/>
        <v>0.38461538461538464</v>
      </c>
      <c r="S6020" s="6">
        <f t="shared" si="474"/>
        <v>0.61538461538461542</v>
      </c>
    </row>
    <row r="6021" spans="1:19" x14ac:dyDescent="0.25">
      <c r="A6021">
        <v>202506</v>
      </c>
      <c r="B6021">
        <v>78688462</v>
      </c>
      <c r="C6021" t="s">
        <v>131</v>
      </c>
      <c r="D6021">
        <v>3</v>
      </c>
      <c r="E6021" t="s">
        <v>25</v>
      </c>
      <c r="F6021">
        <v>0</v>
      </c>
      <c r="G6021">
        <v>3</v>
      </c>
      <c r="H6021">
        <v>4</v>
      </c>
      <c r="I6021">
        <v>2</v>
      </c>
      <c r="J6021">
        <v>5</v>
      </c>
      <c r="K6021">
        <v>0</v>
      </c>
      <c r="L6021">
        <v>0</v>
      </c>
      <c r="M6021">
        <v>0</v>
      </c>
      <c r="N6021">
        <v>0</v>
      </c>
      <c r="O6021">
        <f t="shared" si="470"/>
        <v>7</v>
      </c>
      <c r="P6021">
        <f t="shared" si="471"/>
        <v>7</v>
      </c>
      <c r="Q6021">
        <f t="shared" si="472"/>
        <v>14</v>
      </c>
      <c r="R6021" s="6">
        <f t="shared" si="473"/>
        <v>0.5</v>
      </c>
      <c r="S6021" s="6">
        <f t="shared" si="474"/>
        <v>0.5</v>
      </c>
    </row>
    <row r="6022" spans="1:19" x14ac:dyDescent="0.25">
      <c r="A6022">
        <v>202506</v>
      </c>
      <c r="B6022">
        <v>78688462</v>
      </c>
      <c r="C6022" t="s">
        <v>131</v>
      </c>
      <c r="D6022">
        <v>6</v>
      </c>
      <c r="E6022" t="s">
        <v>25</v>
      </c>
      <c r="F6022">
        <v>0</v>
      </c>
      <c r="G6022">
        <v>0</v>
      </c>
      <c r="H6022">
        <v>0</v>
      </c>
      <c r="I6022">
        <v>2</v>
      </c>
      <c r="J6022">
        <v>0</v>
      </c>
      <c r="K6022">
        <v>0</v>
      </c>
      <c r="L6022">
        <v>0</v>
      </c>
      <c r="M6022">
        <v>0</v>
      </c>
      <c r="N6022">
        <v>0</v>
      </c>
      <c r="O6022">
        <f t="shared" si="470"/>
        <v>0</v>
      </c>
      <c r="P6022">
        <f t="shared" si="471"/>
        <v>2</v>
      </c>
      <c r="Q6022">
        <f t="shared" si="472"/>
        <v>2</v>
      </c>
      <c r="R6022" s="6">
        <f t="shared" si="473"/>
        <v>0</v>
      </c>
      <c r="S6022" s="6">
        <f t="shared" si="474"/>
        <v>1</v>
      </c>
    </row>
    <row r="6023" spans="1:19" x14ac:dyDescent="0.25">
      <c r="A6023">
        <v>202506</v>
      </c>
      <c r="B6023">
        <v>78688462</v>
      </c>
      <c r="C6023" t="s">
        <v>131</v>
      </c>
      <c r="D6023">
        <v>1</v>
      </c>
      <c r="E6023" t="s">
        <v>26</v>
      </c>
      <c r="F6023">
        <v>2</v>
      </c>
      <c r="G6023">
        <v>1</v>
      </c>
      <c r="H6023">
        <v>4</v>
      </c>
      <c r="I6023">
        <v>3</v>
      </c>
      <c r="J6023">
        <v>3</v>
      </c>
      <c r="K6023">
        <v>0</v>
      </c>
      <c r="L6023">
        <v>0</v>
      </c>
      <c r="M6023">
        <v>0</v>
      </c>
      <c r="N6023">
        <v>0</v>
      </c>
      <c r="O6023">
        <f t="shared" si="470"/>
        <v>7</v>
      </c>
      <c r="P6023">
        <f t="shared" si="471"/>
        <v>6</v>
      </c>
      <c r="Q6023">
        <f t="shared" si="472"/>
        <v>13</v>
      </c>
      <c r="R6023" s="6">
        <f t="shared" si="473"/>
        <v>0.53846153846153844</v>
      </c>
      <c r="S6023" s="6">
        <f t="shared" si="474"/>
        <v>0.46153846153846156</v>
      </c>
    </row>
    <row r="6024" spans="1:19" x14ac:dyDescent="0.25">
      <c r="A6024">
        <v>202506</v>
      </c>
      <c r="B6024">
        <v>78688462</v>
      </c>
      <c r="C6024" t="s">
        <v>131</v>
      </c>
      <c r="D6024">
        <v>3</v>
      </c>
      <c r="E6024" t="s">
        <v>26</v>
      </c>
      <c r="F6024">
        <v>5</v>
      </c>
      <c r="G6024">
        <v>6</v>
      </c>
      <c r="H6024">
        <v>15</v>
      </c>
      <c r="I6024">
        <v>2</v>
      </c>
      <c r="J6024">
        <v>0</v>
      </c>
      <c r="K6024">
        <v>1</v>
      </c>
      <c r="L6024">
        <v>2</v>
      </c>
      <c r="M6024">
        <v>0</v>
      </c>
      <c r="N6024">
        <v>4</v>
      </c>
      <c r="O6024">
        <f t="shared" si="470"/>
        <v>26</v>
      </c>
      <c r="P6024">
        <f t="shared" si="471"/>
        <v>2</v>
      </c>
      <c r="Q6024">
        <f t="shared" si="472"/>
        <v>28</v>
      </c>
      <c r="R6024" s="6">
        <f t="shared" si="473"/>
        <v>0.9285714285714286</v>
      </c>
      <c r="S6024" s="6">
        <f t="shared" si="474"/>
        <v>7.1428571428571425E-2</v>
      </c>
    </row>
    <row r="6025" spans="1:19" x14ac:dyDescent="0.25">
      <c r="A6025">
        <v>202506</v>
      </c>
      <c r="B6025">
        <v>78688462</v>
      </c>
      <c r="C6025" t="s">
        <v>131</v>
      </c>
      <c r="D6025">
        <v>4</v>
      </c>
      <c r="E6025" t="s">
        <v>26</v>
      </c>
      <c r="F6025">
        <v>0</v>
      </c>
      <c r="G6025">
        <v>1</v>
      </c>
      <c r="H6025">
        <v>0</v>
      </c>
      <c r="I6025">
        <v>3</v>
      </c>
      <c r="J6025">
        <v>0</v>
      </c>
      <c r="K6025">
        <v>0</v>
      </c>
      <c r="L6025">
        <v>0</v>
      </c>
      <c r="M6025">
        <v>0</v>
      </c>
      <c r="N6025">
        <v>0</v>
      </c>
      <c r="O6025">
        <f t="shared" si="470"/>
        <v>1</v>
      </c>
      <c r="P6025">
        <f t="shared" si="471"/>
        <v>3</v>
      </c>
      <c r="Q6025">
        <f t="shared" si="472"/>
        <v>4</v>
      </c>
      <c r="R6025" s="6">
        <f t="shared" si="473"/>
        <v>0.25</v>
      </c>
      <c r="S6025" s="6">
        <f t="shared" si="474"/>
        <v>0.75</v>
      </c>
    </row>
    <row r="6026" spans="1:19" x14ac:dyDescent="0.25">
      <c r="A6026">
        <v>202506</v>
      </c>
      <c r="B6026">
        <v>78688462</v>
      </c>
      <c r="C6026" t="s">
        <v>131</v>
      </c>
      <c r="D6026">
        <v>1</v>
      </c>
      <c r="E6026" t="s">
        <v>27</v>
      </c>
      <c r="F6026">
        <v>1</v>
      </c>
      <c r="G6026">
        <v>0</v>
      </c>
      <c r="H6026">
        <v>2</v>
      </c>
      <c r="I6026">
        <v>3</v>
      </c>
      <c r="J6026">
        <v>3</v>
      </c>
      <c r="K6026">
        <v>0</v>
      </c>
      <c r="L6026">
        <v>0</v>
      </c>
      <c r="M6026">
        <v>0</v>
      </c>
      <c r="N6026">
        <v>0</v>
      </c>
      <c r="O6026">
        <f t="shared" si="470"/>
        <v>3</v>
      </c>
      <c r="P6026">
        <f t="shared" si="471"/>
        <v>6</v>
      </c>
      <c r="Q6026">
        <f t="shared" si="472"/>
        <v>9</v>
      </c>
      <c r="R6026" s="6">
        <f t="shared" si="473"/>
        <v>0.33333333333333331</v>
      </c>
      <c r="S6026" s="6">
        <f t="shared" si="474"/>
        <v>0.66666666666666663</v>
      </c>
    </row>
    <row r="6027" spans="1:19" x14ac:dyDescent="0.25">
      <c r="A6027">
        <v>202506</v>
      </c>
      <c r="B6027">
        <v>78688462</v>
      </c>
      <c r="C6027" t="s">
        <v>131</v>
      </c>
      <c r="D6027">
        <v>3</v>
      </c>
      <c r="E6027" t="s">
        <v>27</v>
      </c>
      <c r="F6027">
        <v>4</v>
      </c>
      <c r="G6027">
        <v>0</v>
      </c>
      <c r="H6027">
        <v>2</v>
      </c>
      <c r="I6027">
        <v>2</v>
      </c>
      <c r="J6027">
        <v>0</v>
      </c>
      <c r="K6027">
        <v>0</v>
      </c>
      <c r="L6027">
        <v>0</v>
      </c>
      <c r="M6027">
        <v>0</v>
      </c>
      <c r="N6027">
        <v>0</v>
      </c>
      <c r="O6027">
        <f t="shared" si="470"/>
        <v>6</v>
      </c>
      <c r="P6027">
        <f t="shared" si="471"/>
        <v>2</v>
      </c>
      <c r="Q6027">
        <f t="shared" si="472"/>
        <v>8</v>
      </c>
      <c r="R6027" s="6">
        <f t="shared" si="473"/>
        <v>0.75</v>
      </c>
      <c r="S6027" s="6">
        <f t="shared" si="474"/>
        <v>0.25</v>
      </c>
    </row>
    <row r="6028" spans="1:19" x14ac:dyDescent="0.25">
      <c r="A6028">
        <v>202506</v>
      </c>
      <c r="B6028">
        <v>78688462</v>
      </c>
      <c r="C6028" t="s">
        <v>131</v>
      </c>
      <c r="D6028">
        <v>4</v>
      </c>
      <c r="E6028" t="s">
        <v>27</v>
      </c>
      <c r="F6028">
        <v>1</v>
      </c>
      <c r="G6028">
        <v>0</v>
      </c>
      <c r="H6028">
        <v>0</v>
      </c>
      <c r="I6028">
        <v>0</v>
      </c>
      <c r="J6028">
        <v>0</v>
      </c>
      <c r="K6028">
        <v>0</v>
      </c>
      <c r="L6028">
        <v>0</v>
      </c>
      <c r="M6028">
        <v>0</v>
      </c>
      <c r="N6028">
        <v>0</v>
      </c>
      <c r="O6028">
        <f t="shared" si="470"/>
        <v>1</v>
      </c>
      <c r="P6028">
        <f t="shared" si="471"/>
        <v>0</v>
      </c>
      <c r="Q6028">
        <f t="shared" si="472"/>
        <v>1</v>
      </c>
      <c r="R6028" s="6">
        <f t="shared" si="473"/>
        <v>1</v>
      </c>
      <c r="S6028" s="6">
        <f t="shared" si="474"/>
        <v>0</v>
      </c>
    </row>
    <row r="6029" spans="1:19" x14ac:dyDescent="0.25">
      <c r="A6029">
        <v>202506</v>
      </c>
      <c r="B6029">
        <v>78688462</v>
      </c>
      <c r="C6029" t="s">
        <v>131</v>
      </c>
      <c r="D6029">
        <v>6</v>
      </c>
      <c r="E6029" t="s">
        <v>27</v>
      </c>
      <c r="F6029">
        <v>0</v>
      </c>
      <c r="G6029">
        <v>0</v>
      </c>
      <c r="H6029">
        <v>0</v>
      </c>
      <c r="I6029">
        <v>1</v>
      </c>
      <c r="J6029">
        <v>0</v>
      </c>
      <c r="K6029">
        <v>0</v>
      </c>
      <c r="L6029">
        <v>0</v>
      </c>
      <c r="M6029">
        <v>0</v>
      </c>
      <c r="N6029">
        <v>0</v>
      </c>
      <c r="O6029">
        <f t="shared" si="470"/>
        <v>0</v>
      </c>
      <c r="P6029">
        <f t="shared" si="471"/>
        <v>1</v>
      </c>
      <c r="Q6029">
        <f t="shared" si="472"/>
        <v>1</v>
      </c>
      <c r="R6029" s="6">
        <f t="shared" si="473"/>
        <v>0</v>
      </c>
      <c r="S6029" s="6">
        <f t="shared" si="474"/>
        <v>1</v>
      </c>
    </row>
    <row r="6030" spans="1:19" x14ac:dyDescent="0.25">
      <c r="A6030">
        <v>202506</v>
      </c>
      <c r="B6030">
        <v>78688462</v>
      </c>
      <c r="C6030" t="s">
        <v>131</v>
      </c>
      <c r="D6030">
        <v>3</v>
      </c>
      <c r="E6030" t="s">
        <v>28</v>
      </c>
      <c r="F6030">
        <v>0</v>
      </c>
      <c r="G6030">
        <v>0</v>
      </c>
      <c r="H6030">
        <v>0</v>
      </c>
      <c r="I6030">
        <v>2</v>
      </c>
      <c r="J6030">
        <v>1</v>
      </c>
      <c r="K6030">
        <v>0</v>
      </c>
      <c r="L6030">
        <v>0</v>
      </c>
      <c r="M6030">
        <v>1</v>
      </c>
      <c r="N6030">
        <v>0</v>
      </c>
      <c r="O6030">
        <f t="shared" si="470"/>
        <v>0</v>
      </c>
      <c r="P6030">
        <f t="shared" si="471"/>
        <v>3</v>
      </c>
      <c r="Q6030">
        <f t="shared" si="472"/>
        <v>3</v>
      </c>
      <c r="R6030" s="6">
        <f t="shared" si="473"/>
        <v>0</v>
      </c>
      <c r="S6030" s="6">
        <f t="shared" si="474"/>
        <v>1</v>
      </c>
    </row>
    <row r="6031" spans="1:19" x14ac:dyDescent="0.25">
      <c r="A6031">
        <v>202506</v>
      </c>
      <c r="B6031">
        <v>78688462</v>
      </c>
      <c r="C6031" t="s">
        <v>131</v>
      </c>
      <c r="D6031">
        <v>1</v>
      </c>
      <c r="E6031" t="s">
        <v>29</v>
      </c>
      <c r="F6031">
        <v>0</v>
      </c>
      <c r="G6031">
        <v>0</v>
      </c>
      <c r="H6031">
        <v>0</v>
      </c>
      <c r="I6031">
        <v>0</v>
      </c>
      <c r="J6031">
        <v>1</v>
      </c>
      <c r="K6031">
        <v>0</v>
      </c>
      <c r="L6031">
        <v>0</v>
      </c>
      <c r="M6031">
        <v>0</v>
      </c>
      <c r="N6031">
        <v>0</v>
      </c>
      <c r="O6031">
        <f t="shared" si="470"/>
        <v>0</v>
      </c>
      <c r="P6031">
        <f t="shared" si="471"/>
        <v>1</v>
      </c>
      <c r="Q6031">
        <f t="shared" si="472"/>
        <v>1</v>
      </c>
      <c r="R6031" s="6">
        <f t="shared" si="473"/>
        <v>0</v>
      </c>
      <c r="S6031" s="6">
        <f t="shared" si="474"/>
        <v>1</v>
      </c>
    </row>
    <row r="6032" spans="1:19" x14ac:dyDescent="0.25">
      <c r="A6032">
        <v>202506</v>
      </c>
      <c r="B6032">
        <v>78688462</v>
      </c>
      <c r="C6032" t="s">
        <v>131</v>
      </c>
      <c r="D6032">
        <v>1</v>
      </c>
      <c r="E6032" t="s">
        <v>30</v>
      </c>
      <c r="F6032">
        <v>0</v>
      </c>
      <c r="G6032">
        <v>1</v>
      </c>
      <c r="H6032">
        <v>0</v>
      </c>
      <c r="I6032">
        <v>0</v>
      </c>
      <c r="J6032">
        <v>0</v>
      </c>
      <c r="K6032">
        <v>0</v>
      </c>
      <c r="L6032">
        <v>0</v>
      </c>
      <c r="M6032">
        <v>0</v>
      </c>
      <c r="N6032">
        <v>0</v>
      </c>
      <c r="O6032">
        <f t="shared" si="470"/>
        <v>1</v>
      </c>
      <c r="P6032">
        <f t="shared" si="471"/>
        <v>0</v>
      </c>
      <c r="Q6032">
        <f t="shared" si="472"/>
        <v>1</v>
      </c>
      <c r="R6032" s="6">
        <f t="shared" si="473"/>
        <v>1</v>
      </c>
      <c r="S6032" s="6">
        <f t="shared" si="474"/>
        <v>0</v>
      </c>
    </row>
    <row r="6033" spans="1:19" x14ac:dyDescent="0.25">
      <c r="A6033">
        <v>202506</v>
      </c>
      <c r="B6033">
        <v>78688462</v>
      </c>
      <c r="C6033" t="s">
        <v>131</v>
      </c>
      <c r="D6033">
        <v>1</v>
      </c>
      <c r="E6033" t="s">
        <v>32</v>
      </c>
      <c r="F6033">
        <v>269</v>
      </c>
      <c r="G6033">
        <v>205</v>
      </c>
      <c r="H6033">
        <v>1167</v>
      </c>
      <c r="I6033">
        <v>191</v>
      </c>
      <c r="J6033">
        <v>611</v>
      </c>
      <c r="K6033">
        <v>10</v>
      </c>
      <c r="L6033">
        <v>8</v>
      </c>
      <c r="M6033">
        <v>7</v>
      </c>
      <c r="N6033">
        <v>67</v>
      </c>
      <c r="O6033">
        <f t="shared" si="470"/>
        <v>1641</v>
      </c>
      <c r="P6033">
        <f t="shared" si="471"/>
        <v>802</v>
      </c>
      <c r="Q6033">
        <f t="shared" si="472"/>
        <v>2443</v>
      </c>
      <c r="R6033" s="6">
        <f t="shared" si="473"/>
        <v>0.67171510437986082</v>
      </c>
      <c r="S6033" s="6">
        <f t="shared" si="474"/>
        <v>0.32828489562013918</v>
      </c>
    </row>
    <row r="6034" spans="1:19" x14ac:dyDescent="0.25">
      <c r="A6034">
        <v>202506</v>
      </c>
      <c r="B6034">
        <v>78688462</v>
      </c>
      <c r="C6034" t="s">
        <v>131</v>
      </c>
      <c r="D6034">
        <v>3</v>
      </c>
      <c r="E6034" t="s">
        <v>32</v>
      </c>
      <c r="F6034">
        <v>975</v>
      </c>
      <c r="G6034">
        <v>530</v>
      </c>
      <c r="H6034">
        <v>1819</v>
      </c>
      <c r="I6034">
        <v>389</v>
      </c>
      <c r="J6034">
        <v>676</v>
      </c>
      <c r="K6034">
        <v>101</v>
      </c>
      <c r="L6034">
        <v>60</v>
      </c>
      <c r="M6034">
        <v>38</v>
      </c>
      <c r="N6034">
        <v>268</v>
      </c>
      <c r="O6034">
        <f t="shared" si="470"/>
        <v>3324</v>
      </c>
      <c r="P6034">
        <f t="shared" si="471"/>
        <v>1065</v>
      </c>
      <c r="Q6034">
        <f t="shared" si="472"/>
        <v>4389</v>
      </c>
      <c r="R6034" s="6">
        <f t="shared" si="473"/>
        <v>0.7573479152426521</v>
      </c>
      <c r="S6034" s="6">
        <f t="shared" si="474"/>
        <v>0.24265208475734792</v>
      </c>
    </row>
    <row r="6035" spans="1:19" x14ac:dyDescent="0.25">
      <c r="A6035">
        <v>202506</v>
      </c>
      <c r="B6035">
        <v>78688462</v>
      </c>
      <c r="C6035" t="s">
        <v>131</v>
      </c>
      <c r="D6035">
        <v>4</v>
      </c>
      <c r="E6035" t="s">
        <v>32</v>
      </c>
      <c r="F6035">
        <v>288</v>
      </c>
      <c r="G6035">
        <v>182</v>
      </c>
      <c r="H6035">
        <v>15</v>
      </c>
      <c r="I6035">
        <v>165</v>
      </c>
      <c r="J6035">
        <v>21</v>
      </c>
      <c r="K6035">
        <v>2</v>
      </c>
      <c r="L6035">
        <v>8</v>
      </c>
      <c r="M6035">
        <v>4</v>
      </c>
      <c r="N6035">
        <v>0</v>
      </c>
      <c r="O6035">
        <f t="shared" si="470"/>
        <v>485</v>
      </c>
      <c r="P6035">
        <f t="shared" si="471"/>
        <v>186</v>
      </c>
      <c r="Q6035">
        <f t="shared" si="472"/>
        <v>671</v>
      </c>
      <c r="R6035" s="6">
        <f t="shared" si="473"/>
        <v>0.72280178837555886</v>
      </c>
      <c r="S6035" s="6">
        <f t="shared" si="474"/>
        <v>0.27719821162444114</v>
      </c>
    </row>
    <row r="6036" spans="1:19" x14ac:dyDescent="0.25">
      <c r="A6036">
        <v>202506</v>
      </c>
      <c r="B6036">
        <v>78688462</v>
      </c>
      <c r="C6036" t="s">
        <v>131</v>
      </c>
      <c r="D6036">
        <v>6</v>
      </c>
      <c r="E6036" t="s">
        <v>32</v>
      </c>
      <c r="F6036">
        <v>14</v>
      </c>
      <c r="G6036">
        <v>30</v>
      </c>
      <c r="H6036">
        <v>16</v>
      </c>
      <c r="I6036">
        <v>28</v>
      </c>
      <c r="J6036">
        <v>10</v>
      </c>
      <c r="K6036">
        <v>1</v>
      </c>
      <c r="L6036">
        <v>3</v>
      </c>
      <c r="M6036">
        <v>3</v>
      </c>
      <c r="N6036">
        <v>0</v>
      </c>
      <c r="O6036">
        <f t="shared" si="470"/>
        <v>60</v>
      </c>
      <c r="P6036">
        <f t="shared" si="471"/>
        <v>38</v>
      </c>
      <c r="Q6036">
        <f t="shared" si="472"/>
        <v>98</v>
      </c>
      <c r="R6036" s="6">
        <f t="shared" si="473"/>
        <v>0.61224489795918369</v>
      </c>
      <c r="S6036" s="6">
        <f t="shared" si="474"/>
        <v>0.38775510204081631</v>
      </c>
    </row>
    <row r="6037" spans="1:19" x14ac:dyDescent="0.25">
      <c r="A6037">
        <v>202506</v>
      </c>
      <c r="B6037">
        <v>78688462</v>
      </c>
      <c r="C6037" t="s">
        <v>131</v>
      </c>
      <c r="D6037">
        <v>1</v>
      </c>
      <c r="E6037" t="s">
        <v>33</v>
      </c>
      <c r="F6037">
        <v>0</v>
      </c>
      <c r="G6037">
        <v>0</v>
      </c>
      <c r="H6037">
        <v>2</v>
      </c>
      <c r="I6037">
        <v>0</v>
      </c>
      <c r="J6037">
        <v>0</v>
      </c>
      <c r="K6037">
        <v>0</v>
      </c>
      <c r="L6037">
        <v>0</v>
      </c>
      <c r="M6037">
        <v>0</v>
      </c>
      <c r="N6037">
        <v>0</v>
      </c>
      <c r="O6037">
        <f t="shared" si="470"/>
        <v>2</v>
      </c>
      <c r="P6037">
        <f t="shared" si="471"/>
        <v>0</v>
      </c>
      <c r="Q6037">
        <f t="shared" si="472"/>
        <v>2</v>
      </c>
      <c r="R6037" s="6">
        <f t="shared" si="473"/>
        <v>1</v>
      </c>
      <c r="S6037" s="6">
        <f t="shared" si="474"/>
        <v>0</v>
      </c>
    </row>
    <row r="6038" spans="1:19" x14ac:dyDescent="0.25">
      <c r="A6038">
        <v>202506</v>
      </c>
      <c r="B6038">
        <v>78688462</v>
      </c>
      <c r="C6038" t="s">
        <v>131</v>
      </c>
      <c r="D6038">
        <v>6</v>
      </c>
      <c r="E6038" t="s">
        <v>34</v>
      </c>
      <c r="F6038">
        <v>0</v>
      </c>
      <c r="G6038">
        <v>0</v>
      </c>
      <c r="H6038">
        <v>0</v>
      </c>
      <c r="I6038">
        <v>1</v>
      </c>
      <c r="J6038">
        <v>0</v>
      </c>
      <c r="K6038">
        <v>0</v>
      </c>
      <c r="L6038">
        <v>0</v>
      </c>
      <c r="M6038">
        <v>0</v>
      </c>
      <c r="N6038">
        <v>0</v>
      </c>
      <c r="O6038">
        <f t="shared" si="470"/>
        <v>0</v>
      </c>
      <c r="P6038">
        <f t="shared" si="471"/>
        <v>1</v>
      </c>
      <c r="Q6038">
        <f t="shared" si="472"/>
        <v>1</v>
      </c>
      <c r="R6038" s="6">
        <f t="shared" si="473"/>
        <v>0</v>
      </c>
      <c r="S6038" s="6">
        <f t="shared" si="474"/>
        <v>1</v>
      </c>
    </row>
    <row r="6039" spans="1:19" x14ac:dyDescent="0.25">
      <c r="A6039">
        <v>202506</v>
      </c>
      <c r="B6039">
        <v>78688462</v>
      </c>
      <c r="C6039" t="s">
        <v>131</v>
      </c>
      <c r="D6039">
        <v>1</v>
      </c>
      <c r="E6039" t="s">
        <v>35</v>
      </c>
      <c r="F6039">
        <v>0</v>
      </c>
      <c r="G6039">
        <v>0</v>
      </c>
      <c r="H6039">
        <v>1</v>
      </c>
      <c r="I6039">
        <v>1</v>
      </c>
      <c r="J6039">
        <v>0</v>
      </c>
      <c r="K6039">
        <v>0</v>
      </c>
      <c r="L6039">
        <v>0</v>
      </c>
      <c r="M6039">
        <v>1</v>
      </c>
      <c r="N6039">
        <v>0</v>
      </c>
      <c r="O6039">
        <f t="shared" si="470"/>
        <v>1</v>
      </c>
      <c r="P6039">
        <f t="shared" si="471"/>
        <v>1</v>
      </c>
      <c r="Q6039">
        <f t="shared" si="472"/>
        <v>2</v>
      </c>
      <c r="R6039" s="6">
        <f t="shared" si="473"/>
        <v>0.5</v>
      </c>
      <c r="S6039" s="6">
        <f t="shared" si="474"/>
        <v>0.5</v>
      </c>
    </row>
    <row r="6040" spans="1:19" x14ac:dyDescent="0.25">
      <c r="A6040">
        <v>202506</v>
      </c>
      <c r="B6040">
        <v>78688462</v>
      </c>
      <c r="C6040" t="s">
        <v>131</v>
      </c>
      <c r="D6040">
        <v>3</v>
      </c>
      <c r="E6040" t="s">
        <v>35</v>
      </c>
      <c r="F6040">
        <v>0</v>
      </c>
      <c r="G6040">
        <v>0</v>
      </c>
      <c r="H6040">
        <v>1</v>
      </c>
      <c r="I6040">
        <v>0</v>
      </c>
      <c r="J6040">
        <v>1</v>
      </c>
      <c r="K6040">
        <v>0</v>
      </c>
      <c r="L6040">
        <v>0</v>
      </c>
      <c r="M6040">
        <v>0</v>
      </c>
      <c r="N6040">
        <v>0</v>
      </c>
      <c r="O6040">
        <f t="shared" si="470"/>
        <v>1</v>
      </c>
      <c r="P6040">
        <f t="shared" si="471"/>
        <v>1</v>
      </c>
      <c r="Q6040">
        <f t="shared" si="472"/>
        <v>2</v>
      </c>
      <c r="R6040" s="6">
        <f t="shared" si="473"/>
        <v>0.5</v>
      </c>
      <c r="S6040" s="6">
        <f t="shared" si="474"/>
        <v>0.5</v>
      </c>
    </row>
    <row r="6041" spans="1:19" x14ac:dyDescent="0.25">
      <c r="A6041">
        <v>202506</v>
      </c>
      <c r="B6041">
        <v>78688462</v>
      </c>
      <c r="C6041" t="s">
        <v>131</v>
      </c>
      <c r="D6041">
        <v>3</v>
      </c>
      <c r="E6041" t="s">
        <v>36</v>
      </c>
      <c r="F6041">
        <v>0</v>
      </c>
      <c r="G6041">
        <v>0</v>
      </c>
      <c r="H6041">
        <v>0</v>
      </c>
      <c r="I6041">
        <v>1</v>
      </c>
      <c r="J6041">
        <v>0</v>
      </c>
      <c r="K6041">
        <v>0</v>
      </c>
      <c r="L6041">
        <v>0</v>
      </c>
      <c r="M6041">
        <v>1</v>
      </c>
      <c r="N6041">
        <v>0</v>
      </c>
      <c r="O6041">
        <f t="shared" si="470"/>
        <v>0</v>
      </c>
      <c r="P6041">
        <f t="shared" si="471"/>
        <v>1</v>
      </c>
      <c r="Q6041">
        <f t="shared" si="472"/>
        <v>1</v>
      </c>
      <c r="R6041" s="6">
        <f t="shared" si="473"/>
        <v>0</v>
      </c>
      <c r="S6041" s="6">
        <f t="shared" si="474"/>
        <v>1</v>
      </c>
    </row>
    <row r="6042" spans="1:19" x14ac:dyDescent="0.25">
      <c r="A6042">
        <v>202506</v>
      </c>
      <c r="B6042">
        <v>78688462</v>
      </c>
      <c r="C6042" t="s">
        <v>131</v>
      </c>
      <c r="D6042">
        <v>1</v>
      </c>
      <c r="E6042" t="s">
        <v>37</v>
      </c>
      <c r="F6042">
        <v>1</v>
      </c>
      <c r="G6042">
        <v>0</v>
      </c>
      <c r="H6042">
        <v>6</v>
      </c>
      <c r="I6042">
        <v>0</v>
      </c>
      <c r="J6042">
        <v>1</v>
      </c>
      <c r="K6042">
        <v>0</v>
      </c>
      <c r="L6042">
        <v>0</v>
      </c>
      <c r="M6042">
        <v>0</v>
      </c>
      <c r="N6042">
        <v>0</v>
      </c>
      <c r="O6042">
        <f t="shared" si="470"/>
        <v>7</v>
      </c>
      <c r="P6042">
        <f t="shared" si="471"/>
        <v>1</v>
      </c>
      <c r="Q6042">
        <f t="shared" si="472"/>
        <v>8</v>
      </c>
      <c r="R6042" s="6">
        <f t="shared" si="473"/>
        <v>0.875</v>
      </c>
      <c r="S6042" s="6">
        <f t="shared" si="474"/>
        <v>0.125</v>
      </c>
    </row>
    <row r="6043" spans="1:19" x14ac:dyDescent="0.25">
      <c r="A6043">
        <v>202506</v>
      </c>
      <c r="B6043">
        <v>78688462</v>
      </c>
      <c r="C6043" t="s">
        <v>131</v>
      </c>
      <c r="D6043">
        <v>3</v>
      </c>
      <c r="E6043" t="s">
        <v>37</v>
      </c>
      <c r="F6043">
        <v>9</v>
      </c>
      <c r="G6043">
        <v>2</v>
      </c>
      <c r="H6043">
        <v>5</v>
      </c>
      <c r="I6043">
        <v>0</v>
      </c>
      <c r="J6043">
        <v>4</v>
      </c>
      <c r="K6043">
        <v>2</v>
      </c>
      <c r="L6043">
        <v>0</v>
      </c>
      <c r="M6043">
        <v>0</v>
      </c>
      <c r="N6043">
        <v>0</v>
      </c>
      <c r="O6043">
        <f t="shared" si="470"/>
        <v>16</v>
      </c>
      <c r="P6043">
        <f t="shared" si="471"/>
        <v>4</v>
      </c>
      <c r="Q6043">
        <f t="shared" si="472"/>
        <v>20</v>
      </c>
      <c r="R6043" s="6">
        <f t="shared" si="473"/>
        <v>0.8</v>
      </c>
      <c r="S6043" s="6">
        <f t="shared" si="474"/>
        <v>0.2</v>
      </c>
    </row>
    <row r="6044" spans="1:19" x14ac:dyDescent="0.25">
      <c r="A6044">
        <v>202506</v>
      </c>
      <c r="B6044">
        <v>78688462</v>
      </c>
      <c r="C6044" t="s">
        <v>131</v>
      </c>
      <c r="D6044">
        <v>4</v>
      </c>
      <c r="E6044" t="s">
        <v>37</v>
      </c>
      <c r="F6044">
        <v>0</v>
      </c>
      <c r="G6044">
        <v>0</v>
      </c>
      <c r="H6044">
        <v>0</v>
      </c>
      <c r="I6044">
        <v>3</v>
      </c>
      <c r="J6044">
        <v>0</v>
      </c>
      <c r="K6044">
        <v>0</v>
      </c>
      <c r="L6044">
        <v>0</v>
      </c>
      <c r="M6044">
        <v>0</v>
      </c>
      <c r="N6044">
        <v>0</v>
      </c>
      <c r="O6044">
        <f t="shared" si="470"/>
        <v>0</v>
      </c>
      <c r="P6044">
        <f t="shared" si="471"/>
        <v>3</v>
      </c>
      <c r="Q6044">
        <f t="shared" si="472"/>
        <v>3</v>
      </c>
      <c r="R6044" s="6">
        <f t="shared" si="473"/>
        <v>0</v>
      </c>
      <c r="S6044" s="6">
        <f t="shared" si="474"/>
        <v>1</v>
      </c>
    </row>
    <row r="6045" spans="1:19" x14ac:dyDescent="0.25">
      <c r="A6045">
        <v>202506</v>
      </c>
      <c r="B6045">
        <v>78688462</v>
      </c>
      <c r="C6045" t="s">
        <v>131</v>
      </c>
      <c r="D6045">
        <v>1</v>
      </c>
      <c r="E6045" t="s">
        <v>38</v>
      </c>
      <c r="F6045">
        <v>7</v>
      </c>
      <c r="G6045">
        <v>1</v>
      </c>
      <c r="H6045">
        <v>32</v>
      </c>
      <c r="I6045">
        <v>3</v>
      </c>
      <c r="J6045">
        <v>2</v>
      </c>
      <c r="K6045">
        <v>0</v>
      </c>
      <c r="L6045">
        <v>0</v>
      </c>
      <c r="M6045">
        <v>0</v>
      </c>
      <c r="N6045">
        <v>3</v>
      </c>
      <c r="O6045">
        <f t="shared" si="470"/>
        <v>40</v>
      </c>
      <c r="P6045">
        <f t="shared" si="471"/>
        <v>5</v>
      </c>
      <c r="Q6045">
        <f t="shared" si="472"/>
        <v>45</v>
      </c>
      <c r="R6045" s="6">
        <f t="shared" si="473"/>
        <v>0.88888888888888884</v>
      </c>
      <c r="S6045" s="6">
        <f t="shared" si="474"/>
        <v>0.1111111111111111</v>
      </c>
    </row>
    <row r="6046" spans="1:19" x14ac:dyDescent="0.25">
      <c r="A6046">
        <v>202506</v>
      </c>
      <c r="B6046">
        <v>78688462</v>
      </c>
      <c r="C6046" t="s">
        <v>131</v>
      </c>
      <c r="D6046">
        <v>3</v>
      </c>
      <c r="E6046" t="s">
        <v>38</v>
      </c>
      <c r="F6046">
        <v>18</v>
      </c>
      <c r="G6046">
        <v>5</v>
      </c>
      <c r="H6046">
        <v>14</v>
      </c>
      <c r="I6046">
        <v>7</v>
      </c>
      <c r="J6046">
        <v>5</v>
      </c>
      <c r="K6046">
        <v>2</v>
      </c>
      <c r="L6046">
        <v>0</v>
      </c>
      <c r="M6046">
        <v>0</v>
      </c>
      <c r="N6046">
        <v>4</v>
      </c>
      <c r="O6046">
        <f t="shared" si="470"/>
        <v>37</v>
      </c>
      <c r="P6046">
        <f t="shared" si="471"/>
        <v>12</v>
      </c>
      <c r="Q6046">
        <f t="shared" si="472"/>
        <v>49</v>
      </c>
      <c r="R6046" s="6">
        <f t="shared" si="473"/>
        <v>0.75510204081632648</v>
      </c>
      <c r="S6046" s="6">
        <f t="shared" si="474"/>
        <v>0.24489795918367346</v>
      </c>
    </row>
    <row r="6047" spans="1:19" x14ac:dyDescent="0.25">
      <c r="A6047">
        <v>202506</v>
      </c>
      <c r="B6047">
        <v>78688462</v>
      </c>
      <c r="C6047" t="s">
        <v>131</v>
      </c>
      <c r="D6047">
        <v>4</v>
      </c>
      <c r="E6047" t="s">
        <v>38</v>
      </c>
      <c r="F6047">
        <v>1</v>
      </c>
      <c r="G6047">
        <v>2</v>
      </c>
      <c r="H6047">
        <v>0</v>
      </c>
      <c r="I6047">
        <v>3</v>
      </c>
      <c r="J6047">
        <v>0</v>
      </c>
      <c r="K6047">
        <v>0</v>
      </c>
      <c r="L6047">
        <v>0</v>
      </c>
      <c r="M6047">
        <v>0</v>
      </c>
      <c r="N6047">
        <v>0</v>
      </c>
      <c r="O6047">
        <f t="shared" si="470"/>
        <v>3</v>
      </c>
      <c r="P6047">
        <f t="shared" si="471"/>
        <v>3</v>
      </c>
      <c r="Q6047">
        <f t="shared" si="472"/>
        <v>6</v>
      </c>
      <c r="R6047" s="6">
        <f t="shared" si="473"/>
        <v>0.5</v>
      </c>
      <c r="S6047" s="6">
        <f t="shared" si="474"/>
        <v>0.5</v>
      </c>
    </row>
    <row r="6048" spans="1:19" x14ac:dyDescent="0.25">
      <c r="A6048">
        <v>202506</v>
      </c>
      <c r="B6048">
        <v>78688462</v>
      </c>
      <c r="C6048" t="s">
        <v>131</v>
      </c>
      <c r="D6048">
        <v>6</v>
      </c>
      <c r="E6048" t="s">
        <v>38</v>
      </c>
      <c r="F6048">
        <v>0</v>
      </c>
      <c r="G6048">
        <v>1</v>
      </c>
      <c r="H6048">
        <v>1</v>
      </c>
      <c r="I6048">
        <v>0</v>
      </c>
      <c r="J6048">
        <v>0</v>
      </c>
      <c r="K6048">
        <v>0</v>
      </c>
      <c r="L6048">
        <v>0</v>
      </c>
      <c r="M6048">
        <v>0</v>
      </c>
      <c r="N6048">
        <v>0</v>
      </c>
      <c r="O6048">
        <f t="shared" si="470"/>
        <v>2</v>
      </c>
      <c r="P6048">
        <f t="shared" si="471"/>
        <v>0</v>
      </c>
      <c r="Q6048">
        <f t="shared" si="472"/>
        <v>2</v>
      </c>
      <c r="R6048" s="6">
        <f t="shared" si="473"/>
        <v>1</v>
      </c>
      <c r="S6048" s="6">
        <f t="shared" si="474"/>
        <v>0</v>
      </c>
    </row>
    <row r="6049" spans="1:19" x14ac:dyDescent="0.25">
      <c r="A6049">
        <v>202506</v>
      </c>
      <c r="B6049">
        <v>78688462</v>
      </c>
      <c r="C6049" t="s">
        <v>131</v>
      </c>
      <c r="D6049">
        <v>3</v>
      </c>
      <c r="E6049" t="s">
        <v>39</v>
      </c>
      <c r="F6049">
        <v>0</v>
      </c>
      <c r="G6049">
        <v>0</v>
      </c>
      <c r="H6049">
        <v>0</v>
      </c>
      <c r="I6049">
        <v>0</v>
      </c>
      <c r="J6049">
        <v>1</v>
      </c>
      <c r="K6049">
        <v>0</v>
      </c>
      <c r="L6049">
        <v>0</v>
      </c>
      <c r="M6049">
        <v>0</v>
      </c>
      <c r="N6049">
        <v>0</v>
      </c>
      <c r="O6049">
        <f t="shared" si="470"/>
        <v>0</v>
      </c>
      <c r="P6049">
        <f t="shared" si="471"/>
        <v>1</v>
      </c>
      <c r="Q6049">
        <f t="shared" si="472"/>
        <v>1</v>
      </c>
      <c r="R6049" s="6">
        <f t="shared" si="473"/>
        <v>0</v>
      </c>
      <c r="S6049" s="6">
        <f t="shared" si="474"/>
        <v>1</v>
      </c>
    </row>
    <row r="6050" spans="1:19" x14ac:dyDescent="0.25">
      <c r="A6050">
        <v>202506</v>
      </c>
      <c r="B6050">
        <v>78688462</v>
      </c>
      <c r="C6050" t="s">
        <v>131</v>
      </c>
      <c r="D6050">
        <v>1</v>
      </c>
      <c r="E6050" t="s">
        <v>40</v>
      </c>
      <c r="F6050">
        <v>4</v>
      </c>
      <c r="G6050">
        <v>0</v>
      </c>
      <c r="H6050">
        <v>24</v>
      </c>
      <c r="I6050">
        <v>5</v>
      </c>
      <c r="J6050">
        <v>9</v>
      </c>
      <c r="K6050">
        <v>0</v>
      </c>
      <c r="L6050">
        <v>0</v>
      </c>
      <c r="M6050">
        <v>0</v>
      </c>
      <c r="N6050">
        <v>0</v>
      </c>
      <c r="O6050">
        <f t="shared" si="470"/>
        <v>28</v>
      </c>
      <c r="P6050">
        <f t="shared" si="471"/>
        <v>14</v>
      </c>
      <c r="Q6050">
        <f t="shared" si="472"/>
        <v>42</v>
      </c>
      <c r="R6050" s="6">
        <f t="shared" si="473"/>
        <v>0.66666666666666663</v>
      </c>
      <c r="S6050" s="6">
        <f t="shared" si="474"/>
        <v>0.33333333333333331</v>
      </c>
    </row>
    <row r="6051" spans="1:19" x14ac:dyDescent="0.25">
      <c r="A6051">
        <v>202506</v>
      </c>
      <c r="B6051">
        <v>78688462</v>
      </c>
      <c r="C6051" t="s">
        <v>131</v>
      </c>
      <c r="D6051">
        <v>3</v>
      </c>
      <c r="E6051" t="s">
        <v>40</v>
      </c>
      <c r="F6051">
        <v>5</v>
      </c>
      <c r="G6051">
        <v>4</v>
      </c>
      <c r="H6051">
        <v>13</v>
      </c>
      <c r="I6051">
        <v>3</v>
      </c>
      <c r="J6051">
        <v>6</v>
      </c>
      <c r="K6051">
        <v>1</v>
      </c>
      <c r="L6051">
        <v>1</v>
      </c>
      <c r="M6051">
        <v>0</v>
      </c>
      <c r="N6051">
        <v>5</v>
      </c>
      <c r="O6051">
        <f t="shared" si="470"/>
        <v>22</v>
      </c>
      <c r="P6051">
        <f t="shared" si="471"/>
        <v>9</v>
      </c>
      <c r="Q6051">
        <f t="shared" si="472"/>
        <v>31</v>
      </c>
      <c r="R6051" s="6">
        <f t="shared" si="473"/>
        <v>0.70967741935483875</v>
      </c>
      <c r="S6051" s="6">
        <f t="shared" si="474"/>
        <v>0.29032258064516131</v>
      </c>
    </row>
    <row r="6052" spans="1:19" x14ac:dyDescent="0.25">
      <c r="A6052">
        <v>202506</v>
      </c>
      <c r="B6052">
        <v>78688462</v>
      </c>
      <c r="C6052" t="s">
        <v>131</v>
      </c>
      <c r="D6052">
        <v>4</v>
      </c>
      <c r="E6052" t="s">
        <v>40</v>
      </c>
      <c r="F6052">
        <v>2</v>
      </c>
      <c r="G6052">
        <v>0</v>
      </c>
      <c r="H6052">
        <v>1</v>
      </c>
      <c r="I6052">
        <v>2</v>
      </c>
      <c r="J6052">
        <v>0</v>
      </c>
      <c r="K6052">
        <v>0</v>
      </c>
      <c r="L6052">
        <v>0</v>
      </c>
      <c r="M6052">
        <v>0</v>
      </c>
      <c r="N6052">
        <v>0</v>
      </c>
      <c r="O6052">
        <f t="shared" si="470"/>
        <v>3</v>
      </c>
      <c r="P6052">
        <f t="shared" si="471"/>
        <v>2</v>
      </c>
      <c r="Q6052">
        <f t="shared" si="472"/>
        <v>5</v>
      </c>
      <c r="R6052" s="6">
        <f t="shared" si="473"/>
        <v>0.6</v>
      </c>
      <c r="S6052" s="6">
        <f t="shared" si="474"/>
        <v>0.4</v>
      </c>
    </row>
    <row r="6053" spans="1:19" x14ac:dyDescent="0.25">
      <c r="A6053">
        <v>202506</v>
      </c>
      <c r="B6053">
        <v>78688462</v>
      </c>
      <c r="C6053" t="s">
        <v>131</v>
      </c>
      <c r="D6053">
        <v>6</v>
      </c>
      <c r="E6053" t="s">
        <v>40</v>
      </c>
      <c r="F6053">
        <v>1</v>
      </c>
      <c r="G6053">
        <v>0</v>
      </c>
      <c r="H6053">
        <v>0</v>
      </c>
      <c r="I6053">
        <v>0</v>
      </c>
      <c r="J6053">
        <v>0</v>
      </c>
      <c r="K6053">
        <v>0</v>
      </c>
      <c r="L6053">
        <v>0</v>
      </c>
      <c r="M6053">
        <v>0</v>
      </c>
      <c r="N6053">
        <v>0</v>
      </c>
      <c r="O6053">
        <f t="shared" si="470"/>
        <v>1</v>
      </c>
      <c r="P6053">
        <f t="shared" si="471"/>
        <v>0</v>
      </c>
      <c r="Q6053">
        <f t="shared" si="472"/>
        <v>1</v>
      </c>
      <c r="R6053" s="6">
        <f t="shared" si="473"/>
        <v>1</v>
      </c>
      <c r="S6053" s="6">
        <f t="shared" si="474"/>
        <v>0</v>
      </c>
    </row>
    <row r="6054" spans="1:19" x14ac:dyDescent="0.25">
      <c r="A6054">
        <v>202506</v>
      </c>
      <c r="B6054">
        <v>78688462</v>
      </c>
      <c r="C6054" t="s">
        <v>131</v>
      </c>
      <c r="D6054">
        <v>1</v>
      </c>
      <c r="E6054" t="s">
        <v>41</v>
      </c>
      <c r="F6054">
        <v>1</v>
      </c>
      <c r="G6054">
        <v>0</v>
      </c>
      <c r="H6054">
        <v>11</v>
      </c>
      <c r="I6054">
        <v>0</v>
      </c>
      <c r="J6054">
        <v>0</v>
      </c>
      <c r="K6054">
        <v>0</v>
      </c>
      <c r="L6054">
        <v>0</v>
      </c>
      <c r="M6054">
        <v>0</v>
      </c>
      <c r="N6054">
        <v>0</v>
      </c>
      <c r="O6054">
        <f t="shared" si="470"/>
        <v>12</v>
      </c>
      <c r="P6054">
        <f t="shared" si="471"/>
        <v>0</v>
      </c>
      <c r="Q6054">
        <f t="shared" si="472"/>
        <v>12</v>
      </c>
      <c r="R6054" s="6">
        <f t="shared" si="473"/>
        <v>1</v>
      </c>
      <c r="S6054" s="6">
        <f t="shared" si="474"/>
        <v>0</v>
      </c>
    </row>
    <row r="6055" spans="1:19" x14ac:dyDescent="0.25">
      <c r="A6055">
        <v>202506</v>
      </c>
      <c r="B6055">
        <v>80402746</v>
      </c>
      <c r="C6055" t="s">
        <v>132</v>
      </c>
      <c r="D6055">
        <v>1</v>
      </c>
      <c r="E6055" t="s">
        <v>15</v>
      </c>
      <c r="F6055">
        <v>0</v>
      </c>
      <c r="G6055">
        <v>0</v>
      </c>
      <c r="H6055">
        <v>0</v>
      </c>
      <c r="I6055">
        <v>0</v>
      </c>
      <c r="J6055">
        <v>1</v>
      </c>
      <c r="K6055">
        <v>0</v>
      </c>
      <c r="L6055">
        <v>0</v>
      </c>
      <c r="M6055">
        <v>0</v>
      </c>
      <c r="N6055">
        <v>0</v>
      </c>
      <c r="O6055">
        <f t="shared" si="470"/>
        <v>0</v>
      </c>
      <c r="P6055">
        <f t="shared" si="471"/>
        <v>1</v>
      </c>
      <c r="Q6055">
        <f t="shared" si="472"/>
        <v>1</v>
      </c>
      <c r="R6055" s="6">
        <f t="shared" si="473"/>
        <v>0</v>
      </c>
      <c r="S6055" s="6">
        <f t="shared" si="474"/>
        <v>1</v>
      </c>
    </row>
    <row r="6056" spans="1:19" x14ac:dyDescent="0.25">
      <c r="A6056">
        <v>202506</v>
      </c>
      <c r="B6056">
        <v>80402746</v>
      </c>
      <c r="C6056" t="s">
        <v>132</v>
      </c>
      <c r="D6056">
        <v>3</v>
      </c>
      <c r="E6056" t="s">
        <v>17</v>
      </c>
      <c r="F6056">
        <v>1</v>
      </c>
      <c r="G6056">
        <v>0</v>
      </c>
      <c r="H6056">
        <v>0</v>
      </c>
      <c r="I6056">
        <v>0</v>
      </c>
      <c r="J6056">
        <v>0</v>
      </c>
      <c r="K6056">
        <v>0</v>
      </c>
      <c r="L6056">
        <v>0</v>
      </c>
      <c r="M6056">
        <v>0</v>
      </c>
      <c r="N6056">
        <v>0</v>
      </c>
      <c r="O6056">
        <f t="shared" si="470"/>
        <v>1</v>
      </c>
      <c r="P6056">
        <f t="shared" si="471"/>
        <v>0</v>
      </c>
      <c r="Q6056">
        <f t="shared" si="472"/>
        <v>1</v>
      </c>
      <c r="R6056" s="6">
        <f t="shared" si="473"/>
        <v>1</v>
      </c>
      <c r="S6056" s="6">
        <f t="shared" si="474"/>
        <v>0</v>
      </c>
    </row>
    <row r="6057" spans="1:19" x14ac:dyDescent="0.25">
      <c r="A6057">
        <v>202506</v>
      </c>
      <c r="B6057">
        <v>80402746</v>
      </c>
      <c r="C6057" t="s">
        <v>132</v>
      </c>
      <c r="D6057">
        <v>1</v>
      </c>
      <c r="E6057" t="s">
        <v>18</v>
      </c>
      <c r="F6057">
        <v>0</v>
      </c>
      <c r="G6057">
        <v>1</v>
      </c>
      <c r="H6057">
        <v>0</v>
      </c>
      <c r="I6057">
        <v>0</v>
      </c>
      <c r="J6057">
        <v>0</v>
      </c>
      <c r="K6057">
        <v>0</v>
      </c>
      <c r="L6057">
        <v>0</v>
      </c>
      <c r="M6057">
        <v>0</v>
      </c>
      <c r="N6057">
        <v>0</v>
      </c>
      <c r="O6057">
        <f t="shared" si="470"/>
        <v>1</v>
      </c>
      <c r="P6057">
        <f t="shared" si="471"/>
        <v>0</v>
      </c>
      <c r="Q6057">
        <f t="shared" si="472"/>
        <v>1</v>
      </c>
      <c r="R6057" s="6">
        <f t="shared" si="473"/>
        <v>1</v>
      </c>
      <c r="S6057" s="6">
        <f t="shared" si="474"/>
        <v>0</v>
      </c>
    </row>
    <row r="6058" spans="1:19" x14ac:dyDescent="0.25">
      <c r="A6058">
        <v>202506</v>
      </c>
      <c r="B6058">
        <v>80402746</v>
      </c>
      <c r="C6058" t="s">
        <v>132</v>
      </c>
      <c r="D6058">
        <v>1</v>
      </c>
      <c r="E6058" t="s">
        <v>19</v>
      </c>
      <c r="F6058">
        <v>0</v>
      </c>
      <c r="G6058">
        <v>1</v>
      </c>
      <c r="H6058">
        <v>4</v>
      </c>
      <c r="I6058">
        <v>9</v>
      </c>
      <c r="J6058">
        <v>4</v>
      </c>
      <c r="K6058">
        <v>0</v>
      </c>
      <c r="L6058">
        <v>0</v>
      </c>
      <c r="M6058">
        <v>0</v>
      </c>
      <c r="N6058">
        <v>0</v>
      </c>
      <c r="O6058">
        <f t="shared" si="470"/>
        <v>5</v>
      </c>
      <c r="P6058">
        <f t="shared" si="471"/>
        <v>13</v>
      </c>
      <c r="Q6058">
        <f t="shared" si="472"/>
        <v>18</v>
      </c>
      <c r="R6058" s="6">
        <f t="shared" si="473"/>
        <v>0.27777777777777779</v>
      </c>
      <c r="S6058" s="6">
        <f t="shared" si="474"/>
        <v>0.72222222222222221</v>
      </c>
    </row>
    <row r="6059" spans="1:19" x14ac:dyDescent="0.25">
      <c r="A6059">
        <v>202506</v>
      </c>
      <c r="B6059">
        <v>80402746</v>
      </c>
      <c r="C6059" t="s">
        <v>132</v>
      </c>
      <c r="D6059">
        <v>3</v>
      </c>
      <c r="E6059" t="s">
        <v>19</v>
      </c>
      <c r="F6059">
        <v>1</v>
      </c>
      <c r="G6059">
        <v>2</v>
      </c>
      <c r="H6059">
        <v>2</v>
      </c>
      <c r="I6059">
        <v>1</v>
      </c>
      <c r="J6059">
        <v>2</v>
      </c>
      <c r="K6059">
        <v>0</v>
      </c>
      <c r="L6059">
        <v>2</v>
      </c>
      <c r="M6059">
        <v>0</v>
      </c>
      <c r="N6059">
        <v>1</v>
      </c>
      <c r="O6059">
        <f t="shared" si="470"/>
        <v>5</v>
      </c>
      <c r="P6059">
        <f t="shared" si="471"/>
        <v>3</v>
      </c>
      <c r="Q6059">
        <f t="shared" si="472"/>
        <v>8</v>
      </c>
      <c r="R6059" s="6">
        <f t="shared" si="473"/>
        <v>0.625</v>
      </c>
      <c r="S6059" s="6">
        <f t="shared" si="474"/>
        <v>0.375</v>
      </c>
    </row>
    <row r="6060" spans="1:19" x14ac:dyDescent="0.25">
      <c r="A6060">
        <v>202506</v>
      </c>
      <c r="B6060">
        <v>80402746</v>
      </c>
      <c r="C6060" t="s">
        <v>132</v>
      </c>
      <c r="D6060">
        <v>4</v>
      </c>
      <c r="E6060" t="s">
        <v>19</v>
      </c>
      <c r="F6060">
        <v>0</v>
      </c>
      <c r="G6060">
        <v>2</v>
      </c>
      <c r="H6060">
        <v>0</v>
      </c>
      <c r="I6060">
        <v>0</v>
      </c>
      <c r="J6060">
        <v>2</v>
      </c>
      <c r="K6060">
        <v>0</v>
      </c>
      <c r="L6060">
        <v>0</v>
      </c>
      <c r="M6060">
        <v>0</v>
      </c>
      <c r="N6060">
        <v>0</v>
      </c>
      <c r="O6060">
        <f t="shared" si="470"/>
        <v>2</v>
      </c>
      <c r="P6060">
        <f t="shared" si="471"/>
        <v>2</v>
      </c>
      <c r="Q6060">
        <f t="shared" si="472"/>
        <v>4</v>
      </c>
      <c r="R6060" s="6">
        <f t="shared" si="473"/>
        <v>0.5</v>
      </c>
      <c r="S6060" s="6">
        <f t="shared" si="474"/>
        <v>0.5</v>
      </c>
    </row>
    <row r="6061" spans="1:19" x14ac:dyDescent="0.25">
      <c r="A6061">
        <v>202506</v>
      </c>
      <c r="B6061">
        <v>80402746</v>
      </c>
      <c r="C6061" t="s">
        <v>132</v>
      </c>
      <c r="D6061">
        <v>1</v>
      </c>
      <c r="E6061" t="s">
        <v>23</v>
      </c>
      <c r="F6061">
        <v>1</v>
      </c>
      <c r="G6061">
        <v>0</v>
      </c>
      <c r="H6061">
        <v>1</v>
      </c>
      <c r="I6061">
        <v>3</v>
      </c>
      <c r="J6061">
        <v>0</v>
      </c>
      <c r="K6061">
        <v>0</v>
      </c>
      <c r="L6061">
        <v>0</v>
      </c>
      <c r="M6061">
        <v>0</v>
      </c>
      <c r="N6061">
        <v>0</v>
      </c>
      <c r="O6061">
        <f t="shared" si="470"/>
        <v>2</v>
      </c>
      <c r="P6061">
        <f t="shared" si="471"/>
        <v>3</v>
      </c>
      <c r="Q6061">
        <f t="shared" si="472"/>
        <v>5</v>
      </c>
      <c r="R6061" s="6">
        <f t="shared" si="473"/>
        <v>0.4</v>
      </c>
      <c r="S6061" s="6">
        <f t="shared" si="474"/>
        <v>0.6</v>
      </c>
    </row>
    <row r="6062" spans="1:19" x14ac:dyDescent="0.25">
      <c r="A6062">
        <v>202506</v>
      </c>
      <c r="B6062">
        <v>80402746</v>
      </c>
      <c r="C6062" t="s">
        <v>132</v>
      </c>
      <c r="D6062">
        <v>3</v>
      </c>
      <c r="E6062" t="s">
        <v>23</v>
      </c>
      <c r="F6062">
        <v>1</v>
      </c>
      <c r="G6062">
        <v>0</v>
      </c>
      <c r="H6062">
        <v>0</v>
      </c>
      <c r="I6062">
        <v>0</v>
      </c>
      <c r="J6062">
        <v>0</v>
      </c>
      <c r="K6062">
        <v>0</v>
      </c>
      <c r="L6062">
        <v>0</v>
      </c>
      <c r="M6062">
        <v>0</v>
      </c>
      <c r="N6062">
        <v>0</v>
      </c>
      <c r="O6062">
        <f t="shared" si="470"/>
        <v>1</v>
      </c>
      <c r="P6062">
        <f t="shared" si="471"/>
        <v>0</v>
      </c>
      <c r="Q6062">
        <f t="shared" si="472"/>
        <v>1</v>
      </c>
      <c r="R6062" s="6">
        <f t="shared" si="473"/>
        <v>1</v>
      </c>
      <c r="S6062" s="6">
        <f t="shared" si="474"/>
        <v>0</v>
      </c>
    </row>
    <row r="6063" spans="1:19" x14ac:dyDescent="0.25">
      <c r="A6063">
        <v>202506</v>
      </c>
      <c r="B6063">
        <v>80402746</v>
      </c>
      <c r="C6063" t="s">
        <v>132</v>
      </c>
      <c r="D6063">
        <v>1</v>
      </c>
      <c r="E6063" t="s">
        <v>24</v>
      </c>
      <c r="F6063">
        <v>0</v>
      </c>
      <c r="G6063">
        <v>0</v>
      </c>
      <c r="H6063">
        <v>1</v>
      </c>
      <c r="I6063">
        <v>0</v>
      </c>
      <c r="J6063">
        <v>0</v>
      </c>
      <c r="K6063">
        <v>0</v>
      </c>
      <c r="L6063">
        <v>0</v>
      </c>
      <c r="M6063">
        <v>0</v>
      </c>
      <c r="N6063">
        <v>0</v>
      </c>
      <c r="O6063">
        <f t="shared" si="470"/>
        <v>1</v>
      </c>
      <c r="P6063">
        <f t="shared" si="471"/>
        <v>0</v>
      </c>
      <c r="Q6063">
        <f t="shared" si="472"/>
        <v>1</v>
      </c>
      <c r="R6063" s="6">
        <f t="shared" si="473"/>
        <v>1</v>
      </c>
      <c r="S6063" s="6">
        <f t="shared" si="474"/>
        <v>0</v>
      </c>
    </row>
    <row r="6064" spans="1:19" x14ac:dyDescent="0.25">
      <c r="A6064">
        <v>202506</v>
      </c>
      <c r="B6064">
        <v>80402746</v>
      </c>
      <c r="C6064" t="s">
        <v>132</v>
      </c>
      <c r="D6064">
        <v>3</v>
      </c>
      <c r="E6064" t="s">
        <v>24</v>
      </c>
      <c r="F6064">
        <v>1</v>
      </c>
      <c r="G6064">
        <v>1</v>
      </c>
      <c r="H6064">
        <v>0</v>
      </c>
      <c r="I6064">
        <v>0</v>
      </c>
      <c r="J6064">
        <v>0</v>
      </c>
      <c r="K6064">
        <v>0</v>
      </c>
      <c r="L6064">
        <v>0</v>
      </c>
      <c r="M6064">
        <v>0</v>
      </c>
      <c r="N6064">
        <v>0</v>
      </c>
      <c r="O6064">
        <f t="shared" si="470"/>
        <v>2</v>
      </c>
      <c r="P6064">
        <f t="shared" si="471"/>
        <v>0</v>
      </c>
      <c r="Q6064">
        <f t="shared" si="472"/>
        <v>2</v>
      </c>
      <c r="R6064" s="6">
        <f t="shared" si="473"/>
        <v>1</v>
      </c>
      <c r="S6064" s="6">
        <f t="shared" si="474"/>
        <v>0</v>
      </c>
    </row>
    <row r="6065" spans="1:19" x14ac:dyDescent="0.25">
      <c r="A6065">
        <v>202506</v>
      </c>
      <c r="B6065">
        <v>80402746</v>
      </c>
      <c r="C6065" t="s">
        <v>132</v>
      </c>
      <c r="D6065">
        <v>1</v>
      </c>
      <c r="E6065" t="s">
        <v>25</v>
      </c>
      <c r="F6065">
        <v>3</v>
      </c>
      <c r="G6065">
        <v>4</v>
      </c>
      <c r="H6065">
        <v>1</v>
      </c>
      <c r="I6065">
        <v>259</v>
      </c>
      <c r="J6065">
        <v>12</v>
      </c>
      <c r="K6065">
        <v>0</v>
      </c>
      <c r="L6065">
        <v>0</v>
      </c>
      <c r="M6065">
        <v>0</v>
      </c>
      <c r="N6065">
        <v>0</v>
      </c>
      <c r="O6065">
        <f t="shared" si="470"/>
        <v>8</v>
      </c>
      <c r="P6065">
        <f t="shared" si="471"/>
        <v>271</v>
      </c>
      <c r="Q6065">
        <f t="shared" si="472"/>
        <v>279</v>
      </c>
      <c r="R6065" s="6">
        <f t="shared" si="473"/>
        <v>2.8673835125448029E-2</v>
      </c>
      <c r="S6065" s="6">
        <f t="shared" si="474"/>
        <v>0.97132616487455192</v>
      </c>
    </row>
    <row r="6066" spans="1:19" x14ac:dyDescent="0.25">
      <c r="A6066">
        <v>202506</v>
      </c>
      <c r="B6066">
        <v>80402746</v>
      </c>
      <c r="C6066" t="s">
        <v>132</v>
      </c>
      <c r="D6066">
        <v>3</v>
      </c>
      <c r="E6066" t="s">
        <v>25</v>
      </c>
      <c r="F6066">
        <v>0</v>
      </c>
      <c r="G6066">
        <v>1</v>
      </c>
      <c r="H6066">
        <v>1</v>
      </c>
      <c r="I6066">
        <v>0</v>
      </c>
      <c r="J6066">
        <v>0</v>
      </c>
      <c r="K6066">
        <v>0</v>
      </c>
      <c r="L6066">
        <v>0</v>
      </c>
      <c r="M6066">
        <v>0</v>
      </c>
      <c r="N6066">
        <v>0</v>
      </c>
      <c r="O6066">
        <f t="shared" si="470"/>
        <v>2</v>
      </c>
      <c r="P6066">
        <f t="shared" si="471"/>
        <v>0</v>
      </c>
      <c r="Q6066">
        <f t="shared" si="472"/>
        <v>2</v>
      </c>
      <c r="R6066" s="6">
        <f t="shared" si="473"/>
        <v>1</v>
      </c>
      <c r="S6066" s="6">
        <f t="shared" si="474"/>
        <v>0</v>
      </c>
    </row>
    <row r="6067" spans="1:19" x14ac:dyDescent="0.25">
      <c r="A6067">
        <v>202506</v>
      </c>
      <c r="B6067">
        <v>80402746</v>
      </c>
      <c r="C6067" t="s">
        <v>132</v>
      </c>
      <c r="D6067">
        <v>4</v>
      </c>
      <c r="E6067" t="s">
        <v>25</v>
      </c>
      <c r="F6067">
        <v>0</v>
      </c>
      <c r="G6067">
        <v>0</v>
      </c>
      <c r="H6067">
        <v>0</v>
      </c>
      <c r="I6067">
        <v>1</v>
      </c>
      <c r="J6067">
        <v>0</v>
      </c>
      <c r="K6067">
        <v>0</v>
      </c>
      <c r="L6067">
        <v>0</v>
      </c>
      <c r="M6067">
        <v>0</v>
      </c>
      <c r="N6067">
        <v>0</v>
      </c>
      <c r="O6067">
        <f t="shared" si="470"/>
        <v>0</v>
      </c>
      <c r="P6067">
        <f t="shared" si="471"/>
        <v>1</v>
      </c>
      <c r="Q6067">
        <f t="shared" si="472"/>
        <v>1</v>
      </c>
      <c r="R6067" s="6">
        <f t="shared" si="473"/>
        <v>0</v>
      </c>
      <c r="S6067" s="6">
        <f t="shared" si="474"/>
        <v>1</v>
      </c>
    </row>
    <row r="6068" spans="1:19" x14ac:dyDescent="0.25">
      <c r="A6068">
        <v>202506</v>
      </c>
      <c r="B6068">
        <v>80402746</v>
      </c>
      <c r="C6068" t="s">
        <v>132</v>
      </c>
      <c r="D6068">
        <v>1</v>
      </c>
      <c r="E6068" t="s">
        <v>26</v>
      </c>
      <c r="F6068">
        <v>3</v>
      </c>
      <c r="G6068">
        <v>2</v>
      </c>
      <c r="H6068">
        <v>24</v>
      </c>
      <c r="I6068">
        <v>56</v>
      </c>
      <c r="J6068">
        <v>16</v>
      </c>
      <c r="K6068">
        <v>0</v>
      </c>
      <c r="L6068">
        <v>1</v>
      </c>
      <c r="M6068">
        <v>0</v>
      </c>
      <c r="N6068">
        <v>0</v>
      </c>
      <c r="O6068">
        <f t="shared" si="470"/>
        <v>29</v>
      </c>
      <c r="P6068">
        <f t="shared" si="471"/>
        <v>72</v>
      </c>
      <c r="Q6068">
        <f t="shared" si="472"/>
        <v>101</v>
      </c>
      <c r="R6068" s="6">
        <f t="shared" si="473"/>
        <v>0.28712871287128711</v>
      </c>
      <c r="S6068" s="6">
        <f t="shared" si="474"/>
        <v>0.71287128712871284</v>
      </c>
    </row>
    <row r="6069" spans="1:19" x14ac:dyDescent="0.25">
      <c r="A6069">
        <v>202506</v>
      </c>
      <c r="B6069">
        <v>80402746</v>
      </c>
      <c r="C6069" t="s">
        <v>132</v>
      </c>
      <c r="D6069">
        <v>3</v>
      </c>
      <c r="E6069" t="s">
        <v>26</v>
      </c>
      <c r="F6069">
        <v>9</v>
      </c>
      <c r="G6069">
        <v>6</v>
      </c>
      <c r="H6069">
        <v>21</v>
      </c>
      <c r="I6069">
        <v>23</v>
      </c>
      <c r="J6069">
        <v>4</v>
      </c>
      <c r="K6069">
        <v>2</v>
      </c>
      <c r="L6069">
        <v>1</v>
      </c>
      <c r="M6069">
        <v>0</v>
      </c>
      <c r="N6069">
        <v>0</v>
      </c>
      <c r="O6069">
        <f t="shared" si="470"/>
        <v>36</v>
      </c>
      <c r="P6069">
        <f t="shared" si="471"/>
        <v>27</v>
      </c>
      <c r="Q6069">
        <f t="shared" si="472"/>
        <v>63</v>
      </c>
      <c r="R6069" s="6">
        <f t="shared" si="473"/>
        <v>0.5714285714285714</v>
      </c>
      <c r="S6069" s="6">
        <f t="shared" si="474"/>
        <v>0.42857142857142855</v>
      </c>
    </row>
    <row r="6070" spans="1:19" x14ac:dyDescent="0.25">
      <c r="A6070">
        <v>202506</v>
      </c>
      <c r="B6070">
        <v>80402746</v>
      </c>
      <c r="C6070" t="s">
        <v>132</v>
      </c>
      <c r="D6070">
        <v>4</v>
      </c>
      <c r="E6070" t="s">
        <v>26</v>
      </c>
      <c r="F6070">
        <v>8</v>
      </c>
      <c r="G6070">
        <v>10</v>
      </c>
      <c r="H6070">
        <v>11</v>
      </c>
      <c r="I6070">
        <v>12</v>
      </c>
      <c r="J6070">
        <v>2</v>
      </c>
      <c r="K6070">
        <v>0</v>
      </c>
      <c r="L6070">
        <v>1</v>
      </c>
      <c r="M6070">
        <v>0</v>
      </c>
      <c r="N6070">
        <v>0</v>
      </c>
      <c r="O6070">
        <f t="shared" si="470"/>
        <v>29</v>
      </c>
      <c r="P6070">
        <f t="shared" si="471"/>
        <v>14</v>
      </c>
      <c r="Q6070">
        <f t="shared" si="472"/>
        <v>43</v>
      </c>
      <c r="R6070" s="6">
        <f t="shared" si="473"/>
        <v>0.67441860465116277</v>
      </c>
      <c r="S6070" s="6">
        <f t="shared" si="474"/>
        <v>0.32558139534883723</v>
      </c>
    </row>
    <row r="6071" spans="1:19" x14ac:dyDescent="0.25">
      <c r="A6071">
        <v>202506</v>
      </c>
      <c r="B6071">
        <v>80402746</v>
      </c>
      <c r="C6071" t="s">
        <v>132</v>
      </c>
      <c r="D6071">
        <v>1</v>
      </c>
      <c r="E6071" t="s">
        <v>27</v>
      </c>
      <c r="F6071">
        <v>2</v>
      </c>
      <c r="G6071">
        <v>1</v>
      </c>
      <c r="H6071">
        <v>14</v>
      </c>
      <c r="I6071">
        <v>5</v>
      </c>
      <c r="J6071">
        <v>3</v>
      </c>
      <c r="K6071">
        <v>0</v>
      </c>
      <c r="L6071">
        <v>0</v>
      </c>
      <c r="M6071">
        <v>1</v>
      </c>
      <c r="N6071">
        <v>0</v>
      </c>
      <c r="O6071">
        <f t="shared" si="470"/>
        <v>17</v>
      </c>
      <c r="P6071">
        <f t="shared" si="471"/>
        <v>8</v>
      </c>
      <c r="Q6071">
        <f t="shared" si="472"/>
        <v>25</v>
      </c>
      <c r="R6071" s="6">
        <f t="shared" si="473"/>
        <v>0.68</v>
      </c>
      <c r="S6071" s="6">
        <f t="shared" si="474"/>
        <v>0.32</v>
      </c>
    </row>
    <row r="6072" spans="1:19" x14ac:dyDescent="0.25">
      <c r="A6072">
        <v>202506</v>
      </c>
      <c r="B6072">
        <v>80402746</v>
      </c>
      <c r="C6072" t="s">
        <v>132</v>
      </c>
      <c r="D6072">
        <v>3</v>
      </c>
      <c r="E6072" t="s">
        <v>27</v>
      </c>
      <c r="F6072">
        <v>4</v>
      </c>
      <c r="G6072">
        <v>3</v>
      </c>
      <c r="H6072">
        <v>5</v>
      </c>
      <c r="I6072">
        <v>7</v>
      </c>
      <c r="J6072">
        <v>3</v>
      </c>
      <c r="K6072">
        <v>0</v>
      </c>
      <c r="L6072">
        <v>0</v>
      </c>
      <c r="M6072">
        <v>0</v>
      </c>
      <c r="N6072">
        <v>1</v>
      </c>
      <c r="O6072">
        <f t="shared" si="470"/>
        <v>12</v>
      </c>
      <c r="P6072">
        <f t="shared" si="471"/>
        <v>10</v>
      </c>
      <c r="Q6072">
        <f t="shared" si="472"/>
        <v>22</v>
      </c>
      <c r="R6072" s="6">
        <f t="shared" si="473"/>
        <v>0.54545454545454541</v>
      </c>
      <c r="S6072" s="6">
        <f t="shared" si="474"/>
        <v>0.45454545454545453</v>
      </c>
    </row>
    <row r="6073" spans="1:19" x14ac:dyDescent="0.25">
      <c r="A6073">
        <v>202506</v>
      </c>
      <c r="B6073">
        <v>80402746</v>
      </c>
      <c r="C6073" t="s">
        <v>132</v>
      </c>
      <c r="D6073">
        <v>4</v>
      </c>
      <c r="E6073" t="s">
        <v>27</v>
      </c>
      <c r="F6073">
        <v>0</v>
      </c>
      <c r="G6073">
        <v>2</v>
      </c>
      <c r="H6073">
        <v>0</v>
      </c>
      <c r="I6073">
        <v>1</v>
      </c>
      <c r="J6073">
        <v>0</v>
      </c>
      <c r="K6073">
        <v>0</v>
      </c>
      <c r="L6073">
        <v>0</v>
      </c>
      <c r="M6073">
        <v>0</v>
      </c>
      <c r="N6073">
        <v>0</v>
      </c>
      <c r="O6073">
        <f t="shared" si="470"/>
        <v>2</v>
      </c>
      <c r="P6073">
        <f t="shared" si="471"/>
        <v>1</v>
      </c>
      <c r="Q6073">
        <f t="shared" si="472"/>
        <v>3</v>
      </c>
      <c r="R6073" s="6">
        <f t="shared" si="473"/>
        <v>0.66666666666666663</v>
      </c>
      <c r="S6073" s="6">
        <f t="shared" si="474"/>
        <v>0.33333333333333331</v>
      </c>
    </row>
    <row r="6074" spans="1:19" x14ac:dyDescent="0.25">
      <c r="A6074">
        <v>202506</v>
      </c>
      <c r="B6074">
        <v>80402746</v>
      </c>
      <c r="C6074" t="s">
        <v>132</v>
      </c>
      <c r="D6074">
        <v>1</v>
      </c>
      <c r="E6074" t="s">
        <v>28</v>
      </c>
      <c r="F6074">
        <v>0</v>
      </c>
      <c r="G6074">
        <v>0</v>
      </c>
      <c r="H6074">
        <v>0</v>
      </c>
      <c r="I6074">
        <v>1</v>
      </c>
      <c r="J6074">
        <v>0</v>
      </c>
      <c r="K6074">
        <v>0</v>
      </c>
      <c r="L6074">
        <v>0</v>
      </c>
      <c r="M6074">
        <v>0</v>
      </c>
      <c r="N6074">
        <v>0</v>
      </c>
      <c r="O6074">
        <f t="shared" si="470"/>
        <v>0</v>
      </c>
      <c r="P6074">
        <f t="shared" si="471"/>
        <v>1</v>
      </c>
      <c r="Q6074">
        <f t="shared" si="472"/>
        <v>1</v>
      </c>
      <c r="R6074" s="6">
        <f t="shared" si="473"/>
        <v>0</v>
      </c>
      <c r="S6074" s="6">
        <f t="shared" si="474"/>
        <v>1</v>
      </c>
    </row>
    <row r="6075" spans="1:19" x14ac:dyDescent="0.25">
      <c r="A6075">
        <v>202506</v>
      </c>
      <c r="B6075">
        <v>80402746</v>
      </c>
      <c r="C6075" t="s">
        <v>132</v>
      </c>
      <c r="D6075">
        <v>3</v>
      </c>
      <c r="E6075" t="s">
        <v>28</v>
      </c>
      <c r="F6075">
        <v>0</v>
      </c>
      <c r="G6075">
        <v>0</v>
      </c>
      <c r="H6075">
        <v>1</v>
      </c>
      <c r="I6075">
        <v>0</v>
      </c>
      <c r="J6075">
        <v>0</v>
      </c>
      <c r="K6075">
        <v>0</v>
      </c>
      <c r="L6075">
        <v>0</v>
      </c>
      <c r="M6075">
        <v>0</v>
      </c>
      <c r="N6075">
        <v>0</v>
      </c>
      <c r="O6075">
        <f t="shared" si="470"/>
        <v>1</v>
      </c>
      <c r="P6075">
        <f t="shared" si="471"/>
        <v>0</v>
      </c>
      <c r="Q6075">
        <f t="shared" si="472"/>
        <v>1</v>
      </c>
      <c r="R6075" s="6">
        <f t="shared" si="473"/>
        <v>1</v>
      </c>
      <c r="S6075" s="6">
        <f t="shared" si="474"/>
        <v>0</v>
      </c>
    </row>
    <row r="6076" spans="1:19" x14ac:dyDescent="0.25">
      <c r="A6076">
        <v>202506</v>
      </c>
      <c r="B6076">
        <v>80402746</v>
      </c>
      <c r="C6076" t="s">
        <v>132</v>
      </c>
      <c r="D6076">
        <v>1</v>
      </c>
      <c r="E6076" t="s">
        <v>31</v>
      </c>
      <c r="F6076">
        <v>0</v>
      </c>
      <c r="G6076">
        <v>1</v>
      </c>
      <c r="H6076">
        <v>0</v>
      </c>
      <c r="I6076">
        <v>0</v>
      </c>
      <c r="J6076">
        <v>2</v>
      </c>
      <c r="K6076">
        <v>0</v>
      </c>
      <c r="L6076">
        <v>0</v>
      </c>
      <c r="M6076">
        <v>0</v>
      </c>
      <c r="N6076">
        <v>0</v>
      </c>
      <c r="O6076">
        <f t="shared" si="470"/>
        <v>1</v>
      </c>
      <c r="P6076">
        <f t="shared" si="471"/>
        <v>2</v>
      </c>
      <c r="Q6076">
        <f t="shared" si="472"/>
        <v>3</v>
      </c>
      <c r="R6076" s="6">
        <f t="shared" si="473"/>
        <v>0.33333333333333331</v>
      </c>
      <c r="S6076" s="6">
        <f t="shared" si="474"/>
        <v>0.66666666666666663</v>
      </c>
    </row>
    <row r="6077" spans="1:19" x14ac:dyDescent="0.25">
      <c r="A6077">
        <v>202506</v>
      </c>
      <c r="B6077">
        <v>80402746</v>
      </c>
      <c r="C6077" t="s">
        <v>132</v>
      </c>
      <c r="D6077">
        <v>3</v>
      </c>
      <c r="E6077" t="s">
        <v>31</v>
      </c>
      <c r="F6077">
        <v>0</v>
      </c>
      <c r="G6077">
        <v>0</v>
      </c>
      <c r="H6077">
        <v>1</v>
      </c>
      <c r="I6077">
        <v>0</v>
      </c>
      <c r="J6077">
        <v>0</v>
      </c>
      <c r="K6077">
        <v>0</v>
      </c>
      <c r="L6077">
        <v>0</v>
      </c>
      <c r="M6077">
        <v>0</v>
      </c>
      <c r="N6077">
        <v>0</v>
      </c>
      <c r="O6077">
        <f t="shared" si="470"/>
        <v>1</v>
      </c>
      <c r="P6077">
        <f t="shared" si="471"/>
        <v>0</v>
      </c>
      <c r="Q6077">
        <f t="shared" si="472"/>
        <v>1</v>
      </c>
      <c r="R6077" s="6">
        <f t="shared" si="473"/>
        <v>1</v>
      </c>
      <c r="S6077" s="6">
        <f t="shared" si="474"/>
        <v>0</v>
      </c>
    </row>
    <row r="6078" spans="1:19" x14ac:dyDescent="0.25">
      <c r="A6078">
        <v>202506</v>
      </c>
      <c r="B6078">
        <v>80402746</v>
      </c>
      <c r="C6078" t="s">
        <v>132</v>
      </c>
      <c r="D6078">
        <v>1</v>
      </c>
      <c r="E6078" t="s">
        <v>32</v>
      </c>
      <c r="F6078">
        <v>387</v>
      </c>
      <c r="G6078">
        <v>279</v>
      </c>
      <c r="H6078">
        <v>1558</v>
      </c>
      <c r="I6078">
        <v>1454</v>
      </c>
      <c r="J6078">
        <v>1323</v>
      </c>
      <c r="K6078">
        <v>24</v>
      </c>
      <c r="L6078">
        <v>8</v>
      </c>
      <c r="M6078">
        <v>26</v>
      </c>
      <c r="N6078">
        <v>68</v>
      </c>
      <c r="O6078">
        <f t="shared" si="470"/>
        <v>2224</v>
      </c>
      <c r="P6078">
        <f t="shared" si="471"/>
        <v>2777</v>
      </c>
      <c r="Q6078">
        <f t="shared" si="472"/>
        <v>5001</v>
      </c>
      <c r="R6078" s="6">
        <f t="shared" si="473"/>
        <v>0.44471105778844233</v>
      </c>
      <c r="S6078" s="6">
        <f t="shared" si="474"/>
        <v>0.55528894221155767</v>
      </c>
    </row>
    <row r="6079" spans="1:19" x14ac:dyDescent="0.25">
      <c r="A6079">
        <v>202506</v>
      </c>
      <c r="B6079">
        <v>80402746</v>
      </c>
      <c r="C6079" t="s">
        <v>132</v>
      </c>
      <c r="D6079">
        <v>3</v>
      </c>
      <c r="E6079" t="s">
        <v>32</v>
      </c>
      <c r="F6079">
        <v>575</v>
      </c>
      <c r="G6079">
        <v>489</v>
      </c>
      <c r="H6079">
        <v>1150</v>
      </c>
      <c r="I6079">
        <v>740</v>
      </c>
      <c r="J6079">
        <v>133</v>
      </c>
      <c r="K6079">
        <v>53</v>
      </c>
      <c r="L6079">
        <v>51</v>
      </c>
      <c r="M6079">
        <v>35</v>
      </c>
      <c r="N6079">
        <v>111</v>
      </c>
      <c r="O6079">
        <f t="shared" si="470"/>
        <v>2214</v>
      </c>
      <c r="P6079">
        <f t="shared" si="471"/>
        <v>873</v>
      </c>
      <c r="Q6079">
        <f t="shared" si="472"/>
        <v>3087</v>
      </c>
      <c r="R6079" s="6">
        <f t="shared" si="473"/>
        <v>0.71720116618075802</v>
      </c>
      <c r="S6079" s="6">
        <f t="shared" si="474"/>
        <v>0.28279883381924198</v>
      </c>
    </row>
    <row r="6080" spans="1:19" x14ac:dyDescent="0.25">
      <c r="A6080">
        <v>202506</v>
      </c>
      <c r="B6080">
        <v>80402746</v>
      </c>
      <c r="C6080" t="s">
        <v>132</v>
      </c>
      <c r="D6080">
        <v>4</v>
      </c>
      <c r="E6080" t="s">
        <v>32</v>
      </c>
      <c r="F6080">
        <v>499</v>
      </c>
      <c r="G6080">
        <v>328</v>
      </c>
      <c r="H6080">
        <v>562</v>
      </c>
      <c r="I6080">
        <v>759</v>
      </c>
      <c r="J6080">
        <v>186</v>
      </c>
      <c r="K6080">
        <v>33</v>
      </c>
      <c r="L6080">
        <v>28</v>
      </c>
      <c r="M6080">
        <v>37</v>
      </c>
      <c r="N6080">
        <v>36</v>
      </c>
      <c r="O6080">
        <f t="shared" si="470"/>
        <v>1389</v>
      </c>
      <c r="P6080">
        <f t="shared" si="471"/>
        <v>945</v>
      </c>
      <c r="Q6080">
        <f t="shared" si="472"/>
        <v>2334</v>
      </c>
      <c r="R6080" s="6">
        <f t="shared" si="473"/>
        <v>0.59511568123393321</v>
      </c>
      <c r="S6080" s="6">
        <f t="shared" si="474"/>
        <v>0.40488431876606684</v>
      </c>
    </row>
    <row r="6081" spans="1:19" x14ac:dyDescent="0.25">
      <c r="A6081">
        <v>202506</v>
      </c>
      <c r="B6081">
        <v>80402746</v>
      </c>
      <c r="C6081" t="s">
        <v>132</v>
      </c>
      <c r="D6081">
        <v>4</v>
      </c>
      <c r="E6081" t="s">
        <v>33</v>
      </c>
      <c r="F6081">
        <v>0</v>
      </c>
      <c r="G6081">
        <v>0</v>
      </c>
      <c r="H6081">
        <v>1</v>
      </c>
      <c r="I6081">
        <v>0</v>
      </c>
      <c r="J6081">
        <v>0</v>
      </c>
      <c r="K6081">
        <v>0</v>
      </c>
      <c r="L6081">
        <v>0</v>
      </c>
      <c r="M6081">
        <v>0</v>
      </c>
      <c r="N6081">
        <v>0</v>
      </c>
      <c r="O6081">
        <f t="shared" si="470"/>
        <v>1</v>
      </c>
      <c r="P6081">
        <f t="shared" si="471"/>
        <v>0</v>
      </c>
      <c r="Q6081">
        <f t="shared" si="472"/>
        <v>1</v>
      </c>
      <c r="R6081" s="6">
        <f t="shared" si="473"/>
        <v>1</v>
      </c>
      <c r="S6081" s="6">
        <f t="shared" si="474"/>
        <v>0</v>
      </c>
    </row>
    <row r="6082" spans="1:19" x14ac:dyDescent="0.25">
      <c r="A6082">
        <v>202506</v>
      </c>
      <c r="B6082">
        <v>80402746</v>
      </c>
      <c r="C6082" t="s">
        <v>132</v>
      </c>
      <c r="D6082">
        <v>4</v>
      </c>
      <c r="E6082" t="s">
        <v>35</v>
      </c>
      <c r="F6082">
        <v>0</v>
      </c>
      <c r="G6082">
        <v>0</v>
      </c>
      <c r="H6082">
        <v>1</v>
      </c>
      <c r="I6082">
        <v>0</v>
      </c>
      <c r="J6082">
        <v>0</v>
      </c>
      <c r="K6082">
        <v>0</v>
      </c>
      <c r="L6082">
        <v>0</v>
      </c>
      <c r="M6082">
        <v>0</v>
      </c>
      <c r="N6082">
        <v>0</v>
      </c>
      <c r="O6082">
        <f t="shared" si="470"/>
        <v>1</v>
      </c>
      <c r="P6082">
        <f t="shared" si="471"/>
        <v>0</v>
      </c>
      <c r="Q6082">
        <f t="shared" si="472"/>
        <v>1</v>
      </c>
      <c r="R6082" s="6">
        <f t="shared" si="473"/>
        <v>1</v>
      </c>
      <c r="S6082" s="6">
        <f t="shared" si="474"/>
        <v>0</v>
      </c>
    </row>
    <row r="6083" spans="1:19" x14ac:dyDescent="0.25">
      <c r="A6083">
        <v>202506</v>
      </c>
      <c r="B6083">
        <v>80402746</v>
      </c>
      <c r="C6083" t="s">
        <v>132</v>
      </c>
      <c r="D6083">
        <v>1</v>
      </c>
      <c r="E6083" t="s">
        <v>36</v>
      </c>
      <c r="F6083">
        <v>0</v>
      </c>
      <c r="G6083">
        <v>0</v>
      </c>
      <c r="H6083">
        <v>1</v>
      </c>
      <c r="I6083">
        <v>0</v>
      </c>
      <c r="J6083">
        <v>0</v>
      </c>
      <c r="K6083">
        <v>0</v>
      </c>
      <c r="L6083">
        <v>0</v>
      </c>
      <c r="M6083">
        <v>0</v>
      </c>
      <c r="N6083">
        <v>0</v>
      </c>
      <c r="O6083">
        <f t="shared" ref="O6083:O6146" si="475">SUM(F6083:H6083)</f>
        <v>1</v>
      </c>
      <c r="P6083">
        <f t="shared" ref="P6083:P6146" si="476">SUM(I6083:J6083)</f>
        <v>0</v>
      </c>
      <c r="Q6083">
        <f t="shared" ref="Q6083:Q6146" si="477">O6083+P6083</f>
        <v>1</v>
      </c>
      <c r="R6083" s="6">
        <f t="shared" ref="R6083:R6146" si="478">IF(Q6083=0,0,O6083/Q6083)</f>
        <v>1</v>
      </c>
      <c r="S6083" s="6">
        <f t="shared" ref="S6083:S6146" si="479">IF(Q6083=0,0,P6083/Q6083)</f>
        <v>0</v>
      </c>
    </row>
    <row r="6084" spans="1:19" x14ac:dyDescent="0.25">
      <c r="A6084">
        <v>202506</v>
      </c>
      <c r="B6084">
        <v>80402746</v>
      </c>
      <c r="C6084" t="s">
        <v>132</v>
      </c>
      <c r="D6084">
        <v>1</v>
      </c>
      <c r="E6084" t="s">
        <v>37</v>
      </c>
      <c r="F6084">
        <v>8</v>
      </c>
      <c r="G6084">
        <v>8</v>
      </c>
      <c r="H6084">
        <v>12</v>
      </c>
      <c r="I6084">
        <v>23</v>
      </c>
      <c r="J6084">
        <v>20</v>
      </c>
      <c r="K6084">
        <v>0</v>
      </c>
      <c r="L6084">
        <v>0</v>
      </c>
      <c r="M6084">
        <v>0</v>
      </c>
      <c r="N6084">
        <v>0</v>
      </c>
      <c r="O6084">
        <f t="shared" si="475"/>
        <v>28</v>
      </c>
      <c r="P6084">
        <f t="shared" si="476"/>
        <v>43</v>
      </c>
      <c r="Q6084">
        <f t="shared" si="477"/>
        <v>71</v>
      </c>
      <c r="R6084" s="6">
        <f t="shared" si="478"/>
        <v>0.39436619718309857</v>
      </c>
      <c r="S6084" s="6">
        <f t="shared" si="479"/>
        <v>0.60563380281690138</v>
      </c>
    </row>
    <row r="6085" spans="1:19" x14ac:dyDescent="0.25">
      <c r="A6085">
        <v>202506</v>
      </c>
      <c r="B6085">
        <v>80402746</v>
      </c>
      <c r="C6085" t="s">
        <v>132</v>
      </c>
      <c r="D6085">
        <v>3</v>
      </c>
      <c r="E6085" t="s">
        <v>37</v>
      </c>
      <c r="F6085">
        <v>1</v>
      </c>
      <c r="G6085">
        <v>0</v>
      </c>
      <c r="H6085">
        <v>1</v>
      </c>
      <c r="I6085">
        <v>0</v>
      </c>
      <c r="J6085">
        <v>0</v>
      </c>
      <c r="K6085">
        <v>1</v>
      </c>
      <c r="L6085">
        <v>0</v>
      </c>
      <c r="M6085">
        <v>0</v>
      </c>
      <c r="N6085">
        <v>0</v>
      </c>
      <c r="O6085">
        <f t="shared" si="475"/>
        <v>2</v>
      </c>
      <c r="P6085">
        <f t="shared" si="476"/>
        <v>0</v>
      </c>
      <c r="Q6085">
        <f t="shared" si="477"/>
        <v>2</v>
      </c>
      <c r="R6085" s="6">
        <f t="shared" si="478"/>
        <v>1</v>
      </c>
      <c r="S6085" s="6">
        <f t="shared" si="479"/>
        <v>0</v>
      </c>
    </row>
    <row r="6086" spans="1:19" x14ac:dyDescent="0.25">
      <c r="A6086">
        <v>202506</v>
      </c>
      <c r="B6086">
        <v>80402746</v>
      </c>
      <c r="C6086" t="s">
        <v>132</v>
      </c>
      <c r="D6086">
        <v>1</v>
      </c>
      <c r="E6086" t="s">
        <v>38</v>
      </c>
      <c r="F6086">
        <v>8</v>
      </c>
      <c r="G6086">
        <v>8</v>
      </c>
      <c r="H6086">
        <v>18</v>
      </c>
      <c r="I6086">
        <v>102</v>
      </c>
      <c r="J6086">
        <v>46</v>
      </c>
      <c r="K6086">
        <v>0</v>
      </c>
      <c r="L6086">
        <v>0</v>
      </c>
      <c r="M6086">
        <v>0</v>
      </c>
      <c r="N6086">
        <v>0</v>
      </c>
      <c r="O6086">
        <f t="shared" si="475"/>
        <v>34</v>
      </c>
      <c r="P6086">
        <f t="shared" si="476"/>
        <v>148</v>
      </c>
      <c r="Q6086">
        <f t="shared" si="477"/>
        <v>182</v>
      </c>
      <c r="R6086" s="6">
        <f t="shared" si="478"/>
        <v>0.18681318681318682</v>
      </c>
      <c r="S6086" s="6">
        <f t="shared" si="479"/>
        <v>0.81318681318681318</v>
      </c>
    </row>
    <row r="6087" spans="1:19" x14ac:dyDescent="0.25">
      <c r="A6087">
        <v>202506</v>
      </c>
      <c r="B6087">
        <v>80402746</v>
      </c>
      <c r="C6087" t="s">
        <v>132</v>
      </c>
      <c r="D6087">
        <v>3</v>
      </c>
      <c r="E6087" t="s">
        <v>38</v>
      </c>
      <c r="F6087">
        <v>6</v>
      </c>
      <c r="G6087">
        <v>4</v>
      </c>
      <c r="H6087">
        <v>6</v>
      </c>
      <c r="I6087">
        <v>1</v>
      </c>
      <c r="J6087">
        <v>0</v>
      </c>
      <c r="K6087">
        <v>0</v>
      </c>
      <c r="L6087">
        <v>1</v>
      </c>
      <c r="M6087">
        <v>0</v>
      </c>
      <c r="N6087">
        <v>2</v>
      </c>
      <c r="O6087">
        <f t="shared" si="475"/>
        <v>16</v>
      </c>
      <c r="P6087">
        <f t="shared" si="476"/>
        <v>1</v>
      </c>
      <c r="Q6087">
        <f t="shared" si="477"/>
        <v>17</v>
      </c>
      <c r="R6087" s="6">
        <f t="shared" si="478"/>
        <v>0.94117647058823528</v>
      </c>
      <c r="S6087" s="6">
        <f t="shared" si="479"/>
        <v>5.8823529411764705E-2</v>
      </c>
    </row>
    <row r="6088" spans="1:19" x14ac:dyDescent="0.25">
      <c r="A6088">
        <v>202506</v>
      </c>
      <c r="B6088">
        <v>80402746</v>
      </c>
      <c r="C6088" t="s">
        <v>132</v>
      </c>
      <c r="D6088">
        <v>4</v>
      </c>
      <c r="E6088" t="s">
        <v>38</v>
      </c>
      <c r="F6088">
        <v>1</v>
      </c>
      <c r="G6088">
        <v>2</v>
      </c>
      <c r="H6088">
        <v>3</v>
      </c>
      <c r="I6088">
        <v>1</v>
      </c>
      <c r="J6088">
        <v>2</v>
      </c>
      <c r="K6088">
        <v>0</v>
      </c>
      <c r="L6088">
        <v>0</v>
      </c>
      <c r="M6088">
        <v>1</v>
      </c>
      <c r="N6088">
        <v>0</v>
      </c>
      <c r="O6088">
        <f t="shared" si="475"/>
        <v>6</v>
      </c>
      <c r="P6088">
        <f t="shared" si="476"/>
        <v>3</v>
      </c>
      <c r="Q6088">
        <f t="shared" si="477"/>
        <v>9</v>
      </c>
      <c r="R6088" s="6">
        <f t="shared" si="478"/>
        <v>0.66666666666666663</v>
      </c>
      <c r="S6088" s="6">
        <f t="shared" si="479"/>
        <v>0.33333333333333331</v>
      </c>
    </row>
    <row r="6089" spans="1:19" x14ac:dyDescent="0.25">
      <c r="A6089">
        <v>202506</v>
      </c>
      <c r="B6089">
        <v>80402746</v>
      </c>
      <c r="C6089" t="s">
        <v>132</v>
      </c>
      <c r="D6089">
        <v>1</v>
      </c>
      <c r="E6089" t="s">
        <v>40</v>
      </c>
      <c r="F6089">
        <v>3</v>
      </c>
      <c r="G6089">
        <v>1</v>
      </c>
      <c r="H6089">
        <v>6</v>
      </c>
      <c r="I6089">
        <v>12</v>
      </c>
      <c r="J6089">
        <v>16</v>
      </c>
      <c r="K6089">
        <v>0</v>
      </c>
      <c r="L6089">
        <v>0</v>
      </c>
      <c r="M6089">
        <v>0</v>
      </c>
      <c r="N6089">
        <v>0</v>
      </c>
      <c r="O6089">
        <f t="shared" si="475"/>
        <v>10</v>
      </c>
      <c r="P6089">
        <f t="shared" si="476"/>
        <v>28</v>
      </c>
      <c r="Q6089">
        <f t="shared" si="477"/>
        <v>38</v>
      </c>
      <c r="R6089" s="6">
        <f t="shared" si="478"/>
        <v>0.26315789473684209</v>
      </c>
      <c r="S6089" s="6">
        <f t="shared" si="479"/>
        <v>0.73684210526315785</v>
      </c>
    </row>
    <row r="6090" spans="1:19" x14ac:dyDescent="0.25">
      <c r="A6090">
        <v>202506</v>
      </c>
      <c r="B6090">
        <v>80402746</v>
      </c>
      <c r="C6090" t="s">
        <v>132</v>
      </c>
      <c r="D6090">
        <v>3</v>
      </c>
      <c r="E6090" t="s">
        <v>40</v>
      </c>
      <c r="F6090">
        <v>2</v>
      </c>
      <c r="G6090">
        <v>2</v>
      </c>
      <c r="H6090">
        <v>6</v>
      </c>
      <c r="I6090">
        <v>1</v>
      </c>
      <c r="J6090">
        <v>0</v>
      </c>
      <c r="K6090">
        <v>0</v>
      </c>
      <c r="L6090">
        <v>1</v>
      </c>
      <c r="M6090">
        <v>0</v>
      </c>
      <c r="N6090">
        <v>0</v>
      </c>
      <c r="O6090">
        <f t="shared" si="475"/>
        <v>10</v>
      </c>
      <c r="P6090">
        <f t="shared" si="476"/>
        <v>1</v>
      </c>
      <c r="Q6090">
        <f t="shared" si="477"/>
        <v>11</v>
      </c>
      <c r="R6090" s="6">
        <f t="shared" si="478"/>
        <v>0.90909090909090906</v>
      </c>
      <c r="S6090" s="6">
        <f t="shared" si="479"/>
        <v>9.0909090909090912E-2</v>
      </c>
    </row>
    <row r="6091" spans="1:19" x14ac:dyDescent="0.25">
      <c r="A6091">
        <v>202506</v>
      </c>
      <c r="B6091">
        <v>80402746</v>
      </c>
      <c r="C6091" t="s">
        <v>132</v>
      </c>
      <c r="D6091">
        <v>4</v>
      </c>
      <c r="E6091" t="s">
        <v>40</v>
      </c>
      <c r="F6091">
        <v>6</v>
      </c>
      <c r="G6091">
        <v>1</v>
      </c>
      <c r="H6091">
        <v>4</v>
      </c>
      <c r="I6091">
        <v>2</v>
      </c>
      <c r="J6091">
        <v>1</v>
      </c>
      <c r="K6091">
        <v>0</v>
      </c>
      <c r="L6091">
        <v>0</v>
      </c>
      <c r="M6091">
        <v>0</v>
      </c>
      <c r="N6091">
        <v>0</v>
      </c>
      <c r="O6091">
        <f t="shared" si="475"/>
        <v>11</v>
      </c>
      <c r="P6091">
        <f t="shared" si="476"/>
        <v>3</v>
      </c>
      <c r="Q6091">
        <f t="shared" si="477"/>
        <v>14</v>
      </c>
      <c r="R6091" s="6">
        <f t="shared" si="478"/>
        <v>0.7857142857142857</v>
      </c>
      <c r="S6091" s="6">
        <f t="shared" si="479"/>
        <v>0.21428571428571427</v>
      </c>
    </row>
    <row r="6092" spans="1:19" x14ac:dyDescent="0.25">
      <c r="A6092">
        <v>202506</v>
      </c>
      <c r="B6092">
        <v>80402746</v>
      </c>
      <c r="C6092" t="s">
        <v>132</v>
      </c>
      <c r="D6092">
        <v>1</v>
      </c>
      <c r="E6092" t="s">
        <v>41</v>
      </c>
      <c r="F6092">
        <v>0</v>
      </c>
      <c r="G6092">
        <v>0</v>
      </c>
      <c r="H6092">
        <v>2</v>
      </c>
      <c r="I6092">
        <v>1</v>
      </c>
      <c r="J6092">
        <v>3</v>
      </c>
      <c r="K6092">
        <v>0</v>
      </c>
      <c r="L6092">
        <v>0</v>
      </c>
      <c r="M6092">
        <v>0</v>
      </c>
      <c r="N6092">
        <v>0</v>
      </c>
      <c r="O6092">
        <f t="shared" si="475"/>
        <v>2</v>
      </c>
      <c r="P6092">
        <f t="shared" si="476"/>
        <v>4</v>
      </c>
      <c r="Q6092">
        <f t="shared" si="477"/>
        <v>6</v>
      </c>
      <c r="R6092" s="6">
        <f t="shared" si="478"/>
        <v>0.33333333333333331</v>
      </c>
      <c r="S6092" s="6">
        <f t="shared" si="479"/>
        <v>0.66666666666666663</v>
      </c>
    </row>
    <row r="6093" spans="1:19" x14ac:dyDescent="0.25">
      <c r="A6093">
        <v>202506</v>
      </c>
      <c r="B6093">
        <v>80402746</v>
      </c>
      <c r="C6093" t="s">
        <v>132</v>
      </c>
      <c r="D6093">
        <v>3</v>
      </c>
      <c r="E6093" t="s">
        <v>41</v>
      </c>
      <c r="F6093">
        <v>0</v>
      </c>
      <c r="G6093">
        <v>1</v>
      </c>
      <c r="H6093">
        <v>1</v>
      </c>
      <c r="I6093">
        <v>0</v>
      </c>
      <c r="J6093">
        <v>0</v>
      </c>
      <c r="K6093">
        <v>0</v>
      </c>
      <c r="L6093">
        <v>1</v>
      </c>
      <c r="M6093">
        <v>0</v>
      </c>
      <c r="N6093">
        <v>1</v>
      </c>
      <c r="O6093">
        <f t="shared" si="475"/>
        <v>2</v>
      </c>
      <c r="P6093">
        <f t="shared" si="476"/>
        <v>0</v>
      </c>
      <c r="Q6093">
        <f t="shared" si="477"/>
        <v>2</v>
      </c>
      <c r="R6093" s="6">
        <f t="shared" si="478"/>
        <v>1</v>
      </c>
      <c r="S6093" s="6">
        <f t="shared" si="479"/>
        <v>0</v>
      </c>
    </row>
    <row r="6094" spans="1:19" x14ac:dyDescent="0.25">
      <c r="A6094">
        <v>202506</v>
      </c>
      <c r="B6094">
        <v>80674393</v>
      </c>
      <c r="C6094" t="s">
        <v>133</v>
      </c>
      <c r="D6094">
        <v>3</v>
      </c>
      <c r="E6094" t="s">
        <v>16</v>
      </c>
      <c r="F6094">
        <v>0</v>
      </c>
      <c r="G6094">
        <v>0</v>
      </c>
      <c r="H6094">
        <v>1</v>
      </c>
      <c r="I6094">
        <v>0</v>
      </c>
      <c r="J6094">
        <v>0</v>
      </c>
      <c r="K6094">
        <v>0</v>
      </c>
      <c r="L6094">
        <v>0</v>
      </c>
      <c r="M6094">
        <v>0</v>
      </c>
      <c r="N6094">
        <v>0</v>
      </c>
      <c r="O6094">
        <f t="shared" si="475"/>
        <v>1</v>
      </c>
      <c r="P6094">
        <f t="shared" si="476"/>
        <v>0</v>
      </c>
      <c r="Q6094">
        <f t="shared" si="477"/>
        <v>1</v>
      </c>
      <c r="R6094" s="6">
        <f t="shared" si="478"/>
        <v>1</v>
      </c>
      <c r="S6094" s="6">
        <f t="shared" si="479"/>
        <v>0</v>
      </c>
    </row>
    <row r="6095" spans="1:19" x14ac:dyDescent="0.25">
      <c r="A6095">
        <v>202506</v>
      </c>
      <c r="B6095">
        <v>80674393</v>
      </c>
      <c r="C6095" t="s">
        <v>133</v>
      </c>
      <c r="D6095">
        <v>3</v>
      </c>
      <c r="E6095" t="s">
        <v>18</v>
      </c>
      <c r="F6095">
        <v>0</v>
      </c>
      <c r="G6095">
        <v>0</v>
      </c>
      <c r="H6095">
        <v>4</v>
      </c>
      <c r="I6095">
        <v>0</v>
      </c>
      <c r="J6095">
        <v>0</v>
      </c>
      <c r="K6095">
        <v>0</v>
      </c>
      <c r="L6095">
        <v>0</v>
      </c>
      <c r="M6095">
        <v>0</v>
      </c>
      <c r="N6095">
        <v>0</v>
      </c>
      <c r="O6095">
        <f t="shared" si="475"/>
        <v>4</v>
      </c>
      <c r="P6095">
        <f t="shared" si="476"/>
        <v>0</v>
      </c>
      <c r="Q6095">
        <f t="shared" si="477"/>
        <v>4</v>
      </c>
      <c r="R6095" s="6">
        <f t="shared" si="478"/>
        <v>1</v>
      </c>
      <c r="S6095" s="6">
        <f t="shared" si="479"/>
        <v>0</v>
      </c>
    </row>
    <row r="6096" spans="1:19" x14ac:dyDescent="0.25">
      <c r="A6096">
        <v>202506</v>
      </c>
      <c r="B6096">
        <v>80674393</v>
      </c>
      <c r="C6096" t="s">
        <v>133</v>
      </c>
      <c r="D6096">
        <v>3</v>
      </c>
      <c r="E6096" t="s">
        <v>19</v>
      </c>
      <c r="F6096">
        <v>0</v>
      </c>
      <c r="G6096">
        <v>0</v>
      </c>
      <c r="H6096">
        <v>4</v>
      </c>
      <c r="I6096">
        <v>0</v>
      </c>
      <c r="J6096">
        <v>0</v>
      </c>
      <c r="K6096">
        <v>0</v>
      </c>
      <c r="L6096">
        <v>0</v>
      </c>
      <c r="M6096">
        <v>0</v>
      </c>
      <c r="N6096">
        <v>0</v>
      </c>
      <c r="O6096">
        <f t="shared" si="475"/>
        <v>4</v>
      </c>
      <c r="P6096">
        <f t="shared" si="476"/>
        <v>0</v>
      </c>
      <c r="Q6096">
        <f t="shared" si="477"/>
        <v>4</v>
      </c>
      <c r="R6096" s="6">
        <f t="shared" si="478"/>
        <v>1</v>
      </c>
      <c r="S6096" s="6">
        <f t="shared" si="479"/>
        <v>0</v>
      </c>
    </row>
    <row r="6097" spans="1:19" x14ac:dyDescent="0.25">
      <c r="A6097">
        <v>202506</v>
      </c>
      <c r="B6097">
        <v>80674393</v>
      </c>
      <c r="C6097" t="s">
        <v>133</v>
      </c>
      <c r="D6097">
        <v>2</v>
      </c>
      <c r="E6097" t="s">
        <v>32</v>
      </c>
      <c r="F6097">
        <v>0</v>
      </c>
      <c r="G6097">
        <v>0</v>
      </c>
      <c r="H6097">
        <v>0</v>
      </c>
      <c r="I6097">
        <v>0</v>
      </c>
      <c r="J6097">
        <v>5</v>
      </c>
      <c r="K6097">
        <v>0</v>
      </c>
      <c r="L6097">
        <v>0</v>
      </c>
      <c r="M6097">
        <v>0</v>
      </c>
      <c r="N6097">
        <v>0</v>
      </c>
      <c r="O6097">
        <f t="shared" si="475"/>
        <v>0</v>
      </c>
      <c r="P6097">
        <f t="shared" si="476"/>
        <v>5</v>
      </c>
      <c r="Q6097">
        <f t="shared" si="477"/>
        <v>5</v>
      </c>
      <c r="R6097" s="6">
        <f t="shared" si="478"/>
        <v>0</v>
      </c>
      <c r="S6097" s="6">
        <f t="shared" si="479"/>
        <v>1</v>
      </c>
    </row>
    <row r="6098" spans="1:19" x14ac:dyDescent="0.25">
      <c r="A6098">
        <v>202506</v>
      </c>
      <c r="B6098">
        <v>80674393</v>
      </c>
      <c r="C6098" t="s">
        <v>133</v>
      </c>
      <c r="D6098">
        <v>3</v>
      </c>
      <c r="E6098" t="s">
        <v>32</v>
      </c>
      <c r="F6098">
        <v>0</v>
      </c>
      <c r="G6098">
        <v>1</v>
      </c>
      <c r="H6098">
        <v>3</v>
      </c>
      <c r="I6098">
        <v>0</v>
      </c>
      <c r="J6098">
        <v>0</v>
      </c>
      <c r="K6098">
        <v>0</v>
      </c>
      <c r="L6098">
        <v>0</v>
      </c>
      <c r="M6098">
        <v>0</v>
      </c>
      <c r="N6098">
        <v>0</v>
      </c>
      <c r="O6098">
        <f t="shared" si="475"/>
        <v>4</v>
      </c>
      <c r="P6098">
        <f t="shared" si="476"/>
        <v>0</v>
      </c>
      <c r="Q6098">
        <f t="shared" si="477"/>
        <v>4</v>
      </c>
      <c r="R6098" s="6">
        <f t="shared" si="478"/>
        <v>1</v>
      </c>
      <c r="S6098" s="6">
        <f t="shared" si="479"/>
        <v>0</v>
      </c>
    </row>
    <row r="6099" spans="1:19" x14ac:dyDescent="0.25">
      <c r="A6099">
        <v>202506</v>
      </c>
      <c r="B6099">
        <v>80674393</v>
      </c>
      <c r="C6099" t="s">
        <v>133</v>
      </c>
      <c r="D6099">
        <v>2</v>
      </c>
      <c r="E6099" t="s">
        <v>37</v>
      </c>
      <c r="F6099">
        <v>1</v>
      </c>
      <c r="G6099">
        <v>2</v>
      </c>
      <c r="H6099">
        <v>19</v>
      </c>
      <c r="I6099">
        <v>0</v>
      </c>
      <c r="J6099">
        <v>2</v>
      </c>
      <c r="K6099">
        <v>1</v>
      </c>
      <c r="L6099">
        <v>1</v>
      </c>
      <c r="M6099">
        <v>0</v>
      </c>
      <c r="N6099">
        <v>4</v>
      </c>
      <c r="O6099">
        <f t="shared" si="475"/>
        <v>22</v>
      </c>
      <c r="P6099">
        <f t="shared" si="476"/>
        <v>2</v>
      </c>
      <c r="Q6099">
        <f t="shared" si="477"/>
        <v>24</v>
      </c>
      <c r="R6099" s="6">
        <f t="shared" si="478"/>
        <v>0.91666666666666663</v>
      </c>
      <c r="S6099" s="6">
        <f t="shared" si="479"/>
        <v>8.3333333333333329E-2</v>
      </c>
    </row>
    <row r="6100" spans="1:19" x14ac:dyDescent="0.25">
      <c r="A6100">
        <v>202506</v>
      </c>
      <c r="B6100">
        <v>80674393</v>
      </c>
      <c r="C6100" t="s">
        <v>133</v>
      </c>
      <c r="D6100">
        <v>3</v>
      </c>
      <c r="E6100" t="s">
        <v>37</v>
      </c>
      <c r="F6100">
        <v>0</v>
      </c>
      <c r="G6100">
        <v>1</v>
      </c>
      <c r="H6100">
        <v>0</v>
      </c>
      <c r="I6100">
        <v>0</v>
      </c>
      <c r="J6100">
        <v>0</v>
      </c>
      <c r="K6100">
        <v>0</v>
      </c>
      <c r="L6100">
        <v>0</v>
      </c>
      <c r="M6100">
        <v>0</v>
      </c>
      <c r="N6100">
        <v>0</v>
      </c>
      <c r="O6100">
        <f t="shared" si="475"/>
        <v>1</v>
      </c>
      <c r="P6100">
        <f t="shared" si="476"/>
        <v>0</v>
      </c>
      <c r="Q6100">
        <f t="shared" si="477"/>
        <v>1</v>
      </c>
      <c r="R6100" s="6">
        <f t="shared" si="478"/>
        <v>1</v>
      </c>
      <c r="S6100" s="6">
        <f t="shared" si="479"/>
        <v>0</v>
      </c>
    </row>
    <row r="6101" spans="1:19" x14ac:dyDescent="0.25">
      <c r="A6101">
        <v>202506</v>
      </c>
      <c r="B6101">
        <v>80674393</v>
      </c>
      <c r="C6101" t="s">
        <v>133</v>
      </c>
      <c r="D6101">
        <v>2</v>
      </c>
      <c r="E6101" t="s">
        <v>38</v>
      </c>
      <c r="F6101">
        <v>0</v>
      </c>
      <c r="G6101">
        <v>6</v>
      </c>
      <c r="H6101">
        <v>97</v>
      </c>
      <c r="I6101">
        <v>0</v>
      </c>
      <c r="J6101">
        <v>3</v>
      </c>
      <c r="K6101">
        <v>0</v>
      </c>
      <c r="L6101">
        <v>2</v>
      </c>
      <c r="M6101">
        <v>0</v>
      </c>
      <c r="N6101">
        <v>0</v>
      </c>
      <c r="O6101">
        <f t="shared" si="475"/>
        <v>103</v>
      </c>
      <c r="P6101">
        <f t="shared" si="476"/>
        <v>3</v>
      </c>
      <c r="Q6101">
        <f t="shared" si="477"/>
        <v>106</v>
      </c>
      <c r="R6101" s="6">
        <f t="shared" si="478"/>
        <v>0.97169811320754718</v>
      </c>
      <c r="S6101" s="6">
        <f t="shared" si="479"/>
        <v>2.8301886792452831E-2</v>
      </c>
    </row>
    <row r="6102" spans="1:19" x14ac:dyDescent="0.25">
      <c r="A6102">
        <v>202506</v>
      </c>
      <c r="B6102">
        <v>80674393</v>
      </c>
      <c r="C6102" t="s">
        <v>133</v>
      </c>
      <c r="D6102">
        <v>3</v>
      </c>
      <c r="E6102" t="s">
        <v>38</v>
      </c>
      <c r="F6102">
        <v>14</v>
      </c>
      <c r="G6102">
        <v>172</v>
      </c>
      <c r="H6102">
        <v>199</v>
      </c>
      <c r="I6102">
        <v>1</v>
      </c>
      <c r="J6102">
        <v>14</v>
      </c>
      <c r="K6102">
        <v>6</v>
      </c>
      <c r="L6102">
        <v>32</v>
      </c>
      <c r="M6102">
        <v>0</v>
      </c>
      <c r="N6102">
        <v>18</v>
      </c>
      <c r="O6102">
        <f t="shared" si="475"/>
        <v>385</v>
      </c>
      <c r="P6102">
        <f t="shared" si="476"/>
        <v>15</v>
      </c>
      <c r="Q6102">
        <f t="shared" si="477"/>
        <v>400</v>
      </c>
      <c r="R6102" s="6">
        <f t="shared" si="478"/>
        <v>0.96250000000000002</v>
      </c>
      <c r="S6102" s="6">
        <f t="shared" si="479"/>
        <v>3.7499999999999999E-2</v>
      </c>
    </row>
    <row r="6103" spans="1:19" x14ac:dyDescent="0.25">
      <c r="A6103">
        <v>202506</v>
      </c>
      <c r="B6103">
        <v>80674393</v>
      </c>
      <c r="C6103" t="s">
        <v>133</v>
      </c>
      <c r="D6103">
        <v>2</v>
      </c>
      <c r="E6103" t="s">
        <v>40</v>
      </c>
      <c r="F6103">
        <v>0</v>
      </c>
      <c r="G6103">
        <v>0</v>
      </c>
      <c r="H6103">
        <v>0</v>
      </c>
      <c r="I6103">
        <v>0</v>
      </c>
      <c r="J6103">
        <v>1</v>
      </c>
      <c r="K6103">
        <v>0</v>
      </c>
      <c r="L6103">
        <v>0</v>
      </c>
      <c r="M6103">
        <v>0</v>
      </c>
      <c r="N6103">
        <v>0</v>
      </c>
      <c r="O6103">
        <f t="shared" si="475"/>
        <v>0</v>
      </c>
      <c r="P6103">
        <f t="shared" si="476"/>
        <v>1</v>
      </c>
      <c r="Q6103">
        <f t="shared" si="477"/>
        <v>1</v>
      </c>
      <c r="R6103" s="6">
        <f t="shared" si="478"/>
        <v>0</v>
      </c>
      <c r="S6103" s="6">
        <f t="shared" si="479"/>
        <v>1</v>
      </c>
    </row>
    <row r="6104" spans="1:19" x14ac:dyDescent="0.25">
      <c r="A6104">
        <v>202506</v>
      </c>
      <c r="B6104">
        <v>80674393</v>
      </c>
      <c r="C6104" t="s">
        <v>133</v>
      </c>
      <c r="D6104">
        <v>3</v>
      </c>
      <c r="E6104" t="s">
        <v>40</v>
      </c>
      <c r="F6104">
        <v>0</v>
      </c>
      <c r="G6104">
        <v>0</v>
      </c>
      <c r="H6104">
        <v>6</v>
      </c>
      <c r="I6104">
        <v>0</v>
      </c>
      <c r="J6104">
        <v>0</v>
      </c>
      <c r="K6104">
        <v>0</v>
      </c>
      <c r="L6104">
        <v>0</v>
      </c>
      <c r="M6104">
        <v>0</v>
      </c>
      <c r="N6104">
        <v>0</v>
      </c>
      <c r="O6104">
        <f t="shared" si="475"/>
        <v>6</v>
      </c>
      <c r="P6104">
        <f t="shared" si="476"/>
        <v>0</v>
      </c>
      <c r="Q6104">
        <f t="shared" si="477"/>
        <v>6</v>
      </c>
      <c r="R6104" s="6">
        <f t="shared" si="478"/>
        <v>1</v>
      </c>
      <c r="S6104" s="6">
        <f t="shared" si="479"/>
        <v>0</v>
      </c>
    </row>
    <row r="6105" spans="1:19" x14ac:dyDescent="0.25">
      <c r="A6105">
        <v>202506</v>
      </c>
      <c r="B6105">
        <v>82942400</v>
      </c>
      <c r="C6105" t="s">
        <v>134</v>
      </c>
      <c r="D6105">
        <v>3</v>
      </c>
      <c r="E6105" t="s">
        <v>25</v>
      </c>
      <c r="F6105">
        <v>0</v>
      </c>
      <c r="G6105">
        <v>0</v>
      </c>
      <c r="H6105">
        <v>0</v>
      </c>
      <c r="I6105">
        <v>0</v>
      </c>
      <c r="J6105">
        <v>2</v>
      </c>
      <c r="K6105">
        <v>0</v>
      </c>
      <c r="L6105">
        <v>0</v>
      </c>
      <c r="M6105">
        <v>0</v>
      </c>
      <c r="N6105">
        <v>0</v>
      </c>
      <c r="O6105">
        <f t="shared" si="475"/>
        <v>0</v>
      </c>
      <c r="P6105">
        <f t="shared" si="476"/>
        <v>2</v>
      </c>
      <c r="Q6105">
        <f t="shared" si="477"/>
        <v>2</v>
      </c>
      <c r="R6105" s="6">
        <f t="shared" si="478"/>
        <v>0</v>
      </c>
      <c r="S6105" s="6">
        <f t="shared" si="479"/>
        <v>1</v>
      </c>
    </row>
    <row r="6106" spans="1:19" x14ac:dyDescent="0.25">
      <c r="A6106">
        <v>202506</v>
      </c>
      <c r="B6106">
        <v>82942400</v>
      </c>
      <c r="C6106" t="s">
        <v>134</v>
      </c>
      <c r="D6106">
        <v>4</v>
      </c>
      <c r="E6106" t="s">
        <v>25</v>
      </c>
      <c r="F6106">
        <v>1</v>
      </c>
      <c r="G6106">
        <v>0</v>
      </c>
      <c r="H6106">
        <v>0</v>
      </c>
      <c r="I6106">
        <v>0</v>
      </c>
      <c r="J6106">
        <v>0</v>
      </c>
      <c r="K6106">
        <v>0</v>
      </c>
      <c r="L6106">
        <v>0</v>
      </c>
      <c r="M6106">
        <v>0</v>
      </c>
      <c r="N6106">
        <v>0</v>
      </c>
      <c r="O6106">
        <f t="shared" si="475"/>
        <v>1</v>
      </c>
      <c r="P6106">
        <f t="shared" si="476"/>
        <v>0</v>
      </c>
      <c r="Q6106">
        <f t="shared" si="477"/>
        <v>1</v>
      </c>
      <c r="R6106" s="6">
        <f t="shared" si="478"/>
        <v>1</v>
      </c>
      <c r="S6106" s="6">
        <f t="shared" si="479"/>
        <v>0</v>
      </c>
    </row>
    <row r="6107" spans="1:19" x14ac:dyDescent="0.25">
      <c r="A6107">
        <v>202506</v>
      </c>
      <c r="B6107">
        <v>82942400</v>
      </c>
      <c r="C6107" t="s">
        <v>134</v>
      </c>
      <c r="D6107">
        <v>3</v>
      </c>
      <c r="E6107" t="s">
        <v>26</v>
      </c>
      <c r="F6107">
        <v>1</v>
      </c>
      <c r="G6107">
        <v>0</v>
      </c>
      <c r="H6107">
        <v>0</v>
      </c>
      <c r="I6107">
        <v>0</v>
      </c>
      <c r="J6107">
        <v>0</v>
      </c>
      <c r="K6107">
        <v>0</v>
      </c>
      <c r="L6107">
        <v>0</v>
      </c>
      <c r="M6107">
        <v>0</v>
      </c>
      <c r="N6107">
        <v>0</v>
      </c>
      <c r="O6107">
        <f t="shared" si="475"/>
        <v>1</v>
      </c>
      <c r="P6107">
        <f t="shared" si="476"/>
        <v>0</v>
      </c>
      <c r="Q6107">
        <f t="shared" si="477"/>
        <v>1</v>
      </c>
      <c r="R6107" s="6">
        <f t="shared" si="478"/>
        <v>1</v>
      </c>
      <c r="S6107" s="6">
        <f t="shared" si="479"/>
        <v>0</v>
      </c>
    </row>
    <row r="6108" spans="1:19" x14ac:dyDescent="0.25">
      <c r="A6108">
        <v>202506</v>
      </c>
      <c r="B6108">
        <v>82942400</v>
      </c>
      <c r="C6108" t="s">
        <v>134</v>
      </c>
      <c r="D6108">
        <v>3</v>
      </c>
      <c r="E6108" t="s">
        <v>27</v>
      </c>
      <c r="F6108">
        <v>0</v>
      </c>
      <c r="G6108">
        <v>0</v>
      </c>
      <c r="H6108">
        <v>1</v>
      </c>
      <c r="I6108">
        <v>0</v>
      </c>
      <c r="J6108">
        <v>0</v>
      </c>
      <c r="K6108">
        <v>0</v>
      </c>
      <c r="L6108">
        <v>0</v>
      </c>
      <c r="M6108">
        <v>0</v>
      </c>
      <c r="N6108">
        <v>0</v>
      </c>
      <c r="O6108">
        <f t="shared" si="475"/>
        <v>1</v>
      </c>
      <c r="P6108">
        <f t="shared" si="476"/>
        <v>0</v>
      </c>
      <c r="Q6108">
        <f t="shared" si="477"/>
        <v>1</v>
      </c>
      <c r="R6108" s="6">
        <f t="shared" si="478"/>
        <v>1</v>
      </c>
      <c r="S6108" s="6">
        <f t="shared" si="479"/>
        <v>0</v>
      </c>
    </row>
    <row r="6109" spans="1:19" x14ac:dyDescent="0.25">
      <c r="A6109">
        <v>202506</v>
      </c>
      <c r="B6109">
        <v>82942400</v>
      </c>
      <c r="C6109" t="s">
        <v>134</v>
      </c>
      <c r="D6109">
        <v>4</v>
      </c>
      <c r="E6109" t="s">
        <v>27</v>
      </c>
      <c r="F6109">
        <v>0</v>
      </c>
      <c r="G6109">
        <v>0</v>
      </c>
      <c r="H6109">
        <v>0</v>
      </c>
      <c r="I6109">
        <v>0</v>
      </c>
      <c r="J6109">
        <v>1</v>
      </c>
      <c r="K6109">
        <v>0</v>
      </c>
      <c r="L6109">
        <v>0</v>
      </c>
      <c r="M6109">
        <v>0</v>
      </c>
      <c r="N6109">
        <v>0</v>
      </c>
      <c r="O6109">
        <f t="shared" si="475"/>
        <v>0</v>
      </c>
      <c r="P6109">
        <f t="shared" si="476"/>
        <v>1</v>
      </c>
      <c r="Q6109">
        <f t="shared" si="477"/>
        <v>1</v>
      </c>
      <c r="R6109" s="6">
        <f t="shared" si="478"/>
        <v>0</v>
      </c>
      <c r="S6109" s="6">
        <f t="shared" si="479"/>
        <v>1</v>
      </c>
    </row>
    <row r="6110" spans="1:19" x14ac:dyDescent="0.25">
      <c r="A6110">
        <v>202506</v>
      </c>
      <c r="B6110">
        <v>82942400</v>
      </c>
      <c r="C6110" t="s">
        <v>134</v>
      </c>
      <c r="D6110">
        <v>3</v>
      </c>
      <c r="E6110" t="s">
        <v>32</v>
      </c>
      <c r="F6110">
        <v>18</v>
      </c>
      <c r="G6110">
        <v>7</v>
      </c>
      <c r="H6110">
        <v>12</v>
      </c>
      <c r="I6110">
        <v>1</v>
      </c>
      <c r="J6110">
        <v>1</v>
      </c>
      <c r="K6110">
        <v>3</v>
      </c>
      <c r="L6110">
        <v>0</v>
      </c>
      <c r="M6110">
        <v>0</v>
      </c>
      <c r="N6110">
        <v>4</v>
      </c>
      <c r="O6110">
        <f t="shared" si="475"/>
        <v>37</v>
      </c>
      <c r="P6110">
        <f t="shared" si="476"/>
        <v>2</v>
      </c>
      <c r="Q6110">
        <f t="shared" si="477"/>
        <v>39</v>
      </c>
      <c r="R6110" s="6">
        <f t="shared" si="478"/>
        <v>0.94871794871794868</v>
      </c>
      <c r="S6110" s="6">
        <f t="shared" si="479"/>
        <v>5.128205128205128E-2</v>
      </c>
    </row>
    <row r="6111" spans="1:19" x14ac:dyDescent="0.25">
      <c r="A6111">
        <v>202506</v>
      </c>
      <c r="B6111">
        <v>82942400</v>
      </c>
      <c r="C6111" t="s">
        <v>134</v>
      </c>
      <c r="D6111">
        <v>4</v>
      </c>
      <c r="E6111" t="s">
        <v>32</v>
      </c>
      <c r="F6111">
        <v>0</v>
      </c>
      <c r="G6111">
        <v>2</v>
      </c>
      <c r="H6111">
        <v>1</v>
      </c>
      <c r="I6111">
        <v>0</v>
      </c>
      <c r="J6111">
        <v>2</v>
      </c>
      <c r="K6111">
        <v>0</v>
      </c>
      <c r="L6111">
        <v>0</v>
      </c>
      <c r="M6111">
        <v>0</v>
      </c>
      <c r="N6111">
        <v>0</v>
      </c>
      <c r="O6111">
        <f t="shared" si="475"/>
        <v>3</v>
      </c>
      <c r="P6111">
        <f t="shared" si="476"/>
        <v>2</v>
      </c>
      <c r="Q6111">
        <f t="shared" si="477"/>
        <v>5</v>
      </c>
      <c r="R6111" s="6">
        <f t="shared" si="478"/>
        <v>0.6</v>
      </c>
      <c r="S6111" s="6">
        <f t="shared" si="479"/>
        <v>0.4</v>
      </c>
    </row>
    <row r="6112" spans="1:19" x14ac:dyDescent="0.25">
      <c r="A6112">
        <v>202506</v>
      </c>
      <c r="B6112">
        <v>82942400</v>
      </c>
      <c r="C6112" t="s">
        <v>134</v>
      </c>
      <c r="D6112">
        <v>3</v>
      </c>
      <c r="E6112" t="s">
        <v>37</v>
      </c>
      <c r="F6112">
        <v>134</v>
      </c>
      <c r="G6112">
        <v>119</v>
      </c>
      <c r="H6112">
        <v>217</v>
      </c>
      <c r="I6112">
        <v>12</v>
      </c>
      <c r="J6112">
        <v>13</v>
      </c>
      <c r="K6112">
        <v>7</v>
      </c>
      <c r="L6112">
        <v>17</v>
      </c>
      <c r="M6112">
        <v>0</v>
      </c>
      <c r="N6112">
        <v>19</v>
      </c>
      <c r="O6112">
        <f t="shared" si="475"/>
        <v>470</v>
      </c>
      <c r="P6112">
        <f t="shared" si="476"/>
        <v>25</v>
      </c>
      <c r="Q6112">
        <f t="shared" si="477"/>
        <v>495</v>
      </c>
      <c r="R6112" s="6">
        <f t="shared" si="478"/>
        <v>0.9494949494949495</v>
      </c>
      <c r="S6112" s="6">
        <f t="shared" si="479"/>
        <v>5.0505050505050504E-2</v>
      </c>
    </row>
    <row r="6113" spans="1:19" x14ac:dyDescent="0.25">
      <c r="A6113">
        <v>202506</v>
      </c>
      <c r="B6113">
        <v>82942400</v>
      </c>
      <c r="C6113" t="s">
        <v>134</v>
      </c>
      <c r="D6113">
        <v>4</v>
      </c>
      <c r="E6113" t="s">
        <v>37</v>
      </c>
      <c r="F6113">
        <v>75</v>
      </c>
      <c r="G6113">
        <v>75</v>
      </c>
      <c r="H6113">
        <v>72</v>
      </c>
      <c r="I6113">
        <v>122</v>
      </c>
      <c r="J6113">
        <v>95</v>
      </c>
      <c r="K6113">
        <v>3</v>
      </c>
      <c r="L6113">
        <v>3</v>
      </c>
      <c r="M6113">
        <v>0</v>
      </c>
      <c r="N6113">
        <v>6</v>
      </c>
      <c r="O6113">
        <f t="shared" si="475"/>
        <v>222</v>
      </c>
      <c r="P6113">
        <f t="shared" si="476"/>
        <v>217</v>
      </c>
      <c r="Q6113">
        <f t="shared" si="477"/>
        <v>439</v>
      </c>
      <c r="R6113" s="6">
        <f t="shared" si="478"/>
        <v>0.50569476082004561</v>
      </c>
      <c r="S6113" s="6">
        <f t="shared" si="479"/>
        <v>0.49430523917995445</v>
      </c>
    </row>
    <row r="6114" spans="1:19" x14ac:dyDescent="0.25">
      <c r="A6114">
        <v>202506</v>
      </c>
      <c r="B6114">
        <v>82942400</v>
      </c>
      <c r="C6114" t="s">
        <v>134</v>
      </c>
      <c r="D6114">
        <v>3</v>
      </c>
      <c r="E6114" t="s">
        <v>38</v>
      </c>
      <c r="F6114">
        <v>926</v>
      </c>
      <c r="G6114">
        <v>551</v>
      </c>
      <c r="H6114">
        <v>853</v>
      </c>
      <c r="I6114">
        <v>100</v>
      </c>
      <c r="J6114">
        <v>71</v>
      </c>
      <c r="K6114">
        <v>51</v>
      </c>
      <c r="L6114">
        <v>46</v>
      </c>
      <c r="M6114">
        <v>4</v>
      </c>
      <c r="N6114">
        <v>93</v>
      </c>
      <c r="O6114">
        <f t="shared" si="475"/>
        <v>2330</v>
      </c>
      <c r="P6114">
        <f t="shared" si="476"/>
        <v>171</v>
      </c>
      <c r="Q6114">
        <f t="shared" si="477"/>
        <v>2501</v>
      </c>
      <c r="R6114" s="6">
        <f t="shared" si="478"/>
        <v>0.93162734906037581</v>
      </c>
      <c r="S6114" s="6">
        <f t="shared" si="479"/>
        <v>6.8372650939624149E-2</v>
      </c>
    </row>
    <row r="6115" spans="1:19" x14ac:dyDescent="0.25">
      <c r="A6115">
        <v>202506</v>
      </c>
      <c r="B6115">
        <v>82942400</v>
      </c>
      <c r="C6115" t="s">
        <v>134</v>
      </c>
      <c r="D6115">
        <v>4</v>
      </c>
      <c r="E6115" t="s">
        <v>38</v>
      </c>
      <c r="F6115">
        <v>266</v>
      </c>
      <c r="G6115">
        <v>363</v>
      </c>
      <c r="H6115">
        <v>389</v>
      </c>
      <c r="I6115">
        <v>150</v>
      </c>
      <c r="J6115">
        <v>142</v>
      </c>
      <c r="K6115">
        <v>15</v>
      </c>
      <c r="L6115">
        <v>38</v>
      </c>
      <c r="M6115">
        <v>0</v>
      </c>
      <c r="N6115">
        <v>25</v>
      </c>
      <c r="O6115">
        <f t="shared" si="475"/>
        <v>1018</v>
      </c>
      <c r="P6115">
        <f t="shared" si="476"/>
        <v>292</v>
      </c>
      <c r="Q6115">
        <f t="shared" si="477"/>
        <v>1310</v>
      </c>
      <c r="R6115" s="6">
        <f t="shared" si="478"/>
        <v>0.77709923664122138</v>
      </c>
      <c r="S6115" s="6">
        <f t="shared" si="479"/>
        <v>0.22290076335877862</v>
      </c>
    </row>
    <row r="6116" spans="1:19" x14ac:dyDescent="0.25">
      <c r="A6116">
        <v>202506</v>
      </c>
      <c r="B6116">
        <v>82942400</v>
      </c>
      <c r="C6116" t="s">
        <v>134</v>
      </c>
      <c r="D6116">
        <v>3</v>
      </c>
      <c r="E6116" t="s">
        <v>40</v>
      </c>
      <c r="F6116">
        <v>1</v>
      </c>
      <c r="G6116">
        <v>1</v>
      </c>
      <c r="H6116">
        <v>1</v>
      </c>
      <c r="I6116">
        <v>1</v>
      </c>
      <c r="J6116">
        <v>0</v>
      </c>
      <c r="K6116">
        <v>0</v>
      </c>
      <c r="L6116">
        <v>0</v>
      </c>
      <c r="M6116">
        <v>0</v>
      </c>
      <c r="N6116">
        <v>0</v>
      </c>
      <c r="O6116">
        <f t="shared" si="475"/>
        <v>3</v>
      </c>
      <c r="P6116">
        <f t="shared" si="476"/>
        <v>1</v>
      </c>
      <c r="Q6116">
        <f t="shared" si="477"/>
        <v>4</v>
      </c>
      <c r="R6116" s="6">
        <f t="shared" si="478"/>
        <v>0.75</v>
      </c>
      <c r="S6116" s="6">
        <f t="shared" si="479"/>
        <v>0.25</v>
      </c>
    </row>
    <row r="6117" spans="1:19" x14ac:dyDescent="0.25">
      <c r="A6117">
        <v>202506</v>
      </c>
      <c r="B6117">
        <v>83553883</v>
      </c>
      <c r="C6117" t="s">
        <v>135</v>
      </c>
      <c r="D6117">
        <v>1</v>
      </c>
      <c r="E6117" t="s">
        <v>15</v>
      </c>
      <c r="F6117">
        <v>0</v>
      </c>
      <c r="G6117">
        <v>0</v>
      </c>
      <c r="H6117">
        <v>0</v>
      </c>
      <c r="I6117">
        <v>0</v>
      </c>
      <c r="J6117">
        <v>2</v>
      </c>
      <c r="K6117">
        <v>0</v>
      </c>
      <c r="L6117">
        <v>0</v>
      </c>
      <c r="M6117">
        <v>0</v>
      </c>
      <c r="N6117">
        <v>0</v>
      </c>
      <c r="O6117">
        <f t="shared" si="475"/>
        <v>0</v>
      </c>
      <c r="P6117">
        <f t="shared" si="476"/>
        <v>2</v>
      </c>
      <c r="Q6117">
        <f t="shared" si="477"/>
        <v>2</v>
      </c>
      <c r="R6117" s="6">
        <f t="shared" si="478"/>
        <v>0</v>
      </c>
      <c r="S6117" s="6">
        <f t="shared" si="479"/>
        <v>1</v>
      </c>
    </row>
    <row r="6118" spans="1:19" x14ac:dyDescent="0.25">
      <c r="A6118">
        <v>202506</v>
      </c>
      <c r="B6118">
        <v>83553883</v>
      </c>
      <c r="C6118" t="s">
        <v>135</v>
      </c>
      <c r="D6118">
        <v>1</v>
      </c>
      <c r="E6118" t="s">
        <v>16</v>
      </c>
      <c r="F6118">
        <v>3</v>
      </c>
      <c r="G6118">
        <v>0</v>
      </c>
      <c r="H6118">
        <v>4</v>
      </c>
      <c r="I6118">
        <v>0</v>
      </c>
      <c r="J6118">
        <v>2</v>
      </c>
      <c r="K6118">
        <v>0</v>
      </c>
      <c r="L6118">
        <v>0</v>
      </c>
      <c r="M6118">
        <v>0</v>
      </c>
      <c r="N6118">
        <v>0</v>
      </c>
      <c r="O6118">
        <f t="shared" si="475"/>
        <v>7</v>
      </c>
      <c r="P6118">
        <f t="shared" si="476"/>
        <v>2</v>
      </c>
      <c r="Q6118">
        <f t="shared" si="477"/>
        <v>9</v>
      </c>
      <c r="R6118" s="6">
        <f t="shared" si="478"/>
        <v>0.77777777777777779</v>
      </c>
      <c r="S6118" s="6">
        <f t="shared" si="479"/>
        <v>0.22222222222222221</v>
      </c>
    </row>
    <row r="6119" spans="1:19" x14ac:dyDescent="0.25">
      <c r="A6119">
        <v>202506</v>
      </c>
      <c r="B6119">
        <v>83553883</v>
      </c>
      <c r="C6119" t="s">
        <v>135</v>
      </c>
      <c r="D6119">
        <v>3</v>
      </c>
      <c r="E6119" t="s">
        <v>16</v>
      </c>
      <c r="F6119">
        <v>3</v>
      </c>
      <c r="G6119">
        <v>0</v>
      </c>
      <c r="H6119">
        <v>0</v>
      </c>
      <c r="I6119">
        <v>0</v>
      </c>
      <c r="J6119">
        <v>2</v>
      </c>
      <c r="K6119">
        <v>0</v>
      </c>
      <c r="L6119">
        <v>0</v>
      </c>
      <c r="M6119">
        <v>0</v>
      </c>
      <c r="N6119">
        <v>0</v>
      </c>
      <c r="O6119">
        <f t="shared" si="475"/>
        <v>3</v>
      </c>
      <c r="P6119">
        <f t="shared" si="476"/>
        <v>2</v>
      </c>
      <c r="Q6119">
        <f t="shared" si="477"/>
        <v>5</v>
      </c>
      <c r="R6119" s="6">
        <f t="shared" si="478"/>
        <v>0.6</v>
      </c>
      <c r="S6119" s="6">
        <f t="shared" si="479"/>
        <v>0.4</v>
      </c>
    </row>
    <row r="6120" spans="1:19" x14ac:dyDescent="0.25">
      <c r="A6120">
        <v>202506</v>
      </c>
      <c r="B6120">
        <v>83553883</v>
      </c>
      <c r="C6120" t="s">
        <v>135</v>
      </c>
      <c r="D6120">
        <v>1</v>
      </c>
      <c r="E6120" t="s">
        <v>17</v>
      </c>
      <c r="F6120">
        <v>0</v>
      </c>
      <c r="G6120">
        <v>0</v>
      </c>
      <c r="H6120">
        <v>2</v>
      </c>
      <c r="I6120">
        <v>0</v>
      </c>
      <c r="J6120">
        <v>0</v>
      </c>
      <c r="K6120">
        <v>0</v>
      </c>
      <c r="L6120">
        <v>0</v>
      </c>
      <c r="M6120">
        <v>0</v>
      </c>
      <c r="N6120">
        <v>2</v>
      </c>
      <c r="O6120">
        <f t="shared" si="475"/>
        <v>2</v>
      </c>
      <c r="P6120">
        <f t="shared" si="476"/>
        <v>0</v>
      </c>
      <c r="Q6120">
        <f t="shared" si="477"/>
        <v>2</v>
      </c>
      <c r="R6120" s="6">
        <f t="shared" si="478"/>
        <v>1</v>
      </c>
      <c r="S6120" s="6">
        <f t="shared" si="479"/>
        <v>0</v>
      </c>
    </row>
    <row r="6121" spans="1:19" x14ac:dyDescent="0.25">
      <c r="A6121">
        <v>202506</v>
      </c>
      <c r="B6121">
        <v>83553883</v>
      </c>
      <c r="C6121" t="s">
        <v>135</v>
      </c>
      <c r="D6121">
        <v>1</v>
      </c>
      <c r="E6121" t="s">
        <v>18</v>
      </c>
      <c r="F6121">
        <v>0</v>
      </c>
      <c r="G6121">
        <v>0</v>
      </c>
      <c r="H6121">
        <v>4</v>
      </c>
      <c r="I6121">
        <v>0</v>
      </c>
      <c r="J6121">
        <v>1</v>
      </c>
      <c r="K6121">
        <v>0</v>
      </c>
      <c r="L6121">
        <v>0</v>
      </c>
      <c r="M6121">
        <v>0</v>
      </c>
      <c r="N6121">
        <v>2</v>
      </c>
      <c r="O6121">
        <f t="shared" si="475"/>
        <v>4</v>
      </c>
      <c r="P6121">
        <f t="shared" si="476"/>
        <v>1</v>
      </c>
      <c r="Q6121">
        <f t="shared" si="477"/>
        <v>5</v>
      </c>
      <c r="R6121" s="6">
        <f t="shared" si="478"/>
        <v>0.8</v>
      </c>
      <c r="S6121" s="6">
        <f t="shared" si="479"/>
        <v>0.2</v>
      </c>
    </row>
    <row r="6122" spans="1:19" x14ac:dyDescent="0.25">
      <c r="A6122">
        <v>202506</v>
      </c>
      <c r="B6122">
        <v>83553883</v>
      </c>
      <c r="C6122" t="s">
        <v>135</v>
      </c>
      <c r="D6122">
        <v>1</v>
      </c>
      <c r="E6122" t="s">
        <v>19</v>
      </c>
      <c r="F6122">
        <v>0</v>
      </c>
      <c r="G6122">
        <v>0</v>
      </c>
      <c r="H6122">
        <v>2</v>
      </c>
      <c r="I6122">
        <v>0</v>
      </c>
      <c r="J6122">
        <v>3</v>
      </c>
      <c r="K6122">
        <v>0</v>
      </c>
      <c r="L6122">
        <v>0</v>
      </c>
      <c r="M6122">
        <v>0</v>
      </c>
      <c r="N6122">
        <v>2</v>
      </c>
      <c r="O6122">
        <f t="shared" si="475"/>
        <v>2</v>
      </c>
      <c r="P6122">
        <f t="shared" si="476"/>
        <v>3</v>
      </c>
      <c r="Q6122">
        <f t="shared" si="477"/>
        <v>5</v>
      </c>
      <c r="R6122" s="6">
        <f t="shared" si="478"/>
        <v>0.4</v>
      </c>
      <c r="S6122" s="6">
        <f t="shared" si="479"/>
        <v>0.6</v>
      </c>
    </row>
    <row r="6123" spans="1:19" x14ac:dyDescent="0.25">
      <c r="A6123">
        <v>202506</v>
      </c>
      <c r="B6123">
        <v>83553883</v>
      </c>
      <c r="C6123" t="s">
        <v>135</v>
      </c>
      <c r="D6123">
        <v>3</v>
      </c>
      <c r="E6123" t="s">
        <v>19</v>
      </c>
      <c r="F6123">
        <v>0</v>
      </c>
      <c r="G6123">
        <v>0</v>
      </c>
      <c r="H6123">
        <v>2</v>
      </c>
      <c r="I6123">
        <v>0</v>
      </c>
      <c r="J6123">
        <v>2</v>
      </c>
      <c r="K6123">
        <v>0</v>
      </c>
      <c r="L6123">
        <v>0</v>
      </c>
      <c r="M6123">
        <v>0</v>
      </c>
      <c r="N6123">
        <v>0</v>
      </c>
      <c r="O6123">
        <f t="shared" si="475"/>
        <v>2</v>
      </c>
      <c r="P6123">
        <f t="shared" si="476"/>
        <v>2</v>
      </c>
      <c r="Q6123">
        <f t="shared" si="477"/>
        <v>4</v>
      </c>
      <c r="R6123" s="6">
        <f t="shared" si="478"/>
        <v>0.5</v>
      </c>
      <c r="S6123" s="6">
        <f t="shared" si="479"/>
        <v>0.5</v>
      </c>
    </row>
    <row r="6124" spans="1:19" x14ac:dyDescent="0.25">
      <c r="A6124">
        <v>202506</v>
      </c>
      <c r="B6124">
        <v>83553883</v>
      </c>
      <c r="C6124" t="s">
        <v>135</v>
      </c>
      <c r="D6124">
        <v>6</v>
      </c>
      <c r="E6124" t="s">
        <v>19</v>
      </c>
      <c r="F6124">
        <v>0</v>
      </c>
      <c r="G6124">
        <v>0</v>
      </c>
      <c r="H6124">
        <v>1</v>
      </c>
      <c r="I6124">
        <v>0</v>
      </c>
      <c r="J6124">
        <v>0</v>
      </c>
      <c r="K6124">
        <v>0</v>
      </c>
      <c r="L6124">
        <v>0</v>
      </c>
      <c r="M6124">
        <v>0</v>
      </c>
      <c r="N6124">
        <v>1</v>
      </c>
      <c r="O6124">
        <f t="shared" si="475"/>
        <v>1</v>
      </c>
      <c r="P6124">
        <f t="shared" si="476"/>
        <v>0</v>
      </c>
      <c r="Q6124">
        <f t="shared" si="477"/>
        <v>1</v>
      </c>
      <c r="R6124" s="6">
        <f t="shared" si="478"/>
        <v>1</v>
      </c>
      <c r="S6124" s="6">
        <f t="shared" si="479"/>
        <v>0</v>
      </c>
    </row>
    <row r="6125" spans="1:19" x14ac:dyDescent="0.25">
      <c r="A6125">
        <v>202506</v>
      </c>
      <c r="B6125">
        <v>83553883</v>
      </c>
      <c r="C6125" t="s">
        <v>135</v>
      </c>
      <c r="D6125">
        <v>1</v>
      </c>
      <c r="E6125" t="s">
        <v>20</v>
      </c>
      <c r="F6125">
        <v>0</v>
      </c>
      <c r="G6125">
        <v>0</v>
      </c>
      <c r="H6125">
        <v>3</v>
      </c>
      <c r="I6125">
        <v>0</v>
      </c>
      <c r="J6125">
        <v>0</v>
      </c>
      <c r="K6125">
        <v>0</v>
      </c>
      <c r="L6125">
        <v>0</v>
      </c>
      <c r="M6125">
        <v>0</v>
      </c>
      <c r="N6125">
        <v>0</v>
      </c>
      <c r="O6125">
        <f t="shared" si="475"/>
        <v>3</v>
      </c>
      <c r="P6125">
        <f t="shared" si="476"/>
        <v>0</v>
      </c>
      <c r="Q6125">
        <f t="shared" si="477"/>
        <v>3</v>
      </c>
      <c r="R6125" s="6">
        <f t="shared" si="478"/>
        <v>1</v>
      </c>
      <c r="S6125" s="6">
        <f t="shared" si="479"/>
        <v>0</v>
      </c>
    </row>
    <row r="6126" spans="1:19" x14ac:dyDescent="0.25">
      <c r="A6126">
        <v>202506</v>
      </c>
      <c r="B6126">
        <v>83553883</v>
      </c>
      <c r="C6126" t="s">
        <v>135</v>
      </c>
      <c r="D6126">
        <v>3</v>
      </c>
      <c r="E6126" t="s">
        <v>20</v>
      </c>
      <c r="F6126">
        <v>0</v>
      </c>
      <c r="G6126">
        <v>1</v>
      </c>
      <c r="H6126">
        <v>1</v>
      </c>
      <c r="I6126">
        <v>1</v>
      </c>
      <c r="J6126">
        <v>0</v>
      </c>
      <c r="K6126">
        <v>0</v>
      </c>
      <c r="L6126">
        <v>0</v>
      </c>
      <c r="M6126">
        <v>0</v>
      </c>
      <c r="N6126">
        <v>0</v>
      </c>
      <c r="O6126">
        <f t="shared" si="475"/>
        <v>2</v>
      </c>
      <c r="P6126">
        <f t="shared" si="476"/>
        <v>1</v>
      </c>
      <c r="Q6126">
        <f t="shared" si="477"/>
        <v>3</v>
      </c>
      <c r="R6126" s="6">
        <f t="shared" si="478"/>
        <v>0.66666666666666663</v>
      </c>
      <c r="S6126" s="6">
        <f t="shared" si="479"/>
        <v>0.33333333333333331</v>
      </c>
    </row>
    <row r="6127" spans="1:19" x14ac:dyDescent="0.25">
      <c r="A6127">
        <v>202506</v>
      </c>
      <c r="B6127">
        <v>83553883</v>
      </c>
      <c r="C6127" t="s">
        <v>135</v>
      </c>
      <c r="D6127">
        <v>1</v>
      </c>
      <c r="E6127" t="s">
        <v>21</v>
      </c>
      <c r="F6127">
        <v>2</v>
      </c>
      <c r="G6127">
        <v>2</v>
      </c>
      <c r="H6127">
        <v>31</v>
      </c>
      <c r="I6127">
        <v>1</v>
      </c>
      <c r="J6127">
        <v>3</v>
      </c>
      <c r="K6127">
        <v>0</v>
      </c>
      <c r="L6127">
        <v>0</v>
      </c>
      <c r="M6127">
        <v>1</v>
      </c>
      <c r="N6127">
        <v>9</v>
      </c>
      <c r="O6127">
        <f t="shared" si="475"/>
        <v>35</v>
      </c>
      <c r="P6127">
        <f t="shared" si="476"/>
        <v>4</v>
      </c>
      <c r="Q6127">
        <f t="shared" si="477"/>
        <v>39</v>
      </c>
      <c r="R6127" s="6">
        <f t="shared" si="478"/>
        <v>0.89743589743589747</v>
      </c>
      <c r="S6127" s="6">
        <f t="shared" si="479"/>
        <v>0.10256410256410256</v>
      </c>
    </row>
    <row r="6128" spans="1:19" x14ac:dyDescent="0.25">
      <c r="A6128">
        <v>202506</v>
      </c>
      <c r="B6128">
        <v>83553883</v>
      </c>
      <c r="C6128" t="s">
        <v>135</v>
      </c>
      <c r="D6128">
        <v>3</v>
      </c>
      <c r="E6128" t="s">
        <v>21</v>
      </c>
      <c r="F6128">
        <v>2</v>
      </c>
      <c r="G6128">
        <v>0</v>
      </c>
      <c r="H6128">
        <v>1</v>
      </c>
      <c r="I6128">
        <v>0</v>
      </c>
      <c r="J6128">
        <v>0</v>
      </c>
      <c r="K6128">
        <v>0</v>
      </c>
      <c r="L6128">
        <v>0</v>
      </c>
      <c r="M6128">
        <v>0</v>
      </c>
      <c r="N6128">
        <v>0</v>
      </c>
      <c r="O6128">
        <f t="shared" si="475"/>
        <v>3</v>
      </c>
      <c r="P6128">
        <f t="shared" si="476"/>
        <v>0</v>
      </c>
      <c r="Q6128">
        <f t="shared" si="477"/>
        <v>3</v>
      </c>
      <c r="R6128" s="6">
        <f t="shared" si="478"/>
        <v>1</v>
      </c>
      <c r="S6128" s="6">
        <f t="shared" si="479"/>
        <v>0</v>
      </c>
    </row>
    <row r="6129" spans="1:19" x14ac:dyDescent="0.25">
      <c r="A6129">
        <v>202506</v>
      </c>
      <c r="B6129">
        <v>83553883</v>
      </c>
      <c r="C6129" t="s">
        <v>135</v>
      </c>
      <c r="D6129">
        <v>6</v>
      </c>
      <c r="E6129" t="s">
        <v>21</v>
      </c>
      <c r="F6129">
        <v>0</v>
      </c>
      <c r="G6129">
        <v>0</v>
      </c>
      <c r="H6129">
        <v>1</v>
      </c>
      <c r="I6129">
        <v>0</v>
      </c>
      <c r="J6129">
        <v>0</v>
      </c>
      <c r="K6129">
        <v>0</v>
      </c>
      <c r="L6129">
        <v>0</v>
      </c>
      <c r="M6129">
        <v>0</v>
      </c>
      <c r="N6129">
        <v>0</v>
      </c>
      <c r="O6129">
        <f t="shared" si="475"/>
        <v>1</v>
      </c>
      <c r="P6129">
        <f t="shared" si="476"/>
        <v>0</v>
      </c>
      <c r="Q6129">
        <f t="shared" si="477"/>
        <v>1</v>
      </c>
      <c r="R6129" s="6">
        <f t="shared" si="478"/>
        <v>1</v>
      </c>
      <c r="S6129" s="6">
        <f t="shared" si="479"/>
        <v>0</v>
      </c>
    </row>
    <row r="6130" spans="1:19" x14ac:dyDescent="0.25">
      <c r="A6130">
        <v>202506</v>
      </c>
      <c r="B6130">
        <v>83553883</v>
      </c>
      <c r="C6130" t="s">
        <v>135</v>
      </c>
      <c r="D6130">
        <v>1</v>
      </c>
      <c r="E6130" t="s">
        <v>22</v>
      </c>
      <c r="F6130">
        <v>0</v>
      </c>
      <c r="G6130">
        <v>0</v>
      </c>
      <c r="H6130">
        <v>3</v>
      </c>
      <c r="I6130">
        <v>1</v>
      </c>
      <c r="J6130">
        <v>1</v>
      </c>
      <c r="K6130">
        <v>0</v>
      </c>
      <c r="L6130">
        <v>0</v>
      </c>
      <c r="M6130">
        <v>0</v>
      </c>
      <c r="N6130">
        <v>2</v>
      </c>
      <c r="O6130">
        <f t="shared" si="475"/>
        <v>3</v>
      </c>
      <c r="P6130">
        <f t="shared" si="476"/>
        <v>2</v>
      </c>
      <c r="Q6130">
        <f t="shared" si="477"/>
        <v>5</v>
      </c>
      <c r="R6130" s="6">
        <f t="shared" si="478"/>
        <v>0.6</v>
      </c>
      <c r="S6130" s="6">
        <f t="shared" si="479"/>
        <v>0.4</v>
      </c>
    </row>
    <row r="6131" spans="1:19" x14ac:dyDescent="0.25">
      <c r="A6131">
        <v>202506</v>
      </c>
      <c r="B6131">
        <v>83553883</v>
      </c>
      <c r="C6131" t="s">
        <v>135</v>
      </c>
      <c r="D6131">
        <v>3</v>
      </c>
      <c r="E6131" t="s">
        <v>22</v>
      </c>
      <c r="F6131">
        <v>0</v>
      </c>
      <c r="G6131">
        <v>0</v>
      </c>
      <c r="H6131">
        <v>1</v>
      </c>
      <c r="I6131">
        <v>0</v>
      </c>
      <c r="J6131">
        <v>0</v>
      </c>
      <c r="K6131">
        <v>0</v>
      </c>
      <c r="L6131">
        <v>0</v>
      </c>
      <c r="M6131">
        <v>0</v>
      </c>
      <c r="N6131">
        <v>0</v>
      </c>
      <c r="O6131">
        <f t="shared" si="475"/>
        <v>1</v>
      </c>
      <c r="P6131">
        <f t="shared" si="476"/>
        <v>0</v>
      </c>
      <c r="Q6131">
        <f t="shared" si="477"/>
        <v>1</v>
      </c>
      <c r="R6131" s="6">
        <f t="shared" si="478"/>
        <v>1</v>
      </c>
      <c r="S6131" s="6">
        <f t="shared" si="479"/>
        <v>0</v>
      </c>
    </row>
    <row r="6132" spans="1:19" x14ac:dyDescent="0.25">
      <c r="A6132">
        <v>202506</v>
      </c>
      <c r="B6132">
        <v>83553883</v>
      </c>
      <c r="C6132" t="s">
        <v>135</v>
      </c>
      <c r="D6132">
        <v>1</v>
      </c>
      <c r="E6132" t="s">
        <v>23</v>
      </c>
      <c r="F6132">
        <v>12</v>
      </c>
      <c r="G6132">
        <v>1</v>
      </c>
      <c r="H6132">
        <v>3</v>
      </c>
      <c r="I6132">
        <v>0</v>
      </c>
      <c r="J6132">
        <v>5</v>
      </c>
      <c r="K6132">
        <v>0</v>
      </c>
      <c r="L6132">
        <v>0</v>
      </c>
      <c r="M6132">
        <v>0</v>
      </c>
      <c r="N6132">
        <v>2</v>
      </c>
      <c r="O6132">
        <f t="shared" si="475"/>
        <v>16</v>
      </c>
      <c r="P6132">
        <f t="shared" si="476"/>
        <v>5</v>
      </c>
      <c r="Q6132">
        <f t="shared" si="477"/>
        <v>21</v>
      </c>
      <c r="R6132" s="6">
        <f t="shared" si="478"/>
        <v>0.76190476190476186</v>
      </c>
      <c r="S6132" s="6">
        <f t="shared" si="479"/>
        <v>0.23809523809523808</v>
      </c>
    </row>
    <row r="6133" spans="1:19" x14ac:dyDescent="0.25">
      <c r="A6133">
        <v>202506</v>
      </c>
      <c r="B6133">
        <v>83553883</v>
      </c>
      <c r="C6133" t="s">
        <v>135</v>
      </c>
      <c r="D6133">
        <v>3</v>
      </c>
      <c r="E6133" t="s">
        <v>23</v>
      </c>
      <c r="F6133">
        <v>5</v>
      </c>
      <c r="G6133">
        <v>1</v>
      </c>
      <c r="H6133">
        <v>0</v>
      </c>
      <c r="I6133">
        <v>1</v>
      </c>
      <c r="J6133">
        <v>1</v>
      </c>
      <c r="K6133">
        <v>0</v>
      </c>
      <c r="L6133">
        <v>0</v>
      </c>
      <c r="M6133">
        <v>0</v>
      </c>
      <c r="N6133">
        <v>0</v>
      </c>
      <c r="O6133">
        <f t="shared" si="475"/>
        <v>6</v>
      </c>
      <c r="P6133">
        <f t="shared" si="476"/>
        <v>2</v>
      </c>
      <c r="Q6133">
        <f t="shared" si="477"/>
        <v>8</v>
      </c>
      <c r="R6133" s="6">
        <f t="shared" si="478"/>
        <v>0.75</v>
      </c>
      <c r="S6133" s="6">
        <f t="shared" si="479"/>
        <v>0.25</v>
      </c>
    </row>
    <row r="6134" spans="1:19" x14ac:dyDescent="0.25">
      <c r="A6134">
        <v>202506</v>
      </c>
      <c r="B6134">
        <v>83553883</v>
      </c>
      <c r="C6134" t="s">
        <v>135</v>
      </c>
      <c r="D6134">
        <v>6</v>
      </c>
      <c r="E6134" t="s">
        <v>23</v>
      </c>
      <c r="F6134">
        <v>0</v>
      </c>
      <c r="G6134">
        <v>0</v>
      </c>
      <c r="H6134">
        <v>0</v>
      </c>
      <c r="I6134">
        <v>0</v>
      </c>
      <c r="J6134">
        <v>1</v>
      </c>
      <c r="K6134">
        <v>0</v>
      </c>
      <c r="L6134">
        <v>0</v>
      </c>
      <c r="M6134">
        <v>0</v>
      </c>
      <c r="N6134">
        <v>0</v>
      </c>
      <c r="O6134">
        <f t="shared" si="475"/>
        <v>0</v>
      </c>
      <c r="P6134">
        <f t="shared" si="476"/>
        <v>1</v>
      </c>
      <c r="Q6134">
        <f t="shared" si="477"/>
        <v>1</v>
      </c>
      <c r="R6134" s="6">
        <f t="shared" si="478"/>
        <v>0</v>
      </c>
      <c r="S6134" s="6">
        <f t="shared" si="479"/>
        <v>1</v>
      </c>
    </row>
    <row r="6135" spans="1:19" x14ac:dyDescent="0.25">
      <c r="A6135">
        <v>202506</v>
      </c>
      <c r="B6135">
        <v>83553883</v>
      </c>
      <c r="C6135" t="s">
        <v>135</v>
      </c>
      <c r="D6135">
        <v>1</v>
      </c>
      <c r="E6135" t="s">
        <v>24</v>
      </c>
      <c r="F6135">
        <v>1</v>
      </c>
      <c r="G6135">
        <v>1</v>
      </c>
      <c r="H6135">
        <v>3</v>
      </c>
      <c r="I6135">
        <v>0</v>
      </c>
      <c r="J6135">
        <v>10</v>
      </c>
      <c r="K6135">
        <v>0</v>
      </c>
      <c r="L6135">
        <v>0</v>
      </c>
      <c r="M6135">
        <v>0</v>
      </c>
      <c r="N6135">
        <v>1</v>
      </c>
      <c r="O6135">
        <f t="shared" si="475"/>
        <v>5</v>
      </c>
      <c r="P6135">
        <f t="shared" si="476"/>
        <v>10</v>
      </c>
      <c r="Q6135">
        <f t="shared" si="477"/>
        <v>15</v>
      </c>
      <c r="R6135" s="6">
        <f t="shared" si="478"/>
        <v>0.33333333333333331</v>
      </c>
      <c r="S6135" s="6">
        <f t="shared" si="479"/>
        <v>0.66666666666666663</v>
      </c>
    </row>
    <row r="6136" spans="1:19" x14ac:dyDescent="0.25">
      <c r="A6136">
        <v>202506</v>
      </c>
      <c r="B6136">
        <v>83553883</v>
      </c>
      <c r="C6136" t="s">
        <v>135</v>
      </c>
      <c r="D6136">
        <v>3</v>
      </c>
      <c r="E6136" t="s">
        <v>24</v>
      </c>
      <c r="F6136">
        <v>0</v>
      </c>
      <c r="G6136">
        <v>1</v>
      </c>
      <c r="H6136">
        <v>0</v>
      </c>
      <c r="I6136">
        <v>1</v>
      </c>
      <c r="J6136">
        <v>0</v>
      </c>
      <c r="K6136">
        <v>0</v>
      </c>
      <c r="L6136">
        <v>0</v>
      </c>
      <c r="M6136">
        <v>0</v>
      </c>
      <c r="N6136">
        <v>0</v>
      </c>
      <c r="O6136">
        <f t="shared" si="475"/>
        <v>1</v>
      </c>
      <c r="P6136">
        <f t="shared" si="476"/>
        <v>1</v>
      </c>
      <c r="Q6136">
        <f t="shared" si="477"/>
        <v>2</v>
      </c>
      <c r="R6136" s="6">
        <f t="shared" si="478"/>
        <v>0.5</v>
      </c>
      <c r="S6136" s="6">
        <f t="shared" si="479"/>
        <v>0.5</v>
      </c>
    </row>
    <row r="6137" spans="1:19" x14ac:dyDescent="0.25">
      <c r="A6137">
        <v>202506</v>
      </c>
      <c r="B6137">
        <v>83553883</v>
      </c>
      <c r="C6137" t="s">
        <v>135</v>
      </c>
      <c r="D6137">
        <v>1</v>
      </c>
      <c r="E6137" t="s">
        <v>25</v>
      </c>
      <c r="F6137">
        <v>1</v>
      </c>
      <c r="G6137">
        <v>2</v>
      </c>
      <c r="H6137">
        <v>20</v>
      </c>
      <c r="I6137">
        <v>1</v>
      </c>
      <c r="J6137">
        <v>13</v>
      </c>
      <c r="K6137">
        <v>0</v>
      </c>
      <c r="L6137">
        <v>0</v>
      </c>
      <c r="M6137">
        <v>0</v>
      </c>
      <c r="N6137">
        <v>10</v>
      </c>
      <c r="O6137">
        <f t="shared" si="475"/>
        <v>23</v>
      </c>
      <c r="P6137">
        <f t="shared" si="476"/>
        <v>14</v>
      </c>
      <c r="Q6137">
        <f t="shared" si="477"/>
        <v>37</v>
      </c>
      <c r="R6137" s="6">
        <f t="shared" si="478"/>
        <v>0.6216216216216216</v>
      </c>
      <c r="S6137" s="6">
        <f t="shared" si="479"/>
        <v>0.3783783783783784</v>
      </c>
    </row>
    <row r="6138" spans="1:19" x14ac:dyDescent="0.25">
      <c r="A6138">
        <v>202506</v>
      </c>
      <c r="B6138">
        <v>83553883</v>
      </c>
      <c r="C6138" t="s">
        <v>135</v>
      </c>
      <c r="D6138">
        <v>3</v>
      </c>
      <c r="E6138" t="s">
        <v>25</v>
      </c>
      <c r="F6138">
        <v>2</v>
      </c>
      <c r="G6138">
        <v>0</v>
      </c>
      <c r="H6138">
        <v>21</v>
      </c>
      <c r="I6138">
        <v>0</v>
      </c>
      <c r="J6138">
        <v>15</v>
      </c>
      <c r="K6138">
        <v>0</v>
      </c>
      <c r="L6138">
        <v>0</v>
      </c>
      <c r="M6138">
        <v>0</v>
      </c>
      <c r="N6138">
        <v>2</v>
      </c>
      <c r="O6138">
        <f t="shared" si="475"/>
        <v>23</v>
      </c>
      <c r="P6138">
        <f t="shared" si="476"/>
        <v>15</v>
      </c>
      <c r="Q6138">
        <f t="shared" si="477"/>
        <v>38</v>
      </c>
      <c r="R6138" s="6">
        <f t="shared" si="478"/>
        <v>0.60526315789473684</v>
      </c>
      <c r="S6138" s="6">
        <f t="shared" si="479"/>
        <v>0.39473684210526316</v>
      </c>
    </row>
    <row r="6139" spans="1:19" x14ac:dyDescent="0.25">
      <c r="A6139">
        <v>202506</v>
      </c>
      <c r="B6139">
        <v>83553883</v>
      </c>
      <c r="C6139" t="s">
        <v>135</v>
      </c>
      <c r="D6139">
        <v>6</v>
      </c>
      <c r="E6139" t="s">
        <v>25</v>
      </c>
      <c r="F6139">
        <v>0</v>
      </c>
      <c r="G6139">
        <v>1</v>
      </c>
      <c r="H6139">
        <v>3</v>
      </c>
      <c r="I6139">
        <v>0</v>
      </c>
      <c r="J6139">
        <v>1</v>
      </c>
      <c r="K6139">
        <v>0</v>
      </c>
      <c r="L6139">
        <v>0</v>
      </c>
      <c r="M6139">
        <v>0</v>
      </c>
      <c r="N6139">
        <v>0</v>
      </c>
      <c r="O6139">
        <f t="shared" si="475"/>
        <v>4</v>
      </c>
      <c r="P6139">
        <f t="shared" si="476"/>
        <v>1</v>
      </c>
      <c r="Q6139">
        <f t="shared" si="477"/>
        <v>5</v>
      </c>
      <c r="R6139" s="6">
        <f t="shared" si="478"/>
        <v>0.8</v>
      </c>
      <c r="S6139" s="6">
        <f t="shared" si="479"/>
        <v>0.2</v>
      </c>
    </row>
    <row r="6140" spans="1:19" x14ac:dyDescent="0.25">
      <c r="A6140">
        <v>202506</v>
      </c>
      <c r="B6140">
        <v>83553883</v>
      </c>
      <c r="C6140" t="s">
        <v>135</v>
      </c>
      <c r="D6140">
        <v>1</v>
      </c>
      <c r="E6140" t="s">
        <v>26</v>
      </c>
      <c r="F6140">
        <v>0</v>
      </c>
      <c r="G6140">
        <v>0</v>
      </c>
      <c r="H6140">
        <v>4</v>
      </c>
      <c r="I6140">
        <v>0</v>
      </c>
      <c r="J6140">
        <v>12</v>
      </c>
      <c r="K6140">
        <v>0</v>
      </c>
      <c r="L6140">
        <v>0</v>
      </c>
      <c r="M6140">
        <v>0</v>
      </c>
      <c r="N6140">
        <v>2</v>
      </c>
      <c r="O6140">
        <f t="shared" si="475"/>
        <v>4</v>
      </c>
      <c r="P6140">
        <f t="shared" si="476"/>
        <v>12</v>
      </c>
      <c r="Q6140">
        <f t="shared" si="477"/>
        <v>16</v>
      </c>
      <c r="R6140" s="6">
        <f t="shared" si="478"/>
        <v>0.25</v>
      </c>
      <c r="S6140" s="6">
        <f t="shared" si="479"/>
        <v>0.75</v>
      </c>
    </row>
    <row r="6141" spans="1:19" x14ac:dyDescent="0.25">
      <c r="A6141">
        <v>202506</v>
      </c>
      <c r="B6141">
        <v>83553883</v>
      </c>
      <c r="C6141" t="s">
        <v>135</v>
      </c>
      <c r="D6141">
        <v>3</v>
      </c>
      <c r="E6141" t="s">
        <v>26</v>
      </c>
      <c r="F6141">
        <v>5</v>
      </c>
      <c r="G6141">
        <v>1</v>
      </c>
      <c r="H6141">
        <v>0</v>
      </c>
      <c r="I6141">
        <v>0</v>
      </c>
      <c r="J6141">
        <v>1</v>
      </c>
      <c r="K6141">
        <v>0</v>
      </c>
      <c r="L6141">
        <v>0</v>
      </c>
      <c r="M6141">
        <v>0</v>
      </c>
      <c r="N6141">
        <v>0</v>
      </c>
      <c r="O6141">
        <f t="shared" si="475"/>
        <v>6</v>
      </c>
      <c r="P6141">
        <f t="shared" si="476"/>
        <v>1</v>
      </c>
      <c r="Q6141">
        <f t="shared" si="477"/>
        <v>7</v>
      </c>
      <c r="R6141" s="6">
        <f t="shared" si="478"/>
        <v>0.8571428571428571</v>
      </c>
      <c r="S6141" s="6">
        <f t="shared" si="479"/>
        <v>0.14285714285714285</v>
      </c>
    </row>
    <row r="6142" spans="1:19" x14ac:dyDescent="0.25">
      <c r="A6142">
        <v>202506</v>
      </c>
      <c r="B6142">
        <v>83553883</v>
      </c>
      <c r="C6142" t="s">
        <v>135</v>
      </c>
      <c r="D6142">
        <v>1</v>
      </c>
      <c r="E6142" t="s">
        <v>27</v>
      </c>
      <c r="F6142">
        <v>0</v>
      </c>
      <c r="G6142">
        <v>2</v>
      </c>
      <c r="H6142">
        <v>8</v>
      </c>
      <c r="I6142">
        <v>0</v>
      </c>
      <c r="J6142">
        <v>8</v>
      </c>
      <c r="K6142">
        <v>0</v>
      </c>
      <c r="L6142">
        <v>0</v>
      </c>
      <c r="M6142">
        <v>0</v>
      </c>
      <c r="N6142">
        <v>1</v>
      </c>
      <c r="O6142">
        <f t="shared" si="475"/>
        <v>10</v>
      </c>
      <c r="P6142">
        <f t="shared" si="476"/>
        <v>8</v>
      </c>
      <c r="Q6142">
        <f t="shared" si="477"/>
        <v>18</v>
      </c>
      <c r="R6142" s="6">
        <f t="shared" si="478"/>
        <v>0.55555555555555558</v>
      </c>
      <c r="S6142" s="6">
        <f t="shared" si="479"/>
        <v>0.44444444444444442</v>
      </c>
    </row>
    <row r="6143" spans="1:19" x14ac:dyDescent="0.25">
      <c r="A6143">
        <v>202506</v>
      </c>
      <c r="B6143">
        <v>83553883</v>
      </c>
      <c r="C6143" t="s">
        <v>135</v>
      </c>
      <c r="D6143">
        <v>3</v>
      </c>
      <c r="E6143" t="s">
        <v>27</v>
      </c>
      <c r="F6143">
        <v>2</v>
      </c>
      <c r="G6143">
        <v>0</v>
      </c>
      <c r="H6143">
        <v>1</v>
      </c>
      <c r="I6143">
        <v>0</v>
      </c>
      <c r="J6143">
        <v>1</v>
      </c>
      <c r="K6143">
        <v>0</v>
      </c>
      <c r="L6143">
        <v>0</v>
      </c>
      <c r="M6143">
        <v>0</v>
      </c>
      <c r="N6143">
        <v>0</v>
      </c>
      <c r="O6143">
        <f t="shared" si="475"/>
        <v>3</v>
      </c>
      <c r="P6143">
        <f t="shared" si="476"/>
        <v>1</v>
      </c>
      <c r="Q6143">
        <f t="shared" si="477"/>
        <v>4</v>
      </c>
      <c r="R6143" s="6">
        <f t="shared" si="478"/>
        <v>0.75</v>
      </c>
      <c r="S6143" s="6">
        <f t="shared" si="479"/>
        <v>0.25</v>
      </c>
    </row>
    <row r="6144" spans="1:19" x14ac:dyDescent="0.25">
      <c r="A6144">
        <v>202506</v>
      </c>
      <c r="B6144">
        <v>83553883</v>
      </c>
      <c r="C6144" t="s">
        <v>135</v>
      </c>
      <c r="D6144">
        <v>1</v>
      </c>
      <c r="E6144" t="s">
        <v>28</v>
      </c>
      <c r="F6144">
        <v>0</v>
      </c>
      <c r="G6144">
        <v>0</v>
      </c>
      <c r="H6144">
        <v>4</v>
      </c>
      <c r="I6144">
        <v>0</v>
      </c>
      <c r="J6144">
        <v>2</v>
      </c>
      <c r="K6144">
        <v>0</v>
      </c>
      <c r="L6144">
        <v>0</v>
      </c>
      <c r="M6144">
        <v>0</v>
      </c>
      <c r="N6144">
        <v>1</v>
      </c>
      <c r="O6144">
        <f t="shared" si="475"/>
        <v>4</v>
      </c>
      <c r="P6144">
        <f t="shared" si="476"/>
        <v>2</v>
      </c>
      <c r="Q6144">
        <f t="shared" si="477"/>
        <v>6</v>
      </c>
      <c r="R6144" s="6">
        <f t="shared" si="478"/>
        <v>0.66666666666666663</v>
      </c>
      <c r="S6144" s="6">
        <f t="shared" si="479"/>
        <v>0.33333333333333331</v>
      </c>
    </row>
    <row r="6145" spans="1:19" x14ac:dyDescent="0.25">
      <c r="A6145">
        <v>202506</v>
      </c>
      <c r="B6145">
        <v>83553883</v>
      </c>
      <c r="C6145" t="s">
        <v>135</v>
      </c>
      <c r="D6145">
        <v>1</v>
      </c>
      <c r="E6145" t="s">
        <v>29</v>
      </c>
      <c r="F6145">
        <v>0</v>
      </c>
      <c r="G6145">
        <v>0</v>
      </c>
      <c r="H6145">
        <v>0</v>
      </c>
      <c r="I6145">
        <v>0</v>
      </c>
      <c r="J6145">
        <v>4</v>
      </c>
      <c r="K6145">
        <v>0</v>
      </c>
      <c r="L6145">
        <v>0</v>
      </c>
      <c r="M6145">
        <v>0</v>
      </c>
      <c r="N6145">
        <v>0</v>
      </c>
      <c r="O6145">
        <f t="shared" si="475"/>
        <v>0</v>
      </c>
      <c r="P6145">
        <f t="shared" si="476"/>
        <v>4</v>
      </c>
      <c r="Q6145">
        <f t="shared" si="477"/>
        <v>4</v>
      </c>
      <c r="R6145" s="6">
        <f t="shared" si="478"/>
        <v>0</v>
      </c>
      <c r="S6145" s="6">
        <f t="shared" si="479"/>
        <v>1</v>
      </c>
    </row>
    <row r="6146" spans="1:19" x14ac:dyDescent="0.25">
      <c r="A6146">
        <v>202506</v>
      </c>
      <c r="B6146">
        <v>83553883</v>
      </c>
      <c r="C6146" t="s">
        <v>135</v>
      </c>
      <c r="D6146">
        <v>1</v>
      </c>
      <c r="E6146" t="s">
        <v>30</v>
      </c>
      <c r="F6146">
        <v>0</v>
      </c>
      <c r="G6146">
        <v>0</v>
      </c>
      <c r="H6146">
        <v>1</v>
      </c>
      <c r="I6146">
        <v>1</v>
      </c>
      <c r="J6146">
        <v>3</v>
      </c>
      <c r="K6146">
        <v>0</v>
      </c>
      <c r="L6146">
        <v>0</v>
      </c>
      <c r="M6146">
        <v>0</v>
      </c>
      <c r="N6146">
        <v>0</v>
      </c>
      <c r="O6146">
        <f t="shared" si="475"/>
        <v>1</v>
      </c>
      <c r="P6146">
        <f t="shared" si="476"/>
        <v>4</v>
      </c>
      <c r="Q6146">
        <f t="shared" si="477"/>
        <v>5</v>
      </c>
      <c r="R6146" s="6">
        <f t="shared" si="478"/>
        <v>0.2</v>
      </c>
      <c r="S6146" s="6">
        <f t="shared" si="479"/>
        <v>0.8</v>
      </c>
    </row>
    <row r="6147" spans="1:19" x14ac:dyDescent="0.25">
      <c r="A6147">
        <v>202506</v>
      </c>
      <c r="B6147">
        <v>83553883</v>
      </c>
      <c r="C6147" t="s">
        <v>135</v>
      </c>
      <c r="D6147">
        <v>1</v>
      </c>
      <c r="E6147" t="s">
        <v>32</v>
      </c>
      <c r="F6147">
        <v>58</v>
      </c>
      <c r="G6147">
        <v>20</v>
      </c>
      <c r="H6147">
        <v>193</v>
      </c>
      <c r="I6147">
        <v>28</v>
      </c>
      <c r="J6147">
        <v>194</v>
      </c>
      <c r="K6147">
        <v>3</v>
      </c>
      <c r="L6147">
        <v>1</v>
      </c>
      <c r="M6147">
        <v>1</v>
      </c>
      <c r="N6147">
        <v>64</v>
      </c>
      <c r="O6147">
        <f t="shared" ref="O6147:O6210" si="480">SUM(F6147:H6147)</f>
        <v>271</v>
      </c>
      <c r="P6147">
        <f t="shared" ref="P6147:P6210" si="481">SUM(I6147:J6147)</f>
        <v>222</v>
      </c>
      <c r="Q6147">
        <f t="shared" ref="Q6147:Q6210" si="482">O6147+P6147</f>
        <v>493</v>
      </c>
      <c r="R6147" s="6">
        <f t="shared" ref="R6147:R6210" si="483">IF(Q6147=0,0,O6147/Q6147)</f>
        <v>0.5496957403651116</v>
      </c>
      <c r="S6147" s="6">
        <f t="shared" ref="S6147:S6210" si="484">IF(Q6147=0,0,P6147/Q6147)</f>
        <v>0.45030425963488846</v>
      </c>
    </row>
    <row r="6148" spans="1:19" x14ac:dyDescent="0.25">
      <c r="A6148">
        <v>202506</v>
      </c>
      <c r="B6148">
        <v>83553883</v>
      </c>
      <c r="C6148" t="s">
        <v>135</v>
      </c>
      <c r="D6148">
        <v>3</v>
      </c>
      <c r="E6148" t="s">
        <v>32</v>
      </c>
      <c r="F6148">
        <v>487</v>
      </c>
      <c r="G6148">
        <v>263</v>
      </c>
      <c r="H6148">
        <v>426</v>
      </c>
      <c r="I6148">
        <v>189</v>
      </c>
      <c r="J6148">
        <v>143</v>
      </c>
      <c r="K6148">
        <v>27</v>
      </c>
      <c r="L6148">
        <v>16</v>
      </c>
      <c r="M6148">
        <v>9</v>
      </c>
      <c r="N6148">
        <v>43</v>
      </c>
      <c r="O6148">
        <f t="shared" si="480"/>
        <v>1176</v>
      </c>
      <c r="P6148">
        <f t="shared" si="481"/>
        <v>332</v>
      </c>
      <c r="Q6148">
        <f t="shared" si="482"/>
        <v>1508</v>
      </c>
      <c r="R6148" s="6">
        <f t="shared" si="483"/>
        <v>0.77984084880636606</v>
      </c>
      <c r="S6148" s="6">
        <f t="shared" si="484"/>
        <v>0.22015915119363394</v>
      </c>
    </row>
    <row r="6149" spans="1:19" x14ac:dyDescent="0.25">
      <c r="A6149">
        <v>202506</v>
      </c>
      <c r="B6149">
        <v>83553883</v>
      </c>
      <c r="C6149" t="s">
        <v>135</v>
      </c>
      <c r="D6149">
        <v>6</v>
      </c>
      <c r="E6149" t="s">
        <v>32</v>
      </c>
      <c r="F6149">
        <v>5</v>
      </c>
      <c r="G6149">
        <v>3</v>
      </c>
      <c r="H6149">
        <v>24</v>
      </c>
      <c r="I6149">
        <v>3</v>
      </c>
      <c r="J6149">
        <v>1</v>
      </c>
      <c r="K6149">
        <v>1</v>
      </c>
      <c r="L6149">
        <v>1</v>
      </c>
      <c r="M6149">
        <v>0</v>
      </c>
      <c r="N6149">
        <v>23</v>
      </c>
      <c r="O6149">
        <f t="shared" si="480"/>
        <v>32</v>
      </c>
      <c r="P6149">
        <f t="shared" si="481"/>
        <v>4</v>
      </c>
      <c r="Q6149">
        <f t="shared" si="482"/>
        <v>36</v>
      </c>
      <c r="R6149" s="6">
        <f t="shared" si="483"/>
        <v>0.88888888888888884</v>
      </c>
      <c r="S6149" s="6">
        <f t="shared" si="484"/>
        <v>0.1111111111111111</v>
      </c>
    </row>
    <row r="6150" spans="1:19" x14ac:dyDescent="0.25">
      <c r="A6150">
        <v>202506</v>
      </c>
      <c r="B6150">
        <v>83553883</v>
      </c>
      <c r="C6150" t="s">
        <v>135</v>
      </c>
      <c r="D6150">
        <v>1</v>
      </c>
      <c r="E6150" t="s">
        <v>33</v>
      </c>
      <c r="F6150">
        <v>1</v>
      </c>
      <c r="G6150">
        <v>0</v>
      </c>
      <c r="H6150">
        <v>16</v>
      </c>
      <c r="I6150">
        <v>0</v>
      </c>
      <c r="J6150">
        <v>15</v>
      </c>
      <c r="K6150">
        <v>0</v>
      </c>
      <c r="L6150">
        <v>0</v>
      </c>
      <c r="M6150">
        <v>0</v>
      </c>
      <c r="N6150">
        <v>11</v>
      </c>
      <c r="O6150">
        <f t="shared" si="480"/>
        <v>17</v>
      </c>
      <c r="P6150">
        <f t="shared" si="481"/>
        <v>15</v>
      </c>
      <c r="Q6150">
        <f t="shared" si="482"/>
        <v>32</v>
      </c>
      <c r="R6150" s="6">
        <f t="shared" si="483"/>
        <v>0.53125</v>
      </c>
      <c r="S6150" s="6">
        <f t="shared" si="484"/>
        <v>0.46875</v>
      </c>
    </row>
    <row r="6151" spans="1:19" x14ac:dyDescent="0.25">
      <c r="A6151">
        <v>202506</v>
      </c>
      <c r="B6151">
        <v>83553883</v>
      </c>
      <c r="C6151" t="s">
        <v>135</v>
      </c>
      <c r="D6151">
        <v>3</v>
      </c>
      <c r="E6151" t="s">
        <v>33</v>
      </c>
      <c r="F6151">
        <v>0</v>
      </c>
      <c r="G6151">
        <v>0</v>
      </c>
      <c r="H6151">
        <v>1</v>
      </c>
      <c r="I6151">
        <v>1</v>
      </c>
      <c r="J6151">
        <v>0</v>
      </c>
      <c r="K6151">
        <v>0</v>
      </c>
      <c r="L6151">
        <v>0</v>
      </c>
      <c r="M6151">
        <v>0</v>
      </c>
      <c r="N6151">
        <v>1</v>
      </c>
      <c r="O6151">
        <f t="shared" si="480"/>
        <v>1</v>
      </c>
      <c r="P6151">
        <f t="shared" si="481"/>
        <v>1</v>
      </c>
      <c r="Q6151">
        <f t="shared" si="482"/>
        <v>2</v>
      </c>
      <c r="R6151" s="6">
        <f t="shared" si="483"/>
        <v>0.5</v>
      </c>
      <c r="S6151" s="6">
        <f t="shared" si="484"/>
        <v>0.5</v>
      </c>
    </row>
    <row r="6152" spans="1:19" x14ac:dyDescent="0.25">
      <c r="A6152">
        <v>202506</v>
      </c>
      <c r="B6152">
        <v>83553883</v>
      </c>
      <c r="C6152" t="s">
        <v>135</v>
      </c>
      <c r="D6152">
        <v>1</v>
      </c>
      <c r="E6152" t="s">
        <v>34</v>
      </c>
      <c r="F6152">
        <v>0</v>
      </c>
      <c r="G6152">
        <v>0</v>
      </c>
      <c r="H6152">
        <v>3</v>
      </c>
      <c r="I6152">
        <v>1</v>
      </c>
      <c r="J6152">
        <v>0</v>
      </c>
      <c r="K6152">
        <v>0</v>
      </c>
      <c r="L6152">
        <v>0</v>
      </c>
      <c r="M6152">
        <v>0</v>
      </c>
      <c r="N6152">
        <v>3</v>
      </c>
      <c r="O6152">
        <f t="shared" si="480"/>
        <v>3</v>
      </c>
      <c r="P6152">
        <f t="shared" si="481"/>
        <v>1</v>
      </c>
      <c r="Q6152">
        <f t="shared" si="482"/>
        <v>4</v>
      </c>
      <c r="R6152" s="6">
        <f t="shared" si="483"/>
        <v>0.75</v>
      </c>
      <c r="S6152" s="6">
        <f t="shared" si="484"/>
        <v>0.25</v>
      </c>
    </row>
    <row r="6153" spans="1:19" x14ac:dyDescent="0.25">
      <c r="A6153">
        <v>202506</v>
      </c>
      <c r="B6153">
        <v>83553883</v>
      </c>
      <c r="C6153" t="s">
        <v>135</v>
      </c>
      <c r="D6153">
        <v>3</v>
      </c>
      <c r="E6153" t="s">
        <v>34</v>
      </c>
      <c r="F6153">
        <v>1</v>
      </c>
      <c r="G6153">
        <v>0</v>
      </c>
      <c r="H6153">
        <v>0</v>
      </c>
      <c r="I6153">
        <v>0</v>
      </c>
      <c r="J6153">
        <v>1</v>
      </c>
      <c r="K6153">
        <v>0</v>
      </c>
      <c r="L6153">
        <v>0</v>
      </c>
      <c r="M6153">
        <v>0</v>
      </c>
      <c r="N6153">
        <v>0</v>
      </c>
      <c r="O6153">
        <f t="shared" si="480"/>
        <v>1</v>
      </c>
      <c r="P6153">
        <f t="shared" si="481"/>
        <v>1</v>
      </c>
      <c r="Q6153">
        <f t="shared" si="482"/>
        <v>2</v>
      </c>
      <c r="R6153" s="6">
        <f t="shared" si="483"/>
        <v>0.5</v>
      </c>
      <c r="S6153" s="6">
        <f t="shared" si="484"/>
        <v>0.5</v>
      </c>
    </row>
    <row r="6154" spans="1:19" x14ac:dyDescent="0.25">
      <c r="A6154">
        <v>202506</v>
      </c>
      <c r="B6154">
        <v>83553883</v>
      </c>
      <c r="C6154" t="s">
        <v>135</v>
      </c>
      <c r="D6154">
        <v>6</v>
      </c>
      <c r="E6154" t="s">
        <v>34</v>
      </c>
      <c r="F6154">
        <v>4</v>
      </c>
      <c r="G6154">
        <v>0</v>
      </c>
      <c r="H6154">
        <v>0</v>
      </c>
      <c r="I6154">
        <v>1</v>
      </c>
      <c r="J6154">
        <v>3</v>
      </c>
      <c r="K6154">
        <v>0</v>
      </c>
      <c r="L6154">
        <v>0</v>
      </c>
      <c r="M6154">
        <v>1</v>
      </c>
      <c r="N6154">
        <v>0</v>
      </c>
      <c r="O6154">
        <f t="shared" si="480"/>
        <v>4</v>
      </c>
      <c r="P6154">
        <f t="shared" si="481"/>
        <v>4</v>
      </c>
      <c r="Q6154">
        <f t="shared" si="482"/>
        <v>8</v>
      </c>
      <c r="R6154" s="6">
        <f t="shared" si="483"/>
        <v>0.5</v>
      </c>
      <c r="S6154" s="6">
        <f t="shared" si="484"/>
        <v>0.5</v>
      </c>
    </row>
    <row r="6155" spans="1:19" x14ac:dyDescent="0.25">
      <c r="A6155">
        <v>202506</v>
      </c>
      <c r="B6155">
        <v>83553883</v>
      </c>
      <c r="C6155" t="s">
        <v>135</v>
      </c>
      <c r="D6155">
        <v>1</v>
      </c>
      <c r="E6155" t="s">
        <v>35</v>
      </c>
      <c r="F6155">
        <v>0</v>
      </c>
      <c r="G6155">
        <v>1</v>
      </c>
      <c r="H6155">
        <v>2</v>
      </c>
      <c r="I6155">
        <v>0</v>
      </c>
      <c r="J6155">
        <v>1</v>
      </c>
      <c r="K6155">
        <v>0</v>
      </c>
      <c r="L6155">
        <v>0</v>
      </c>
      <c r="M6155">
        <v>0</v>
      </c>
      <c r="N6155">
        <v>1</v>
      </c>
      <c r="O6155">
        <f t="shared" si="480"/>
        <v>3</v>
      </c>
      <c r="P6155">
        <f t="shared" si="481"/>
        <v>1</v>
      </c>
      <c r="Q6155">
        <f t="shared" si="482"/>
        <v>4</v>
      </c>
      <c r="R6155" s="6">
        <f t="shared" si="483"/>
        <v>0.75</v>
      </c>
      <c r="S6155" s="6">
        <f t="shared" si="484"/>
        <v>0.25</v>
      </c>
    </row>
    <row r="6156" spans="1:19" x14ac:dyDescent="0.25">
      <c r="A6156">
        <v>202506</v>
      </c>
      <c r="B6156">
        <v>83553883</v>
      </c>
      <c r="C6156" t="s">
        <v>135</v>
      </c>
      <c r="D6156">
        <v>1</v>
      </c>
      <c r="E6156" t="s">
        <v>37</v>
      </c>
      <c r="F6156">
        <v>308</v>
      </c>
      <c r="G6156">
        <v>121</v>
      </c>
      <c r="H6156">
        <v>254</v>
      </c>
      <c r="I6156">
        <v>62</v>
      </c>
      <c r="J6156">
        <v>403</v>
      </c>
      <c r="K6156">
        <v>4</v>
      </c>
      <c r="L6156">
        <v>4</v>
      </c>
      <c r="M6156">
        <v>2</v>
      </c>
      <c r="N6156">
        <v>12</v>
      </c>
      <c r="O6156">
        <f t="shared" si="480"/>
        <v>683</v>
      </c>
      <c r="P6156">
        <f t="shared" si="481"/>
        <v>465</v>
      </c>
      <c r="Q6156">
        <f t="shared" si="482"/>
        <v>1148</v>
      </c>
      <c r="R6156" s="6">
        <f t="shared" si="483"/>
        <v>0.59494773519163768</v>
      </c>
      <c r="S6156" s="6">
        <f t="shared" si="484"/>
        <v>0.40505226480836237</v>
      </c>
    </row>
    <row r="6157" spans="1:19" x14ac:dyDescent="0.25">
      <c r="A6157">
        <v>202506</v>
      </c>
      <c r="B6157">
        <v>83553883</v>
      </c>
      <c r="C6157" t="s">
        <v>135</v>
      </c>
      <c r="D6157">
        <v>3</v>
      </c>
      <c r="E6157" t="s">
        <v>37</v>
      </c>
      <c r="F6157">
        <v>26</v>
      </c>
      <c r="G6157">
        <v>21</v>
      </c>
      <c r="H6157">
        <v>49</v>
      </c>
      <c r="I6157">
        <v>9</v>
      </c>
      <c r="J6157">
        <v>12</v>
      </c>
      <c r="K6157">
        <v>1</v>
      </c>
      <c r="L6157">
        <v>0</v>
      </c>
      <c r="M6157">
        <v>0</v>
      </c>
      <c r="N6157">
        <v>1</v>
      </c>
      <c r="O6157">
        <f t="shared" si="480"/>
        <v>96</v>
      </c>
      <c r="P6157">
        <f t="shared" si="481"/>
        <v>21</v>
      </c>
      <c r="Q6157">
        <f t="shared" si="482"/>
        <v>117</v>
      </c>
      <c r="R6157" s="6">
        <f t="shared" si="483"/>
        <v>0.82051282051282048</v>
      </c>
      <c r="S6157" s="6">
        <f t="shared" si="484"/>
        <v>0.17948717948717949</v>
      </c>
    </row>
    <row r="6158" spans="1:19" x14ac:dyDescent="0.25">
      <c r="A6158">
        <v>202506</v>
      </c>
      <c r="B6158">
        <v>83553883</v>
      </c>
      <c r="C6158" t="s">
        <v>135</v>
      </c>
      <c r="D6158">
        <v>6</v>
      </c>
      <c r="E6158" t="s">
        <v>37</v>
      </c>
      <c r="F6158">
        <v>8</v>
      </c>
      <c r="G6158">
        <v>10</v>
      </c>
      <c r="H6158">
        <v>10</v>
      </c>
      <c r="I6158">
        <v>6</v>
      </c>
      <c r="J6158">
        <v>8</v>
      </c>
      <c r="K6158">
        <v>0</v>
      </c>
      <c r="L6158">
        <v>0</v>
      </c>
      <c r="M6158">
        <v>1</v>
      </c>
      <c r="N6158">
        <v>8</v>
      </c>
      <c r="O6158">
        <f t="shared" si="480"/>
        <v>28</v>
      </c>
      <c r="P6158">
        <f t="shared" si="481"/>
        <v>14</v>
      </c>
      <c r="Q6158">
        <f t="shared" si="482"/>
        <v>42</v>
      </c>
      <c r="R6158" s="6">
        <f t="shared" si="483"/>
        <v>0.66666666666666663</v>
      </c>
      <c r="S6158" s="6">
        <f t="shared" si="484"/>
        <v>0.33333333333333331</v>
      </c>
    </row>
    <row r="6159" spans="1:19" x14ac:dyDescent="0.25">
      <c r="A6159">
        <v>202506</v>
      </c>
      <c r="B6159">
        <v>83553883</v>
      </c>
      <c r="C6159" t="s">
        <v>135</v>
      </c>
      <c r="D6159">
        <v>1</v>
      </c>
      <c r="E6159" t="s">
        <v>38</v>
      </c>
      <c r="F6159">
        <v>858</v>
      </c>
      <c r="G6159">
        <v>493</v>
      </c>
      <c r="H6159">
        <v>3614</v>
      </c>
      <c r="I6159">
        <v>530</v>
      </c>
      <c r="J6159">
        <v>4042</v>
      </c>
      <c r="K6159">
        <v>31</v>
      </c>
      <c r="L6159">
        <v>21</v>
      </c>
      <c r="M6159">
        <v>22</v>
      </c>
      <c r="N6159">
        <v>519</v>
      </c>
      <c r="O6159">
        <f t="shared" si="480"/>
        <v>4965</v>
      </c>
      <c r="P6159">
        <f t="shared" si="481"/>
        <v>4572</v>
      </c>
      <c r="Q6159">
        <f t="shared" si="482"/>
        <v>9537</v>
      </c>
      <c r="R6159" s="6">
        <f t="shared" si="483"/>
        <v>0.52060396351053795</v>
      </c>
      <c r="S6159" s="6">
        <f t="shared" si="484"/>
        <v>0.47939603648946211</v>
      </c>
    </row>
    <row r="6160" spans="1:19" x14ac:dyDescent="0.25">
      <c r="A6160">
        <v>202506</v>
      </c>
      <c r="B6160">
        <v>83553883</v>
      </c>
      <c r="C6160" t="s">
        <v>135</v>
      </c>
      <c r="D6160">
        <v>3</v>
      </c>
      <c r="E6160" t="s">
        <v>38</v>
      </c>
      <c r="F6160">
        <v>526</v>
      </c>
      <c r="G6160">
        <v>204</v>
      </c>
      <c r="H6160">
        <v>833</v>
      </c>
      <c r="I6160">
        <v>162</v>
      </c>
      <c r="J6160">
        <v>299</v>
      </c>
      <c r="K6160">
        <v>44</v>
      </c>
      <c r="L6160">
        <v>10</v>
      </c>
      <c r="M6160">
        <v>12</v>
      </c>
      <c r="N6160">
        <v>124</v>
      </c>
      <c r="O6160">
        <f t="shared" si="480"/>
        <v>1563</v>
      </c>
      <c r="P6160">
        <f t="shared" si="481"/>
        <v>461</v>
      </c>
      <c r="Q6160">
        <f t="shared" si="482"/>
        <v>2024</v>
      </c>
      <c r="R6160" s="6">
        <f t="shared" si="483"/>
        <v>0.77223320158102771</v>
      </c>
      <c r="S6160" s="6">
        <f t="shared" si="484"/>
        <v>0.22776679841897232</v>
      </c>
    </row>
    <row r="6161" spans="1:19" x14ac:dyDescent="0.25">
      <c r="A6161">
        <v>202506</v>
      </c>
      <c r="B6161">
        <v>83553883</v>
      </c>
      <c r="C6161" t="s">
        <v>135</v>
      </c>
      <c r="D6161">
        <v>6</v>
      </c>
      <c r="E6161" t="s">
        <v>38</v>
      </c>
      <c r="F6161">
        <v>19</v>
      </c>
      <c r="G6161">
        <v>64</v>
      </c>
      <c r="H6161">
        <v>53</v>
      </c>
      <c r="I6161">
        <v>36</v>
      </c>
      <c r="J6161">
        <v>29</v>
      </c>
      <c r="K6161">
        <v>1</v>
      </c>
      <c r="L6161">
        <v>7</v>
      </c>
      <c r="M6161">
        <v>1</v>
      </c>
      <c r="N6161">
        <v>32</v>
      </c>
      <c r="O6161">
        <f t="shared" si="480"/>
        <v>136</v>
      </c>
      <c r="P6161">
        <f t="shared" si="481"/>
        <v>65</v>
      </c>
      <c r="Q6161">
        <f t="shared" si="482"/>
        <v>201</v>
      </c>
      <c r="R6161" s="6">
        <f t="shared" si="483"/>
        <v>0.6766169154228856</v>
      </c>
      <c r="S6161" s="6">
        <f t="shared" si="484"/>
        <v>0.32338308457711445</v>
      </c>
    </row>
    <row r="6162" spans="1:19" x14ac:dyDescent="0.25">
      <c r="A6162">
        <v>202506</v>
      </c>
      <c r="B6162">
        <v>83553883</v>
      </c>
      <c r="C6162" t="s">
        <v>135</v>
      </c>
      <c r="D6162">
        <v>1</v>
      </c>
      <c r="E6162" t="s">
        <v>40</v>
      </c>
      <c r="F6162">
        <v>57</v>
      </c>
      <c r="G6162">
        <v>12</v>
      </c>
      <c r="H6162">
        <v>140</v>
      </c>
      <c r="I6162">
        <v>3</v>
      </c>
      <c r="J6162">
        <v>53</v>
      </c>
      <c r="K6162">
        <v>7</v>
      </c>
      <c r="L6162">
        <v>0</v>
      </c>
      <c r="M6162">
        <v>0</v>
      </c>
      <c r="N6162">
        <v>37</v>
      </c>
      <c r="O6162">
        <f t="shared" si="480"/>
        <v>209</v>
      </c>
      <c r="P6162">
        <f t="shared" si="481"/>
        <v>56</v>
      </c>
      <c r="Q6162">
        <f t="shared" si="482"/>
        <v>265</v>
      </c>
      <c r="R6162" s="6">
        <f t="shared" si="483"/>
        <v>0.78867924528301891</v>
      </c>
      <c r="S6162" s="6">
        <f t="shared" si="484"/>
        <v>0.21132075471698114</v>
      </c>
    </row>
    <row r="6163" spans="1:19" x14ac:dyDescent="0.25">
      <c r="A6163">
        <v>202506</v>
      </c>
      <c r="B6163">
        <v>83553883</v>
      </c>
      <c r="C6163" t="s">
        <v>135</v>
      </c>
      <c r="D6163">
        <v>3</v>
      </c>
      <c r="E6163" t="s">
        <v>40</v>
      </c>
      <c r="F6163">
        <v>9</v>
      </c>
      <c r="G6163">
        <v>5</v>
      </c>
      <c r="H6163">
        <v>11</v>
      </c>
      <c r="I6163">
        <v>3</v>
      </c>
      <c r="J6163">
        <v>4</v>
      </c>
      <c r="K6163">
        <v>0</v>
      </c>
      <c r="L6163">
        <v>0</v>
      </c>
      <c r="M6163">
        <v>1</v>
      </c>
      <c r="N6163">
        <v>0</v>
      </c>
      <c r="O6163">
        <f t="shared" si="480"/>
        <v>25</v>
      </c>
      <c r="P6163">
        <f t="shared" si="481"/>
        <v>7</v>
      </c>
      <c r="Q6163">
        <f t="shared" si="482"/>
        <v>32</v>
      </c>
      <c r="R6163" s="6">
        <f t="shared" si="483"/>
        <v>0.78125</v>
      </c>
      <c r="S6163" s="6">
        <f t="shared" si="484"/>
        <v>0.21875</v>
      </c>
    </row>
    <row r="6164" spans="1:19" x14ac:dyDescent="0.25">
      <c r="A6164">
        <v>202506</v>
      </c>
      <c r="B6164">
        <v>83553883</v>
      </c>
      <c r="C6164" t="s">
        <v>135</v>
      </c>
      <c r="D6164">
        <v>1</v>
      </c>
      <c r="E6164" t="s">
        <v>41</v>
      </c>
      <c r="F6164">
        <v>0</v>
      </c>
      <c r="G6164">
        <v>0</v>
      </c>
      <c r="H6164">
        <v>1</v>
      </c>
      <c r="I6164">
        <v>0</v>
      </c>
      <c r="J6164">
        <v>2</v>
      </c>
      <c r="K6164">
        <v>0</v>
      </c>
      <c r="L6164">
        <v>0</v>
      </c>
      <c r="M6164">
        <v>0</v>
      </c>
      <c r="N6164">
        <v>0</v>
      </c>
      <c r="O6164">
        <f t="shared" si="480"/>
        <v>1</v>
      </c>
      <c r="P6164">
        <f t="shared" si="481"/>
        <v>2</v>
      </c>
      <c r="Q6164">
        <f t="shared" si="482"/>
        <v>3</v>
      </c>
      <c r="R6164" s="6">
        <f t="shared" si="483"/>
        <v>0.33333333333333331</v>
      </c>
      <c r="S6164" s="6">
        <f t="shared" si="484"/>
        <v>0.66666666666666663</v>
      </c>
    </row>
    <row r="6165" spans="1:19" x14ac:dyDescent="0.25">
      <c r="A6165">
        <v>202506</v>
      </c>
      <c r="B6165">
        <v>84911098</v>
      </c>
      <c r="C6165" t="s">
        <v>136</v>
      </c>
      <c r="D6165">
        <v>1</v>
      </c>
      <c r="E6165" t="s">
        <v>15</v>
      </c>
      <c r="F6165">
        <v>4</v>
      </c>
      <c r="G6165">
        <v>1</v>
      </c>
      <c r="H6165">
        <v>426</v>
      </c>
      <c r="I6165">
        <v>1</v>
      </c>
      <c r="J6165">
        <v>225</v>
      </c>
      <c r="K6165">
        <v>3</v>
      </c>
      <c r="L6165">
        <v>0</v>
      </c>
      <c r="M6165">
        <v>0</v>
      </c>
      <c r="N6165">
        <v>141</v>
      </c>
      <c r="O6165">
        <f t="shared" si="480"/>
        <v>431</v>
      </c>
      <c r="P6165">
        <f t="shared" si="481"/>
        <v>226</v>
      </c>
      <c r="Q6165">
        <f t="shared" si="482"/>
        <v>657</v>
      </c>
      <c r="R6165" s="6">
        <f t="shared" si="483"/>
        <v>0.65601217656012178</v>
      </c>
      <c r="S6165" s="6">
        <f t="shared" si="484"/>
        <v>0.34398782343987822</v>
      </c>
    </row>
    <row r="6166" spans="1:19" x14ac:dyDescent="0.25">
      <c r="A6166">
        <v>202506</v>
      </c>
      <c r="B6166">
        <v>84911098</v>
      </c>
      <c r="C6166" t="s">
        <v>136</v>
      </c>
      <c r="D6166">
        <v>2</v>
      </c>
      <c r="E6166" t="s">
        <v>15</v>
      </c>
      <c r="F6166">
        <v>6</v>
      </c>
      <c r="G6166">
        <v>4</v>
      </c>
      <c r="H6166">
        <v>55</v>
      </c>
      <c r="I6166">
        <v>3</v>
      </c>
      <c r="J6166">
        <v>34</v>
      </c>
      <c r="K6166">
        <v>0</v>
      </c>
      <c r="L6166">
        <v>0</v>
      </c>
      <c r="M6166">
        <v>0</v>
      </c>
      <c r="N6166">
        <v>13</v>
      </c>
      <c r="O6166">
        <f t="shared" si="480"/>
        <v>65</v>
      </c>
      <c r="P6166">
        <f t="shared" si="481"/>
        <v>37</v>
      </c>
      <c r="Q6166">
        <f t="shared" si="482"/>
        <v>102</v>
      </c>
      <c r="R6166" s="6">
        <f t="shared" si="483"/>
        <v>0.63725490196078427</v>
      </c>
      <c r="S6166" s="6">
        <f t="shared" si="484"/>
        <v>0.36274509803921567</v>
      </c>
    </row>
    <row r="6167" spans="1:19" x14ac:dyDescent="0.25">
      <c r="A6167">
        <v>202506</v>
      </c>
      <c r="B6167">
        <v>84911098</v>
      </c>
      <c r="C6167" t="s">
        <v>136</v>
      </c>
      <c r="D6167">
        <v>3</v>
      </c>
      <c r="E6167" t="s">
        <v>15</v>
      </c>
      <c r="F6167">
        <v>24</v>
      </c>
      <c r="G6167">
        <v>7</v>
      </c>
      <c r="H6167">
        <v>163</v>
      </c>
      <c r="I6167">
        <v>10</v>
      </c>
      <c r="J6167">
        <v>111</v>
      </c>
      <c r="K6167">
        <v>5</v>
      </c>
      <c r="L6167">
        <v>2</v>
      </c>
      <c r="M6167">
        <v>1</v>
      </c>
      <c r="N6167">
        <v>39</v>
      </c>
      <c r="O6167">
        <f t="shared" si="480"/>
        <v>194</v>
      </c>
      <c r="P6167">
        <f t="shared" si="481"/>
        <v>121</v>
      </c>
      <c r="Q6167">
        <f t="shared" si="482"/>
        <v>315</v>
      </c>
      <c r="R6167" s="6">
        <f t="shared" si="483"/>
        <v>0.61587301587301591</v>
      </c>
      <c r="S6167" s="6">
        <f t="shared" si="484"/>
        <v>0.38412698412698415</v>
      </c>
    </row>
    <row r="6168" spans="1:19" x14ac:dyDescent="0.25">
      <c r="A6168">
        <v>202506</v>
      </c>
      <c r="B6168">
        <v>84911098</v>
      </c>
      <c r="C6168" t="s">
        <v>136</v>
      </c>
      <c r="D6168">
        <v>4</v>
      </c>
      <c r="E6168" t="s">
        <v>15</v>
      </c>
      <c r="F6168">
        <v>0</v>
      </c>
      <c r="G6168">
        <v>0</v>
      </c>
      <c r="H6168">
        <v>1</v>
      </c>
      <c r="I6168">
        <v>0</v>
      </c>
      <c r="J6168">
        <v>0</v>
      </c>
      <c r="K6168">
        <v>0</v>
      </c>
      <c r="L6168">
        <v>0</v>
      </c>
      <c r="M6168">
        <v>0</v>
      </c>
      <c r="N6168">
        <v>0</v>
      </c>
      <c r="O6168">
        <f t="shared" si="480"/>
        <v>1</v>
      </c>
      <c r="P6168">
        <f t="shared" si="481"/>
        <v>0</v>
      </c>
      <c r="Q6168">
        <f t="shared" si="482"/>
        <v>1</v>
      </c>
      <c r="R6168" s="6">
        <f t="shared" si="483"/>
        <v>1</v>
      </c>
      <c r="S6168" s="6">
        <f t="shared" si="484"/>
        <v>0</v>
      </c>
    </row>
    <row r="6169" spans="1:19" x14ac:dyDescent="0.25">
      <c r="A6169">
        <v>202506</v>
      </c>
      <c r="B6169">
        <v>84911098</v>
      </c>
      <c r="C6169" t="s">
        <v>136</v>
      </c>
      <c r="D6169">
        <v>6</v>
      </c>
      <c r="E6169" t="s">
        <v>15</v>
      </c>
      <c r="F6169">
        <v>0</v>
      </c>
      <c r="G6169">
        <v>0</v>
      </c>
      <c r="H6169">
        <v>6</v>
      </c>
      <c r="I6169">
        <v>0</v>
      </c>
      <c r="J6169">
        <v>2</v>
      </c>
      <c r="K6169">
        <v>0</v>
      </c>
      <c r="L6169">
        <v>0</v>
      </c>
      <c r="M6169">
        <v>0</v>
      </c>
      <c r="N6169">
        <v>1</v>
      </c>
      <c r="O6169">
        <f t="shared" si="480"/>
        <v>6</v>
      </c>
      <c r="P6169">
        <f t="shared" si="481"/>
        <v>2</v>
      </c>
      <c r="Q6169">
        <f t="shared" si="482"/>
        <v>8</v>
      </c>
      <c r="R6169" s="6">
        <f t="shared" si="483"/>
        <v>0.75</v>
      </c>
      <c r="S6169" s="6">
        <f t="shared" si="484"/>
        <v>0.25</v>
      </c>
    </row>
    <row r="6170" spans="1:19" x14ac:dyDescent="0.25">
      <c r="A6170">
        <v>202506</v>
      </c>
      <c r="B6170">
        <v>84911098</v>
      </c>
      <c r="C6170" t="s">
        <v>136</v>
      </c>
      <c r="D6170">
        <v>1</v>
      </c>
      <c r="E6170" t="s">
        <v>16</v>
      </c>
      <c r="F6170">
        <v>7</v>
      </c>
      <c r="G6170">
        <v>8</v>
      </c>
      <c r="H6170">
        <v>730</v>
      </c>
      <c r="I6170">
        <v>8</v>
      </c>
      <c r="J6170">
        <v>632</v>
      </c>
      <c r="K6170">
        <v>2</v>
      </c>
      <c r="L6170">
        <v>0</v>
      </c>
      <c r="M6170">
        <v>2</v>
      </c>
      <c r="N6170">
        <v>119</v>
      </c>
      <c r="O6170">
        <f t="shared" si="480"/>
        <v>745</v>
      </c>
      <c r="P6170">
        <f t="shared" si="481"/>
        <v>640</v>
      </c>
      <c r="Q6170">
        <f t="shared" si="482"/>
        <v>1385</v>
      </c>
      <c r="R6170" s="6">
        <f t="shared" si="483"/>
        <v>0.53790613718411551</v>
      </c>
      <c r="S6170" s="6">
        <f t="shared" si="484"/>
        <v>0.46209386281588449</v>
      </c>
    </row>
    <row r="6171" spans="1:19" x14ac:dyDescent="0.25">
      <c r="A6171">
        <v>202506</v>
      </c>
      <c r="B6171">
        <v>84911098</v>
      </c>
      <c r="C6171" t="s">
        <v>136</v>
      </c>
      <c r="D6171">
        <v>2</v>
      </c>
      <c r="E6171" t="s">
        <v>16</v>
      </c>
      <c r="F6171">
        <v>28</v>
      </c>
      <c r="G6171">
        <v>2</v>
      </c>
      <c r="H6171">
        <v>49</v>
      </c>
      <c r="I6171">
        <v>8</v>
      </c>
      <c r="J6171">
        <v>52</v>
      </c>
      <c r="K6171">
        <v>0</v>
      </c>
      <c r="L6171">
        <v>1</v>
      </c>
      <c r="M6171">
        <v>0</v>
      </c>
      <c r="N6171">
        <v>3</v>
      </c>
      <c r="O6171">
        <f t="shared" si="480"/>
        <v>79</v>
      </c>
      <c r="P6171">
        <f t="shared" si="481"/>
        <v>60</v>
      </c>
      <c r="Q6171">
        <f t="shared" si="482"/>
        <v>139</v>
      </c>
      <c r="R6171" s="6">
        <f t="shared" si="483"/>
        <v>0.56834532374100721</v>
      </c>
      <c r="S6171" s="6">
        <f t="shared" si="484"/>
        <v>0.43165467625899279</v>
      </c>
    </row>
    <row r="6172" spans="1:19" x14ac:dyDescent="0.25">
      <c r="A6172">
        <v>202506</v>
      </c>
      <c r="B6172">
        <v>84911098</v>
      </c>
      <c r="C6172" t="s">
        <v>136</v>
      </c>
      <c r="D6172">
        <v>3</v>
      </c>
      <c r="E6172" t="s">
        <v>16</v>
      </c>
      <c r="F6172">
        <v>43</v>
      </c>
      <c r="G6172">
        <v>7</v>
      </c>
      <c r="H6172">
        <v>368</v>
      </c>
      <c r="I6172">
        <v>15</v>
      </c>
      <c r="J6172">
        <v>224</v>
      </c>
      <c r="K6172">
        <v>6</v>
      </c>
      <c r="L6172">
        <v>1</v>
      </c>
      <c r="M6172">
        <v>2</v>
      </c>
      <c r="N6172">
        <v>51</v>
      </c>
      <c r="O6172">
        <f t="shared" si="480"/>
        <v>418</v>
      </c>
      <c r="P6172">
        <f t="shared" si="481"/>
        <v>239</v>
      </c>
      <c r="Q6172">
        <f t="shared" si="482"/>
        <v>657</v>
      </c>
      <c r="R6172" s="6">
        <f t="shared" si="483"/>
        <v>0.63622526636225263</v>
      </c>
      <c r="S6172" s="6">
        <f t="shared" si="484"/>
        <v>0.36377473363774732</v>
      </c>
    </row>
    <row r="6173" spans="1:19" x14ac:dyDescent="0.25">
      <c r="A6173">
        <v>202506</v>
      </c>
      <c r="B6173">
        <v>84911098</v>
      </c>
      <c r="C6173" t="s">
        <v>136</v>
      </c>
      <c r="D6173">
        <v>6</v>
      </c>
      <c r="E6173" t="s">
        <v>16</v>
      </c>
      <c r="F6173">
        <v>0</v>
      </c>
      <c r="G6173">
        <v>0</v>
      </c>
      <c r="H6173">
        <v>9</v>
      </c>
      <c r="I6173">
        <v>0</v>
      </c>
      <c r="J6173">
        <v>9</v>
      </c>
      <c r="K6173">
        <v>0</v>
      </c>
      <c r="L6173">
        <v>0</v>
      </c>
      <c r="M6173">
        <v>0</v>
      </c>
      <c r="N6173">
        <v>4</v>
      </c>
      <c r="O6173">
        <f t="shared" si="480"/>
        <v>9</v>
      </c>
      <c r="P6173">
        <f t="shared" si="481"/>
        <v>9</v>
      </c>
      <c r="Q6173">
        <f t="shared" si="482"/>
        <v>18</v>
      </c>
      <c r="R6173" s="6">
        <f t="shared" si="483"/>
        <v>0.5</v>
      </c>
      <c r="S6173" s="6">
        <f t="shared" si="484"/>
        <v>0.5</v>
      </c>
    </row>
    <row r="6174" spans="1:19" x14ac:dyDescent="0.25">
      <c r="A6174">
        <v>202506</v>
      </c>
      <c r="B6174">
        <v>84911098</v>
      </c>
      <c r="C6174" t="s">
        <v>136</v>
      </c>
      <c r="D6174">
        <v>1</v>
      </c>
      <c r="E6174" t="s">
        <v>17</v>
      </c>
      <c r="F6174">
        <v>8</v>
      </c>
      <c r="G6174">
        <v>1</v>
      </c>
      <c r="H6174">
        <v>782</v>
      </c>
      <c r="I6174">
        <v>7</v>
      </c>
      <c r="J6174">
        <v>593</v>
      </c>
      <c r="K6174">
        <v>1</v>
      </c>
      <c r="L6174">
        <v>1</v>
      </c>
      <c r="M6174">
        <v>1</v>
      </c>
      <c r="N6174">
        <v>221</v>
      </c>
      <c r="O6174">
        <f t="shared" si="480"/>
        <v>791</v>
      </c>
      <c r="P6174">
        <f t="shared" si="481"/>
        <v>600</v>
      </c>
      <c r="Q6174">
        <f t="shared" si="482"/>
        <v>1391</v>
      </c>
      <c r="R6174" s="6">
        <f t="shared" si="483"/>
        <v>0.56865564342199859</v>
      </c>
      <c r="S6174" s="6">
        <f t="shared" si="484"/>
        <v>0.43134435657800146</v>
      </c>
    </row>
    <row r="6175" spans="1:19" x14ac:dyDescent="0.25">
      <c r="A6175">
        <v>202506</v>
      </c>
      <c r="B6175">
        <v>84911098</v>
      </c>
      <c r="C6175" t="s">
        <v>136</v>
      </c>
      <c r="D6175">
        <v>2</v>
      </c>
      <c r="E6175" t="s">
        <v>17</v>
      </c>
      <c r="F6175">
        <v>48</v>
      </c>
      <c r="G6175">
        <v>31</v>
      </c>
      <c r="H6175">
        <v>136</v>
      </c>
      <c r="I6175">
        <v>12</v>
      </c>
      <c r="J6175">
        <v>88</v>
      </c>
      <c r="K6175">
        <v>0</v>
      </c>
      <c r="L6175">
        <v>1</v>
      </c>
      <c r="M6175">
        <v>0</v>
      </c>
      <c r="N6175">
        <v>21</v>
      </c>
      <c r="O6175">
        <f t="shared" si="480"/>
        <v>215</v>
      </c>
      <c r="P6175">
        <f t="shared" si="481"/>
        <v>100</v>
      </c>
      <c r="Q6175">
        <f t="shared" si="482"/>
        <v>315</v>
      </c>
      <c r="R6175" s="6">
        <f t="shared" si="483"/>
        <v>0.68253968253968256</v>
      </c>
      <c r="S6175" s="6">
        <f t="shared" si="484"/>
        <v>0.31746031746031744</v>
      </c>
    </row>
    <row r="6176" spans="1:19" x14ac:dyDescent="0.25">
      <c r="A6176">
        <v>202506</v>
      </c>
      <c r="B6176">
        <v>84911098</v>
      </c>
      <c r="C6176" t="s">
        <v>136</v>
      </c>
      <c r="D6176">
        <v>3</v>
      </c>
      <c r="E6176" t="s">
        <v>17</v>
      </c>
      <c r="F6176">
        <v>27</v>
      </c>
      <c r="G6176">
        <v>14</v>
      </c>
      <c r="H6176">
        <v>200</v>
      </c>
      <c r="I6176">
        <v>7</v>
      </c>
      <c r="J6176">
        <v>132</v>
      </c>
      <c r="K6176">
        <v>4</v>
      </c>
      <c r="L6176">
        <v>1</v>
      </c>
      <c r="M6176">
        <v>1</v>
      </c>
      <c r="N6176">
        <v>53</v>
      </c>
      <c r="O6176">
        <f t="shared" si="480"/>
        <v>241</v>
      </c>
      <c r="P6176">
        <f t="shared" si="481"/>
        <v>139</v>
      </c>
      <c r="Q6176">
        <f t="shared" si="482"/>
        <v>380</v>
      </c>
      <c r="R6176" s="6">
        <f t="shared" si="483"/>
        <v>0.63421052631578945</v>
      </c>
      <c r="S6176" s="6">
        <f t="shared" si="484"/>
        <v>0.36578947368421055</v>
      </c>
    </row>
    <row r="6177" spans="1:19" x14ac:dyDescent="0.25">
      <c r="A6177">
        <v>202506</v>
      </c>
      <c r="B6177">
        <v>84911098</v>
      </c>
      <c r="C6177" t="s">
        <v>136</v>
      </c>
      <c r="D6177">
        <v>4</v>
      </c>
      <c r="E6177" t="s">
        <v>17</v>
      </c>
      <c r="F6177">
        <v>0</v>
      </c>
      <c r="G6177">
        <v>0</v>
      </c>
      <c r="H6177">
        <v>4</v>
      </c>
      <c r="I6177">
        <v>0</v>
      </c>
      <c r="J6177">
        <v>0</v>
      </c>
      <c r="K6177">
        <v>0</v>
      </c>
      <c r="L6177">
        <v>0</v>
      </c>
      <c r="M6177">
        <v>0</v>
      </c>
      <c r="N6177">
        <v>1</v>
      </c>
      <c r="O6177">
        <f t="shared" si="480"/>
        <v>4</v>
      </c>
      <c r="P6177">
        <f t="shared" si="481"/>
        <v>0</v>
      </c>
      <c r="Q6177">
        <f t="shared" si="482"/>
        <v>4</v>
      </c>
      <c r="R6177" s="6">
        <f t="shared" si="483"/>
        <v>1</v>
      </c>
      <c r="S6177" s="6">
        <f t="shared" si="484"/>
        <v>0</v>
      </c>
    </row>
    <row r="6178" spans="1:19" x14ac:dyDescent="0.25">
      <c r="A6178">
        <v>202506</v>
      </c>
      <c r="B6178">
        <v>84911098</v>
      </c>
      <c r="C6178" t="s">
        <v>136</v>
      </c>
      <c r="D6178">
        <v>6</v>
      </c>
      <c r="E6178" t="s">
        <v>17</v>
      </c>
      <c r="F6178">
        <v>7</v>
      </c>
      <c r="G6178">
        <v>0</v>
      </c>
      <c r="H6178">
        <v>8</v>
      </c>
      <c r="I6178">
        <v>3</v>
      </c>
      <c r="J6178">
        <v>8</v>
      </c>
      <c r="K6178">
        <v>0</v>
      </c>
      <c r="L6178">
        <v>0</v>
      </c>
      <c r="M6178">
        <v>0</v>
      </c>
      <c r="N6178">
        <v>2</v>
      </c>
      <c r="O6178">
        <f t="shared" si="480"/>
        <v>15</v>
      </c>
      <c r="P6178">
        <f t="shared" si="481"/>
        <v>11</v>
      </c>
      <c r="Q6178">
        <f t="shared" si="482"/>
        <v>26</v>
      </c>
      <c r="R6178" s="6">
        <f t="shared" si="483"/>
        <v>0.57692307692307687</v>
      </c>
      <c r="S6178" s="6">
        <f t="shared" si="484"/>
        <v>0.42307692307692307</v>
      </c>
    </row>
    <row r="6179" spans="1:19" x14ac:dyDescent="0.25">
      <c r="A6179">
        <v>202506</v>
      </c>
      <c r="B6179">
        <v>84911098</v>
      </c>
      <c r="C6179" t="s">
        <v>136</v>
      </c>
      <c r="D6179">
        <v>1</v>
      </c>
      <c r="E6179" t="s">
        <v>18</v>
      </c>
      <c r="F6179">
        <v>0</v>
      </c>
      <c r="G6179">
        <v>0</v>
      </c>
      <c r="H6179">
        <v>180</v>
      </c>
      <c r="I6179">
        <v>4</v>
      </c>
      <c r="J6179">
        <v>144</v>
      </c>
      <c r="K6179">
        <v>0</v>
      </c>
      <c r="L6179">
        <v>0</v>
      </c>
      <c r="M6179">
        <v>0</v>
      </c>
      <c r="N6179">
        <v>46</v>
      </c>
      <c r="O6179">
        <f t="shared" si="480"/>
        <v>180</v>
      </c>
      <c r="P6179">
        <f t="shared" si="481"/>
        <v>148</v>
      </c>
      <c r="Q6179">
        <f t="shared" si="482"/>
        <v>328</v>
      </c>
      <c r="R6179" s="6">
        <f t="shared" si="483"/>
        <v>0.54878048780487809</v>
      </c>
      <c r="S6179" s="6">
        <f t="shared" si="484"/>
        <v>0.45121951219512196</v>
      </c>
    </row>
    <row r="6180" spans="1:19" x14ac:dyDescent="0.25">
      <c r="A6180">
        <v>202506</v>
      </c>
      <c r="B6180">
        <v>84911098</v>
      </c>
      <c r="C6180" t="s">
        <v>136</v>
      </c>
      <c r="D6180">
        <v>2</v>
      </c>
      <c r="E6180" t="s">
        <v>18</v>
      </c>
      <c r="F6180">
        <v>3</v>
      </c>
      <c r="G6180">
        <v>0</v>
      </c>
      <c r="H6180">
        <v>1</v>
      </c>
      <c r="I6180">
        <v>0</v>
      </c>
      <c r="J6180">
        <v>8</v>
      </c>
      <c r="K6180">
        <v>0</v>
      </c>
      <c r="L6180">
        <v>0</v>
      </c>
      <c r="M6180">
        <v>0</v>
      </c>
      <c r="N6180">
        <v>0</v>
      </c>
      <c r="O6180">
        <f t="shared" si="480"/>
        <v>4</v>
      </c>
      <c r="P6180">
        <f t="shared" si="481"/>
        <v>8</v>
      </c>
      <c r="Q6180">
        <f t="shared" si="482"/>
        <v>12</v>
      </c>
      <c r="R6180" s="6">
        <f t="shared" si="483"/>
        <v>0.33333333333333331</v>
      </c>
      <c r="S6180" s="6">
        <f t="shared" si="484"/>
        <v>0.66666666666666663</v>
      </c>
    </row>
    <row r="6181" spans="1:19" x14ac:dyDescent="0.25">
      <c r="A6181">
        <v>202506</v>
      </c>
      <c r="B6181">
        <v>84911098</v>
      </c>
      <c r="C6181" t="s">
        <v>136</v>
      </c>
      <c r="D6181">
        <v>3</v>
      </c>
      <c r="E6181" t="s">
        <v>18</v>
      </c>
      <c r="F6181">
        <v>12</v>
      </c>
      <c r="G6181">
        <v>0</v>
      </c>
      <c r="H6181">
        <v>93</v>
      </c>
      <c r="I6181">
        <v>5</v>
      </c>
      <c r="J6181">
        <v>117</v>
      </c>
      <c r="K6181">
        <v>1</v>
      </c>
      <c r="L6181">
        <v>0</v>
      </c>
      <c r="M6181">
        <v>1</v>
      </c>
      <c r="N6181">
        <v>23</v>
      </c>
      <c r="O6181">
        <f t="shared" si="480"/>
        <v>105</v>
      </c>
      <c r="P6181">
        <f t="shared" si="481"/>
        <v>122</v>
      </c>
      <c r="Q6181">
        <f t="shared" si="482"/>
        <v>227</v>
      </c>
      <c r="R6181" s="6">
        <f t="shared" si="483"/>
        <v>0.46255506607929514</v>
      </c>
      <c r="S6181" s="6">
        <f t="shared" si="484"/>
        <v>0.5374449339207048</v>
      </c>
    </row>
    <row r="6182" spans="1:19" x14ac:dyDescent="0.25">
      <c r="A6182">
        <v>202506</v>
      </c>
      <c r="B6182">
        <v>84911098</v>
      </c>
      <c r="C6182" t="s">
        <v>136</v>
      </c>
      <c r="D6182">
        <v>4</v>
      </c>
      <c r="E6182" t="s">
        <v>18</v>
      </c>
      <c r="F6182">
        <v>0</v>
      </c>
      <c r="G6182">
        <v>0</v>
      </c>
      <c r="H6182">
        <v>6</v>
      </c>
      <c r="I6182">
        <v>0</v>
      </c>
      <c r="J6182">
        <v>3</v>
      </c>
      <c r="K6182">
        <v>0</v>
      </c>
      <c r="L6182">
        <v>0</v>
      </c>
      <c r="M6182">
        <v>0</v>
      </c>
      <c r="N6182">
        <v>6</v>
      </c>
      <c r="O6182">
        <f t="shared" si="480"/>
        <v>6</v>
      </c>
      <c r="P6182">
        <f t="shared" si="481"/>
        <v>3</v>
      </c>
      <c r="Q6182">
        <f t="shared" si="482"/>
        <v>9</v>
      </c>
      <c r="R6182" s="6">
        <f t="shared" si="483"/>
        <v>0.66666666666666663</v>
      </c>
      <c r="S6182" s="6">
        <f t="shared" si="484"/>
        <v>0.33333333333333331</v>
      </c>
    </row>
    <row r="6183" spans="1:19" x14ac:dyDescent="0.25">
      <c r="A6183">
        <v>202506</v>
      </c>
      <c r="B6183">
        <v>84911098</v>
      </c>
      <c r="C6183" t="s">
        <v>136</v>
      </c>
      <c r="D6183">
        <v>6</v>
      </c>
      <c r="E6183" t="s">
        <v>18</v>
      </c>
      <c r="F6183">
        <v>0</v>
      </c>
      <c r="G6183">
        <v>0</v>
      </c>
      <c r="H6183">
        <v>0</v>
      </c>
      <c r="I6183">
        <v>0</v>
      </c>
      <c r="J6183">
        <v>3</v>
      </c>
      <c r="K6183">
        <v>0</v>
      </c>
      <c r="L6183">
        <v>0</v>
      </c>
      <c r="M6183">
        <v>0</v>
      </c>
      <c r="N6183">
        <v>0</v>
      </c>
      <c r="O6183">
        <f t="shared" si="480"/>
        <v>0</v>
      </c>
      <c r="P6183">
        <f t="shared" si="481"/>
        <v>3</v>
      </c>
      <c r="Q6183">
        <f t="shared" si="482"/>
        <v>3</v>
      </c>
      <c r="R6183" s="6">
        <f t="shared" si="483"/>
        <v>0</v>
      </c>
      <c r="S6183" s="6">
        <f t="shared" si="484"/>
        <v>1</v>
      </c>
    </row>
    <row r="6184" spans="1:19" x14ac:dyDescent="0.25">
      <c r="A6184">
        <v>202506</v>
      </c>
      <c r="B6184">
        <v>84911098</v>
      </c>
      <c r="C6184" t="s">
        <v>136</v>
      </c>
      <c r="D6184">
        <v>1</v>
      </c>
      <c r="E6184" t="s">
        <v>19</v>
      </c>
      <c r="F6184">
        <v>61</v>
      </c>
      <c r="G6184">
        <v>9</v>
      </c>
      <c r="H6184">
        <v>2242</v>
      </c>
      <c r="I6184">
        <v>27</v>
      </c>
      <c r="J6184">
        <v>1577</v>
      </c>
      <c r="K6184">
        <v>6</v>
      </c>
      <c r="L6184">
        <v>0</v>
      </c>
      <c r="M6184">
        <v>1</v>
      </c>
      <c r="N6184">
        <v>680</v>
      </c>
      <c r="O6184">
        <f t="shared" si="480"/>
        <v>2312</v>
      </c>
      <c r="P6184">
        <f t="shared" si="481"/>
        <v>1604</v>
      </c>
      <c r="Q6184">
        <f t="shared" si="482"/>
        <v>3916</v>
      </c>
      <c r="R6184" s="6">
        <f t="shared" si="483"/>
        <v>0.59039836567926451</v>
      </c>
      <c r="S6184" s="6">
        <f t="shared" si="484"/>
        <v>0.40960163432073543</v>
      </c>
    </row>
    <row r="6185" spans="1:19" x14ac:dyDescent="0.25">
      <c r="A6185">
        <v>202506</v>
      </c>
      <c r="B6185">
        <v>84911098</v>
      </c>
      <c r="C6185" t="s">
        <v>136</v>
      </c>
      <c r="D6185">
        <v>2</v>
      </c>
      <c r="E6185" t="s">
        <v>19</v>
      </c>
      <c r="F6185">
        <v>709</v>
      </c>
      <c r="G6185">
        <v>104</v>
      </c>
      <c r="H6185">
        <v>622</v>
      </c>
      <c r="I6185">
        <v>106</v>
      </c>
      <c r="J6185">
        <v>698</v>
      </c>
      <c r="K6185">
        <v>49</v>
      </c>
      <c r="L6185">
        <v>5</v>
      </c>
      <c r="M6185">
        <v>3</v>
      </c>
      <c r="N6185">
        <v>57</v>
      </c>
      <c r="O6185">
        <f t="shared" si="480"/>
        <v>1435</v>
      </c>
      <c r="P6185">
        <f t="shared" si="481"/>
        <v>804</v>
      </c>
      <c r="Q6185">
        <f t="shared" si="482"/>
        <v>2239</v>
      </c>
      <c r="R6185" s="6">
        <f t="shared" si="483"/>
        <v>0.64091112103617687</v>
      </c>
      <c r="S6185" s="6">
        <f t="shared" si="484"/>
        <v>0.35908887896382313</v>
      </c>
    </row>
    <row r="6186" spans="1:19" x14ac:dyDescent="0.25">
      <c r="A6186">
        <v>202506</v>
      </c>
      <c r="B6186">
        <v>84911098</v>
      </c>
      <c r="C6186" t="s">
        <v>136</v>
      </c>
      <c r="D6186">
        <v>3</v>
      </c>
      <c r="E6186" t="s">
        <v>19</v>
      </c>
      <c r="F6186">
        <v>299</v>
      </c>
      <c r="G6186">
        <v>63</v>
      </c>
      <c r="H6186">
        <v>1139</v>
      </c>
      <c r="I6186">
        <v>46</v>
      </c>
      <c r="J6186">
        <v>860</v>
      </c>
      <c r="K6186">
        <v>52</v>
      </c>
      <c r="L6186">
        <v>6</v>
      </c>
      <c r="M6186">
        <v>1</v>
      </c>
      <c r="N6186">
        <v>304</v>
      </c>
      <c r="O6186">
        <f t="shared" si="480"/>
        <v>1501</v>
      </c>
      <c r="P6186">
        <f t="shared" si="481"/>
        <v>906</v>
      </c>
      <c r="Q6186">
        <f t="shared" si="482"/>
        <v>2407</v>
      </c>
      <c r="R6186" s="6">
        <f t="shared" si="483"/>
        <v>0.62359783963439963</v>
      </c>
      <c r="S6186" s="6">
        <f t="shared" si="484"/>
        <v>0.37640216036560031</v>
      </c>
    </row>
    <row r="6187" spans="1:19" x14ac:dyDescent="0.25">
      <c r="A6187">
        <v>202506</v>
      </c>
      <c r="B6187">
        <v>84911098</v>
      </c>
      <c r="C6187" t="s">
        <v>136</v>
      </c>
      <c r="D6187">
        <v>4</v>
      </c>
      <c r="E6187" t="s">
        <v>19</v>
      </c>
      <c r="F6187">
        <v>0</v>
      </c>
      <c r="G6187">
        <v>0</v>
      </c>
      <c r="H6187">
        <v>10</v>
      </c>
      <c r="I6187">
        <v>0</v>
      </c>
      <c r="J6187">
        <v>0</v>
      </c>
      <c r="K6187">
        <v>0</v>
      </c>
      <c r="L6187">
        <v>0</v>
      </c>
      <c r="M6187">
        <v>0</v>
      </c>
      <c r="N6187">
        <v>7</v>
      </c>
      <c r="O6187">
        <f t="shared" si="480"/>
        <v>10</v>
      </c>
      <c r="P6187">
        <f t="shared" si="481"/>
        <v>0</v>
      </c>
      <c r="Q6187">
        <f t="shared" si="482"/>
        <v>10</v>
      </c>
      <c r="R6187" s="6">
        <f t="shared" si="483"/>
        <v>1</v>
      </c>
      <c r="S6187" s="6">
        <f t="shared" si="484"/>
        <v>0</v>
      </c>
    </row>
    <row r="6188" spans="1:19" x14ac:dyDescent="0.25">
      <c r="A6188">
        <v>202506</v>
      </c>
      <c r="B6188">
        <v>84911098</v>
      </c>
      <c r="C6188" t="s">
        <v>136</v>
      </c>
      <c r="D6188">
        <v>6</v>
      </c>
      <c r="E6188" t="s">
        <v>19</v>
      </c>
      <c r="F6188">
        <v>6</v>
      </c>
      <c r="G6188">
        <v>2</v>
      </c>
      <c r="H6188">
        <v>24</v>
      </c>
      <c r="I6188">
        <v>0</v>
      </c>
      <c r="J6188">
        <v>22</v>
      </c>
      <c r="K6188">
        <v>0</v>
      </c>
      <c r="L6188">
        <v>0</v>
      </c>
      <c r="M6188">
        <v>0</v>
      </c>
      <c r="N6188">
        <v>7</v>
      </c>
      <c r="O6188">
        <f t="shared" si="480"/>
        <v>32</v>
      </c>
      <c r="P6188">
        <f t="shared" si="481"/>
        <v>22</v>
      </c>
      <c r="Q6188">
        <f t="shared" si="482"/>
        <v>54</v>
      </c>
      <c r="R6188" s="6">
        <f t="shared" si="483"/>
        <v>0.59259259259259256</v>
      </c>
      <c r="S6188" s="6">
        <f t="shared" si="484"/>
        <v>0.40740740740740738</v>
      </c>
    </row>
    <row r="6189" spans="1:19" x14ac:dyDescent="0.25">
      <c r="A6189">
        <v>202506</v>
      </c>
      <c r="B6189">
        <v>84911098</v>
      </c>
      <c r="C6189" t="s">
        <v>136</v>
      </c>
      <c r="D6189">
        <v>1</v>
      </c>
      <c r="E6189" t="s">
        <v>20</v>
      </c>
      <c r="F6189">
        <v>70</v>
      </c>
      <c r="G6189">
        <v>22</v>
      </c>
      <c r="H6189">
        <v>1111</v>
      </c>
      <c r="I6189">
        <v>9</v>
      </c>
      <c r="J6189">
        <v>856</v>
      </c>
      <c r="K6189">
        <v>4</v>
      </c>
      <c r="L6189">
        <v>1</v>
      </c>
      <c r="M6189">
        <v>1</v>
      </c>
      <c r="N6189">
        <v>277</v>
      </c>
      <c r="O6189">
        <f t="shared" si="480"/>
        <v>1203</v>
      </c>
      <c r="P6189">
        <f t="shared" si="481"/>
        <v>865</v>
      </c>
      <c r="Q6189">
        <f t="shared" si="482"/>
        <v>2068</v>
      </c>
      <c r="R6189" s="6">
        <f t="shared" si="483"/>
        <v>0.58172147001934238</v>
      </c>
      <c r="S6189" s="6">
        <f t="shared" si="484"/>
        <v>0.41827852998065762</v>
      </c>
    </row>
    <row r="6190" spans="1:19" x14ac:dyDescent="0.25">
      <c r="A6190">
        <v>202506</v>
      </c>
      <c r="B6190">
        <v>84911098</v>
      </c>
      <c r="C6190" t="s">
        <v>136</v>
      </c>
      <c r="D6190">
        <v>2</v>
      </c>
      <c r="E6190" t="s">
        <v>20</v>
      </c>
      <c r="F6190">
        <v>198</v>
      </c>
      <c r="G6190">
        <v>40</v>
      </c>
      <c r="H6190">
        <v>218</v>
      </c>
      <c r="I6190">
        <v>37</v>
      </c>
      <c r="J6190">
        <v>261</v>
      </c>
      <c r="K6190">
        <v>8</v>
      </c>
      <c r="L6190">
        <v>1</v>
      </c>
      <c r="M6190">
        <v>3</v>
      </c>
      <c r="N6190">
        <v>10</v>
      </c>
      <c r="O6190">
        <f t="shared" si="480"/>
        <v>456</v>
      </c>
      <c r="P6190">
        <f t="shared" si="481"/>
        <v>298</v>
      </c>
      <c r="Q6190">
        <f t="shared" si="482"/>
        <v>754</v>
      </c>
      <c r="R6190" s="6">
        <f t="shared" si="483"/>
        <v>0.60477453580901852</v>
      </c>
      <c r="S6190" s="6">
        <f t="shared" si="484"/>
        <v>0.39522546419098142</v>
      </c>
    </row>
    <row r="6191" spans="1:19" x14ac:dyDescent="0.25">
      <c r="A6191">
        <v>202506</v>
      </c>
      <c r="B6191">
        <v>84911098</v>
      </c>
      <c r="C6191" t="s">
        <v>136</v>
      </c>
      <c r="D6191">
        <v>3</v>
      </c>
      <c r="E6191" t="s">
        <v>20</v>
      </c>
      <c r="F6191">
        <v>76</v>
      </c>
      <c r="G6191">
        <v>10</v>
      </c>
      <c r="H6191">
        <v>310</v>
      </c>
      <c r="I6191">
        <v>14</v>
      </c>
      <c r="J6191">
        <v>205</v>
      </c>
      <c r="K6191">
        <v>14</v>
      </c>
      <c r="L6191">
        <v>0</v>
      </c>
      <c r="M6191">
        <v>1</v>
      </c>
      <c r="N6191">
        <v>58</v>
      </c>
      <c r="O6191">
        <f t="shared" si="480"/>
        <v>396</v>
      </c>
      <c r="P6191">
        <f t="shared" si="481"/>
        <v>219</v>
      </c>
      <c r="Q6191">
        <f t="shared" si="482"/>
        <v>615</v>
      </c>
      <c r="R6191" s="6">
        <f t="shared" si="483"/>
        <v>0.64390243902439026</v>
      </c>
      <c r="S6191" s="6">
        <f t="shared" si="484"/>
        <v>0.35609756097560974</v>
      </c>
    </row>
    <row r="6192" spans="1:19" x14ac:dyDescent="0.25">
      <c r="A6192">
        <v>202506</v>
      </c>
      <c r="B6192">
        <v>84911098</v>
      </c>
      <c r="C6192" t="s">
        <v>136</v>
      </c>
      <c r="D6192">
        <v>4</v>
      </c>
      <c r="E6192" t="s">
        <v>20</v>
      </c>
      <c r="F6192">
        <v>0</v>
      </c>
      <c r="G6192">
        <v>0</v>
      </c>
      <c r="H6192">
        <v>3</v>
      </c>
      <c r="I6192">
        <v>0</v>
      </c>
      <c r="J6192">
        <v>0</v>
      </c>
      <c r="K6192">
        <v>0</v>
      </c>
      <c r="L6192">
        <v>0</v>
      </c>
      <c r="M6192">
        <v>0</v>
      </c>
      <c r="N6192">
        <v>0</v>
      </c>
      <c r="O6192">
        <f t="shared" si="480"/>
        <v>3</v>
      </c>
      <c r="P6192">
        <f t="shared" si="481"/>
        <v>0</v>
      </c>
      <c r="Q6192">
        <f t="shared" si="482"/>
        <v>3</v>
      </c>
      <c r="R6192" s="6">
        <f t="shared" si="483"/>
        <v>1</v>
      </c>
      <c r="S6192" s="6">
        <f t="shared" si="484"/>
        <v>0</v>
      </c>
    </row>
    <row r="6193" spans="1:19" x14ac:dyDescent="0.25">
      <c r="A6193">
        <v>202506</v>
      </c>
      <c r="B6193">
        <v>84911098</v>
      </c>
      <c r="C6193" t="s">
        <v>136</v>
      </c>
      <c r="D6193">
        <v>6</v>
      </c>
      <c r="E6193" t="s">
        <v>20</v>
      </c>
      <c r="F6193">
        <v>5</v>
      </c>
      <c r="G6193">
        <v>1</v>
      </c>
      <c r="H6193">
        <v>18</v>
      </c>
      <c r="I6193">
        <v>0</v>
      </c>
      <c r="J6193">
        <v>6</v>
      </c>
      <c r="K6193">
        <v>0</v>
      </c>
      <c r="L6193">
        <v>1</v>
      </c>
      <c r="M6193">
        <v>0</v>
      </c>
      <c r="N6193">
        <v>2</v>
      </c>
      <c r="O6193">
        <f t="shared" si="480"/>
        <v>24</v>
      </c>
      <c r="P6193">
        <f t="shared" si="481"/>
        <v>6</v>
      </c>
      <c r="Q6193">
        <f t="shared" si="482"/>
        <v>30</v>
      </c>
      <c r="R6193" s="6">
        <f t="shared" si="483"/>
        <v>0.8</v>
      </c>
      <c r="S6193" s="6">
        <f t="shared" si="484"/>
        <v>0.2</v>
      </c>
    </row>
    <row r="6194" spans="1:19" x14ac:dyDescent="0.25">
      <c r="A6194">
        <v>202506</v>
      </c>
      <c r="B6194">
        <v>84911098</v>
      </c>
      <c r="C6194" t="s">
        <v>136</v>
      </c>
      <c r="D6194">
        <v>1</v>
      </c>
      <c r="E6194" t="s">
        <v>21</v>
      </c>
      <c r="F6194">
        <v>87</v>
      </c>
      <c r="G6194">
        <v>16</v>
      </c>
      <c r="H6194">
        <v>1741</v>
      </c>
      <c r="I6194">
        <v>11</v>
      </c>
      <c r="J6194">
        <v>998</v>
      </c>
      <c r="K6194">
        <v>5</v>
      </c>
      <c r="L6194">
        <v>2</v>
      </c>
      <c r="M6194">
        <v>2</v>
      </c>
      <c r="N6194">
        <v>605</v>
      </c>
      <c r="O6194">
        <f t="shared" si="480"/>
        <v>1844</v>
      </c>
      <c r="P6194">
        <f t="shared" si="481"/>
        <v>1009</v>
      </c>
      <c r="Q6194">
        <f t="shared" si="482"/>
        <v>2853</v>
      </c>
      <c r="R6194" s="6">
        <f t="shared" si="483"/>
        <v>0.64633718892393976</v>
      </c>
      <c r="S6194" s="6">
        <f t="shared" si="484"/>
        <v>0.35366281107606029</v>
      </c>
    </row>
    <row r="6195" spans="1:19" x14ac:dyDescent="0.25">
      <c r="A6195">
        <v>202506</v>
      </c>
      <c r="B6195">
        <v>84911098</v>
      </c>
      <c r="C6195" t="s">
        <v>136</v>
      </c>
      <c r="D6195">
        <v>2</v>
      </c>
      <c r="E6195" t="s">
        <v>21</v>
      </c>
      <c r="F6195">
        <v>86</v>
      </c>
      <c r="G6195">
        <v>21</v>
      </c>
      <c r="H6195">
        <v>75</v>
      </c>
      <c r="I6195">
        <v>6</v>
      </c>
      <c r="J6195">
        <v>63</v>
      </c>
      <c r="K6195">
        <v>2</v>
      </c>
      <c r="L6195">
        <v>1</v>
      </c>
      <c r="M6195">
        <v>0</v>
      </c>
      <c r="N6195">
        <v>5</v>
      </c>
      <c r="O6195">
        <f t="shared" si="480"/>
        <v>182</v>
      </c>
      <c r="P6195">
        <f t="shared" si="481"/>
        <v>69</v>
      </c>
      <c r="Q6195">
        <f t="shared" si="482"/>
        <v>251</v>
      </c>
      <c r="R6195" s="6">
        <f t="shared" si="483"/>
        <v>0.72509960159362552</v>
      </c>
      <c r="S6195" s="6">
        <f t="shared" si="484"/>
        <v>0.27490039840637448</v>
      </c>
    </row>
    <row r="6196" spans="1:19" x14ac:dyDescent="0.25">
      <c r="A6196">
        <v>202506</v>
      </c>
      <c r="B6196">
        <v>84911098</v>
      </c>
      <c r="C6196" t="s">
        <v>136</v>
      </c>
      <c r="D6196">
        <v>3</v>
      </c>
      <c r="E6196" t="s">
        <v>21</v>
      </c>
      <c r="F6196">
        <v>199</v>
      </c>
      <c r="G6196">
        <v>16</v>
      </c>
      <c r="H6196">
        <v>760</v>
      </c>
      <c r="I6196">
        <v>13</v>
      </c>
      <c r="J6196">
        <v>310</v>
      </c>
      <c r="K6196">
        <v>40</v>
      </c>
      <c r="L6196">
        <v>2</v>
      </c>
      <c r="M6196">
        <v>4</v>
      </c>
      <c r="N6196">
        <v>216</v>
      </c>
      <c r="O6196">
        <f t="shared" si="480"/>
        <v>975</v>
      </c>
      <c r="P6196">
        <f t="shared" si="481"/>
        <v>323</v>
      </c>
      <c r="Q6196">
        <f t="shared" si="482"/>
        <v>1298</v>
      </c>
      <c r="R6196" s="6">
        <f t="shared" si="483"/>
        <v>0.75115562403698</v>
      </c>
      <c r="S6196" s="6">
        <f t="shared" si="484"/>
        <v>0.24884437596302003</v>
      </c>
    </row>
    <row r="6197" spans="1:19" x14ac:dyDescent="0.25">
      <c r="A6197">
        <v>202506</v>
      </c>
      <c r="B6197">
        <v>84911098</v>
      </c>
      <c r="C6197" t="s">
        <v>136</v>
      </c>
      <c r="D6197">
        <v>4</v>
      </c>
      <c r="E6197" t="s">
        <v>21</v>
      </c>
      <c r="F6197">
        <v>0</v>
      </c>
      <c r="G6197">
        <v>1</v>
      </c>
      <c r="H6197">
        <v>0</v>
      </c>
      <c r="I6197">
        <v>0</v>
      </c>
      <c r="J6197">
        <v>1</v>
      </c>
      <c r="K6197">
        <v>0</v>
      </c>
      <c r="L6197">
        <v>0</v>
      </c>
      <c r="M6197">
        <v>0</v>
      </c>
      <c r="N6197">
        <v>0</v>
      </c>
      <c r="O6197">
        <f t="shared" si="480"/>
        <v>1</v>
      </c>
      <c r="P6197">
        <f t="shared" si="481"/>
        <v>1</v>
      </c>
      <c r="Q6197">
        <f t="shared" si="482"/>
        <v>2</v>
      </c>
      <c r="R6197" s="6">
        <f t="shared" si="483"/>
        <v>0.5</v>
      </c>
      <c r="S6197" s="6">
        <f t="shared" si="484"/>
        <v>0.5</v>
      </c>
    </row>
    <row r="6198" spans="1:19" x14ac:dyDescent="0.25">
      <c r="A6198">
        <v>202506</v>
      </c>
      <c r="B6198">
        <v>84911098</v>
      </c>
      <c r="C6198" t="s">
        <v>136</v>
      </c>
      <c r="D6198">
        <v>6</v>
      </c>
      <c r="E6198" t="s">
        <v>21</v>
      </c>
      <c r="F6198">
        <v>15</v>
      </c>
      <c r="G6198">
        <v>0</v>
      </c>
      <c r="H6198">
        <v>24</v>
      </c>
      <c r="I6198">
        <v>1</v>
      </c>
      <c r="J6198">
        <v>12</v>
      </c>
      <c r="K6198">
        <v>2</v>
      </c>
      <c r="L6198">
        <v>0</v>
      </c>
      <c r="M6198">
        <v>0</v>
      </c>
      <c r="N6198">
        <v>5</v>
      </c>
      <c r="O6198">
        <f t="shared" si="480"/>
        <v>39</v>
      </c>
      <c r="P6198">
        <f t="shared" si="481"/>
        <v>13</v>
      </c>
      <c r="Q6198">
        <f t="shared" si="482"/>
        <v>52</v>
      </c>
      <c r="R6198" s="6">
        <f t="shared" si="483"/>
        <v>0.75</v>
      </c>
      <c r="S6198" s="6">
        <f t="shared" si="484"/>
        <v>0.25</v>
      </c>
    </row>
    <row r="6199" spans="1:19" x14ac:dyDescent="0.25">
      <c r="A6199">
        <v>202506</v>
      </c>
      <c r="B6199">
        <v>84911098</v>
      </c>
      <c r="C6199" t="s">
        <v>136</v>
      </c>
      <c r="D6199">
        <v>1</v>
      </c>
      <c r="E6199" t="s">
        <v>22</v>
      </c>
      <c r="F6199">
        <v>36</v>
      </c>
      <c r="G6199">
        <v>3</v>
      </c>
      <c r="H6199">
        <v>1387</v>
      </c>
      <c r="I6199">
        <v>8</v>
      </c>
      <c r="J6199">
        <v>528</v>
      </c>
      <c r="K6199">
        <v>12</v>
      </c>
      <c r="L6199">
        <v>1</v>
      </c>
      <c r="M6199">
        <v>2</v>
      </c>
      <c r="N6199">
        <v>339</v>
      </c>
      <c r="O6199">
        <f t="shared" si="480"/>
        <v>1426</v>
      </c>
      <c r="P6199">
        <f t="shared" si="481"/>
        <v>536</v>
      </c>
      <c r="Q6199">
        <f t="shared" si="482"/>
        <v>1962</v>
      </c>
      <c r="R6199" s="6">
        <f t="shared" si="483"/>
        <v>0.72680937818552493</v>
      </c>
      <c r="S6199" s="6">
        <f t="shared" si="484"/>
        <v>0.27319062181447501</v>
      </c>
    </row>
    <row r="6200" spans="1:19" x14ac:dyDescent="0.25">
      <c r="A6200">
        <v>202506</v>
      </c>
      <c r="B6200">
        <v>84911098</v>
      </c>
      <c r="C6200" t="s">
        <v>136</v>
      </c>
      <c r="D6200">
        <v>2</v>
      </c>
      <c r="E6200" t="s">
        <v>22</v>
      </c>
      <c r="F6200">
        <v>85</v>
      </c>
      <c r="G6200">
        <v>32</v>
      </c>
      <c r="H6200">
        <v>378</v>
      </c>
      <c r="I6200">
        <v>15</v>
      </c>
      <c r="J6200">
        <v>86</v>
      </c>
      <c r="K6200">
        <v>5</v>
      </c>
      <c r="L6200">
        <v>3</v>
      </c>
      <c r="M6200">
        <v>0</v>
      </c>
      <c r="N6200">
        <v>159</v>
      </c>
      <c r="O6200">
        <f t="shared" si="480"/>
        <v>495</v>
      </c>
      <c r="P6200">
        <f t="shared" si="481"/>
        <v>101</v>
      </c>
      <c r="Q6200">
        <f t="shared" si="482"/>
        <v>596</v>
      </c>
      <c r="R6200" s="6">
        <f t="shared" si="483"/>
        <v>0.83053691275167785</v>
      </c>
      <c r="S6200" s="6">
        <f t="shared" si="484"/>
        <v>0.16946308724832215</v>
      </c>
    </row>
    <row r="6201" spans="1:19" x14ac:dyDescent="0.25">
      <c r="A6201">
        <v>202506</v>
      </c>
      <c r="B6201">
        <v>84911098</v>
      </c>
      <c r="C6201" t="s">
        <v>136</v>
      </c>
      <c r="D6201">
        <v>3</v>
      </c>
      <c r="E6201" t="s">
        <v>22</v>
      </c>
      <c r="F6201">
        <v>72</v>
      </c>
      <c r="G6201">
        <v>12</v>
      </c>
      <c r="H6201">
        <v>389</v>
      </c>
      <c r="I6201">
        <v>6</v>
      </c>
      <c r="J6201">
        <v>213</v>
      </c>
      <c r="K6201">
        <v>19</v>
      </c>
      <c r="L6201">
        <v>1</v>
      </c>
      <c r="M6201">
        <v>0</v>
      </c>
      <c r="N6201">
        <v>93</v>
      </c>
      <c r="O6201">
        <f t="shared" si="480"/>
        <v>473</v>
      </c>
      <c r="P6201">
        <f t="shared" si="481"/>
        <v>219</v>
      </c>
      <c r="Q6201">
        <f t="shared" si="482"/>
        <v>692</v>
      </c>
      <c r="R6201" s="6">
        <f t="shared" si="483"/>
        <v>0.68352601156069359</v>
      </c>
      <c r="S6201" s="6">
        <f t="shared" si="484"/>
        <v>0.31647398843930635</v>
      </c>
    </row>
    <row r="6202" spans="1:19" x14ac:dyDescent="0.25">
      <c r="A6202">
        <v>202506</v>
      </c>
      <c r="B6202">
        <v>84911098</v>
      </c>
      <c r="C6202" t="s">
        <v>136</v>
      </c>
      <c r="D6202">
        <v>4</v>
      </c>
      <c r="E6202" t="s">
        <v>22</v>
      </c>
      <c r="F6202">
        <v>0</v>
      </c>
      <c r="G6202">
        <v>0</v>
      </c>
      <c r="H6202">
        <v>1</v>
      </c>
      <c r="I6202">
        <v>0</v>
      </c>
      <c r="J6202">
        <v>0</v>
      </c>
      <c r="K6202">
        <v>0</v>
      </c>
      <c r="L6202">
        <v>0</v>
      </c>
      <c r="M6202">
        <v>0</v>
      </c>
      <c r="N6202">
        <v>1</v>
      </c>
      <c r="O6202">
        <f t="shared" si="480"/>
        <v>1</v>
      </c>
      <c r="P6202">
        <f t="shared" si="481"/>
        <v>0</v>
      </c>
      <c r="Q6202">
        <f t="shared" si="482"/>
        <v>1</v>
      </c>
      <c r="R6202" s="6">
        <f t="shared" si="483"/>
        <v>1</v>
      </c>
      <c r="S6202" s="6">
        <f t="shared" si="484"/>
        <v>0</v>
      </c>
    </row>
    <row r="6203" spans="1:19" x14ac:dyDescent="0.25">
      <c r="A6203">
        <v>202506</v>
      </c>
      <c r="B6203">
        <v>84911098</v>
      </c>
      <c r="C6203" t="s">
        <v>136</v>
      </c>
      <c r="D6203">
        <v>6</v>
      </c>
      <c r="E6203" t="s">
        <v>22</v>
      </c>
      <c r="F6203">
        <v>5</v>
      </c>
      <c r="G6203">
        <v>1</v>
      </c>
      <c r="H6203">
        <v>22</v>
      </c>
      <c r="I6203">
        <v>1</v>
      </c>
      <c r="J6203">
        <v>7</v>
      </c>
      <c r="K6203">
        <v>0</v>
      </c>
      <c r="L6203">
        <v>0</v>
      </c>
      <c r="M6203">
        <v>0</v>
      </c>
      <c r="N6203">
        <v>6</v>
      </c>
      <c r="O6203">
        <f t="shared" si="480"/>
        <v>28</v>
      </c>
      <c r="P6203">
        <f t="shared" si="481"/>
        <v>8</v>
      </c>
      <c r="Q6203">
        <f t="shared" si="482"/>
        <v>36</v>
      </c>
      <c r="R6203" s="6">
        <f t="shared" si="483"/>
        <v>0.77777777777777779</v>
      </c>
      <c r="S6203" s="6">
        <f t="shared" si="484"/>
        <v>0.22222222222222221</v>
      </c>
    </row>
    <row r="6204" spans="1:19" x14ac:dyDescent="0.25">
      <c r="A6204">
        <v>202506</v>
      </c>
      <c r="B6204">
        <v>84911098</v>
      </c>
      <c r="C6204" t="s">
        <v>136</v>
      </c>
      <c r="D6204">
        <v>1</v>
      </c>
      <c r="E6204" t="s">
        <v>23</v>
      </c>
      <c r="F6204">
        <v>380</v>
      </c>
      <c r="G6204">
        <v>77</v>
      </c>
      <c r="H6204">
        <v>5093</v>
      </c>
      <c r="I6204">
        <v>29</v>
      </c>
      <c r="J6204">
        <v>2614</v>
      </c>
      <c r="K6204">
        <v>56</v>
      </c>
      <c r="L6204">
        <v>2</v>
      </c>
      <c r="M6204">
        <v>8</v>
      </c>
      <c r="N6204">
        <v>1180</v>
      </c>
      <c r="O6204">
        <f t="shared" si="480"/>
        <v>5550</v>
      </c>
      <c r="P6204">
        <f t="shared" si="481"/>
        <v>2643</v>
      </c>
      <c r="Q6204">
        <f t="shared" si="482"/>
        <v>8193</v>
      </c>
      <c r="R6204" s="6">
        <f t="shared" si="483"/>
        <v>0.6774075430245331</v>
      </c>
      <c r="S6204" s="6">
        <f t="shared" si="484"/>
        <v>0.32259245697546685</v>
      </c>
    </row>
    <row r="6205" spans="1:19" x14ac:dyDescent="0.25">
      <c r="A6205">
        <v>202506</v>
      </c>
      <c r="B6205">
        <v>84911098</v>
      </c>
      <c r="C6205" t="s">
        <v>136</v>
      </c>
      <c r="D6205">
        <v>2</v>
      </c>
      <c r="E6205" t="s">
        <v>23</v>
      </c>
      <c r="F6205">
        <v>2159</v>
      </c>
      <c r="G6205">
        <v>298</v>
      </c>
      <c r="H6205">
        <v>1321</v>
      </c>
      <c r="I6205">
        <v>262</v>
      </c>
      <c r="J6205">
        <v>1335</v>
      </c>
      <c r="K6205">
        <v>82</v>
      </c>
      <c r="L6205">
        <v>11</v>
      </c>
      <c r="M6205">
        <v>15</v>
      </c>
      <c r="N6205">
        <v>118</v>
      </c>
      <c r="O6205">
        <f t="shared" si="480"/>
        <v>3778</v>
      </c>
      <c r="P6205">
        <f t="shared" si="481"/>
        <v>1597</v>
      </c>
      <c r="Q6205">
        <f t="shared" si="482"/>
        <v>5375</v>
      </c>
      <c r="R6205" s="6">
        <f t="shared" si="483"/>
        <v>0.70288372093023255</v>
      </c>
      <c r="S6205" s="6">
        <f t="shared" si="484"/>
        <v>0.29711627906976745</v>
      </c>
    </row>
    <row r="6206" spans="1:19" x14ac:dyDescent="0.25">
      <c r="A6206">
        <v>202506</v>
      </c>
      <c r="B6206">
        <v>84911098</v>
      </c>
      <c r="C6206" t="s">
        <v>136</v>
      </c>
      <c r="D6206">
        <v>3</v>
      </c>
      <c r="E6206" t="s">
        <v>23</v>
      </c>
      <c r="F6206">
        <v>321</v>
      </c>
      <c r="G6206">
        <v>56</v>
      </c>
      <c r="H6206">
        <v>1297</v>
      </c>
      <c r="I6206">
        <v>58</v>
      </c>
      <c r="J6206">
        <v>1032</v>
      </c>
      <c r="K6206">
        <v>47</v>
      </c>
      <c r="L6206">
        <v>4</v>
      </c>
      <c r="M6206">
        <v>8</v>
      </c>
      <c r="N6206">
        <v>341</v>
      </c>
      <c r="O6206">
        <f t="shared" si="480"/>
        <v>1674</v>
      </c>
      <c r="P6206">
        <f t="shared" si="481"/>
        <v>1090</v>
      </c>
      <c r="Q6206">
        <f t="shared" si="482"/>
        <v>2764</v>
      </c>
      <c r="R6206" s="6">
        <f t="shared" si="483"/>
        <v>0.60564399421128801</v>
      </c>
      <c r="S6206" s="6">
        <f t="shared" si="484"/>
        <v>0.39435600578871199</v>
      </c>
    </row>
    <row r="6207" spans="1:19" x14ac:dyDescent="0.25">
      <c r="A6207">
        <v>202506</v>
      </c>
      <c r="B6207">
        <v>84911098</v>
      </c>
      <c r="C6207" t="s">
        <v>136</v>
      </c>
      <c r="D6207">
        <v>4</v>
      </c>
      <c r="E6207" t="s">
        <v>23</v>
      </c>
      <c r="F6207">
        <v>1</v>
      </c>
      <c r="G6207">
        <v>2</v>
      </c>
      <c r="H6207">
        <v>3</v>
      </c>
      <c r="I6207">
        <v>0</v>
      </c>
      <c r="J6207">
        <v>0</v>
      </c>
      <c r="K6207">
        <v>1</v>
      </c>
      <c r="L6207">
        <v>1</v>
      </c>
      <c r="M6207">
        <v>0</v>
      </c>
      <c r="N6207">
        <v>0</v>
      </c>
      <c r="O6207">
        <f t="shared" si="480"/>
        <v>6</v>
      </c>
      <c r="P6207">
        <f t="shared" si="481"/>
        <v>0</v>
      </c>
      <c r="Q6207">
        <f t="shared" si="482"/>
        <v>6</v>
      </c>
      <c r="R6207" s="6">
        <f t="shared" si="483"/>
        <v>1</v>
      </c>
      <c r="S6207" s="6">
        <f t="shared" si="484"/>
        <v>0</v>
      </c>
    </row>
    <row r="6208" spans="1:19" x14ac:dyDescent="0.25">
      <c r="A6208">
        <v>202506</v>
      </c>
      <c r="B6208">
        <v>84911098</v>
      </c>
      <c r="C6208" t="s">
        <v>136</v>
      </c>
      <c r="D6208">
        <v>6</v>
      </c>
      <c r="E6208" t="s">
        <v>23</v>
      </c>
      <c r="F6208">
        <v>35</v>
      </c>
      <c r="G6208">
        <v>4</v>
      </c>
      <c r="H6208">
        <v>58</v>
      </c>
      <c r="I6208">
        <v>3</v>
      </c>
      <c r="J6208">
        <v>30</v>
      </c>
      <c r="K6208">
        <v>10</v>
      </c>
      <c r="L6208">
        <v>1</v>
      </c>
      <c r="M6208">
        <v>1</v>
      </c>
      <c r="N6208">
        <v>23</v>
      </c>
      <c r="O6208">
        <f t="shared" si="480"/>
        <v>97</v>
      </c>
      <c r="P6208">
        <f t="shared" si="481"/>
        <v>33</v>
      </c>
      <c r="Q6208">
        <f t="shared" si="482"/>
        <v>130</v>
      </c>
      <c r="R6208" s="6">
        <f t="shared" si="483"/>
        <v>0.74615384615384617</v>
      </c>
      <c r="S6208" s="6">
        <f t="shared" si="484"/>
        <v>0.25384615384615383</v>
      </c>
    </row>
    <row r="6209" spans="1:19" x14ac:dyDescent="0.25">
      <c r="A6209">
        <v>202506</v>
      </c>
      <c r="B6209">
        <v>84911098</v>
      </c>
      <c r="C6209" t="s">
        <v>136</v>
      </c>
      <c r="D6209">
        <v>1</v>
      </c>
      <c r="E6209" t="s">
        <v>24</v>
      </c>
      <c r="F6209">
        <v>47</v>
      </c>
      <c r="G6209">
        <v>34</v>
      </c>
      <c r="H6209">
        <v>1758</v>
      </c>
      <c r="I6209">
        <v>4</v>
      </c>
      <c r="J6209">
        <v>856</v>
      </c>
      <c r="K6209">
        <v>2</v>
      </c>
      <c r="L6209">
        <v>1</v>
      </c>
      <c r="M6209">
        <v>1</v>
      </c>
      <c r="N6209">
        <v>405</v>
      </c>
      <c r="O6209">
        <f t="shared" si="480"/>
        <v>1839</v>
      </c>
      <c r="P6209">
        <f t="shared" si="481"/>
        <v>860</v>
      </c>
      <c r="Q6209">
        <f t="shared" si="482"/>
        <v>2699</v>
      </c>
      <c r="R6209" s="6">
        <f t="shared" si="483"/>
        <v>0.68136346795109304</v>
      </c>
      <c r="S6209" s="6">
        <f t="shared" si="484"/>
        <v>0.31863653204890702</v>
      </c>
    </row>
    <row r="6210" spans="1:19" x14ac:dyDescent="0.25">
      <c r="A6210">
        <v>202506</v>
      </c>
      <c r="B6210">
        <v>84911098</v>
      </c>
      <c r="C6210" t="s">
        <v>136</v>
      </c>
      <c r="D6210">
        <v>2</v>
      </c>
      <c r="E6210" t="s">
        <v>24</v>
      </c>
      <c r="F6210">
        <v>212</v>
      </c>
      <c r="G6210">
        <v>41</v>
      </c>
      <c r="H6210">
        <v>286</v>
      </c>
      <c r="I6210">
        <v>54</v>
      </c>
      <c r="J6210">
        <v>303</v>
      </c>
      <c r="K6210">
        <v>8</v>
      </c>
      <c r="L6210">
        <v>0</v>
      </c>
      <c r="M6210">
        <v>1</v>
      </c>
      <c r="N6210">
        <v>21</v>
      </c>
      <c r="O6210">
        <f t="shared" si="480"/>
        <v>539</v>
      </c>
      <c r="P6210">
        <f t="shared" si="481"/>
        <v>357</v>
      </c>
      <c r="Q6210">
        <f t="shared" si="482"/>
        <v>896</v>
      </c>
      <c r="R6210" s="6">
        <f t="shared" si="483"/>
        <v>0.6015625</v>
      </c>
      <c r="S6210" s="6">
        <f t="shared" si="484"/>
        <v>0.3984375</v>
      </c>
    </row>
    <row r="6211" spans="1:19" x14ac:dyDescent="0.25">
      <c r="A6211">
        <v>202506</v>
      </c>
      <c r="B6211">
        <v>84911098</v>
      </c>
      <c r="C6211" t="s">
        <v>136</v>
      </c>
      <c r="D6211">
        <v>3</v>
      </c>
      <c r="E6211" t="s">
        <v>24</v>
      </c>
      <c r="F6211">
        <v>75</v>
      </c>
      <c r="G6211">
        <v>18</v>
      </c>
      <c r="H6211">
        <v>670</v>
      </c>
      <c r="I6211">
        <v>21</v>
      </c>
      <c r="J6211">
        <v>454</v>
      </c>
      <c r="K6211">
        <v>11</v>
      </c>
      <c r="L6211">
        <v>2</v>
      </c>
      <c r="M6211">
        <v>2</v>
      </c>
      <c r="N6211">
        <v>181</v>
      </c>
      <c r="O6211">
        <f t="shared" ref="O6211:O6274" si="485">SUM(F6211:H6211)</f>
        <v>763</v>
      </c>
      <c r="P6211">
        <f t="shared" ref="P6211:P6274" si="486">SUM(I6211:J6211)</f>
        <v>475</v>
      </c>
      <c r="Q6211">
        <f t="shared" ref="Q6211:Q6274" si="487">O6211+P6211</f>
        <v>1238</v>
      </c>
      <c r="R6211" s="6">
        <f t="shared" ref="R6211:R6274" si="488">IF(Q6211=0,0,O6211/Q6211)</f>
        <v>0.61631663974151862</v>
      </c>
      <c r="S6211" s="6">
        <f t="shared" ref="S6211:S6274" si="489">IF(Q6211=0,0,P6211/Q6211)</f>
        <v>0.38368336025848143</v>
      </c>
    </row>
    <row r="6212" spans="1:19" x14ac:dyDescent="0.25">
      <c r="A6212">
        <v>202506</v>
      </c>
      <c r="B6212">
        <v>84911098</v>
      </c>
      <c r="C6212" t="s">
        <v>136</v>
      </c>
      <c r="D6212">
        <v>4</v>
      </c>
      <c r="E6212" t="s">
        <v>24</v>
      </c>
      <c r="F6212">
        <v>0</v>
      </c>
      <c r="G6212">
        <v>0</v>
      </c>
      <c r="H6212">
        <v>5</v>
      </c>
      <c r="I6212">
        <v>0</v>
      </c>
      <c r="J6212">
        <v>1</v>
      </c>
      <c r="K6212">
        <v>0</v>
      </c>
      <c r="L6212">
        <v>0</v>
      </c>
      <c r="M6212">
        <v>0</v>
      </c>
      <c r="N6212">
        <v>2</v>
      </c>
      <c r="O6212">
        <f t="shared" si="485"/>
        <v>5</v>
      </c>
      <c r="P6212">
        <f t="shared" si="486"/>
        <v>1</v>
      </c>
      <c r="Q6212">
        <f t="shared" si="487"/>
        <v>6</v>
      </c>
      <c r="R6212" s="6">
        <f t="shared" si="488"/>
        <v>0.83333333333333337</v>
      </c>
      <c r="S6212" s="6">
        <f t="shared" si="489"/>
        <v>0.16666666666666666</v>
      </c>
    </row>
    <row r="6213" spans="1:19" x14ac:dyDescent="0.25">
      <c r="A6213">
        <v>202506</v>
      </c>
      <c r="B6213">
        <v>84911098</v>
      </c>
      <c r="C6213" t="s">
        <v>136</v>
      </c>
      <c r="D6213">
        <v>6</v>
      </c>
      <c r="E6213" t="s">
        <v>24</v>
      </c>
      <c r="F6213">
        <v>22</v>
      </c>
      <c r="G6213">
        <v>0</v>
      </c>
      <c r="H6213">
        <v>26</v>
      </c>
      <c r="I6213">
        <v>0</v>
      </c>
      <c r="J6213">
        <v>22</v>
      </c>
      <c r="K6213">
        <v>2</v>
      </c>
      <c r="L6213">
        <v>0</v>
      </c>
      <c r="M6213">
        <v>0</v>
      </c>
      <c r="N6213">
        <v>9</v>
      </c>
      <c r="O6213">
        <f t="shared" si="485"/>
        <v>48</v>
      </c>
      <c r="P6213">
        <f t="shared" si="486"/>
        <v>22</v>
      </c>
      <c r="Q6213">
        <f t="shared" si="487"/>
        <v>70</v>
      </c>
      <c r="R6213" s="6">
        <f t="shared" si="488"/>
        <v>0.68571428571428572</v>
      </c>
      <c r="S6213" s="6">
        <f t="shared" si="489"/>
        <v>0.31428571428571428</v>
      </c>
    </row>
    <row r="6214" spans="1:19" x14ac:dyDescent="0.25">
      <c r="A6214">
        <v>202506</v>
      </c>
      <c r="B6214">
        <v>84911098</v>
      </c>
      <c r="C6214" t="s">
        <v>136</v>
      </c>
      <c r="D6214">
        <v>1</v>
      </c>
      <c r="E6214" t="s">
        <v>25</v>
      </c>
      <c r="F6214">
        <v>269</v>
      </c>
      <c r="G6214">
        <v>55</v>
      </c>
      <c r="H6214">
        <v>12699</v>
      </c>
      <c r="I6214">
        <v>43</v>
      </c>
      <c r="J6214">
        <v>4546</v>
      </c>
      <c r="K6214">
        <v>58</v>
      </c>
      <c r="L6214">
        <v>4</v>
      </c>
      <c r="M6214">
        <v>7</v>
      </c>
      <c r="N6214">
        <v>3555</v>
      </c>
      <c r="O6214">
        <f t="shared" si="485"/>
        <v>13023</v>
      </c>
      <c r="P6214">
        <f t="shared" si="486"/>
        <v>4589</v>
      </c>
      <c r="Q6214">
        <f t="shared" si="487"/>
        <v>17612</v>
      </c>
      <c r="R6214" s="6">
        <f t="shared" si="488"/>
        <v>0.73943901885078356</v>
      </c>
      <c r="S6214" s="6">
        <f t="shared" si="489"/>
        <v>0.26056098114921644</v>
      </c>
    </row>
    <row r="6215" spans="1:19" x14ac:dyDescent="0.25">
      <c r="A6215">
        <v>202506</v>
      </c>
      <c r="B6215">
        <v>84911098</v>
      </c>
      <c r="C6215" t="s">
        <v>136</v>
      </c>
      <c r="D6215">
        <v>2</v>
      </c>
      <c r="E6215" t="s">
        <v>25</v>
      </c>
      <c r="F6215">
        <v>1060</v>
      </c>
      <c r="G6215">
        <v>190</v>
      </c>
      <c r="H6215">
        <v>1194</v>
      </c>
      <c r="I6215">
        <v>257</v>
      </c>
      <c r="J6215">
        <v>1288</v>
      </c>
      <c r="K6215">
        <v>43</v>
      </c>
      <c r="L6215">
        <v>14</v>
      </c>
      <c r="M6215">
        <v>11</v>
      </c>
      <c r="N6215">
        <v>129</v>
      </c>
      <c r="O6215">
        <f t="shared" si="485"/>
        <v>2444</v>
      </c>
      <c r="P6215">
        <f t="shared" si="486"/>
        <v>1545</v>
      </c>
      <c r="Q6215">
        <f t="shared" si="487"/>
        <v>3989</v>
      </c>
      <c r="R6215" s="6">
        <f t="shared" si="488"/>
        <v>0.61268488342943095</v>
      </c>
      <c r="S6215" s="6">
        <f t="shared" si="489"/>
        <v>0.38731511657056905</v>
      </c>
    </row>
    <row r="6216" spans="1:19" x14ac:dyDescent="0.25">
      <c r="A6216">
        <v>202506</v>
      </c>
      <c r="B6216">
        <v>84911098</v>
      </c>
      <c r="C6216" t="s">
        <v>136</v>
      </c>
      <c r="D6216">
        <v>3</v>
      </c>
      <c r="E6216" t="s">
        <v>25</v>
      </c>
      <c r="F6216">
        <v>610</v>
      </c>
      <c r="G6216">
        <v>84</v>
      </c>
      <c r="H6216">
        <v>2947</v>
      </c>
      <c r="I6216">
        <v>77</v>
      </c>
      <c r="J6216">
        <v>1863</v>
      </c>
      <c r="K6216">
        <v>84</v>
      </c>
      <c r="L6216">
        <v>15</v>
      </c>
      <c r="M6216">
        <v>9</v>
      </c>
      <c r="N6216">
        <v>795</v>
      </c>
      <c r="O6216">
        <f t="shared" si="485"/>
        <v>3641</v>
      </c>
      <c r="P6216">
        <f t="shared" si="486"/>
        <v>1940</v>
      </c>
      <c r="Q6216">
        <f t="shared" si="487"/>
        <v>5581</v>
      </c>
      <c r="R6216" s="6">
        <f t="shared" si="488"/>
        <v>0.65239204443648091</v>
      </c>
      <c r="S6216" s="6">
        <f t="shared" si="489"/>
        <v>0.34760795556351909</v>
      </c>
    </row>
    <row r="6217" spans="1:19" x14ac:dyDescent="0.25">
      <c r="A6217">
        <v>202506</v>
      </c>
      <c r="B6217">
        <v>84911098</v>
      </c>
      <c r="C6217" t="s">
        <v>136</v>
      </c>
      <c r="D6217">
        <v>4</v>
      </c>
      <c r="E6217" t="s">
        <v>25</v>
      </c>
      <c r="F6217">
        <v>0</v>
      </c>
      <c r="G6217">
        <v>0</v>
      </c>
      <c r="H6217">
        <v>17</v>
      </c>
      <c r="I6217">
        <v>0</v>
      </c>
      <c r="J6217">
        <v>2</v>
      </c>
      <c r="K6217">
        <v>0</v>
      </c>
      <c r="L6217">
        <v>0</v>
      </c>
      <c r="M6217">
        <v>0</v>
      </c>
      <c r="N6217">
        <v>6</v>
      </c>
      <c r="O6217">
        <f t="shared" si="485"/>
        <v>17</v>
      </c>
      <c r="P6217">
        <f t="shared" si="486"/>
        <v>2</v>
      </c>
      <c r="Q6217">
        <f t="shared" si="487"/>
        <v>19</v>
      </c>
      <c r="R6217" s="6">
        <f t="shared" si="488"/>
        <v>0.89473684210526316</v>
      </c>
      <c r="S6217" s="6">
        <f t="shared" si="489"/>
        <v>0.10526315789473684</v>
      </c>
    </row>
    <row r="6218" spans="1:19" x14ac:dyDescent="0.25">
      <c r="A6218">
        <v>202506</v>
      </c>
      <c r="B6218">
        <v>84911098</v>
      </c>
      <c r="C6218" t="s">
        <v>136</v>
      </c>
      <c r="D6218">
        <v>6</v>
      </c>
      <c r="E6218" t="s">
        <v>25</v>
      </c>
      <c r="F6218">
        <v>51</v>
      </c>
      <c r="G6218">
        <v>6</v>
      </c>
      <c r="H6218">
        <v>97</v>
      </c>
      <c r="I6218">
        <v>5</v>
      </c>
      <c r="J6218">
        <v>75</v>
      </c>
      <c r="K6218">
        <v>8</v>
      </c>
      <c r="L6218">
        <v>0</v>
      </c>
      <c r="M6218">
        <v>1</v>
      </c>
      <c r="N6218">
        <v>38</v>
      </c>
      <c r="O6218">
        <f t="shared" si="485"/>
        <v>154</v>
      </c>
      <c r="P6218">
        <f t="shared" si="486"/>
        <v>80</v>
      </c>
      <c r="Q6218">
        <f t="shared" si="487"/>
        <v>234</v>
      </c>
      <c r="R6218" s="6">
        <f t="shared" si="488"/>
        <v>0.65811965811965811</v>
      </c>
      <c r="S6218" s="6">
        <f t="shared" si="489"/>
        <v>0.34188034188034189</v>
      </c>
    </row>
    <row r="6219" spans="1:19" x14ac:dyDescent="0.25">
      <c r="A6219">
        <v>202506</v>
      </c>
      <c r="B6219">
        <v>84911098</v>
      </c>
      <c r="C6219" t="s">
        <v>136</v>
      </c>
      <c r="D6219">
        <v>1</v>
      </c>
      <c r="E6219" t="s">
        <v>26</v>
      </c>
      <c r="F6219">
        <v>243</v>
      </c>
      <c r="G6219">
        <v>33</v>
      </c>
      <c r="H6219">
        <v>3286</v>
      </c>
      <c r="I6219">
        <v>20</v>
      </c>
      <c r="J6219">
        <v>2128</v>
      </c>
      <c r="K6219">
        <v>18</v>
      </c>
      <c r="L6219">
        <v>2</v>
      </c>
      <c r="M6219">
        <v>4</v>
      </c>
      <c r="N6219">
        <v>509</v>
      </c>
      <c r="O6219">
        <f t="shared" si="485"/>
        <v>3562</v>
      </c>
      <c r="P6219">
        <f t="shared" si="486"/>
        <v>2148</v>
      </c>
      <c r="Q6219">
        <f t="shared" si="487"/>
        <v>5710</v>
      </c>
      <c r="R6219" s="6">
        <f t="shared" si="488"/>
        <v>0.62381786339754819</v>
      </c>
      <c r="S6219" s="6">
        <f t="shared" si="489"/>
        <v>0.37618213660245187</v>
      </c>
    </row>
    <row r="6220" spans="1:19" x14ac:dyDescent="0.25">
      <c r="A6220">
        <v>202506</v>
      </c>
      <c r="B6220">
        <v>84911098</v>
      </c>
      <c r="C6220" t="s">
        <v>136</v>
      </c>
      <c r="D6220">
        <v>2</v>
      </c>
      <c r="E6220" t="s">
        <v>26</v>
      </c>
      <c r="F6220">
        <v>507</v>
      </c>
      <c r="G6220">
        <v>111</v>
      </c>
      <c r="H6220">
        <v>553</v>
      </c>
      <c r="I6220">
        <v>88</v>
      </c>
      <c r="J6220">
        <v>411</v>
      </c>
      <c r="K6220">
        <v>34</v>
      </c>
      <c r="L6220">
        <v>5</v>
      </c>
      <c r="M6220">
        <v>5</v>
      </c>
      <c r="N6220">
        <v>33</v>
      </c>
      <c r="O6220">
        <f t="shared" si="485"/>
        <v>1171</v>
      </c>
      <c r="P6220">
        <f t="shared" si="486"/>
        <v>499</v>
      </c>
      <c r="Q6220">
        <f t="shared" si="487"/>
        <v>1670</v>
      </c>
      <c r="R6220" s="6">
        <f t="shared" si="488"/>
        <v>0.70119760479041915</v>
      </c>
      <c r="S6220" s="6">
        <f t="shared" si="489"/>
        <v>0.29880239520958085</v>
      </c>
    </row>
    <row r="6221" spans="1:19" x14ac:dyDescent="0.25">
      <c r="A6221">
        <v>202506</v>
      </c>
      <c r="B6221">
        <v>84911098</v>
      </c>
      <c r="C6221" t="s">
        <v>136</v>
      </c>
      <c r="D6221">
        <v>3</v>
      </c>
      <c r="E6221" t="s">
        <v>26</v>
      </c>
      <c r="F6221">
        <v>159</v>
      </c>
      <c r="G6221">
        <v>39</v>
      </c>
      <c r="H6221">
        <v>998</v>
      </c>
      <c r="I6221">
        <v>26</v>
      </c>
      <c r="J6221">
        <v>605</v>
      </c>
      <c r="K6221">
        <v>24</v>
      </c>
      <c r="L6221">
        <v>4</v>
      </c>
      <c r="M6221">
        <v>5</v>
      </c>
      <c r="N6221">
        <v>202</v>
      </c>
      <c r="O6221">
        <f t="shared" si="485"/>
        <v>1196</v>
      </c>
      <c r="P6221">
        <f t="shared" si="486"/>
        <v>631</v>
      </c>
      <c r="Q6221">
        <f t="shared" si="487"/>
        <v>1827</v>
      </c>
      <c r="R6221" s="6">
        <f t="shared" si="488"/>
        <v>0.65462506841817192</v>
      </c>
      <c r="S6221" s="6">
        <f t="shared" si="489"/>
        <v>0.34537493158182814</v>
      </c>
    </row>
    <row r="6222" spans="1:19" x14ac:dyDescent="0.25">
      <c r="A6222">
        <v>202506</v>
      </c>
      <c r="B6222">
        <v>84911098</v>
      </c>
      <c r="C6222" t="s">
        <v>136</v>
      </c>
      <c r="D6222">
        <v>4</v>
      </c>
      <c r="E6222" t="s">
        <v>26</v>
      </c>
      <c r="F6222">
        <v>1</v>
      </c>
      <c r="G6222">
        <v>1</v>
      </c>
      <c r="H6222">
        <v>5</v>
      </c>
      <c r="I6222">
        <v>1</v>
      </c>
      <c r="J6222">
        <v>1</v>
      </c>
      <c r="K6222">
        <v>1</v>
      </c>
      <c r="L6222">
        <v>0</v>
      </c>
      <c r="M6222">
        <v>1</v>
      </c>
      <c r="N6222">
        <v>2</v>
      </c>
      <c r="O6222">
        <f t="shared" si="485"/>
        <v>7</v>
      </c>
      <c r="P6222">
        <f t="shared" si="486"/>
        <v>2</v>
      </c>
      <c r="Q6222">
        <f t="shared" si="487"/>
        <v>9</v>
      </c>
      <c r="R6222" s="6">
        <f t="shared" si="488"/>
        <v>0.77777777777777779</v>
      </c>
      <c r="S6222" s="6">
        <f t="shared" si="489"/>
        <v>0.22222222222222221</v>
      </c>
    </row>
    <row r="6223" spans="1:19" x14ac:dyDescent="0.25">
      <c r="A6223">
        <v>202506</v>
      </c>
      <c r="B6223">
        <v>84911098</v>
      </c>
      <c r="C6223" t="s">
        <v>136</v>
      </c>
      <c r="D6223">
        <v>6</v>
      </c>
      <c r="E6223" t="s">
        <v>26</v>
      </c>
      <c r="F6223">
        <v>31</v>
      </c>
      <c r="G6223">
        <v>1</v>
      </c>
      <c r="H6223">
        <v>33</v>
      </c>
      <c r="I6223">
        <v>0</v>
      </c>
      <c r="J6223">
        <v>14</v>
      </c>
      <c r="K6223">
        <v>11</v>
      </c>
      <c r="L6223">
        <v>1</v>
      </c>
      <c r="M6223">
        <v>0</v>
      </c>
      <c r="N6223">
        <v>14</v>
      </c>
      <c r="O6223">
        <f t="shared" si="485"/>
        <v>65</v>
      </c>
      <c r="P6223">
        <f t="shared" si="486"/>
        <v>14</v>
      </c>
      <c r="Q6223">
        <f t="shared" si="487"/>
        <v>79</v>
      </c>
      <c r="R6223" s="6">
        <f t="shared" si="488"/>
        <v>0.82278481012658233</v>
      </c>
      <c r="S6223" s="6">
        <f t="shared" si="489"/>
        <v>0.17721518987341772</v>
      </c>
    </row>
    <row r="6224" spans="1:19" x14ac:dyDescent="0.25">
      <c r="A6224">
        <v>202506</v>
      </c>
      <c r="B6224">
        <v>84911098</v>
      </c>
      <c r="C6224" t="s">
        <v>136</v>
      </c>
      <c r="D6224">
        <v>1</v>
      </c>
      <c r="E6224" t="s">
        <v>27</v>
      </c>
      <c r="F6224">
        <v>349</v>
      </c>
      <c r="G6224">
        <v>102</v>
      </c>
      <c r="H6224">
        <v>7031</v>
      </c>
      <c r="I6224">
        <v>42</v>
      </c>
      <c r="J6224">
        <v>3506</v>
      </c>
      <c r="K6224">
        <v>49</v>
      </c>
      <c r="L6224">
        <v>5</v>
      </c>
      <c r="M6224">
        <v>4</v>
      </c>
      <c r="N6224">
        <v>1458</v>
      </c>
      <c r="O6224">
        <f t="shared" si="485"/>
        <v>7482</v>
      </c>
      <c r="P6224">
        <f t="shared" si="486"/>
        <v>3548</v>
      </c>
      <c r="Q6224">
        <f t="shared" si="487"/>
        <v>11030</v>
      </c>
      <c r="R6224" s="6">
        <f t="shared" si="488"/>
        <v>0.67833182230281053</v>
      </c>
      <c r="S6224" s="6">
        <f t="shared" si="489"/>
        <v>0.32166817769718947</v>
      </c>
    </row>
    <row r="6225" spans="1:19" x14ac:dyDescent="0.25">
      <c r="A6225">
        <v>202506</v>
      </c>
      <c r="B6225">
        <v>84911098</v>
      </c>
      <c r="C6225" t="s">
        <v>136</v>
      </c>
      <c r="D6225">
        <v>2</v>
      </c>
      <c r="E6225" t="s">
        <v>27</v>
      </c>
      <c r="F6225">
        <v>2361</v>
      </c>
      <c r="G6225">
        <v>285</v>
      </c>
      <c r="H6225">
        <v>1592</v>
      </c>
      <c r="I6225">
        <v>217</v>
      </c>
      <c r="J6225">
        <v>988</v>
      </c>
      <c r="K6225">
        <v>90</v>
      </c>
      <c r="L6225">
        <v>12</v>
      </c>
      <c r="M6225">
        <v>5</v>
      </c>
      <c r="N6225">
        <v>196</v>
      </c>
      <c r="O6225">
        <f t="shared" si="485"/>
        <v>4238</v>
      </c>
      <c r="P6225">
        <f t="shared" si="486"/>
        <v>1205</v>
      </c>
      <c r="Q6225">
        <f t="shared" si="487"/>
        <v>5443</v>
      </c>
      <c r="R6225" s="6">
        <f t="shared" si="488"/>
        <v>0.77861473452140362</v>
      </c>
      <c r="S6225" s="6">
        <f t="shared" si="489"/>
        <v>0.22138526547859635</v>
      </c>
    </row>
    <row r="6226" spans="1:19" x14ac:dyDescent="0.25">
      <c r="A6226">
        <v>202506</v>
      </c>
      <c r="B6226">
        <v>84911098</v>
      </c>
      <c r="C6226" t="s">
        <v>136</v>
      </c>
      <c r="D6226">
        <v>3</v>
      </c>
      <c r="E6226" t="s">
        <v>27</v>
      </c>
      <c r="F6226">
        <v>699</v>
      </c>
      <c r="G6226">
        <v>116</v>
      </c>
      <c r="H6226">
        <v>1966</v>
      </c>
      <c r="I6226">
        <v>90</v>
      </c>
      <c r="J6226">
        <v>1597</v>
      </c>
      <c r="K6226">
        <v>72</v>
      </c>
      <c r="L6226">
        <v>9</v>
      </c>
      <c r="M6226">
        <v>9</v>
      </c>
      <c r="N6226">
        <v>342</v>
      </c>
      <c r="O6226">
        <f t="shared" si="485"/>
        <v>2781</v>
      </c>
      <c r="P6226">
        <f t="shared" si="486"/>
        <v>1687</v>
      </c>
      <c r="Q6226">
        <f t="shared" si="487"/>
        <v>4468</v>
      </c>
      <c r="R6226" s="6">
        <f t="shared" si="488"/>
        <v>0.62242614145031339</v>
      </c>
      <c r="S6226" s="6">
        <f t="shared" si="489"/>
        <v>0.37757385854968667</v>
      </c>
    </row>
    <row r="6227" spans="1:19" x14ac:dyDescent="0.25">
      <c r="A6227">
        <v>202506</v>
      </c>
      <c r="B6227">
        <v>84911098</v>
      </c>
      <c r="C6227" t="s">
        <v>136</v>
      </c>
      <c r="D6227">
        <v>4</v>
      </c>
      <c r="E6227" t="s">
        <v>27</v>
      </c>
      <c r="F6227">
        <v>0</v>
      </c>
      <c r="G6227">
        <v>0</v>
      </c>
      <c r="H6227">
        <v>18</v>
      </c>
      <c r="I6227">
        <v>0</v>
      </c>
      <c r="J6227">
        <v>2</v>
      </c>
      <c r="K6227">
        <v>0</v>
      </c>
      <c r="L6227">
        <v>0</v>
      </c>
      <c r="M6227">
        <v>0</v>
      </c>
      <c r="N6227">
        <v>9</v>
      </c>
      <c r="O6227">
        <f t="shared" si="485"/>
        <v>18</v>
      </c>
      <c r="P6227">
        <f t="shared" si="486"/>
        <v>2</v>
      </c>
      <c r="Q6227">
        <f t="shared" si="487"/>
        <v>20</v>
      </c>
      <c r="R6227" s="6">
        <f t="shared" si="488"/>
        <v>0.9</v>
      </c>
      <c r="S6227" s="6">
        <f t="shared" si="489"/>
        <v>0.1</v>
      </c>
    </row>
    <row r="6228" spans="1:19" x14ac:dyDescent="0.25">
      <c r="A6228">
        <v>202506</v>
      </c>
      <c r="B6228">
        <v>84911098</v>
      </c>
      <c r="C6228" t="s">
        <v>136</v>
      </c>
      <c r="D6228">
        <v>6</v>
      </c>
      <c r="E6228" t="s">
        <v>27</v>
      </c>
      <c r="F6228">
        <v>32</v>
      </c>
      <c r="G6228">
        <v>2</v>
      </c>
      <c r="H6228">
        <v>112</v>
      </c>
      <c r="I6228">
        <v>0</v>
      </c>
      <c r="J6228">
        <v>51</v>
      </c>
      <c r="K6228">
        <v>6</v>
      </c>
      <c r="L6228">
        <v>0</v>
      </c>
      <c r="M6228">
        <v>0</v>
      </c>
      <c r="N6228">
        <v>47</v>
      </c>
      <c r="O6228">
        <f t="shared" si="485"/>
        <v>146</v>
      </c>
      <c r="P6228">
        <f t="shared" si="486"/>
        <v>51</v>
      </c>
      <c r="Q6228">
        <f t="shared" si="487"/>
        <v>197</v>
      </c>
      <c r="R6228" s="6">
        <f t="shared" si="488"/>
        <v>0.74111675126903553</v>
      </c>
      <c r="S6228" s="6">
        <f t="shared" si="489"/>
        <v>0.25888324873096447</v>
      </c>
    </row>
    <row r="6229" spans="1:19" x14ac:dyDescent="0.25">
      <c r="A6229">
        <v>202506</v>
      </c>
      <c r="B6229">
        <v>84911098</v>
      </c>
      <c r="C6229" t="s">
        <v>136</v>
      </c>
      <c r="D6229">
        <v>1</v>
      </c>
      <c r="E6229" t="s">
        <v>28</v>
      </c>
      <c r="F6229">
        <v>5</v>
      </c>
      <c r="G6229">
        <v>7</v>
      </c>
      <c r="H6229">
        <v>1024</v>
      </c>
      <c r="I6229">
        <v>8</v>
      </c>
      <c r="J6229">
        <v>738</v>
      </c>
      <c r="K6229">
        <v>3</v>
      </c>
      <c r="L6229">
        <v>4</v>
      </c>
      <c r="M6229">
        <v>1</v>
      </c>
      <c r="N6229">
        <v>343</v>
      </c>
      <c r="O6229">
        <f t="shared" si="485"/>
        <v>1036</v>
      </c>
      <c r="P6229">
        <f t="shared" si="486"/>
        <v>746</v>
      </c>
      <c r="Q6229">
        <f t="shared" si="487"/>
        <v>1782</v>
      </c>
      <c r="R6229" s="6">
        <f t="shared" si="488"/>
        <v>0.58136924803591472</v>
      </c>
      <c r="S6229" s="6">
        <f t="shared" si="489"/>
        <v>0.41863075196408528</v>
      </c>
    </row>
    <row r="6230" spans="1:19" x14ac:dyDescent="0.25">
      <c r="A6230">
        <v>202506</v>
      </c>
      <c r="B6230">
        <v>84911098</v>
      </c>
      <c r="C6230" t="s">
        <v>136</v>
      </c>
      <c r="D6230">
        <v>2</v>
      </c>
      <c r="E6230" t="s">
        <v>28</v>
      </c>
      <c r="F6230">
        <v>229</v>
      </c>
      <c r="G6230">
        <v>57</v>
      </c>
      <c r="H6230">
        <v>265</v>
      </c>
      <c r="I6230">
        <v>116</v>
      </c>
      <c r="J6230">
        <v>599</v>
      </c>
      <c r="K6230">
        <v>14</v>
      </c>
      <c r="L6230">
        <v>6</v>
      </c>
      <c r="M6230">
        <v>11</v>
      </c>
      <c r="N6230">
        <v>11</v>
      </c>
      <c r="O6230">
        <f t="shared" si="485"/>
        <v>551</v>
      </c>
      <c r="P6230">
        <f t="shared" si="486"/>
        <v>715</v>
      </c>
      <c r="Q6230">
        <f t="shared" si="487"/>
        <v>1266</v>
      </c>
      <c r="R6230" s="6">
        <f t="shared" si="488"/>
        <v>0.43522906793048971</v>
      </c>
      <c r="S6230" s="6">
        <f t="shared" si="489"/>
        <v>0.56477093206951023</v>
      </c>
    </row>
    <row r="6231" spans="1:19" x14ac:dyDescent="0.25">
      <c r="A6231">
        <v>202506</v>
      </c>
      <c r="B6231">
        <v>84911098</v>
      </c>
      <c r="C6231" t="s">
        <v>136</v>
      </c>
      <c r="D6231">
        <v>3</v>
      </c>
      <c r="E6231" t="s">
        <v>28</v>
      </c>
      <c r="F6231">
        <v>98</v>
      </c>
      <c r="G6231">
        <v>24</v>
      </c>
      <c r="H6231">
        <v>396</v>
      </c>
      <c r="I6231">
        <v>22</v>
      </c>
      <c r="J6231">
        <v>315</v>
      </c>
      <c r="K6231">
        <v>12</v>
      </c>
      <c r="L6231">
        <v>1</v>
      </c>
      <c r="M6231">
        <v>2</v>
      </c>
      <c r="N6231">
        <v>146</v>
      </c>
      <c r="O6231">
        <f t="shared" si="485"/>
        <v>518</v>
      </c>
      <c r="P6231">
        <f t="shared" si="486"/>
        <v>337</v>
      </c>
      <c r="Q6231">
        <f t="shared" si="487"/>
        <v>855</v>
      </c>
      <c r="R6231" s="6">
        <f t="shared" si="488"/>
        <v>0.6058479532163743</v>
      </c>
      <c r="S6231" s="6">
        <f t="shared" si="489"/>
        <v>0.39415204678362575</v>
      </c>
    </row>
    <row r="6232" spans="1:19" x14ac:dyDescent="0.25">
      <c r="A6232">
        <v>202506</v>
      </c>
      <c r="B6232">
        <v>84911098</v>
      </c>
      <c r="C6232" t="s">
        <v>136</v>
      </c>
      <c r="D6232">
        <v>4</v>
      </c>
      <c r="E6232" t="s">
        <v>28</v>
      </c>
      <c r="F6232">
        <v>0</v>
      </c>
      <c r="G6232">
        <v>0</v>
      </c>
      <c r="H6232">
        <v>2</v>
      </c>
      <c r="I6232">
        <v>0</v>
      </c>
      <c r="J6232">
        <v>0</v>
      </c>
      <c r="K6232">
        <v>0</v>
      </c>
      <c r="L6232">
        <v>0</v>
      </c>
      <c r="M6232">
        <v>0</v>
      </c>
      <c r="N6232">
        <v>1</v>
      </c>
      <c r="O6232">
        <f t="shared" si="485"/>
        <v>2</v>
      </c>
      <c r="P6232">
        <f t="shared" si="486"/>
        <v>0</v>
      </c>
      <c r="Q6232">
        <f t="shared" si="487"/>
        <v>2</v>
      </c>
      <c r="R6232" s="6">
        <f t="shared" si="488"/>
        <v>1</v>
      </c>
      <c r="S6232" s="6">
        <f t="shared" si="489"/>
        <v>0</v>
      </c>
    </row>
    <row r="6233" spans="1:19" x14ac:dyDescent="0.25">
      <c r="A6233">
        <v>202506</v>
      </c>
      <c r="B6233">
        <v>84911098</v>
      </c>
      <c r="C6233" t="s">
        <v>136</v>
      </c>
      <c r="D6233">
        <v>6</v>
      </c>
      <c r="E6233" t="s">
        <v>28</v>
      </c>
      <c r="F6233">
        <v>0</v>
      </c>
      <c r="G6233">
        <v>1</v>
      </c>
      <c r="H6233">
        <v>7</v>
      </c>
      <c r="I6233">
        <v>1</v>
      </c>
      <c r="J6233">
        <v>8</v>
      </c>
      <c r="K6233">
        <v>0</v>
      </c>
      <c r="L6233">
        <v>0</v>
      </c>
      <c r="M6233">
        <v>1</v>
      </c>
      <c r="N6233">
        <v>3</v>
      </c>
      <c r="O6233">
        <f t="shared" si="485"/>
        <v>8</v>
      </c>
      <c r="P6233">
        <f t="shared" si="486"/>
        <v>9</v>
      </c>
      <c r="Q6233">
        <f t="shared" si="487"/>
        <v>17</v>
      </c>
      <c r="R6233" s="6">
        <f t="shared" si="488"/>
        <v>0.47058823529411764</v>
      </c>
      <c r="S6233" s="6">
        <f t="shared" si="489"/>
        <v>0.52941176470588236</v>
      </c>
    </row>
    <row r="6234" spans="1:19" x14ac:dyDescent="0.25">
      <c r="A6234">
        <v>202506</v>
      </c>
      <c r="B6234">
        <v>84911098</v>
      </c>
      <c r="C6234" t="s">
        <v>136</v>
      </c>
      <c r="D6234">
        <v>1</v>
      </c>
      <c r="E6234" t="s">
        <v>29</v>
      </c>
      <c r="F6234">
        <v>12</v>
      </c>
      <c r="G6234">
        <v>0</v>
      </c>
      <c r="H6234">
        <v>921</v>
      </c>
      <c r="I6234">
        <v>3</v>
      </c>
      <c r="J6234">
        <v>535</v>
      </c>
      <c r="K6234">
        <v>3</v>
      </c>
      <c r="L6234">
        <v>0</v>
      </c>
      <c r="M6234">
        <v>1</v>
      </c>
      <c r="N6234">
        <v>243</v>
      </c>
      <c r="O6234">
        <f t="shared" si="485"/>
        <v>933</v>
      </c>
      <c r="P6234">
        <f t="shared" si="486"/>
        <v>538</v>
      </c>
      <c r="Q6234">
        <f t="shared" si="487"/>
        <v>1471</v>
      </c>
      <c r="R6234" s="6">
        <f t="shared" si="488"/>
        <v>0.63426240652617272</v>
      </c>
      <c r="S6234" s="6">
        <f t="shared" si="489"/>
        <v>0.36573759347382734</v>
      </c>
    </row>
    <row r="6235" spans="1:19" x14ac:dyDescent="0.25">
      <c r="A6235">
        <v>202506</v>
      </c>
      <c r="B6235">
        <v>84911098</v>
      </c>
      <c r="C6235" t="s">
        <v>136</v>
      </c>
      <c r="D6235">
        <v>2</v>
      </c>
      <c r="E6235" t="s">
        <v>29</v>
      </c>
      <c r="F6235">
        <v>49</v>
      </c>
      <c r="G6235">
        <v>9</v>
      </c>
      <c r="H6235">
        <v>80</v>
      </c>
      <c r="I6235">
        <v>16</v>
      </c>
      <c r="J6235">
        <v>89</v>
      </c>
      <c r="K6235">
        <v>2</v>
      </c>
      <c r="L6235">
        <v>0</v>
      </c>
      <c r="M6235">
        <v>1</v>
      </c>
      <c r="N6235">
        <v>12</v>
      </c>
      <c r="O6235">
        <f t="shared" si="485"/>
        <v>138</v>
      </c>
      <c r="P6235">
        <f t="shared" si="486"/>
        <v>105</v>
      </c>
      <c r="Q6235">
        <f t="shared" si="487"/>
        <v>243</v>
      </c>
      <c r="R6235" s="6">
        <f t="shared" si="488"/>
        <v>0.5679012345679012</v>
      </c>
      <c r="S6235" s="6">
        <f t="shared" si="489"/>
        <v>0.43209876543209874</v>
      </c>
    </row>
    <row r="6236" spans="1:19" x14ac:dyDescent="0.25">
      <c r="A6236">
        <v>202506</v>
      </c>
      <c r="B6236">
        <v>84911098</v>
      </c>
      <c r="C6236" t="s">
        <v>136</v>
      </c>
      <c r="D6236">
        <v>3</v>
      </c>
      <c r="E6236" t="s">
        <v>29</v>
      </c>
      <c r="F6236">
        <v>52</v>
      </c>
      <c r="G6236">
        <v>7</v>
      </c>
      <c r="H6236">
        <v>241</v>
      </c>
      <c r="I6236">
        <v>11</v>
      </c>
      <c r="J6236">
        <v>208</v>
      </c>
      <c r="K6236">
        <v>7</v>
      </c>
      <c r="L6236">
        <v>1</v>
      </c>
      <c r="M6236">
        <v>0</v>
      </c>
      <c r="N6236">
        <v>48</v>
      </c>
      <c r="O6236">
        <f t="shared" si="485"/>
        <v>300</v>
      </c>
      <c r="P6236">
        <f t="shared" si="486"/>
        <v>219</v>
      </c>
      <c r="Q6236">
        <f t="shared" si="487"/>
        <v>519</v>
      </c>
      <c r="R6236" s="6">
        <f t="shared" si="488"/>
        <v>0.5780346820809249</v>
      </c>
      <c r="S6236" s="6">
        <f t="shared" si="489"/>
        <v>0.42196531791907516</v>
      </c>
    </row>
    <row r="6237" spans="1:19" x14ac:dyDescent="0.25">
      <c r="A6237">
        <v>202506</v>
      </c>
      <c r="B6237">
        <v>84911098</v>
      </c>
      <c r="C6237" t="s">
        <v>136</v>
      </c>
      <c r="D6237">
        <v>4</v>
      </c>
      <c r="E6237" t="s">
        <v>29</v>
      </c>
      <c r="F6237">
        <v>0</v>
      </c>
      <c r="G6237">
        <v>1</v>
      </c>
      <c r="H6237">
        <v>0</v>
      </c>
      <c r="I6237">
        <v>0</v>
      </c>
      <c r="J6237">
        <v>0</v>
      </c>
      <c r="K6237">
        <v>0</v>
      </c>
      <c r="L6237">
        <v>1</v>
      </c>
      <c r="M6237">
        <v>0</v>
      </c>
      <c r="N6237">
        <v>1</v>
      </c>
      <c r="O6237">
        <f t="shared" si="485"/>
        <v>1</v>
      </c>
      <c r="P6237">
        <f t="shared" si="486"/>
        <v>0</v>
      </c>
      <c r="Q6237">
        <f t="shared" si="487"/>
        <v>1</v>
      </c>
      <c r="R6237" s="6">
        <f t="shared" si="488"/>
        <v>1</v>
      </c>
      <c r="S6237" s="6">
        <f t="shared" si="489"/>
        <v>0</v>
      </c>
    </row>
    <row r="6238" spans="1:19" x14ac:dyDescent="0.25">
      <c r="A6238">
        <v>202506</v>
      </c>
      <c r="B6238">
        <v>84911098</v>
      </c>
      <c r="C6238" t="s">
        <v>136</v>
      </c>
      <c r="D6238">
        <v>6</v>
      </c>
      <c r="E6238" t="s">
        <v>29</v>
      </c>
      <c r="F6238">
        <v>1</v>
      </c>
      <c r="G6238">
        <v>0</v>
      </c>
      <c r="H6238">
        <v>11</v>
      </c>
      <c r="I6238">
        <v>0</v>
      </c>
      <c r="J6238">
        <v>5</v>
      </c>
      <c r="K6238">
        <v>0</v>
      </c>
      <c r="L6238">
        <v>0</v>
      </c>
      <c r="M6238">
        <v>0</v>
      </c>
      <c r="N6238">
        <v>1</v>
      </c>
      <c r="O6238">
        <f t="shared" si="485"/>
        <v>12</v>
      </c>
      <c r="P6238">
        <f t="shared" si="486"/>
        <v>5</v>
      </c>
      <c r="Q6238">
        <f t="shared" si="487"/>
        <v>17</v>
      </c>
      <c r="R6238" s="6">
        <f t="shared" si="488"/>
        <v>0.70588235294117652</v>
      </c>
      <c r="S6238" s="6">
        <f t="shared" si="489"/>
        <v>0.29411764705882354</v>
      </c>
    </row>
    <row r="6239" spans="1:19" x14ac:dyDescent="0.25">
      <c r="A6239">
        <v>202506</v>
      </c>
      <c r="B6239">
        <v>84911098</v>
      </c>
      <c r="C6239" t="s">
        <v>136</v>
      </c>
      <c r="D6239">
        <v>1</v>
      </c>
      <c r="E6239" t="s">
        <v>30</v>
      </c>
      <c r="F6239">
        <v>20</v>
      </c>
      <c r="G6239">
        <v>4</v>
      </c>
      <c r="H6239">
        <v>1325</v>
      </c>
      <c r="I6239">
        <v>7</v>
      </c>
      <c r="J6239">
        <v>697</v>
      </c>
      <c r="K6239">
        <v>7</v>
      </c>
      <c r="L6239">
        <v>0</v>
      </c>
      <c r="M6239">
        <v>2</v>
      </c>
      <c r="N6239">
        <v>336</v>
      </c>
      <c r="O6239">
        <f t="shared" si="485"/>
        <v>1349</v>
      </c>
      <c r="P6239">
        <f t="shared" si="486"/>
        <v>704</v>
      </c>
      <c r="Q6239">
        <f t="shared" si="487"/>
        <v>2053</v>
      </c>
      <c r="R6239" s="6">
        <f t="shared" si="488"/>
        <v>0.65708718947881151</v>
      </c>
      <c r="S6239" s="6">
        <f t="shared" si="489"/>
        <v>0.34291281052118849</v>
      </c>
    </row>
    <row r="6240" spans="1:19" x14ac:dyDescent="0.25">
      <c r="A6240">
        <v>202506</v>
      </c>
      <c r="B6240">
        <v>84911098</v>
      </c>
      <c r="C6240" t="s">
        <v>136</v>
      </c>
      <c r="D6240">
        <v>2</v>
      </c>
      <c r="E6240" t="s">
        <v>30</v>
      </c>
      <c r="F6240">
        <v>123</v>
      </c>
      <c r="G6240">
        <v>18</v>
      </c>
      <c r="H6240">
        <v>204</v>
      </c>
      <c r="I6240">
        <v>33</v>
      </c>
      <c r="J6240">
        <v>170</v>
      </c>
      <c r="K6240">
        <v>14</v>
      </c>
      <c r="L6240">
        <v>1</v>
      </c>
      <c r="M6240">
        <v>2</v>
      </c>
      <c r="N6240">
        <v>23</v>
      </c>
      <c r="O6240">
        <f t="shared" si="485"/>
        <v>345</v>
      </c>
      <c r="P6240">
        <f t="shared" si="486"/>
        <v>203</v>
      </c>
      <c r="Q6240">
        <f t="shared" si="487"/>
        <v>548</v>
      </c>
      <c r="R6240" s="6">
        <f t="shared" si="488"/>
        <v>0.62956204379562042</v>
      </c>
      <c r="S6240" s="6">
        <f t="shared" si="489"/>
        <v>0.37043795620437958</v>
      </c>
    </row>
    <row r="6241" spans="1:19" x14ac:dyDescent="0.25">
      <c r="A6241">
        <v>202506</v>
      </c>
      <c r="B6241">
        <v>84911098</v>
      </c>
      <c r="C6241" t="s">
        <v>136</v>
      </c>
      <c r="D6241">
        <v>3</v>
      </c>
      <c r="E6241" t="s">
        <v>30</v>
      </c>
      <c r="F6241">
        <v>111</v>
      </c>
      <c r="G6241">
        <v>14</v>
      </c>
      <c r="H6241">
        <v>401</v>
      </c>
      <c r="I6241">
        <v>19</v>
      </c>
      <c r="J6241">
        <v>344</v>
      </c>
      <c r="K6241">
        <v>6</v>
      </c>
      <c r="L6241">
        <v>2</v>
      </c>
      <c r="M6241">
        <v>1</v>
      </c>
      <c r="N6241">
        <v>75</v>
      </c>
      <c r="O6241">
        <f t="shared" si="485"/>
        <v>526</v>
      </c>
      <c r="P6241">
        <f t="shared" si="486"/>
        <v>363</v>
      </c>
      <c r="Q6241">
        <f t="shared" si="487"/>
        <v>889</v>
      </c>
      <c r="R6241" s="6">
        <f t="shared" si="488"/>
        <v>0.59167604049493816</v>
      </c>
      <c r="S6241" s="6">
        <f t="shared" si="489"/>
        <v>0.40832395950506184</v>
      </c>
    </row>
    <row r="6242" spans="1:19" x14ac:dyDescent="0.25">
      <c r="A6242">
        <v>202506</v>
      </c>
      <c r="B6242">
        <v>84911098</v>
      </c>
      <c r="C6242" t="s">
        <v>136</v>
      </c>
      <c r="D6242">
        <v>4</v>
      </c>
      <c r="E6242" t="s">
        <v>30</v>
      </c>
      <c r="F6242">
        <v>0</v>
      </c>
      <c r="G6242">
        <v>0</v>
      </c>
      <c r="H6242">
        <v>1</v>
      </c>
      <c r="I6242">
        <v>0</v>
      </c>
      <c r="J6242">
        <v>0</v>
      </c>
      <c r="K6242">
        <v>0</v>
      </c>
      <c r="L6242">
        <v>0</v>
      </c>
      <c r="M6242">
        <v>0</v>
      </c>
      <c r="N6242">
        <v>0</v>
      </c>
      <c r="O6242">
        <f t="shared" si="485"/>
        <v>1</v>
      </c>
      <c r="P6242">
        <f t="shared" si="486"/>
        <v>0</v>
      </c>
      <c r="Q6242">
        <f t="shared" si="487"/>
        <v>1</v>
      </c>
      <c r="R6242" s="6">
        <f t="shared" si="488"/>
        <v>1</v>
      </c>
      <c r="S6242" s="6">
        <f t="shared" si="489"/>
        <v>0</v>
      </c>
    </row>
    <row r="6243" spans="1:19" x14ac:dyDescent="0.25">
      <c r="A6243">
        <v>202506</v>
      </c>
      <c r="B6243">
        <v>84911098</v>
      </c>
      <c r="C6243" t="s">
        <v>136</v>
      </c>
      <c r="D6243">
        <v>6</v>
      </c>
      <c r="E6243" t="s">
        <v>30</v>
      </c>
      <c r="F6243">
        <v>8</v>
      </c>
      <c r="G6243">
        <v>0</v>
      </c>
      <c r="H6243">
        <v>13</v>
      </c>
      <c r="I6243">
        <v>1</v>
      </c>
      <c r="J6243">
        <v>10</v>
      </c>
      <c r="K6243">
        <v>2</v>
      </c>
      <c r="L6243">
        <v>0</v>
      </c>
      <c r="M6243">
        <v>0</v>
      </c>
      <c r="N6243">
        <v>4</v>
      </c>
      <c r="O6243">
        <f t="shared" si="485"/>
        <v>21</v>
      </c>
      <c r="P6243">
        <f t="shared" si="486"/>
        <v>11</v>
      </c>
      <c r="Q6243">
        <f t="shared" si="487"/>
        <v>32</v>
      </c>
      <c r="R6243" s="6">
        <f t="shared" si="488"/>
        <v>0.65625</v>
      </c>
      <c r="S6243" s="6">
        <f t="shared" si="489"/>
        <v>0.34375</v>
      </c>
    </row>
    <row r="6244" spans="1:19" x14ac:dyDescent="0.25">
      <c r="A6244">
        <v>202506</v>
      </c>
      <c r="B6244">
        <v>84911098</v>
      </c>
      <c r="C6244" t="s">
        <v>136</v>
      </c>
      <c r="D6244">
        <v>1</v>
      </c>
      <c r="E6244" t="s">
        <v>31</v>
      </c>
      <c r="F6244">
        <v>9</v>
      </c>
      <c r="G6244">
        <v>3</v>
      </c>
      <c r="H6244">
        <v>462</v>
      </c>
      <c r="I6244">
        <v>7</v>
      </c>
      <c r="J6244">
        <v>225</v>
      </c>
      <c r="K6244">
        <v>1</v>
      </c>
      <c r="L6244">
        <v>0</v>
      </c>
      <c r="M6244">
        <v>0</v>
      </c>
      <c r="N6244">
        <v>134</v>
      </c>
      <c r="O6244">
        <f t="shared" si="485"/>
        <v>474</v>
      </c>
      <c r="P6244">
        <f t="shared" si="486"/>
        <v>232</v>
      </c>
      <c r="Q6244">
        <f t="shared" si="487"/>
        <v>706</v>
      </c>
      <c r="R6244" s="6">
        <f t="shared" si="488"/>
        <v>0.67138810198300281</v>
      </c>
      <c r="S6244" s="6">
        <f t="shared" si="489"/>
        <v>0.32861189801699719</v>
      </c>
    </row>
    <row r="6245" spans="1:19" x14ac:dyDescent="0.25">
      <c r="A6245">
        <v>202506</v>
      </c>
      <c r="B6245">
        <v>84911098</v>
      </c>
      <c r="C6245" t="s">
        <v>136</v>
      </c>
      <c r="D6245">
        <v>2</v>
      </c>
      <c r="E6245" t="s">
        <v>31</v>
      </c>
      <c r="F6245">
        <v>47</v>
      </c>
      <c r="G6245">
        <v>5</v>
      </c>
      <c r="H6245">
        <v>77</v>
      </c>
      <c r="I6245">
        <v>7</v>
      </c>
      <c r="J6245">
        <v>60</v>
      </c>
      <c r="K6245">
        <v>1</v>
      </c>
      <c r="L6245">
        <v>0</v>
      </c>
      <c r="M6245">
        <v>2</v>
      </c>
      <c r="N6245">
        <v>14</v>
      </c>
      <c r="O6245">
        <f t="shared" si="485"/>
        <v>129</v>
      </c>
      <c r="P6245">
        <f t="shared" si="486"/>
        <v>67</v>
      </c>
      <c r="Q6245">
        <f t="shared" si="487"/>
        <v>196</v>
      </c>
      <c r="R6245" s="6">
        <f t="shared" si="488"/>
        <v>0.65816326530612246</v>
      </c>
      <c r="S6245" s="6">
        <f t="shared" si="489"/>
        <v>0.34183673469387754</v>
      </c>
    </row>
    <row r="6246" spans="1:19" x14ac:dyDescent="0.25">
      <c r="A6246">
        <v>202506</v>
      </c>
      <c r="B6246">
        <v>84911098</v>
      </c>
      <c r="C6246" t="s">
        <v>136</v>
      </c>
      <c r="D6246">
        <v>3</v>
      </c>
      <c r="E6246" t="s">
        <v>31</v>
      </c>
      <c r="F6246">
        <v>47</v>
      </c>
      <c r="G6246">
        <v>6</v>
      </c>
      <c r="H6246">
        <v>191</v>
      </c>
      <c r="I6246">
        <v>11</v>
      </c>
      <c r="J6246">
        <v>125</v>
      </c>
      <c r="K6246">
        <v>2</v>
      </c>
      <c r="L6246">
        <v>1</v>
      </c>
      <c r="M6246">
        <v>0</v>
      </c>
      <c r="N6246">
        <v>38</v>
      </c>
      <c r="O6246">
        <f t="shared" si="485"/>
        <v>244</v>
      </c>
      <c r="P6246">
        <f t="shared" si="486"/>
        <v>136</v>
      </c>
      <c r="Q6246">
        <f t="shared" si="487"/>
        <v>380</v>
      </c>
      <c r="R6246" s="6">
        <f t="shared" si="488"/>
        <v>0.64210526315789473</v>
      </c>
      <c r="S6246" s="6">
        <f t="shared" si="489"/>
        <v>0.35789473684210527</v>
      </c>
    </row>
    <row r="6247" spans="1:19" x14ac:dyDescent="0.25">
      <c r="A6247">
        <v>202506</v>
      </c>
      <c r="B6247">
        <v>84911098</v>
      </c>
      <c r="C6247" t="s">
        <v>136</v>
      </c>
      <c r="D6247">
        <v>4</v>
      </c>
      <c r="E6247" t="s">
        <v>31</v>
      </c>
      <c r="F6247">
        <v>0</v>
      </c>
      <c r="G6247">
        <v>0</v>
      </c>
      <c r="H6247">
        <v>6</v>
      </c>
      <c r="I6247">
        <v>0</v>
      </c>
      <c r="J6247">
        <v>0</v>
      </c>
      <c r="K6247">
        <v>0</v>
      </c>
      <c r="L6247">
        <v>0</v>
      </c>
      <c r="M6247">
        <v>0</v>
      </c>
      <c r="N6247">
        <v>2</v>
      </c>
      <c r="O6247">
        <f t="shared" si="485"/>
        <v>6</v>
      </c>
      <c r="P6247">
        <f t="shared" si="486"/>
        <v>0</v>
      </c>
      <c r="Q6247">
        <f t="shared" si="487"/>
        <v>6</v>
      </c>
      <c r="R6247" s="6">
        <f t="shared" si="488"/>
        <v>1</v>
      </c>
      <c r="S6247" s="6">
        <f t="shared" si="489"/>
        <v>0</v>
      </c>
    </row>
    <row r="6248" spans="1:19" x14ac:dyDescent="0.25">
      <c r="A6248">
        <v>202506</v>
      </c>
      <c r="B6248">
        <v>84911098</v>
      </c>
      <c r="C6248" t="s">
        <v>136</v>
      </c>
      <c r="D6248">
        <v>6</v>
      </c>
      <c r="E6248" t="s">
        <v>31</v>
      </c>
      <c r="F6248">
        <v>1</v>
      </c>
      <c r="G6248">
        <v>1</v>
      </c>
      <c r="H6248">
        <v>7</v>
      </c>
      <c r="I6248">
        <v>0</v>
      </c>
      <c r="J6248">
        <v>4</v>
      </c>
      <c r="K6248">
        <v>0</v>
      </c>
      <c r="L6248">
        <v>0</v>
      </c>
      <c r="M6248">
        <v>0</v>
      </c>
      <c r="N6248">
        <v>2</v>
      </c>
      <c r="O6248">
        <f t="shared" si="485"/>
        <v>9</v>
      </c>
      <c r="P6248">
        <f t="shared" si="486"/>
        <v>4</v>
      </c>
      <c r="Q6248">
        <f t="shared" si="487"/>
        <v>13</v>
      </c>
      <c r="R6248" s="6">
        <f t="shared" si="488"/>
        <v>0.69230769230769229</v>
      </c>
      <c r="S6248" s="6">
        <f t="shared" si="489"/>
        <v>0.30769230769230771</v>
      </c>
    </row>
    <row r="6249" spans="1:19" x14ac:dyDescent="0.25">
      <c r="A6249">
        <v>202506</v>
      </c>
      <c r="B6249">
        <v>84911098</v>
      </c>
      <c r="C6249" t="s">
        <v>136</v>
      </c>
      <c r="D6249">
        <v>1</v>
      </c>
      <c r="E6249" t="s">
        <v>32</v>
      </c>
      <c r="F6249">
        <v>9536</v>
      </c>
      <c r="G6249">
        <v>2255</v>
      </c>
      <c r="H6249">
        <v>82313</v>
      </c>
      <c r="I6249">
        <v>2191</v>
      </c>
      <c r="J6249">
        <v>72381</v>
      </c>
      <c r="K6249">
        <v>606</v>
      </c>
      <c r="L6249">
        <v>145</v>
      </c>
      <c r="M6249">
        <v>108</v>
      </c>
      <c r="N6249">
        <v>14188</v>
      </c>
      <c r="O6249">
        <f t="shared" si="485"/>
        <v>94104</v>
      </c>
      <c r="P6249">
        <f t="shared" si="486"/>
        <v>74572</v>
      </c>
      <c r="Q6249">
        <f t="shared" si="487"/>
        <v>168676</v>
      </c>
      <c r="R6249" s="6">
        <f t="shared" si="488"/>
        <v>0.55789798192985374</v>
      </c>
      <c r="S6249" s="6">
        <f t="shared" si="489"/>
        <v>0.44210201807014632</v>
      </c>
    </row>
    <row r="6250" spans="1:19" x14ac:dyDescent="0.25">
      <c r="A6250">
        <v>202506</v>
      </c>
      <c r="B6250">
        <v>84911098</v>
      </c>
      <c r="C6250" t="s">
        <v>136</v>
      </c>
      <c r="D6250">
        <v>2</v>
      </c>
      <c r="E6250" t="s">
        <v>32</v>
      </c>
      <c r="F6250">
        <v>1865</v>
      </c>
      <c r="G6250">
        <v>405</v>
      </c>
      <c r="H6250">
        <v>1951</v>
      </c>
      <c r="I6250">
        <v>354</v>
      </c>
      <c r="J6250">
        <v>2028</v>
      </c>
      <c r="K6250">
        <v>120</v>
      </c>
      <c r="L6250">
        <v>16</v>
      </c>
      <c r="M6250">
        <v>21</v>
      </c>
      <c r="N6250">
        <v>175</v>
      </c>
      <c r="O6250">
        <f t="shared" si="485"/>
        <v>4221</v>
      </c>
      <c r="P6250">
        <f t="shared" si="486"/>
        <v>2382</v>
      </c>
      <c r="Q6250">
        <f t="shared" si="487"/>
        <v>6603</v>
      </c>
      <c r="R6250" s="6">
        <f t="shared" si="488"/>
        <v>0.63925488414357112</v>
      </c>
      <c r="S6250" s="6">
        <f t="shared" si="489"/>
        <v>0.36074511585642888</v>
      </c>
    </row>
    <row r="6251" spans="1:19" x14ac:dyDescent="0.25">
      <c r="A6251">
        <v>202506</v>
      </c>
      <c r="B6251">
        <v>84911098</v>
      </c>
      <c r="C6251" t="s">
        <v>136</v>
      </c>
      <c r="D6251">
        <v>3</v>
      </c>
      <c r="E6251" t="s">
        <v>32</v>
      </c>
      <c r="F6251">
        <v>4079</v>
      </c>
      <c r="G6251">
        <v>768</v>
      </c>
      <c r="H6251">
        <v>19841</v>
      </c>
      <c r="I6251">
        <v>636</v>
      </c>
      <c r="J6251">
        <v>14018</v>
      </c>
      <c r="K6251">
        <v>459</v>
      </c>
      <c r="L6251">
        <v>82</v>
      </c>
      <c r="M6251">
        <v>86</v>
      </c>
      <c r="N6251">
        <v>2954</v>
      </c>
      <c r="O6251">
        <f t="shared" si="485"/>
        <v>24688</v>
      </c>
      <c r="P6251">
        <f t="shared" si="486"/>
        <v>14654</v>
      </c>
      <c r="Q6251">
        <f t="shared" si="487"/>
        <v>39342</v>
      </c>
      <c r="R6251" s="6">
        <f t="shared" si="488"/>
        <v>0.62752274922474705</v>
      </c>
      <c r="S6251" s="6">
        <f t="shared" si="489"/>
        <v>0.3724772507752529</v>
      </c>
    </row>
    <row r="6252" spans="1:19" x14ac:dyDescent="0.25">
      <c r="A6252">
        <v>202506</v>
      </c>
      <c r="B6252">
        <v>84911098</v>
      </c>
      <c r="C6252" t="s">
        <v>136</v>
      </c>
      <c r="D6252">
        <v>4</v>
      </c>
      <c r="E6252" t="s">
        <v>32</v>
      </c>
      <c r="F6252">
        <v>3</v>
      </c>
      <c r="G6252">
        <v>1</v>
      </c>
      <c r="H6252">
        <v>74</v>
      </c>
      <c r="I6252">
        <v>3</v>
      </c>
      <c r="J6252">
        <v>2</v>
      </c>
      <c r="K6252">
        <v>1</v>
      </c>
      <c r="L6252">
        <v>1</v>
      </c>
      <c r="M6252">
        <v>1</v>
      </c>
      <c r="N6252">
        <v>37</v>
      </c>
      <c r="O6252">
        <f t="shared" si="485"/>
        <v>78</v>
      </c>
      <c r="P6252">
        <f t="shared" si="486"/>
        <v>5</v>
      </c>
      <c r="Q6252">
        <f t="shared" si="487"/>
        <v>83</v>
      </c>
      <c r="R6252" s="6">
        <f t="shared" si="488"/>
        <v>0.93975903614457834</v>
      </c>
      <c r="S6252" s="6">
        <f t="shared" si="489"/>
        <v>6.0240963855421686E-2</v>
      </c>
    </row>
    <row r="6253" spans="1:19" x14ac:dyDescent="0.25">
      <c r="A6253">
        <v>202506</v>
      </c>
      <c r="B6253">
        <v>84911098</v>
      </c>
      <c r="C6253" t="s">
        <v>136</v>
      </c>
      <c r="D6253">
        <v>6</v>
      </c>
      <c r="E6253" t="s">
        <v>32</v>
      </c>
      <c r="F6253">
        <v>291</v>
      </c>
      <c r="G6253">
        <v>42</v>
      </c>
      <c r="H6253">
        <v>569</v>
      </c>
      <c r="I6253">
        <v>43</v>
      </c>
      <c r="J6253">
        <v>451</v>
      </c>
      <c r="K6253">
        <v>44</v>
      </c>
      <c r="L6253">
        <v>6</v>
      </c>
      <c r="M6253">
        <v>3</v>
      </c>
      <c r="N6253">
        <v>119</v>
      </c>
      <c r="O6253">
        <f t="shared" si="485"/>
        <v>902</v>
      </c>
      <c r="P6253">
        <f t="shared" si="486"/>
        <v>494</v>
      </c>
      <c r="Q6253">
        <f t="shared" si="487"/>
        <v>1396</v>
      </c>
      <c r="R6253" s="6">
        <f t="shared" si="488"/>
        <v>0.64613180515759316</v>
      </c>
      <c r="S6253" s="6">
        <f t="shared" si="489"/>
        <v>0.35386819484240689</v>
      </c>
    </row>
    <row r="6254" spans="1:19" x14ac:dyDescent="0.25">
      <c r="A6254">
        <v>202506</v>
      </c>
      <c r="B6254">
        <v>84911098</v>
      </c>
      <c r="C6254" t="s">
        <v>136</v>
      </c>
      <c r="D6254">
        <v>1</v>
      </c>
      <c r="E6254" t="s">
        <v>33</v>
      </c>
      <c r="F6254">
        <v>965</v>
      </c>
      <c r="G6254">
        <v>169</v>
      </c>
      <c r="H6254">
        <v>11269</v>
      </c>
      <c r="I6254">
        <v>70</v>
      </c>
      <c r="J6254">
        <v>6248</v>
      </c>
      <c r="K6254">
        <v>77</v>
      </c>
      <c r="L6254">
        <v>9</v>
      </c>
      <c r="M6254">
        <v>7</v>
      </c>
      <c r="N6254">
        <v>2405</v>
      </c>
      <c r="O6254">
        <f t="shared" si="485"/>
        <v>12403</v>
      </c>
      <c r="P6254">
        <f t="shared" si="486"/>
        <v>6318</v>
      </c>
      <c r="Q6254">
        <f t="shared" si="487"/>
        <v>18721</v>
      </c>
      <c r="R6254" s="6">
        <f t="shared" si="488"/>
        <v>0.66251802788312586</v>
      </c>
      <c r="S6254" s="6">
        <f t="shared" si="489"/>
        <v>0.33748197211687408</v>
      </c>
    </row>
    <row r="6255" spans="1:19" x14ac:dyDescent="0.25">
      <c r="A6255">
        <v>202506</v>
      </c>
      <c r="B6255">
        <v>84911098</v>
      </c>
      <c r="C6255" t="s">
        <v>136</v>
      </c>
      <c r="D6255">
        <v>2</v>
      </c>
      <c r="E6255" t="s">
        <v>33</v>
      </c>
      <c r="F6255">
        <v>65</v>
      </c>
      <c r="G6255">
        <v>23</v>
      </c>
      <c r="H6255">
        <v>132</v>
      </c>
      <c r="I6255">
        <v>29</v>
      </c>
      <c r="J6255">
        <v>155</v>
      </c>
      <c r="K6255">
        <v>4</v>
      </c>
      <c r="L6255">
        <v>1</v>
      </c>
      <c r="M6255">
        <v>1</v>
      </c>
      <c r="N6255">
        <v>7</v>
      </c>
      <c r="O6255">
        <f t="shared" si="485"/>
        <v>220</v>
      </c>
      <c r="P6255">
        <f t="shared" si="486"/>
        <v>184</v>
      </c>
      <c r="Q6255">
        <f t="shared" si="487"/>
        <v>404</v>
      </c>
      <c r="R6255" s="6">
        <f t="shared" si="488"/>
        <v>0.54455445544554459</v>
      </c>
      <c r="S6255" s="6">
        <f t="shared" si="489"/>
        <v>0.45544554455445546</v>
      </c>
    </row>
    <row r="6256" spans="1:19" x14ac:dyDescent="0.25">
      <c r="A6256">
        <v>202506</v>
      </c>
      <c r="B6256">
        <v>84911098</v>
      </c>
      <c r="C6256" t="s">
        <v>136</v>
      </c>
      <c r="D6256">
        <v>3</v>
      </c>
      <c r="E6256" t="s">
        <v>33</v>
      </c>
      <c r="F6256">
        <v>648</v>
      </c>
      <c r="G6256">
        <v>97</v>
      </c>
      <c r="H6256">
        <v>2599</v>
      </c>
      <c r="I6256">
        <v>93</v>
      </c>
      <c r="J6256">
        <v>1799</v>
      </c>
      <c r="K6256">
        <v>92</v>
      </c>
      <c r="L6256">
        <v>7</v>
      </c>
      <c r="M6256">
        <v>14</v>
      </c>
      <c r="N6256">
        <v>562</v>
      </c>
      <c r="O6256">
        <f t="shared" si="485"/>
        <v>3344</v>
      </c>
      <c r="P6256">
        <f t="shared" si="486"/>
        <v>1892</v>
      </c>
      <c r="Q6256">
        <f t="shared" si="487"/>
        <v>5236</v>
      </c>
      <c r="R6256" s="6">
        <f t="shared" si="488"/>
        <v>0.6386554621848739</v>
      </c>
      <c r="S6256" s="6">
        <f t="shared" si="489"/>
        <v>0.36134453781512604</v>
      </c>
    </row>
    <row r="6257" spans="1:19" x14ac:dyDescent="0.25">
      <c r="A6257">
        <v>202506</v>
      </c>
      <c r="B6257">
        <v>84911098</v>
      </c>
      <c r="C6257" t="s">
        <v>136</v>
      </c>
      <c r="D6257">
        <v>4</v>
      </c>
      <c r="E6257" t="s">
        <v>33</v>
      </c>
      <c r="F6257">
        <v>0</v>
      </c>
      <c r="G6257">
        <v>0</v>
      </c>
      <c r="H6257">
        <v>26</v>
      </c>
      <c r="I6257">
        <v>0</v>
      </c>
      <c r="J6257">
        <v>4</v>
      </c>
      <c r="K6257">
        <v>0</v>
      </c>
      <c r="L6257">
        <v>0</v>
      </c>
      <c r="M6257">
        <v>0</v>
      </c>
      <c r="N6257">
        <v>9</v>
      </c>
      <c r="O6257">
        <f t="shared" si="485"/>
        <v>26</v>
      </c>
      <c r="P6257">
        <f t="shared" si="486"/>
        <v>4</v>
      </c>
      <c r="Q6257">
        <f t="shared" si="487"/>
        <v>30</v>
      </c>
      <c r="R6257" s="6">
        <f t="shared" si="488"/>
        <v>0.8666666666666667</v>
      </c>
      <c r="S6257" s="6">
        <f t="shared" si="489"/>
        <v>0.13333333333333333</v>
      </c>
    </row>
    <row r="6258" spans="1:19" x14ac:dyDescent="0.25">
      <c r="A6258">
        <v>202506</v>
      </c>
      <c r="B6258">
        <v>84911098</v>
      </c>
      <c r="C6258" t="s">
        <v>136</v>
      </c>
      <c r="D6258">
        <v>6</v>
      </c>
      <c r="E6258" t="s">
        <v>33</v>
      </c>
      <c r="F6258">
        <v>33</v>
      </c>
      <c r="G6258">
        <v>2</v>
      </c>
      <c r="H6258">
        <v>36</v>
      </c>
      <c r="I6258">
        <v>4</v>
      </c>
      <c r="J6258">
        <v>36</v>
      </c>
      <c r="K6258">
        <v>5</v>
      </c>
      <c r="L6258">
        <v>0</v>
      </c>
      <c r="M6258">
        <v>0</v>
      </c>
      <c r="N6258">
        <v>11</v>
      </c>
      <c r="O6258">
        <f t="shared" si="485"/>
        <v>71</v>
      </c>
      <c r="P6258">
        <f t="shared" si="486"/>
        <v>40</v>
      </c>
      <c r="Q6258">
        <f t="shared" si="487"/>
        <v>111</v>
      </c>
      <c r="R6258" s="6">
        <f t="shared" si="488"/>
        <v>0.63963963963963966</v>
      </c>
      <c r="S6258" s="6">
        <f t="shared" si="489"/>
        <v>0.36036036036036034</v>
      </c>
    </row>
    <row r="6259" spans="1:19" x14ac:dyDescent="0.25">
      <c r="A6259">
        <v>202506</v>
      </c>
      <c r="B6259">
        <v>84911098</v>
      </c>
      <c r="C6259" t="s">
        <v>136</v>
      </c>
      <c r="D6259">
        <v>1</v>
      </c>
      <c r="E6259" t="s">
        <v>34</v>
      </c>
      <c r="F6259">
        <v>19</v>
      </c>
      <c r="G6259">
        <v>4</v>
      </c>
      <c r="H6259">
        <v>777</v>
      </c>
      <c r="I6259">
        <v>8</v>
      </c>
      <c r="J6259">
        <v>386</v>
      </c>
      <c r="K6259">
        <v>2</v>
      </c>
      <c r="L6259">
        <v>0</v>
      </c>
      <c r="M6259">
        <v>1</v>
      </c>
      <c r="N6259">
        <v>172</v>
      </c>
      <c r="O6259">
        <f t="shared" si="485"/>
        <v>800</v>
      </c>
      <c r="P6259">
        <f t="shared" si="486"/>
        <v>394</v>
      </c>
      <c r="Q6259">
        <f t="shared" si="487"/>
        <v>1194</v>
      </c>
      <c r="R6259" s="6">
        <f t="shared" si="488"/>
        <v>0.67001675041876052</v>
      </c>
      <c r="S6259" s="6">
        <f t="shared" si="489"/>
        <v>0.32998324958123953</v>
      </c>
    </row>
    <row r="6260" spans="1:19" x14ac:dyDescent="0.25">
      <c r="A6260">
        <v>202506</v>
      </c>
      <c r="B6260">
        <v>84911098</v>
      </c>
      <c r="C6260" t="s">
        <v>136</v>
      </c>
      <c r="D6260">
        <v>2</v>
      </c>
      <c r="E6260" t="s">
        <v>34</v>
      </c>
      <c r="F6260">
        <v>39</v>
      </c>
      <c r="G6260">
        <v>12</v>
      </c>
      <c r="H6260">
        <v>35</v>
      </c>
      <c r="I6260">
        <v>19</v>
      </c>
      <c r="J6260">
        <v>55</v>
      </c>
      <c r="K6260">
        <v>1</v>
      </c>
      <c r="L6260">
        <v>2</v>
      </c>
      <c r="M6260">
        <v>0</v>
      </c>
      <c r="N6260">
        <v>1</v>
      </c>
      <c r="O6260">
        <f t="shared" si="485"/>
        <v>86</v>
      </c>
      <c r="P6260">
        <f t="shared" si="486"/>
        <v>74</v>
      </c>
      <c r="Q6260">
        <f t="shared" si="487"/>
        <v>160</v>
      </c>
      <c r="R6260" s="6">
        <f t="shared" si="488"/>
        <v>0.53749999999999998</v>
      </c>
      <c r="S6260" s="6">
        <f t="shared" si="489"/>
        <v>0.46250000000000002</v>
      </c>
    </row>
    <row r="6261" spans="1:19" x14ac:dyDescent="0.25">
      <c r="A6261">
        <v>202506</v>
      </c>
      <c r="B6261">
        <v>84911098</v>
      </c>
      <c r="C6261" t="s">
        <v>136</v>
      </c>
      <c r="D6261">
        <v>3</v>
      </c>
      <c r="E6261" t="s">
        <v>34</v>
      </c>
      <c r="F6261">
        <v>41</v>
      </c>
      <c r="G6261">
        <v>12</v>
      </c>
      <c r="H6261">
        <v>268</v>
      </c>
      <c r="I6261">
        <v>11</v>
      </c>
      <c r="J6261">
        <v>246</v>
      </c>
      <c r="K6261">
        <v>5</v>
      </c>
      <c r="L6261">
        <v>2</v>
      </c>
      <c r="M6261">
        <v>2</v>
      </c>
      <c r="N6261">
        <v>33</v>
      </c>
      <c r="O6261">
        <f t="shared" si="485"/>
        <v>321</v>
      </c>
      <c r="P6261">
        <f t="shared" si="486"/>
        <v>257</v>
      </c>
      <c r="Q6261">
        <f t="shared" si="487"/>
        <v>578</v>
      </c>
      <c r="R6261" s="6">
        <f t="shared" si="488"/>
        <v>0.55536332179930792</v>
      </c>
      <c r="S6261" s="6">
        <f t="shared" si="489"/>
        <v>0.44463667820069203</v>
      </c>
    </row>
    <row r="6262" spans="1:19" x14ac:dyDescent="0.25">
      <c r="A6262">
        <v>202506</v>
      </c>
      <c r="B6262">
        <v>84911098</v>
      </c>
      <c r="C6262" t="s">
        <v>136</v>
      </c>
      <c r="D6262">
        <v>4</v>
      </c>
      <c r="E6262" t="s">
        <v>34</v>
      </c>
      <c r="F6262">
        <v>0</v>
      </c>
      <c r="G6262">
        <v>0</v>
      </c>
      <c r="H6262">
        <v>3</v>
      </c>
      <c r="I6262">
        <v>0</v>
      </c>
      <c r="J6262">
        <v>0</v>
      </c>
      <c r="K6262">
        <v>0</v>
      </c>
      <c r="L6262">
        <v>0</v>
      </c>
      <c r="M6262">
        <v>0</v>
      </c>
      <c r="N6262">
        <v>3</v>
      </c>
      <c r="O6262">
        <f t="shared" si="485"/>
        <v>3</v>
      </c>
      <c r="P6262">
        <f t="shared" si="486"/>
        <v>0</v>
      </c>
      <c r="Q6262">
        <f t="shared" si="487"/>
        <v>3</v>
      </c>
      <c r="R6262" s="6">
        <f t="shared" si="488"/>
        <v>1</v>
      </c>
      <c r="S6262" s="6">
        <f t="shared" si="489"/>
        <v>0</v>
      </c>
    </row>
    <row r="6263" spans="1:19" x14ac:dyDescent="0.25">
      <c r="A6263">
        <v>202506</v>
      </c>
      <c r="B6263">
        <v>84911098</v>
      </c>
      <c r="C6263" t="s">
        <v>136</v>
      </c>
      <c r="D6263">
        <v>6</v>
      </c>
      <c r="E6263" t="s">
        <v>34</v>
      </c>
      <c r="F6263">
        <v>4</v>
      </c>
      <c r="G6263">
        <v>0</v>
      </c>
      <c r="H6263">
        <v>10</v>
      </c>
      <c r="I6263">
        <v>0</v>
      </c>
      <c r="J6263">
        <v>3</v>
      </c>
      <c r="K6263">
        <v>0</v>
      </c>
      <c r="L6263">
        <v>0</v>
      </c>
      <c r="M6263">
        <v>0</v>
      </c>
      <c r="N6263">
        <v>2</v>
      </c>
      <c r="O6263">
        <f t="shared" si="485"/>
        <v>14</v>
      </c>
      <c r="P6263">
        <f t="shared" si="486"/>
        <v>3</v>
      </c>
      <c r="Q6263">
        <f t="shared" si="487"/>
        <v>17</v>
      </c>
      <c r="R6263" s="6">
        <f t="shared" si="488"/>
        <v>0.82352941176470584</v>
      </c>
      <c r="S6263" s="6">
        <f t="shared" si="489"/>
        <v>0.17647058823529413</v>
      </c>
    </row>
    <row r="6264" spans="1:19" x14ac:dyDescent="0.25">
      <c r="A6264">
        <v>202506</v>
      </c>
      <c r="B6264">
        <v>84911098</v>
      </c>
      <c r="C6264" t="s">
        <v>136</v>
      </c>
      <c r="D6264">
        <v>1</v>
      </c>
      <c r="E6264" t="s">
        <v>35</v>
      </c>
      <c r="F6264">
        <v>33</v>
      </c>
      <c r="G6264">
        <v>12</v>
      </c>
      <c r="H6264">
        <v>2196</v>
      </c>
      <c r="I6264">
        <v>21</v>
      </c>
      <c r="J6264">
        <v>1909</v>
      </c>
      <c r="K6264">
        <v>11</v>
      </c>
      <c r="L6264">
        <v>2</v>
      </c>
      <c r="M6264">
        <v>3</v>
      </c>
      <c r="N6264">
        <v>694</v>
      </c>
      <c r="O6264">
        <f t="shared" si="485"/>
        <v>2241</v>
      </c>
      <c r="P6264">
        <f t="shared" si="486"/>
        <v>1930</v>
      </c>
      <c r="Q6264">
        <f t="shared" si="487"/>
        <v>4171</v>
      </c>
      <c r="R6264" s="6">
        <f t="shared" si="488"/>
        <v>0.5372812275233757</v>
      </c>
      <c r="S6264" s="6">
        <f t="shared" si="489"/>
        <v>0.4627187724766243</v>
      </c>
    </row>
    <row r="6265" spans="1:19" x14ac:dyDescent="0.25">
      <c r="A6265">
        <v>202506</v>
      </c>
      <c r="B6265">
        <v>84911098</v>
      </c>
      <c r="C6265" t="s">
        <v>136</v>
      </c>
      <c r="D6265">
        <v>2</v>
      </c>
      <c r="E6265" t="s">
        <v>35</v>
      </c>
      <c r="F6265">
        <v>461</v>
      </c>
      <c r="G6265">
        <v>33</v>
      </c>
      <c r="H6265">
        <v>221</v>
      </c>
      <c r="I6265">
        <v>41</v>
      </c>
      <c r="J6265">
        <v>312</v>
      </c>
      <c r="K6265">
        <v>8</v>
      </c>
      <c r="L6265">
        <v>1</v>
      </c>
      <c r="M6265">
        <v>1</v>
      </c>
      <c r="N6265">
        <v>35</v>
      </c>
      <c r="O6265">
        <f t="shared" si="485"/>
        <v>715</v>
      </c>
      <c r="P6265">
        <f t="shared" si="486"/>
        <v>353</v>
      </c>
      <c r="Q6265">
        <f t="shared" si="487"/>
        <v>1068</v>
      </c>
      <c r="R6265" s="6">
        <f t="shared" si="488"/>
        <v>0.66947565543071164</v>
      </c>
      <c r="S6265" s="6">
        <f t="shared" si="489"/>
        <v>0.33052434456928836</v>
      </c>
    </row>
    <row r="6266" spans="1:19" x14ac:dyDescent="0.25">
      <c r="A6266">
        <v>202506</v>
      </c>
      <c r="B6266">
        <v>84911098</v>
      </c>
      <c r="C6266" t="s">
        <v>136</v>
      </c>
      <c r="D6266">
        <v>3</v>
      </c>
      <c r="E6266" t="s">
        <v>35</v>
      </c>
      <c r="F6266">
        <v>176</v>
      </c>
      <c r="G6266">
        <v>25</v>
      </c>
      <c r="H6266">
        <v>773</v>
      </c>
      <c r="I6266">
        <v>40</v>
      </c>
      <c r="J6266">
        <v>939</v>
      </c>
      <c r="K6266">
        <v>21</v>
      </c>
      <c r="L6266">
        <v>3</v>
      </c>
      <c r="M6266">
        <v>5</v>
      </c>
      <c r="N6266">
        <v>128</v>
      </c>
      <c r="O6266">
        <f t="shared" si="485"/>
        <v>974</v>
      </c>
      <c r="P6266">
        <f t="shared" si="486"/>
        <v>979</v>
      </c>
      <c r="Q6266">
        <f t="shared" si="487"/>
        <v>1953</v>
      </c>
      <c r="R6266" s="6">
        <f t="shared" si="488"/>
        <v>0.4987199180747568</v>
      </c>
      <c r="S6266" s="6">
        <f t="shared" si="489"/>
        <v>0.5012800819252432</v>
      </c>
    </row>
    <row r="6267" spans="1:19" x14ac:dyDescent="0.25">
      <c r="A6267">
        <v>202506</v>
      </c>
      <c r="B6267">
        <v>84911098</v>
      </c>
      <c r="C6267" t="s">
        <v>136</v>
      </c>
      <c r="D6267">
        <v>4</v>
      </c>
      <c r="E6267" t="s">
        <v>35</v>
      </c>
      <c r="F6267">
        <v>0</v>
      </c>
      <c r="G6267">
        <v>0</v>
      </c>
      <c r="H6267">
        <v>5</v>
      </c>
      <c r="I6267">
        <v>0</v>
      </c>
      <c r="J6267">
        <v>0</v>
      </c>
      <c r="K6267">
        <v>0</v>
      </c>
      <c r="L6267">
        <v>0</v>
      </c>
      <c r="M6267">
        <v>0</v>
      </c>
      <c r="N6267">
        <v>1</v>
      </c>
      <c r="O6267">
        <f t="shared" si="485"/>
        <v>5</v>
      </c>
      <c r="P6267">
        <f t="shared" si="486"/>
        <v>0</v>
      </c>
      <c r="Q6267">
        <f t="shared" si="487"/>
        <v>5</v>
      </c>
      <c r="R6267" s="6">
        <f t="shared" si="488"/>
        <v>1</v>
      </c>
      <c r="S6267" s="6">
        <f t="shared" si="489"/>
        <v>0</v>
      </c>
    </row>
    <row r="6268" spans="1:19" x14ac:dyDescent="0.25">
      <c r="A6268">
        <v>202506</v>
      </c>
      <c r="B6268">
        <v>84911098</v>
      </c>
      <c r="C6268" t="s">
        <v>136</v>
      </c>
      <c r="D6268">
        <v>6</v>
      </c>
      <c r="E6268" t="s">
        <v>35</v>
      </c>
      <c r="F6268">
        <v>14</v>
      </c>
      <c r="G6268">
        <v>1</v>
      </c>
      <c r="H6268">
        <v>29</v>
      </c>
      <c r="I6268">
        <v>1</v>
      </c>
      <c r="J6268">
        <v>42</v>
      </c>
      <c r="K6268">
        <v>2</v>
      </c>
      <c r="L6268">
        <v>0</v>
      </c>
      <c r="M6268">
        <v>0</v>
      </c>
      <c r="N6268">
        <v>13</v>
      </c>
      <c r="O6268">
        <f t="shared" si="485"/>
        <v>44</v>
      </c>
      <c r="P6268">
        <f t="shared" si="486"/>
        <v>43</v>
      </c>
      <c r="Q6268">
        <f t="shared" si="487"/>
        <v>87</v>
      </c>
      <c r="R6268" s="6">
        <f t="shared" si="488"/>
        <v>0.50574712643678166</v>
      </c>
      <c r="S6268" s="6">
        <f t="shared" si="489"/>
        <v>0.4942528735632184</v>
      </c>
    </row>
    <row r="6269" spans="1:19" x14ac:dyDescent="0.25">
      <c r="A6269">
        <v>202506</v>
      </c>
      <c r="B6269">
        <v>84911098</v>
      </c>
      <c r="C6269" t="s">
        <v>136</v>
      </c>
      <c r="D6269">
        <v>1</v>
      </c>
      <c r="E6269" t="s">
        <v>36</v>
      </c>
      <c r="F6269">
        <v>0</v>
      </c>
      <c r="G6269">
        <v>0</v>
      </c>
      <c r="H6269">
        <v>104</v>
      </c>
      <c r="I6269">
        <v>1</v>
      </c>
      <c r="J6269">
        <v>68</v>
      </c>
      <c r="K6269">
        <v>0</v>
      </c>
      <c r="L6269">
        <v>0</v>
      </c>
      <c r="M6269">
        <v>0</v>
      </c>
      <c r="N6269">
        <v>26</v>
      </c>
      <c r="O6269">
        <f t="shared" si="485"/>
        <v>104</v>
      </c>
      <c r="P6269">
        <f t="shared" si="486"/>
        <v>69</v>
      </c>
      <c r="Q6269">
        <f t="shared" si="487"/>
        <v>173</v>
      </c>
      <c r="R6269" s="6">
        <f t="shared" si="488"/>
        <v>0.60115606936416188</v>
      </c>
      <c r="S6269" s="6">
        <f t="shared" si="489"/>
        <v>0.39884393063583817</v>
      </c>
    </row>
    <row r="6270" spans="1:19" x14ac:dyDescent="0.25">
      <c r="A6270">
        <v>202506</v>
      </c>
      <c r="B6270">
        <v>84911098</v>
      </c>
      <c r="C6270" t="s">
        <v>136</v>
      </c>
      <c r="D6270">
        <v>2</v>
      </c>
      <c r="E6270" t="s">
        <v>36</v>
      </c>
      <c r="F6270">
        <v>35</v>
      </c>
      <c r="G6270">
        <v>8</v>
      </c>
      <c r="H6270">
        <v>63</v>
      </c>
      <c r="I6270">
        <v>13</v>
      </c>
      <c r="J6270">
        <v>119</v>
      </c>
      <c r="K6270">
        <v>2</v>
      </c>
      <c r="L6270">
        <v>1</v>
      </c>
      <c r="M6270">
        <v>1</v>
      </c>
      <c r="N6270">
        <v>11</v>
      </c>
      <c r="O6270">
        <f t="shared" si="485"/>
        <v>106</v>
      </c>
      <c r="P6270">
        <f t="shared" si="486"/>
        <v>132</v>
      </c>
      <c r="Q6270">
        <f t="shared" si="487"/>
        <v>238</v>
      </c>
      <c r="R6270" s="6">
        <f t="shared" si="488"/>
        <v>0.44537815126050423</v>
      </c>
      <c r="S6270" s="6">
        <f t="shared" si="489"/>
        <v>0.55462184873949583</v>
      </c>
    </row>
    <row r="6271" spans="1:19" x14ac:dyDescent="0.25">
      <c r="A6271">
        <v>202506</v>
      </c>
      <c r="B6271">
        <v>84911098</v>
      </c>
      <c r="C6271" t="s">
        <v>136</v>
      </c>
      <c r="D6271">
        <v>3</v>
      </c>
      <c r="E6271" t="s">
        <v>36</v>
      </c>
      <c r="F6271">
        <v>5</v>
      </c>
      <c r="G6271">
        <v>6</v>
      </c>
      <c r="H6271">
        <v>27</v>
      </c>
      <c r="I6271">
        <v>5</v>
      </c>
      <c r="J6271">
        <v>40</v>
      </c>
      <c r="K6271">
        <v>0</v>
      </c>
      <c r="L6271">
        <v>1</v>
      </c>
      <c r="M6271">
        <v>0</v>
      </c>
      <c r="N6271">
        <v>4</v>
      </c>
      <c r="O6271">
        <f t="shared" si="485"/>
        <v>38</v>
      </c>
      <c r="P6271">
        <f t="shared" si="486"/>
        <v>45</v>
      </c>
      <c r="Q6271">
        <f t="shared" si="487"/>
        <v>83</v>
      </c>
      <c r="R6271" s="6">
        <f t="shared" si="488"/>
        <v>0.45783132530120479</v>
      </c>
      <c r="S6271" s="6">
        <f t="shared" si="489"/>
        <v>0.54216867469879515</v>
      </c>
    </row>
    <row r="6272" spans="1:19" x14ac:dyDescent="0.25">
      <c r="A6272">
        <v>202506</v>
      </c>
      <c r="B6272">
        <v>84911098</v>
      </c>
      <c r="C6272" t="s">
        <v>136</v>
      </c>
      <c r="D6272">
        <v>6</v>
      </c>
      <c r="E6272" t="s">
        <v>36</v>
      </c>
      <c r="F6272">
        <v>0</v>
      </c>
      <c r="G6272">
        <v>0</v>
      </c>
      <c r="H6272">
        <v>0</v>
      </c>
      <c r="I6272">
        <v>0</v>
      </c>
      <c r="J6272">
        <v>1</v>
      </c>
      <c r="K6272">
        <v>0</v>
      </c>
      <c r="L6272">
        <v>0</v>
      </c>
      <c r="M6272">
        <v>0</v>
      </c>
      <c r="N6272">
        <v>0</v>
      </c>
      <c r="O6272">
        <f t="shared" si="485"/>
        <v>0</v>
      </c>
      <c r="P6272">
        <f t="shared" si="486"/>
        <v>1</v>
      </c>
      <c r="Q6272">
        <f t="shared" si="487"/>
        <v>1</v>
      </c>
      <c r="R6272" s="6">
        <f t="shared" si="488"/>
        <v>0</v>
      </c>
      <c r="S6272" s="6">
        <f t="shared" si="489"/>
        <v>1</v>
      </c>
    </row>
    <row r="6273" spans="1:19" x14ac:dyDescent="0.25">
      <c r="A6273">
        <v>202506</v>
      </c>
      <c r="B6273">
        <v>84911098</v>
      </c>
      <c r="C6273" t="s">
        <v>136</v>
      </c>
      <c r="D6273">
        <v>1</v>
      </c>
      <c r="E6273" t="s">
        <v>37</v>
      </c>
      <c r="F6273">
        <v>372</v>
      </c>
      <c r="G6273">
        <v>92</v>
      </c>
      <c r="H6273">
        <v>7833</v>
      </c>
      <c r="I6273">
        <v>54</v>
      </c>
      <c r="J6273">
        <v>3920</v>
      </c>
      <c r="K6273">
        <v>46</v>
      </c>
      <c r="L6273">
        <v>7</v>
      </c>
      <c r="M6273">
        <v>7</v>
      </c>
      <c r="N6273">
        <v>1822</v>
      </c>
      <c r="O6273">
        <f t="shared" si="485"/>
        <v>8297</v>
      </c>
      <c r="P6273">
        <f t="shared" si="486"/>
        <v>3974</v>
      </c>
      <c r="Q6273">
        <f t="shared" si="487"/>
        <v>12271</v>
      </c>
      <c r="R6273" s="6">
        <f t="shared" si="488"/>
        <v>0.67614701328335103</v>
      </c>
      <c r="S6273" s="6">
        <f t="shared" si="489"/>
        <v>0.32385298671664903</v>
      </c>
    </row>
    <row r="6274" spans="1:19" x14ac:dyDescent="0.25">
      <c r="A6274">
        <v>202506</v>
      </c>
      <c r="B6274">
        <v>84911098</v>
      </c>
      <c r="C6274" t="s">
        <v>136</v>
      </c>
      <c r="D6274">
        <v>2</v>
      </c>
      <c r="E6274" t="s">
        <v>37</v>
      </c>
      <c r="F6274">
        <v>2922</v>
      </c>
      <c r="G6274">
        <v>560</v>
      </c>
      <c r="H6274">
        <v>3193</v>
      </c>
      <c r="I6274">
        <v>531</v>
      </c>
      <c r="J6274">
        <v>2545</v>
      </c>
      <c r="K6274">
        <v>154</v>
      </c>
      <c r="L6274">
        <v>26</v>
      </c>
      <c r="M6274">
        <v>19</v>
      </c>
      <c r="N6274">
        <v>156</v>
      </c>
      <c r="O6274">
        <f t="shared" si="485"/>
        <v>6675</v>
      </c>
      <c r="P6274">
        <f t="shared" si="486"/>
        <v>3076</v>
      </c>
      <c r="Q6274">
        <f t="shared" si="487"/>
        <v>9751</v>
      </c>
      <c r="R6274" s="6">
        <f t="shared" si="488"/>
        <v>0.68454517485386113</v>
      </c>
      <c r="S6274" s="6">
        <f t="shared" si="489"/>
        <v>0.31545482514613887</v>
      </c>
    </row>
    <row r="6275" spans="1:19" x14ac:dyDescent="0.25">
      <c r="A6275">
        <v>202506</v>
      </c>
      <c r="B6275">
        <v>84911098</v>
      </c>
      <c r="C6275" t="s">
        <v>136</v>
      </c>
      <c r="D6275">
        <v>3</v>
      </c>
      <c r="E6275" t="s">
        <v>37</v>
      </c>
      <c r="F6275">
        <v>434</v>
      </c>
      <c r="G6275">
        <v>68</v>
      </c>
      <c r="H6275">
        <v>1656</v>
      </c>
      <c r="I6275">
        <v>93</v>
      </c>
      <c r="J6275">
        <v>1121</v>
      </c>
      <c r="K6275">
        <v>49</v>
      </c>
      <c r="L6275">
        <v>9</v>
      </c>
      <c r="M6275">
        <v>14</v>
      </c>
      <c r="N6275">
        <v>289</v>
      </c>
      <c r="O6275">
        <f t="shared" ref="O6275:O6338" si="490">SUM(F6275:H6275)</f>
        <v>2158</v>
      </c>
      <c r="P6275">
        <f t="shared" ref="P6275:P6338" si="491">SUM(I6275:J6275)</f>
        <v>1214</v>
      </c>
      <c r="Q6275">
        <f t="shared" ref="Q6275:Q6338" si="492">O6275+P6275</f>
        <v>3372</v>
      </c>
      <c r="R6275" s="6">
        <f t="shared" ref="R6275:R6338" si="493">IF(Q6275=0,0,O6275/Q6275)</f>
        <v>0.63997627520759193</v>
      </c>
      <c r="S6275" s="6">
        <f t="shared" ref="S6275:S6338" si="494">IF(Q6275=0,0,P6275/Q6275)</f>
        <v>0.36002372479240807</v>
      </c>
    </row>
    <row r="6276" spans="1:19" x14ac:dyDescent="0.25">
      <c r="A6276">
        <v>202506</v>
      </c>
      <c r="B6276">
        <v>84911098</v>
      </c>
      <c r="C6276" t="s">
        <v>136</v>
      </c>
      <c r="D6276">
        <v>4</v>
      </c>
      <c r="E6276" t="s">
        <v>37</v>
      </c>
      <c r="F6276">
        <v>1</v>
      </c>
      <c r="G6276">
        <v>0</v>
      </c>
      <c r="H6276">
        <v>3</v>
      </c>
      <c r="I6276">
        <v>0</v>
      </c>
      <c r="J6276">
        <v>0</v>
      </c>
      <c r="K6276">
        <v>1</v>
      </c>
      <c r="L6276">
        <v>0</v>
      </c>
      <c r="M6276">
        <v>0</v>
      </c>
      <c r="N6276">
        <v>1</v>
      </c>
      <c r="O6276">
        <f t="shared" si="490"/>
        <v>4</v>
      </c>
      <c r="P6276">
        <f t="shared" si="491"/>
        <v>0</v>
      </c>
      <c r="Q6276">
        <f t="shared" si="492"/>
        <v>4</v>
      </c>
      <c r="R6276" s="6">
        <f t="shared" si="493"/>
        <v>1</v>
      </c>
      <c r="S6276" s="6">
        <f t="shared" si="494"/>
        <v>0</v>
      </c>
    </row>
    <row r="6277" spans="1:19" x14ac:dyDescent="0.25">
      <c r="A6277">
        <v>202506</v>
      </c>
      <c r="B6277">
        <v>84911098</v>
      </c>
      <c r="C6277" t="s">
        <v>136</v>
      </c>
      <c r="D6277">
        <v>6</v>
      </c>
      <c r="E6277" t="s">
        <v>37</v>
      </c>
      <c r="F6277">
        <v>100</v>
      </c>
      <c r="G6277">
        <v>6</v>
      </c>
      <c r="H6277">
        <v>110</v>
      </c>
      <c r="I6277">
        <v>5</v>
      </c>
      <c r="J6277">
        <v>121</v>
      </c>
      <c r="K6277">
        <v>10</v>
      </c>
      <c r="L6277">
        <v>1</v>
      </c>
      <c r="M6277">
        <v>1</v>
      </c>
      <c r="N6277">
        <v>29</v>
      </c>
      <c r="O6277">
        <f t="shared" si="490"/>
        <v>216</v>
      </c>
      <c r="P6277">
        <f t="shared" si="491"/>
        <v>126</v>
      </c>
      <c r="Q6277">
        <f t="shared" si="492"/>
        <v>342</v>
      </c>
      <c r="R6277" s="6">
        <f t="shared" si="493"/>
        <v>0.63157894736842102</v>
      </c>
      <c r="S6277" s="6">
        <f t="shared" si="494"/>
        <v>0.36842105263157893</v>
      </c>
    </row>
    <row r="6278" spans="1:19" x14ac:dyDescent="0.25">
      <c r="A6278">
        <v>202506</v>
      </c>
      <c r="B6278">
        <v>84911098</v>
      </c>
      <c r="C6278" t="s">
        <v>136</v>
      </c>
      <c r="D6278">
        <v>1</v>
      </c>
      <c r="E6278" t="s">
        <v>38</v>
      </c>
      <c r="F6278">
        <v>5053</v>
      </c>
      <c r="G6278">
        <v>1153</v>
      </c>
      <c r="H6278">
        <v>30612</v>
      </c>
      <c r="I6278">
        <v>790</v>
      </c>
      <c r="J6278">
        <v>28721</v>
      </c>
      <c r="K6278">
        <v>281</v>
      </c>
      <c r="L6278">
        <v>38</v>
      </c>
      <c r="M6278">
        <v>34</v>
      </c>
      <c r="N6278">
        <v>5013</v>
      </c>
      <c r="O6278">
        <f t="shared" si="490"/>
        <v>36818</v>
      </c>
      <c r="P6278">
        <f t="shared" si="491"/>
        <v>29511</v>
      </c>
      <c r="Q6278">
        <f t="shared" si="492"/>
        <v>66329</v>
      </c>
      <c r="R6278" s="6">
        <f t="shared" si="493"/>
        <v>0.55508148773537969</v>
      </c>
      <c r="S6278" s="6">
        <f t="shared" si="494"/>
        <v>0.44491851226462031</v>
      </c>
    </row>
    <row r="6279" spans="1:19" x14ac:dyDescent="0.25">
      <c r="A6279">
        <v>202506</v>
      </c>
      <c r="B6279">
        <v>84911098</v>
      </c>
      <c r="C6279" t="s">
        <v>136</v>
      </c>
      <c r="D6279">
        <v>2</v>
      </c>
      <c r="E6279" t="s">
        <v>38</v>
      </c>
      <c r="F6279">
        <v>2425</v>
      </c>
      <c r="G6279">
        <v>558</v>
      </c>
      <c r="H6279">
        <v>2670</v>
      </c>
      <c r="I6279">
        <v>299</v>
      </c>
      <c r="J6279">
        <v>1682</v>
      </c>
      <c r="K6279">
        <v>96</v>
      </c>
      <c r="L6279">
        <v>25</v>
      </c>
      <c r="M6279">
        <v>19</v>
      </c>
      <c r="N6279">
        <v>179</v>
      </c>
      <c r="O6279">
        <f t="shared" si="490"/>
        <v>5653</v>
      </c>
      <c r="P6279">
        <f t="shared" si="491"/>
        <v>1981</v>
      </c>
      <c r="Q6279">
        <f t="shared" si="492"/>
        <v>7634</v>
      </c>
      <c r="R6279" s="6">
        <f t="shared" si="493"/>
        <v>0.7405030128373068</v>
      </c>
      <c r="S6279" s="6">
        <f t="shared" si="494"/>
        <v>0.2594969871626932</v>
      </c>
    </row>
    <row r="6280" spans="1:19" x14ac:dyDescent="0.25">
      <c r="A6280">
        <v>202506</v>
      </c>
      <c r="B6280">
        <v>84911098</v>
      </c>
      <c r="C6280" t="s">
        <v>136</v>
      </c>
      <c r="D6280">
        <v>3</v>
      </c>
      <c r="E6280" t="s">
        <v>38</v>
      </c>
      <c r="F6280">
        <v>1496</v>
      </c>
      <c r="G6280">
        <v>357</v>
      </c>
      <c r="H6280">
        <v>5434</v>
      </c>
      <c r="I6280">
        <v>264</v>
      </c>
      <c r="J6280">
        <v>3663</v>
      </c>
      <c r="K6280">
        <v>172</v>
      </c>
      <c r="L6280">
        <v>41</v>
      </c>
      <c r="M6280">
        <v>23</v>
      </c>
      <c r="N6280">
        <v>981</v>
      </c>
      <c r="O6280">
        <f t="shared" si="490"/>
        <v>7287</v>
      </c>
      <c r="P6280">
        <f t="shared" si="491"/>
        <v>3927</v>
      </c>
      <c r="Q6280">
        <f t="shared" si="492"/>
        <v>11214</v>
      </c>
      <c r="R6280" s="6">
        <f t="shared" si="493"/>
        <v>0.64981273408239704</v>
      </c>
      <c r="S6280" s="6">
        <f t="shared" si="494"/>
        <v>0.35018726591760302</v>
      </c>
    </row>
    <row r="6281" spans="1:19" x14ac:dyDescent="0.25">
      <c r="A6281">
        <v>202506</v>
      </c>
      <c r="B6281">
        <v>84911098</v>
      </c>
      <c r="C6281" t="s">
        <v>136</v>
      </c>
      <c r="D6281">
        <v>4</v>
      </c>
      <c r="E6281" t="s">
        <v>38</v>
      </c>
      <c r="F6281">
        <v>1</v>
      </c>
      <c r="G6281">
        <v>1</v>
      </c>
      <c r="H6281">
        <v>22</v>
      </c>
      <c r="I6281">
        <v>0</v>
      </c>
      <c r="J6281">
        <v>4</v>
      </c>
      <c r="K6281">
        <v>1</v>
      </c>
      <c r="L6281">
        <v>0</v>
      </c>
      <c r="M6281">
        <v>0</v>
      </c>
      <c r="N6281">
        <v>6</v>
      </c>
      <c r="O6281">
        <f t="shared" si="490"/>
        <v>24</v>
      </c>
      <c r="P6281">
        <f t="shared" si="491"/>
        <v>4</v>
      </c>
      <c r="Q6281">
        <f t="shared" si="492"/>
        <v>28</v>
      </c>
      <c r="R6281" s="6">
        <f t="shared" si="493"/>
        <v>0.8571428571428571</v>
      </c>
      <c r="S6281" s="6">
        <f t="shared" si="494"/>
        <v>0.14285714285714285</v>
      </c>
    </row>
    <row r="6282" spans="1:19" x14ac:dyDescent="0.25">
      <c r="A6282">
        <v>202506</v>
      </c>
      <c r="B6282">
        <v>84911098</v>
      </c>
      <c r="C6282" t="s">
        <v>136</v>
      </c>
      <c r="D6282">
        <v>6</v>
      </c>
      <c r="E6282" t="s">
        <v>38</v>
      </c>
      <c r="F6282">
        <v>86</v>
      </c>
      <c r="G6282">
        <v>11</v>
      </c>
      <c r="H6282">
        <v>157</v>
      </c>
      <c r="I6282">
        <v>10</v>
      </c>
      <c r="J6282">
        <v>95</v>
      </c>
      <c r="K6282">
        <v>14</v>
      </c>
      <c r="L6282">
        <v>2</v>
      </c>
      <c r="M6282">
        <v>2</v>
      </c>
      <c r="N6282">
        <v>58</v>
      </c>
      <c r="O6282">
        <f t="shared" si="490"/>
        <v>254</v>
      </c>
      <c r="P6282">
        <f t="shared" si="491"/>
        <v>105</v>
      </c>
      <c r="Q6282">
        <f t="shared" si="492"/>
        <v>359</v>
      </c>
      <c r="R6282" s="6">
        <f t="shared" si="493"/>
        <v>0.70752089136490248</v>
      </c>
      <c r="S6282" s="6">
        <f t="shared" si="494"/>
        <v>0.29247910863509752</v>
      </c>
    </row>
    <row r="6283" spans="1:19" x14ac:dyDescent="0.25">
      <c r="A6283">
        <v>202506</v>
      </c>
      <c r="B6283">
        <v>84911098</v>
      </c>
      <c r="C6283" t="s">
        <v>136</v>
      </c>
      <c r="D6283">
        <v>1</v>
      </c>
      <c r="E6283" t="s">
        <v>39</v>
      </c>
      <c r="F6283">
        <v>6</v>
      </c>
      <c r="G6283">
        <v>0</v>
      </c>
      <c r="H6283">
        <v>164</v>
      </c>
      <c r="I6283">
        <v>1</v>
      </c>
      <c r="J6283">
        <v>81</v>
      </c>
      <c r="K6283">
        <v>3</v>
      </c>
      <c r="L6283">
        <v>0</v>
      </c>
      <c r="M6283">
        <v>0</v>
      </c>
      <c r="N6283">
        <v>52</v>
      </c>
      <c r="O6283">
        <f t="shared" si="490"/>
        <v>170</v>
      </c>
      <c r="P6283">
        <f t="shared" si="491"/>
        <v>82</v>
      </c>
      <c r="Q6283">
        <f t="shared" si="492"/>
        <v>252</v>
      </c>
      <c r="R6283" s="6">
        <f t="shared" si="493"/>
        <v>0.67460317460317465</v>
      </c>
      <c r="S6283" s="6">
        <f t="shared" si="494"/>
        <v>0.32539682539682541</v>
      </c>
    </row>
    <row r="6284" spans="1:19" x14ac:dyDescent="0.25">
      <c r="A6284">
        <v>202506</v>
      </c>
      <c r="B6284">
        <v>84911098</v>
      </c>
      <c r="C6284" t="s">
        <v>136</v>
      </c>
      <c r="D6284">
        <v>2</v>
      </c>
      <c r="E6284" t="s">
        <v>39</v>
      </c>
      <c r="F6284">
        <v>187</v>
      </c>
      <c r="G6284">
        <v>16</v>
      </c>
      <c r="H6284">
        <v>160</v>
      </c>
      <c r="I6284">
        <v>43</v>
      </c>
      <c r="J6284">
        <v>299</v>
      </c>
      <c r="K6284">
        <v>9</v>
      </c>
      <c r="L6284">
        <v>0</v>
      </c>
      <c r="M6284">
        <v>4</v>
      </c>
      <c r="N6284">
        <v>9</v>
      </c>
      <c r="O6284">
        <f t="shared" si="490"/>
        <v>363</v>
      </c>
      <c r="P6284">
        <f t="shared" si="491"/>
        <v>342</v>
      </c>
      <c r="Q6284">
        <f t="shared" si="492"/>
        <v>705</v>
      </c>
      <c r="R6284" s="6">
        <f t="shared" si="493"/>
        <v>0.51489361702127656</v>
      </c>
      <c r="S6284" s="6">
        <f t="shared" si="494"/>
        <v>0.48510638297872338</v>
      </c>
    </row>
    <row r="6285" spans="1:19" x14ac:dyDescent="0.25">
      <c r="A6285">
        <v>202506</v>
      </c>
      <c r="B6285">
        <v>84911098</v>
      </c>
      <c r="C6285" t="s">
        <v>136</v>
      </c>
      <c r="D6285">
        <v>3</v>
      </c>
      <c r="E6285" t="s">
        <v>39</v>
      </c>
      <c r="F6285">
        <v>39</v>
      </c>
      <c r="G6285">
        <v>4</v>
      </c>
      <c r="H6285">
        <v>84</v>
      </c>
      <c r="I6285">
        <v>4</v>
      </c>
      <c r="J6285">
        <v>92</v>
      </c>
      <c r="K6285">
        <v>11</v>
      </c>
      <c r="L6285">
        <v>0</v>
      </c>
      <c r="M6285">
        <v>0</v>
      </c>
      <c r="N6285">
        <v>16</v>
      </c>
      <c r="O6285">
        <f t="shared" si="490"/>
        <v>127</v>
      </c>
      <c r="P6285">
        <f t="shared" si="491"/>
        <v>96</v>
      </c>
      <c r="Q6285">
        <f t="shared" si="492"/>
        <v>223</v>
      </c>
      <c r="R6285" s="6">
        <f t="shared" si="493"/>
        <v>0.56950672645739908</v>
      </c>
      <c r="S6285" s="6">
        <f t="shared" si="494"/>
        <v>0.43049327354260092</v>
      </c>
    </row>
    <row r="6286" spans="1:19" x14ac:dyDescent="0.25">
      <c r="A6286">
        <v>202506</v>
      </c>
      <c r="B6286">
        <v>84911098</v>
      </c>
      <c r="C6286" t="s">
        <v>136</v>
      </c>
      <c r="D6286">
        <v>6</v>
      </c>
      <c r="E6286" t="s">
        <v>39</v>
      </c>
      <c r="F6286">
        <v>0</v>
      </c>
      <c r="G6286">
        <v>0</v>
      </c>
      <c r="H6286">
        <v>2</v>
      </c>
      <c r="I6286">
        <v>0</v>
      </c>
      <c r="J6286">
        <v>0</v>
      </c>
      <c r="K6286">
        <v>0</v>
      </c>
      <c r="L6286">
        <v>0</v>
      </c>
      <c r="M6286">
        <v>0</v>
      </c>
      <c r="N6286">
        <v>0</v>
      </c>
      <c r="O6286">
        <f t="shared" si="490"/>
        <v>2</v>
      </c>
      <c r="P6286">
        <f t="shared" si="491"/>
        <v>0</v>
      </c>
      <c r="Q6286">
        <f t="shared" si="492"/>
        <v>2</v>
      </c>
      <c r="R6286" s="6">
        <f t="shared" si="493"/>
        <v>1</v>
      </c>
      <c r="S6286" s="6">
        <f t="shared" si="494"/>
        <v>0</v>
      </c>
    </row>
    <row r="6287" spans="1:19" x14ac:dyDescent="0.25">
      <c r="A6287">
        <v>202506</v>
      </c>
      <c r="B6287">
        <v>84911098</v>
      </c>
      <c r="C6287" t="s">
        <v>136</v>
      </c>
      <c r="D6287">
        <v>1</v>
      </c>
      <c r="E6287" t="s">
        <v>40</v>
      </c>
      <c r="F6287">
        <v>3196</v>
      </c>
      <c r="G6287">
        <v>455</v>
      </c>
      <c r="H6287">
        <v>65946</v>
      </c>
      <c r="I6287">
        <v>638</v>
      </c>
      <c r="J6287">
        <v>35299</v>
      </c>
      <c r="K6287">
        <v>336</v>
      </c>
      <c r="L6287">
        <v>36</v>
      </c>
      <c r="M6287">
        <v>46</v>
      </c>
      <c r="N6287">
        <v>16866</v>
      </c>
      <c r="O6287">
        <f t="shared" si="490"/>
        <v>69597</v>
      </c>
      <c r="P6287">
        <f t="shared" si="491"/>
        <v>35937</v>
      </c>
      <c r="Q6287">
        <f t="shared" si="492"/>
        <v>105534</v>
      </c>
      <c r="R6287" s="6">
        <f t="shared" si="493"/>
        <v>0.65947467166979357</v>
      </c>
      <c r="S6287" s="6">
        <f t="shared" si="494"/>
        <v>0.34052532833020638</v>
      </c>
    </row>
    <row r="6288" spans="1:19" x14ac:dyDescent="0.25">
      <c r="A6288">
        <v>202506</v>
      </c>
      <c r="B6288">
        <v>84911098</v>
      </c>
      <c r="C6288" t="s">
        <v>136</v>
      </c>
      <c r="D6288">
        <v>2</v>
      </c>
      <c r="E6288" t="s">
        <v>40</v>
      </c>
      <c r="F6288">
        <v>2544</v>
      </c>
      <c r="G6288">
        <v>432</v>
      </c>
      <c r="H6288">
        <v>2674</v>
      </c>
      <c r="I6288">
        <v>417</v>
      </c>
      <c r="J6288">
        <v>2438</v>
      </c>
      <c r="K6288">
        <v>124</v>
      </c>
      <c r="L6288">
        <v>22</v>
      </c>
      <c r="M6288">
        <v>27</v>
      </c>
      <c r="N6288">
        <v>212</v>
      </c>
      <c r="O6288">
        <f t="shared" si="490"/>
        <v>5650</v>
      </c>
      <c r="P6288">
        <f t="shared" si="491"/>
        <v>2855</v>
      </c>
      <c r="Q6288">
        <f t="shared" si="492"/>
        <v>8505</v>
      </c>
      <c r="R6288" s="6">
        <f t="shared" si="493"/>
        <v>0.66431510875955324</v>
      </c>
      <c r="S6288" s="6">
        <f t="shared" si="494"/>
        <v>0.33568489124044681</v>
      </c>
    </row>
    <row r="6289" spans="1:19" x14ac:dyDescent="0.25">
      <c r="A6289">
        <v>202506</v>
      </c>
      <c r="B6289">
        <v>84911098</v>
      </c>
      <c r="C6289" t="s">
        <v>136</v>
      </c>
      <c r="D6289">
        <v>3</v>
      </c>
      <c r="E6289" t="s">
        <v>40</v>
      </c>
      <c r="F6289">
        <v>3098</v>
      </c>
      <c r="G6289">
        <v>486</v>
      </c>
      <c r="H6289">
        <v>14566</v>
      </c>
      <c r="I6289">
        <v>401</v>
      </c>
      <c r="J6289">
        <v>7991</v>
      </c>
      <c r="K6289">
        <v>363</v>
      </c>
      <c r="L6289">
        <v>51</v>
      </c>
      <c r="M6289">
        <v>47</v>
      </c>
      <c r="N6289">
        <v>3131</v>
      </c>
      <c r="O6289">
        <f t="shared" si="490"/>
        <v>18150</v>
      </c>
      <c r="P6289">
        <f t="shared" si="491"/>
        <v>8392</v>
      </c>
      <c r="Q6289">
        <f t="shared" si="492"/>
        <v>26542</v>
      </c>
      <c r="R6289" s="6">
        <f t="shared" si="493"/>
        <v>0.68382186722929694</v>
      </c>
      <c r="S6289" s="6">
        <f t="shared" si="494"/>
        <v>0.31617813277070306</v>
      </c>
    </row>
    <row r="6290" spans="1:19" x14ac:dyDescent="0.25">
      <c r="A6290">
        <v>202506</v>
      </c>
      <c r="B6290">
        <v>84911098</v>
      </c>
      <c r="C6290" t="s">
        <v>136</v>
      </c>
      <c r="D6290">
        <v>4</v>
      </c>
      <c r="E6290" t="s">
        <v>40</v>
      </c>
      <c r="F6290">
        <v>10</v>
      </c>
      <c r="G6290">
        <v>1</v>
      </c>
      <c r="H6290">
        <v>104</v>
      </c>
      <c r="I6290">
        <v>2</v>
      </c>
      <c r="J6290">
        <v>14</v>
      </c>
      <c r="K6290">
        <v>7</v>
      </c>
      <c r="L6290">
        <v>0</v>
      </c>
      <c r="M6290">
        <v>1</v>
      </c>
      <c r="N6290">
        <v>45</v>
      </c>
      <c r="O6290">
        <f t="shared" si="490"/>
        <v>115</v>
      </c>
      <c r="P6290">
        <f t="shared" si="491"/>
        <v>16</v>
      </c>
      <c r="Q6290">
        <f t="shared" si="492"/>
        <v>131</v>
      </c>
      <c r="R6290" s="6">
        <f t="shared" si="493"/>
        <v>0.87786259541984735</v>
      </c>
      <c r="S6290" s="6">
        <f t="shared" si="494"/>
        <v>0.12213740458015267</v>
      </c>
    </row>
    <row r="6291" spans="1:19" x14ac:dyDescent="0.25">
      <c r="A6291">
        <v>202506</v>
      </c>
      <c r="B6291">
        <v>84911098</v>
      </c>
      <c r="C6291" t="s">
        <v>136</v>
      </c>
      <c r="D6291">
        <v>6</v>
      </c>
      <c r="E6291" t="s">
        <v>40</v>
      </c>
      <c r="F6291">
        <v>146</v>
      </c>
      <c r="G6291">
        <v>8</v>
      </c>
      <c r="H6291">
        <v>249</v>
      </c>
      <c r="I6291">
        <v>8</v>
      </c>
      <c r="J6291">
        <v>177</v>
      </c>
      <c r="K6291">
        <v>18</v>
      </c>
      <c r="L6291">
        <v>0</v>
      </c>
      <c r="M6291">
        <v>3</v>
      </c>
      <c r="N6291">
        <v>79</v>
      </c>
      <c r="O6291">
        <f t="shared" si="490"/>
        <v>403</v>
      </c>
      <c r="P6291">
        <f t="shared" si="491"/>
        <v>185</v>
      </c>
      <c r="Q6291">
        <f t="shared" si="492"/>
        <v>588</v>
      </c>
      <c r="R6291" s="6">
        <f t="shared" si="493"/>
        <v>0.68537414965986398</v>
      </c>
      <c r="S6291" s="6">
        <f t="shared" si="494"/>
        <v>0.31462585034013607</v>
      </c>
    </row>
    <row r="6292" spans="1:19" x14ac:dyDescent="0.25">
      <c r="A6292">
        <v>202506</v>
      </c>
      <c r="B6292">
        <v>84911098</v>
      </c>
      <c r="C6292" t="s">
        <v>136</v>
      </c>
      <c r="D6292">
        <v>1</v>
      </c>
      <c r="E6292" t="s">
        <v>41</v>
      </c>
      <c r="F6292">
        <v>16</v>
      </c>
      <c r="G6292">
        <v>3</v>
      </c>
      <c r="H6292">
        <v>470</v>
      </c>
      <c r="I6292">
        <v>1</v>
      </c>
      <c r="J6292">
        <v>187</v>
      </c>
      <c r="K6292">
        <v>6</v>
      </c>
      <c r="L6292">
        <v>0</v>
      </c>
      <c r="M6292">
        <v>0</v>
      </c>
      <c r="N6292">
        <v>166</v>
      </c>
      <c r="O6292">
        <f t="shared" si="490"/>
        <v>489</v>
      </c>
      <c r="P6292">
        <f t="shared" si="491"/>
        <v>188</v>
      </c>
      <c r="Q6292">
        <f t="shared" si="492"/>
        <v>677</v>
      </c>
      <c r="R6292" s="6">
        <f t="shared" si="493"/>
        <v>0.7223042836041359</v>
      </c>
      <c r="S6292" s="6">
        <f t="shared" si="494"/>
        <v>0.2776957163958641</v>
      </c>
    </row>
    <row r="6293" spans="1:19" x14ac:dyDescent="0.25">
      <c r="A6293">
        <v>202506</v>
      </c>
      <c r="B6293">
        <v>84911098</v>
      </c>
      <c r="C6293" t="s">
        <v>136</v>
      </c>
      <c r="D6293">
        <v>2</v>
      </c>
      <c r="E6293" t="s">
        <v>41</v>
      </c>
      <c r="F6293">
        <v>185</v>
      </c>
      <c r="G6293">
        <v>33</v>
      </c>
      <c r="H6293">
        <v>225</v>
      </c>
      <c r="I6293">
        <v>40</v>
      </c>
      <c r="J6293">
        <v>342</v>
      </c>
      <c r="K6293">
        <v>8</v>
      </c>
      <c r="L6293">
        <v>3</v>
      </c>
      <c r="M6293">
        <v>1</v>
      </c>
      <c r="N6293">
        <v>12</v>
      </c>
      <c r="O6293">
        <f t="shared" si="490"/>
        <v>443</v>
      </c>
      <c r="P6293">
        <f t="shared" si="491"/>
        <v>382</v>
      </c>
      <c r="Q6293">
        <f t="shared" si="492"/>
        <v>825</v>
      </c>
      <c r="R6293" s="6">
        <f t="shared" si="493"/>
        <v>0.53696969696969699</v>
      </c>
      <c r="S6293" s="6">
        <f t="shared" si="494"/>
        <v>0.46303030303030301</v>
      </c>
    </row>
    <row r="6294" spans="1:19" x14ac:dyDescent="0.25">
      <c r="A6294">
        <v>202506</v>
      </c>
      <c r="B6294">
        <v>84911098</v>
      </c>
      <c r="C6294" t="s">
        <v>136</v>
      </c>
      <c r="D6294">
        <v>3</v>
      </c>
      <c r="E6294" t="s">
        <v>41</v>
      </c>
      <c r="F6294">
        <v>39</v>
      </c>
      <c r="G6294">
        <v>8</v>
      </c>
      <c r="H6294">
        <v>369</v>
      </c>
      <c r="I6294">
        <v>7</v>
      </c>
      <c r="J6294">
        <v>113</v>
      </c>
      <c r="K6294">
        <v>8</v>
      </c>
      <c r="L6294">
        <v>0</v>
      </c>
      <c r="M6294">
        <v>0</v>
      </c>
      <c r="N6294">
        <v>234</v>
      </c>
      <c r="O6294">
        <f t="shared" si="490"/>
        <v>416</v>
      </c>
      <c r="P6294">
        <f t="shared" si="491"/>
        <v>120</v>
      </c>
      <c r="Q6294">
        <f t="shared" si="492"/>
        <v>536</v>
      </c>
      <c r="R6294" s="6">
        <f t="shared" si="493"/>
        <v>0.77611940298507465</v>
      </c>
      <c r="S6294" s="6">
        <f t="shared" si="494"/>
        <v>0.22388059701492538</v>
      </c>
    </row>
    <row r="6295" spans="1:19" x14ac:dyDescent="0.25">
      <c r="A6295">
        <v>202506</v>
      </c>
      <c r="B6295">
        <v>84911098</v>
      </c>
      <c r="C6295" t="s">
        <v>136</v>
      </c>
      <c r="D6295">
        <v>4</v>
      </c>
      <c r="E6295" t="s">
        <v>41</v>
      </c>
      <c r="F6295">
        <v>0</v>
      </c>
      <c r="G6295">
        <v>0</v>
      </c>
      <c r="H6295">
        <v>1</v>
      </c>
      <c r="I6295">
        <v>0</v>
      </c>
      <c r="J6295">
        <v>0</v>
      </c>
      <c r="K6295">
        <v>0</v>
      </c>
      <c r="L6295">
        <v>0</v>
      </c>
      <c r="M6295">
        <v>0</v>
      </c>
      <c r="N6295">
        <v>1</v>
      </c>
      <c r="O6295">
        <f t="shared" si="490"/>
        <v>1</v>
      </c>
      <c r="P6295">
        <f t="shared" si="491"/>
        <v>0</v>
      </c>
      <c r="Q6295">
        <f t="shared" si="492"/>
        <v>1</v>
      </c>
      <c r="R6295" s="6">
        <f t="shared" si="493"/>
        <v>1</v>
      </c>
      <c r="S6295" s="6">
        <f t="shared" si="494"/>
        <v>0</v>
      </c>
    </row>
    <row r="6296" spans="1:19" x14ac:dyDescent="0.25">
      <c r="A6296">
        <v>202506</v>
      </c>
      <c r="B6296">
        <v>84911098</v>
      </c>
      <c r="C6296" t="s">
        <v>136</v>
      </c>
      <c r="D6296">
        <v>6</v>
      </c>
      <c r="E6296" t="s">
        <v>41</v>
      </c>
      <c r="F6296">
        <v>0</v>
      </c>
      <c r="G6296">
        <v>0</v>
      </c>
      <c r="H6296">
        <v>7</v>
      </c>
      <c r="I6296">
        <v>0</v>
      </c>
      <c r="J6296">
        <v>2</v>
      </c>
      <c r="K6296">
        <v>0</v>
      </c>
      <c r="L6296">
        <v>0</v>
      </c>
      <c r="M6296">
        <v>0</v>
      </c>
      <c r="N6296">
        <v>2</v>
      </c>
      <c r="O6296">
        <f t="shared" si="490"/>
        <v>7</v>
      </c>
      <c r="P6296">
        <f t="shared" si="491"/>
        <v>2</v>
      </c>
      <c r="Q6296">
        <f t="shared" si="492"/>
        <v>9</v>
      </c>
      <c r="R6296" s="6">
        <f t="shared" si="493"/>
        <v>0.77777777777777779</v>
      </c>
      <c r="S6296" s="6">
        <f t="shared" si="494"/>
        <v>0.22222222222222221</v>
      </c>
    </row>
    <row r="6297" spans="1:19" x14ac:dyDescent="0.25">
      <c r="A6297">
        <v>202506</v>
      </c>
      <c r="B6297">
        <v>85322204</v>
      </c>
      <c r="C6297" t="s">
        <v>137</v>
      </c>
      <c r="D6297">
        <v>1</v>
      </c>
      <c r="E6297" t="s">
        <v>16</v>
      </c>
      <c r="F6297">
        <v>0</v>
      </c>
      <c r="G6297">
        <v>0</v>
      </c>
      <c r="H6297">
        <v>0</v>
      </c>
      <c r="I6297">
        <v>1</v>
      </c>
      <c r="J6297">
        <v>0</v>
      </c>
      <c r="K6297">
        <v>0</v>
      </c>
      <c r="L6297">
        <v>0</v>
      </c>
      <c r="M6297">
        <v>0</v>
      </c>
      <c r="N6297">
        <v>0</v>
      </c>
      <c r="O6297">
        <f t="shared" si="490"/>
        <v>0</v>
      </c>
      <c r="P6297">
        <f t="shared" si="491"/>
        <v>1</v>
      </c>
      <c r="Q6297">
        <f t="shared" si="492"/>
        <v>1</v>
      </c>
      <c r="R6297" s="6">
        <f t="shared" si="493"/>
        <v>0</v>
      </c>
      <c r="S6297" s="6">
        <f t="shared" si="494"/>
        <v>1</v>
      </c>
    </row>
    <row r="6298" spans="1:19" x14ac:dyDescent="0.25">
      <c r="A6298">
        <v>202506</v>
      </c>
      <c r="B6298">
        <v>85322204</v>
      </c>
      <c r="C6298" t="s">
        <v>137</v>
      </c>
      <c r="D6298">
        <v>1</v>
      </c>
      <c r="E6298" t="s">
        <v>19</v>
      </c>
      <c r="F6298">
        <v>0</v>
      </c>
      <c r="G6298">
        <v>0</v>
      </c>
      <c r="H6298">
        <v>1</v>
      </c>
      <c r="I6298">
        <v>0</v>
      </c>
      <c r="J6298">
        <v>0</v>
      </c>
      <c r="K6298">
        <v>0</v>
      </c>
      <c r="L6298">
        <v>0</v>
      </c>
      <c r="M6298">
        <v>0</v>
      </c>
      <c r="N6298">
        <v>0</v>
      </c>
      <c r="O6298">
        <f t="shared" si="490"/>
        <v>1</v>
      </c>
      <c r="P6298">
        <f t="shared" si="491"/>
        <v>0</v>
      </c>
      <c r="Q6298">
        <f t="shared" si="492"/>
        <v>1</v>
      </c>
      <c r="R6298" s="6">
        <f t="shared" si="493"/>
        <v>1</v>
      </c>
      <c r="S6298" s="6">
        <f t="shared" si="494"/>
        <v>0</v>
      </c>
    </row>
    <row r="6299" spans="1:19" x14ac:dyDescent="0.25">
      <c r="A6299">
        <v>202506</v>
      </c>
      <c r="B6299">
        <v>85322204</v>
      </c>
      <c r="C6299" t="s">
        <v>137</v>
      </c>
      <c r="D6299">
        <v>1</v>
      </c>
      <c r="E6299" t="s">
        <v>26</v>
      </c>
      <c r="F6299">
        <v>0</v>
      </c>
      <c r="G6299">
        <v>0</v>
      </c>
      <c r="H6299">
        <v>0</v>
      </c>
      <c r="I6299">
        <v>0</v>
      </c>
      <c r="J6299">
        <v>1</v>
      </c>
      <c r="K6299">
        <v>0</v>
      </c>
      <c r="L6299">
        <v>0</v>
      </c>
      <c r="M6299">
        <v>0</v>
      </c>
      <c r="N6299">
        <v>0</v>
      </c>
      <c r="O6299">
        <f t="shared" si="490"/>
        <v>0</v>
      </c>
      <c r="P6299">
        <f t="shared" si="491"/>
        <v>1</v>
      </c>
      <c r="Q6299">
        <f t="shared" si="492"/>
        <v>1</v>
      </c>
      <c r="R6299" s="6">
        <f t="shared" si="493"/>
        <v>0</v>
      </c>
      <c r="S6299" s="6">
        <f t="shared" si="494"/>
        <v>1</v>
      </c>
    </row>
    <row r="6300" spans="1:19" x14ac:dyDescent="0.25">
      <c r="A6300">
        <v>202506</v>
      </c>
      <c r="B6300">
        <v>85322204</v>
      </c>
      <c r="C6300" t="s">
        <v>137</v>
      </c>
      <c r="D6300">
        <v>1</v>
      </c>
      <c r="E6300" t="s">
        <v>28</v>
      </c>
      <c r="F6300">
        <v>0</v>
      </c>
      <c r="G6300">
        <v>0</v>
      </c>
      <c r="H6300">
        <v>0</v>
      </c>
      <c r="I6300">
        <v>1</v>
      </c>
      <c r="J6300">
        <v>2</v>
      </c>
      <c r="K6300">
        <v>0</v>
      </c>
      <c r="L6300">
        <v>0</v>
      </c>
      <c r="M6300">
        <v>0</v>
      </c>
      <c r="N6300">
        <v>0</v>
      </c>
      <c r="O6300">
        <f t="shared" si="490"/>
        <v>0</v>
      </c>
      <c r="P6300">
        <f t="shared" si="491"/>
        <v>3</v>
      </c>
      <c r="Q6300">
        <f t="shared" si="492"/>
        <v>3</v>
      </c>
      <c r="R6300" s="6">
        <f t="shared" si="493"/>
        <v>0</v>
      </c>
      <c r="S6300" s="6">
        <f t="shared" si="494"/>
        <v>1</v>
      </c>
    </row>
    <row r="6301" spans="1:19" x14ac:dyDescent="0.25">
      <c r="A6301">
        <v>202506</v>
      </c>
      <c r="B6301">
        <v>85322204</v>
      </c>
      <c r="C6301" t="s">
        <v>137</v>
      </c>
      <c r="D6301">
        <v>1</v>
      </c>
      <c r="E6301" t="s">
        <v>32</v>
      </c>
      <c r="F6301">
        <v>23</v>
      </c>
      <c r="G6301">
        <v>12</v>
      </c>
      <c r="H6301">
        <v>164</v>
      </c>
      <c r="I6301">
        <v>98</v>
      </c>
      <c r="J6301">
        <v>162</v>
      </c>
      <c r="K6301">
        <v>0</v>
      </c>
      <c r="L6301">
        <v>2</v>
      </c>
      <c r="M6301">
        <v>1</v>
      </c>
      <c r="N6301">
        <v>16</v>
      </c>
      <c r="O6301">
        <f t="shared" si="490"/>
        <v>199</v>
      </c>
      <c r="P6301">
        <f t="shared" si="491"/>
        <v>260</v>
      </c>
      <c r="Q6301">
        <f t="shared" si="492"/>
        <v>459</v>
      </c>
      <c r="R6301" s="6">
        <f t="shared" si="493"/>
        <v>0.43355119825708061</v>
      </c>
      <c r="S6301" s="6">
        <f t="shared" si="494"/>
        <v>0.56644880174291934</v>
      </c>
    </row>
    <row r="6302" spans="1:19" x14ac:dyDescent="0.25">
      <c r="A6302">
        <v>202506</v>
      </c>
      <c r="B6302">
        <v>85322204</v>
      </c>
      <c r="C6302" t="s">
        <v>137</v>
      </c>
      <c r="D6302">
        <v>3</v>
      </c>
      <c r="E6302" t="s">
        <v>32</v>
      </c>
      <c r="F6302">
        <v>60</v>
      </c>
      <c r="G6302">
        <v>21</v>
      </c>
      <c r="H6302">
        <v>81</v>
      </c>
      <c r="I6302">
        <v>54</v>
      </c>
      <c r="J6302">
        <v>101</v>
      </c>
      <c r="K6302">
        <v>3</v>
      </c>
      <c r="L6302">
        <v>1</v>
      </c>
      <c r="M6302">
        <v>5</v>
      </c>
      <c r="N6302">
        <v>8</v>
      </c>
      <c r="O6302">
        <f t="shared" si="490"/>
        <v>162</v>
      </c>
      <c r="P6302">
        <f t="shared" si="491"/>
        <v>155</v>
      </c>
      <c r="Q6302">
        <f t="shared" si="492"/>
        <v>317</v>
      </c>
      <c r="R6302" s="6">
        <f t="shared" si="493"/>
        <v>0.51104100946372244</v>
      </c>
      <c r="S6302" s="6">
        <f t="shared" si="494"/>
        <v>0.48895899053627762</v>
      </c>
    </row>
    <row r="6303" spans="1:19" x14ac:dyDescent="0.25">
      <c r="A6303">
        <v>202506</v>
      </c>
      <c r="B6303">
        <v>85322204</v>
      </c>
      <c r="C6303" t="s">
        <v>137</v>
      </c>
      <c r="D6303">
        <v>4</v>
      </c>
      <c r="E6303" t="s">
        <v>32</v>
      </c>
      <c r="F6303">
        <v>7</v>
      </c>
      <c r="G6303">
        <v>3</v>
      </c>
      <c r="H6303">
        <v>36</v>
      </c>
      <c r="I6303">
        <v>4</v>
      </c>
      <c r="J6303">
        <v>28</v>
      </c>
      <c r="K6303">
        <v>2</v>
      </c>
      <c r="L6303">
        <v>0</v>
      </c>
      <c r="M6303">
        <v>1</v>
      </c>
      <c r="N6303">
        <v>5</v>
      </c>
      <c r="O6303">
        <f t="shared" si="490"/>
        <v>46</v>
      </c>
      <c r="P6303">
        <f t="shared" si="491"/>
        <v>32</v>
      </c>
      <c r="Q6303">
        <f t="shared" si="492"/>
        <v>78</v>
      </c>
      <c r="R6303" s="6">
        <f t="shared" si="493"/>
        <v>0.58974358974358976</v>
      </c>
      <c r="S6303" s="6">
        <f t="shared" si="494"/>
        <v>0.41025641025641024</v>
      </c>
    </row>
    <row r="6304" spans="1:19" x14ac:dyDescent="0.25">
      <c r="A6304">
        <v>202506</v>
      </c>
      <c r="B6304">
        <v>85322204</v>
      </c>
      <c r="C6304" t="s">
        <v>137</v>
      </c>
      <c r="D6304">
        <v>6</v>
      </c>
      <c r="E6304" t="s">
        <v>32</v>
      </c>
      <c r="F6304">
        <v>68</v>
      </c>
      <c r="G6304">
        <v>13</v>
      </c>
      <c r="H6304">
        <v>143</v>
      </c>
      <c r="I6304">
        <v>40</v>
      </c>
      <c r="J6304">
        <v>95</v>
      </c>
      <c r="K6304">
        <v>4</v>
      </c>
      <c r="L6304">
        <v>0</v>
      </c>
      <c r="M6304">
        <v>18</v>
      </c>
      <c r="N6304">
        <v>16</v>
      </c>
      <c r="O6304">
        <f t="shared" si="490"/>
        <v>224</v>
      </c>
      <c r="P6304">
        <f t="shared" si="491"/>
        <v>135</v>
      </c>
      <c r="Q6304">
        <f t="shared" si="492"/>
        <v>359</v>
      </c>
      <c r="R6304" s="6">
        <f t="shared" si="493"/>
        <v>0.62395543175487467</v>
      </c>
      <c r="S6304" s="6">
        <f t="shared" si="494"/>
        <v>0.37604456824512533</v>
      </c>
    </row>
    <row r="6305" spans="1:19" x14ac:dyDescent="0.25">
      <c r="A6305">
        <v>202506</v>
      </c>
      <c r="B6305">
        <v>85322204</v>
      </c>
      <c r="C6305" t="s">
        <v>137</v>
      </c>
      <c r="D6305">
        <v>1</v>
      </c>
      <c r="E6305" t="s">
        <v>33</v>
      </c>
      <c r="F6305">
        <v>0</v>
      </c>
      <c r="G6305">
        <v>0</v>
      </c>
      <c r="H6305">
        <v>1</v>
      </c>
      <c r="I6305">
        <v>0</v>
      </c>
      <c r="J6305">
        <v>1</v>
      </c>
      <c r="K6305">
        <v>0</v>
      </c>
      <c r="L6305">
        <v>0</v>
      </c>
      <c r="M6305">
        <v>0</v>
      </c>
      <c r="N6305">
        <v>0</v>
      </c>
      <c r="O6305">
        <f t="shared" si="490"/>
        <v>1</v>
      </c>
      <c r="P6305">
        <f t="shared" si="491"/>
        <v>1</v>
      </c>
      <c r="Q6305">
        <f t="shared" si="492"/>
        <v>2</v>
      </c>
      <c r="R6305" s="6">
        <f t="shared" si="493"/>
        <v>0.5</v>
      </c>
      <c r="S6305" s="6">
        <f t="shared" si="494"/>
        <v>0.5</v>
      </c>
    </row>
    <row r="6306" spans="1:19" x14ac:dyDescent="0.25">
      <c r="A6306">
        <v>202506</v>
      </c>
      <c r="B6306">
        <v>85322204</v>
      </c>
      <c r="C6306" t="s">
        <v>137</v>
      </c>
      <c r="D6306">
        <v>6</v>
      </c>
      <c r="E6306" t="s">
        <v>34</v>
      </c>
      <c r="F6306">
        <v>0</v>
      </c>
      <c r="G6306">
        <v>0</v>
      </c>
      <c r="H6306">
        <v>0</v>
      </c>
      <c r="I6306">
        <v>2</v>
      </c>
      <c r="J6306">
        <v>0</v>
      </c>
      <c r="K6306">
        <v>0</v>
      </c>
      <c r="L6306">
        <v>0</v>
      </c>
      <c r="M6306">
        <v>0</v>
      </c>
      <c r="N6306">
        <v>0</v>
      </c>
      <c r="O6306">
        <f t="shared" si="490"/>
        <v>0</v>
      </c>
      <c r="P6306">
        <f t="shared" si="491"/>
        <v>2</v>
      </c>
      <c r="Q6306">
        <f t="shared" si="492"/>
        <v>2</v>
      </c>
      <c r="R6306" s="6">
        <f t="shared" si="493"/>
        <v>0</v>
      </c>
      <c r="S6306" s="6">
        <f t="shared" si="494"/>
        <v>1</v>
      </c>
    </row>
    <row r="6307" spans="1:19" x14ac:dyDescent="0.25">
      <c r="A6307">
        <v>202506</v>
      </c>
      <c r="B6307">
        <v>85322204</v>
      </c>
      <c r="C6307" t="s">
        <v>137</v>
      </c>
      <c r="D6307">
        <v>1</v>
      </c>
      <c r="E6307" t="s">
        <v>35</v>
      </c>
      <c r="F6307">
        <v>0</v>
      </c>
      <c r="G6307">
        <v>0</v>
      </c>
      <c r="H6307">
        <v>1</v>
      </c>
      <c r="I6307">
        <v>0</v>
      </c>
      <c r="J6307">
        <v>0</v>
      </c>
      <c r="K6307">
        <v>0</v>
      </c>
      <c r="L6307">
        <v>0</v>
      </c>
      <c r="M6307">
        <v>0</v>
      </c>
      <c r="N6307">
        <v>0</v>
      </c>
      <c r="O6307">
        <f t="shared" si="490"/>
        <v>1</v>
      </c>
      <c r="P6307">
        <f t="shared" si="491"/>
        <v>0</v>
      </c>
      <c r="Q6307">
        <f t="shared" si="492"/>
        <v>1</v>
      </c>
      <c r="R6307" s="6">
        <f t="shared" si="493"/>
        <v>1</v>
      </c>
      <c r="S6307" s="6">
        <f t="shared" si="494"/>
        <v>0</v>
      </c>
    </row>
    <row r="6308" spans="1:19" x14ac:dyDescent="0.25">
      <c r="A6308">
        <v>202506</v>
      </c>
      <c r="B6308">
        <v>85322204</v>
      </c>
      <c r="C6308" t="s">
        <v>137</v>
      </c>
      <c r="D6308">
        <v>1</v>
      </c>
      <c r="E6308" t="s">
        <v>37</v>
      </c>
      <c r="F6308">
        <v>8</v>
      </c>
      <c r="G6308">
        <v>0</v>
      </c>
      <c r="H6308">
        <v>43</v>
      </c>
      <c r="I6308">
        <v>22</v>
      </c>
      <c r="J6308">
        <v>85</v>
      </c>
      <c r="K6308">
        <v>2</v>
      </c>
      <c r="L6308">
        <v>0</v>
      </c>
      <c r="M6308">
        <v>2</v>
      </c>
      <c r="N6308">
        <v>5</v>
      </c>
      <c r="O6308">
        <f t="shared" si="490"/>
        <v>51</v>
      </c>
      <c r="P6308">
        <f t="shared" si="491"/>
        <v>107</v>
      </c>
      <c r="Q6308">
        <f t="shared" si="492"/>
        <v>158</v>
      </c>
      <c r="R6308" s="6">
        <f t="shared" si="493"/>
        <v>0.32278481012658228</v>
      </c>
      <c r="S6308" s="6">
        <f t="shared" si="494"/>
        <v>0.67721518987341767</v>
      </c>
    </row>
    <row r="6309" spans="1:19" x14ac:dyDescent="0.25">
      <c r="A6309">
        <v>202506</v>
      </c>
      <c r="B6309">
        <v>85322204</v>
      </c>
      <c r="C6309" t="s">
        <v>137</v>
      </c>
      <c r="D6309">
        <v>3</v>
      </c>
      <c r="E6309" t="s">
        <v>37</v>
      </c>
      <c r="F6309">
        <v>24</v>
      </c>
      <c r="G6309">
        <v>4</v>
      </c>
      <c r="H6309">
        <v>12</v>
      </c>
      <c r="I6309">
        <v>27</v>
      </c>
      <c r="J6309">
        <v>41</v>
      </c>
      <c r="K6309">
        <v>1</v>
      </c>
      <c r="L6309">
        <v>0</v>
      </c>
      <c r="M6309">
        <v>2</v>
      </c>
      <c r="N6309">
        <v>0</v>
      </c>
      <c r="O6309">
        <f t="shared" si="490"/>
        <v>40</v>
      </c>
      <c r="P6309">
        <f t="shared" si="491"/>
        <v>68</v>
      </c>
      <c r="Q6309">
        <f t="shared" si="492"/>
        <v>108</v>
      </c>
      <c r="R6309" s="6">
        <f t="shared" si="493"/>
        <v>0.37037037037037035</v>
      </c>
      <c r="S6309" s="6">
        <f t="shared" si="494"/>
        <v>0.62962962962962965</v>
      </c>
    </row>
    <row r="6310" spans="1:19" x14ac:dyDescent="0.25">
      <c r="A6310">
        <v>202506</v>
      </c>
      <c r="B6310">
        <v>85322204</v>
      </c>
      <c r="C6310" t="s">
        <v>137</v>
      </c>
      <c r="D6310">
        <v>4</v>
      </c>
      <c r="E6310" t="s">
        <v>37</v>
      </c>
      <c r="F6310">
        <v>8</v>
      </c>
      <c r="G6310">
        <v>0</v>
      </c>
      <c r="H6310">
        <v>12</v>
      </c>
      <c r="I6310">
        <v>9</v>
      </c>
      <c r="J6310">
        <v>8</v>
      </c>
      <c r="K6310">
        <v>0</v>
      </c>
      <c r="L6310">
        <v>0</v>
      </c>
      <c r="M6310">
        <v>1</v>
      </c>
      <c r="N6310">
        <v>0</v>
      </c>
      <c r="O6310">
        <f t="shared" si="490"/>
        <v>20</v>
      </c>
      <c r="P6310">
        <f t="shared" si="491"/>
        <v>17</v>
      </c>
      <c r="Q6310">
        <f t="shared" si="492"/>
        <v>37</v>
      </c>
      <c r="R6310" s="6">
        <f t="shared" si="493"/>
        <v>0.54054054054054057</v>
      </c>
      <c r="S6310" s="6">
        <f t="shared" si="494"/>
        <v>0.45945945945945948</v>
      </c>
    </row>
    <row r="6311" spans="1:19" x14ac:dyDescent="0.25">
      <c r="A6311">
        <v>202506</v>
      </c>
      <c r="B6311">
        <v>85322204</v>
      </c>
      <c r="C6311" t="s">
        <v>137</v>
      </c>
      <c r="D6311">
        <v>6</v>
      </c>
      <c r="E6311" t="s">
        <v>37</v>
      </c>
      <c r="F6311">
        <v>6</v>
      </c>
      <c r="G6311">
        <v>3</v>
      </c>
      <c r="H6311">
        <v>11</v>
      </c>
      <c r="I6311">
        <v>18</v>
      </c>
      <c r="J6311">
        <v>13</v>
      </c>
      <c r="K6311">
        <v>1</v>
      </c>
      <c r="L6311">
        <v>0</v>
      </c>
      <c r="M6311">
        <v>5</v>
      </c>
      <c r="N6311">
        <v>1</v>
      </c>
      <c r="O6311">
        <f t="shared" si="490"/>
        <v>20</v>
      </c>
      <c r="P6311">
        <f t="shared" si="491"/>
        <v>31</v>
      </c>
      <c r="Q6311">
        <f t="shared" si="492"/>
        <v>51</v>
      </c>
      <c r="R6311" s="6">
        <f t="shared" si="493"/>
        <v>0.39215686274509803</v>
      </c>
      <c r="S6311" s="6">
        <f t="shared" si="494"/>
        <v>0.60784313725490191</v>
      </c>
    </row>
    <row r="6312" spans="1:19" x14ac:dyDescent="0.25">
      <c r="A6312">
        <v>202506</v>
      </c>
      <c r="B6312">
        <v>85322204</v>
      </c>
      <c r="C6312" t="s">
        <v>137</v>
      </c>
      <c r="D6312">
        <v>1</v>
      </c>
      <c r="E6312" t="s">
        <v>38</v>
      </c>
      <c r="F6312">
        <v>199</v>
      </c>
      <c r="G6312">
        <v>136</v>
      </c>
      <c r="H6312">
        <v>1170</v>
      </c>
      <c r="I6312">
        <v>911</v>
      </c>
      <c r="J6312">
        <v>1568</v>
      </c>
      <c r="K6312">
        <v>12</v>
      </c>
      <c r="L6312">
        <v>6</v>
      </c>
      <c r="M6312">
        <v>32</v>
      </c>
      <c r="N6312">
        <v>105</v>
      </c>
      <c r="O6312">
        <f t="shared" si="490"/>
        <v>1505</v>
      </c>
      <c r="P6312">
        <f t="shared" si="491"/>
        <v>2479</v>
      </c>
      <c r="Q6312">
        <f t="shared" si="492"/>
        <v>3984</v>
      </c>
      <c r="R6312" s="6">
        <f t="shared" si="493"/>
        <v>0.37776104417670681</v>
      </c>
      <c r="S6312" s="6">
        <f t="shared" si="494"/>
        <v>0.62223895582329314</v>
      </c>
    </row>
    <row r="6313" spans="1:19" x14ac:dyDescent="0.25">
      <c r="A6313">
        <v>202506</v>
      </c>
      <c r="B6313">
        <v>85322204</v>
      </c>
      <c r="C6313" t="s">
        <v>137</v>
      </c>
      <c r="D6313">
        <v>3</v>
      </c>
      <c r="E6313" t="s">
        <v>38</v>
      </c>
      <c r="F6313">
        <v>491</v>
      </c>
      <c r="G6313">
        <v>173</v>
      </c>
      <c r="H6313">
        <v>577</v>
      </c>
      <c r="I6313">
        <v>501</v>
      </c>
      <c r="J6313">
        <v>710</v>
      </c>
      <c r="K6313">
        <v>30</v>
      </c>
      <c r="L6313">
        <v>6</v>
      </c>
      <c r="M6313">
        <v>60</v>
      </c>
      <c r="N6313">
        <v>85</v>
      </c>
      <c r="O6313">
        <f t="shared" si="490"/>
        <v>1241</v>
      </c>
      <c r="P6313">
        <f t="shared" si="491"/>
        <v>1211</v>
      </c>
      <c r="Q6313">
        <f t="shared" si="492"/>
        <v>2452</v>
      </c>
      <c r="R6313" s="6">
        <f t="shared" si="493"/>
        <v>0.50611745513866235</v>
      </c>
      <c r="S6313" s="6">
        <f t="shared" si="494"/>
        <v>0.4938825448613377</v>
      </c>
    </row>
    <row r="6314" spans="1:19" x14ac:dyDescent="0.25">
      <c r="A6314">
        <v>202506</v>
      </c>
      <c r="B6314">
        <v>85322204</v>
      </c>
      <c r="C6314" t="s">
        <v>137</v>
      </c>
      <c r="D6314">
        <v>4</v>
      </c>
      <c r="E6314" t="s">
        <v>38</v>
      </c>
      <c r="F6314">
        <v>74</v>
      </c>
      <c r="G6314">
        <v>9</v>
      </c>
      <c r="H6314">
        <v>223</v>
      </c>
      <c r="I6314">
        <v>47</v>
      </c>
      <c r="J6314">
        <v>168</v>
      </c>
      <c r="K6314">
        <v>15</v>
      </c>
      <c r="L6314">
        <v>0</v>
      </c>
      <c r="M6314">
        <v>7</v>
      </c>
      <c r="N6314">
        <v>52</v>
      </c>
      <c r="O6314">
        <f t="shared" si="490"/>
        <v>306</v>
      </c>
      <c r="P6314">
        <f t="shared" si="491"/>
        <v>215</v>
      </c>
      <c r="Q6314">
        <f t="shared" si="492"/>
        <v>521</v>
      </c>
      <c r="R6314" s="6">
        <f t="shared" si="493"/>
        <v>0.58733205374280228</v>
      </c>
      <c r="S6314" s="6">
        <f t="shared" si="494"/>
        <v>0.41266794625719772</v>
      </c>
    </row>
    <row r="6315" spans="1:19" x14ac:dyDescent="0.25">
      <c r="A6315">
        <v>202506</v>
      </c>
      <c r="B6315">
        <v>85322204</v>
      </c>
      <c r="C6315" t="s">
        <v>137</v>
      </c>
      <c r="D6315">
        <v>6</v>
      </c>
      <c r="E6315" t="s">
        <v>38</v>
      </c>
      <c r="F6315">
        <v>237</v>
      </c>
      <c r="G6315">
        <v>93</v>
      </c>
      <c r="H6315">
        <v>391</v>
      </c>
      <c r="I6315">
        <v>214</v>
      </c>
      <c r="J6315">
        <v>299</v>
      </c>
      <c r="K6315">
        <v>34</v>
      </c>
      <c r="L6315">
        <v>11</v>
      </c>
      <c r="M6315">
        <v>89</v>
      </c>
      <c r="N6315">
        <v>70</v>
      </c>
      <c r="O6315">
        <f t="shared" si="490"/>
        <v>721</v>
      </c>
      <c r="P6315">
        <f t="shared" si="491"/>
        <v>513</v>
      </c>
      <c r="Q6315">
        <f t="shared" si="492"/>
        <v>1234</v>
      </c>
      <c r="R6315" s="6">
        <f t="shared" si="493"/>
        <v>0.58427876823338731</v>
      </c>
      <c r="S6315" s="6">
        <f t="shared" si="494"/>
        <v>0.41572123176661263</v>
      </c>
    </row>
    <row r="6316" spans="1:19" x14ac:dyDescent="0.25">
      <c r="A6316">
        <v>202506</v>
      </c>
      <c r="B6316">
        <v>85322204</v>
      </c>
      <c r="C6316" t="s">
        <v>137</v>
      </c>
      <c r="D6316">
        <v>1</v>
      </c>
      <c r="E6316" t="s">
        <v>40</v>
      </c>
      <c r="F6316">
        <v>1</v>
      </c>
      <c r="G6316">
        <v>1</v>
      </c>
      <c r="H6316">
        <v>1</v>
      </c>
      <c r="I6316">
        <v>9</v>
      </c>
      <c r="J6316">
        <v>5</v>
      </c>
      <c r="K6316">
        <v>0</v>
      </c>
      <c r="L6316">
        <v>0</v>
      </c>
      <c r="M6316">
        <v>0</v>
      </c>
      <c r="N6316">
        <v>0</v>
      </c>
      <c r="O6316">
        <f t="shared" si="490"/>
        <v>3</v>
      </c>
      <c r="P6316">
        <f t="shared" si="491"/>
        <v>14</v>
      </c>
      <c r="Q6316">
        <f t="shared" si="492"/>
        <v>17</v>
      </c>
      <c r="R6316" s="6">
        <f t="shared" si="493"/>
        <v>0.17647058823529413</v>
      </c>
      <c r="S6316" s="6">
        <f t="shared" si="494"/>
        <v>0.82352941176470584</v>
      </c>
    </row>
    <row r="6317" spans="1:19" x14ac:dyDescent="0.25">
      <c r="A6317">
        <v>202506</v>
      </c>
      <c r="B6317">
        <v>85322204</v>
      </c>
      <c r="C6317" t="s">
        <v>137</v>
      </c>
      <c r="D6317">
        <v>3</v>
      </c>
      <c r="E6317" t="s">
        <v>40</v>
      </c>
      <c r="F6317">
        <v>0</v>
      </c>
      <c r="G6317">
        <v>0</v>
      </c>
      <c r="H6317">
        <v>1</v>
      </c>
      <c r="I6317">
        <v>1</v>
      </c>
      <c r="J6317">
        <v>2</v>
      </c>
      <c r="K6317">
        <v>0</v>
      </c>
      <c r="L6317">
        <v>0</v>
      </c>
      <c r="M6317">
        <v>0</v>
      </c>
      <c r="N6317">
        <v>0</v>
      </c>
      <c r="O6317">
        <f t="shared" si="490"/>
        <v>1</v>
      </c>
      <c r="P6317">
        <f t="shared" si="491"/>
        <v>3</v>
      </c>
      <c r="Q6317">
        <f t="shared" si="492"/>
        <v>4</v>
      </c>
      <c r="R6317" s="6">
        <f t="shared" si="493"/>
        <v>0.25</v>
      </c>
      <c r="S6317" s="6">
        <f t="shared" si="494"/>
        <v>0.75</v>
      </c>
    </row>
    <row r="6318" spans="1:19" x14ac:dyDescent="0.25">
      <c r="A6318">
        <v>202506</v>
      </c>
      <c r="B6318">
        <v>85322204</v>
      </c>
      <c r="C6318" t="s">
        <v>137</v>
      </c>
      <c r="D6318">
        <v>6</v>
      </c>
      <c r="E6318" t="s">
        <v>40</v>
      </c>
      <c r="F6318">
        <v>1</v>
      </c>
      <c r="G6318">
        <v>0</v>
      </c>
      <c r="H6318">
        <v>2</v>
      </c>
      <c r="I6318">
        <v>0</v>
      </c>
      <c r="J6318">
        <v>0</v>
      </c>
      <c r="K6318">
        <v>1</v>
      </c>
      <c r="L6318">
        <v>0</v>
      </c>
      <c r="M6318">
        <v>0</v>
      </c>
      <c r="N6318">
        <v>0</v>
      </c>
      <c r="O6318">
        <f t="shared" si="490"/>
        <v>3</v>
      </c>
      <c r="P6318">
        <f t="shared" si="491"/>
        <v>0</v>
      </c>
      <c r="Q6318">
        <f t="shared" si="492"/>
        <v>3</v>
      </c>
      <c r="R6318" s="6">
        <f t="shared" si="493"/>
        <v>1</v>
      </c>
      <c r="S6318" s="6">
        <f t="shared" si="494"/>
        <v>0</v>
      </c>
    </row>
    <row r="6319" spans="1:19" x14ac:dyDescent="0.25">
      <c r="A6319">
        <v>202506</v>
      </c>
      <c r="B6319">
        <v>87433413</v>
      </c>
      <c r="C6319" t="s">
        <v>138</v>
      </c>
      <c r="D6319">
        <v>2</v>
      </c>
      <c r="E6319" t="s">
        <v>15</v>
      </c>
      <c r="F6319">
        <v>7</v>
      </c>
      <c r="G6319">
        <v>26</v>
      </c>
      <c r="H6319">
        <v>22</v>
      </c>
      <c r="I6319">
        <v>19</v>
      </c>
      <c r="J6319">
        <v>1</v>
      </c>
      <c r="K6319">
        <v>0</v>
      </c>
      <c r="L6319">
        <v>0</v>
      </c>
      <c r="M6319">
        <v>1</v>
      </c>
      <c r="N6319">
        <v>1</v>
      </c>
      <c r="O6319">
        <f t="shared" si="490"/>
        <v>55</v>
      </c>
      <c r="P6319">
        <f t="shared" si="491"/>
        <v>20</v>
      </c>
      <c r="Q6319">
        <f t="shared" si="492"/>
        <v>75</v>
      </c>
      <c r="R6319" s="6">
        <f t="shared" si="493"/>
        <v>0.73333333333333328</v>
      </c>
      <c r="S6319" s="6">
        <f t="shared" si="494"/>
        <v>0.26666666666666666</v>
      </c>
    </row>
    <row r="6320" spans="1:19" x14ac:dyDescent="0.25">
      <c r="A6320">
        <v>202506</v>
      </c>
      <c r="B6320">
        <v>87433413</v>
      </c>
      <c r="C6320" t="s">
        <v>138</v>
      </c>
      <c r="D6320">
        <v>3</v>
      </c>
      <c r="E6320" t="s">
        <v>15</v>
      </c>
      <c r="F6320">
        <v>3</v>
      </c>
      <c r="G6320">
        <v>2</v>
      </c>
      <c r="H6320">
        <v>2</v>
      </c>
      <c r="I6320">
        <v>3</v>
      </c>
      <c r="J6320">
        <v>0</v>
      </c>
      <c r="K6320">
        <v>0</v>
      </c>
      <c r="L6320">
        <v>0</v>
      </c>
      <c r="M6320">
        <v>0</v>
      </c>
      <c r="N6320">
        <v>0</v>
      </c>
      <c r="O6320">
        <f t="shared" si="490"/>
        <v>7</v>
      </c>
      <c r="P6320">
        <f t="shared" si="491"/>
        <v>3</v>
      </c>
      <c r="Q6320">
        <f t="shared" si="492"/>
        <v>10</v>
      </c>
      <c r="R6320" s="6">
        <f t="shared" si="493"/>
        <v>0.7</v>
      </c>
      <c r="S6320" s="6">
        <f t="shared" si="494"/>
        <v>0.3</v>
      </c>
    </row>
    <row r="6321" spans="1:19" x14ac:dyDescent="0.25">
      <c r="A6321">
        <v>202506</v>
      </c>
      <c r="B6321">
        <v>87433413</v>
      </c>
      <c r="C6321" t="s">
        <v>138</v>
      </c>
      <c r="D6321">
        <v>2</v>
      </c>
      <c r="E6321" t="s">
        <v>16</v>
      </c>
      <c r="F6321">
        <v>16</v>
      </c>
      <c r="G6321">
        <v>30</v>
      </c>
      <c r="H6321">
        <v>28</v>
      </c>
      <c r="I6321">
        <v>20</v>
      </c>
      <c r="J6321">
        <v>0</v>
      </c>
      <c r="K6321">
        <v>0</v>
      </c>
      <c r="L6321">
        <v>2</v>
      </c>
      <c r="M6321">
        <v>4</v>
      </c>
      <c r="N6321">
        <v>10</v>
      </c>
      <c r="O6321">
        <f t="shared" si="490"/>
        <v>74</v>
      </c>
      <c r="P6321">
        <f t="shared" si="491"/>
        <v>20</v>
      </c>
      <c r="Q6321">
        <f t="shared" si="492"/>
        <v>94</v>
      </c>
      <c r="R6321" s="6">
        <f t="shared" si="493"/>
        <v>0.78723404255319152</v>
      </c>
      <c r="S6321" s="6">
        <f t="shared" si="494"/>
        <v>0.21276595744680851</v>
      </c>
    </row>
    <row r="6322" spans="1:19" x14ac:dyDescent="0.25">
      <c r="A6322">
        <v>202506</v>
      </c>
      <c r="B6322">
        <v>87433413</v>
      </c>
      <c r="C6322" t="s">
        <v>138</v>
      </c>
      <c r="D6322">
        <v>3</v>
      </c>
      <c r="E6322" t="s">
        <v>16</v>
      </c>
      <c r="F6322">
        <v>20</v>
      </c>
      <c r="G6322">
        <v>10</v>
      </c>
      <c r="H6322">
        <v>9</v>
      </c>
      <c r="I6322">
        <v>17</v>
      </c>
      <c r="J6322">
        <v>1</v>
      </c>
      <c r="K6322">
        <v>0</v>
      </c>
      <c r="L6322">
        <v>0</v>
      </c>
      <c r="M6322">
        <v>1</v>
      </c>
      <c r="N6322">
        <v>0</v>
      </c>
      <c r="O6322">
        <f t="shared" si="490"/>
        <v>39</v>
      </c>
      <c r="P6322">
        <f t="shared" si="491"/>
        <v>18</v>
      </c>
      <c r="Q6322">
        <f t="shared" si="492"/>
        <v>57</v>
      </c>
      <c r="R6322" s="6">
        <f t="shared" si="493"/>
        <v>0.68421052631578949</v>
      </c>
      <c r="S6322" s="6">
        <f t="shared" si="494"/>
        <v>0.31578947368421051</v>
      </c>
    </row>
    <row r="6323" spans="1:19" x14ac:dyDescent="0.25">
      <c r="A6323">
        <v>202506</v>
      </c>
      <c r="B6323">
        <v>87433413</v>
      </c>
      <c r="C6323" t="s">
        <v>138</v>
      </c>
      <c r="D6323">
        <v>2</v>
      </c>
      <c r="E6323" t="s">
        <v>17</v>
      </c>
      <c r="F6323">
        <v>32</v>
      </c>
      <c r="G6323">
        <v>15</v>
      </c>
      <c r="H6323">
        <v>48</v>
      </c>
      <c r="I6323">
        <v>9</v>
      </c>
      <c r="J6323">
        <v>4</v>
      </c>
      <c r="K6323">
        <v>3</v>
      </c>
      <c r="L6323">
        <v>1</v>
      </c>
      <c r="M6323">
        <v>4</v>
      </c>
      <c r="N6323">
        <v>2</v>
      </c>
      <c r="O6323">
        <f t="shared" si="490"/>
        <v>95</v>
      </c>
      <c r="P6323">
        <f t="shared" si="491"/>
        <v>13</v>
      </c>
      <c r="Q6323">
        <f t="shared" si="492"/>
        <v>108</v>
      </c>
      <c r="R6323" s="6">
        <f t="shared" si="493"/>
        <v>0.87962962962962965</v>
      </c>
      <c r="S6323" s="6">
        <f t="shared" si="494"/>
        <v>0.12037037037037036</v>
      </c>
    </row>
    <row r="6324" spans="1:19" x14ac:dyDescent="0.25">
      <c r="A6324">
        <v>202506</v>
      </c>
      <c r="B6324">
        <v>87433413</v>
      </c>
      <c r="C6324" t="s">
        <v>138</v>
      </c>
      <c r="D6324">
        <v>3</v>
      </c>
      <c r="E6324" t="s">
        <v>17</v>
      </c>
      <c r="F6324">
        <v>8</v>
      </c>
      <c r="G6324">
        <v>5</v>
      </c>
      <c r="H6324">
        <v>9</v>
      </c>
      <c r="I6324">
        <v>2</v>
      </c>
      <c r="J6324">
        <v>0</v>
      </c>
      <c r="K6324">
        <v>0</v>
      </c>
      <c r="L6324">
        <v>1</v>
      </c>
      <c r="M6324">
        <v>0</v>
      </c>
      <c r="N6324">
        <v>0</v>
      </c>
      <c r="O6324">
        <f t="shared" si="490"/>
        <v>22</v>
      </c>
      <c r="P6324">
        <f t="shared" si="491"/>
        <v>2</v>
      </c>
      <c r="Q6324">
        <f t="shared" si="492"/>
        <v>24</v>
      </c>
      <c r="R6324" s="6">
        <f t="shared" si="493"/>
        <v>0.91666666666666663</v>
      </c>
      <c r="S6324" s="6">
        <f t="shared" si="494"/>
        <v>8.3333333333333329E-2</v>
      </c>
    </row>
    <row r="6325" spans="1:19" x14ac:dyDescent="0.25">
      <c r="A6325">
        <v>202506</v>
      </c>
      <c r="B6325">
        <v>87433413</v>
      </c>
      <c r="C6325" t="s">
        <v>138</v>
      </c>
      <c r="D6325">
        <v>2</v>
      </c>
      <c r="E6325" t="s">
        <v>18</v>
      </c>
      <c r="F6325">
        <v>13</v>
      </c>
      <c r="G6325">
        <v>9</v>
      </c>
      <c r="H6325">
        <v>14</v>
      </c>
      <c r="I6325">
        <v>7</v>
      </c>
      <c r="J6325">
        <v>0</v>
      </c>
      <c r="K6325">
        <v>0</v>
      </c>
      <c r="L6325">
        <v>0</v>
      </c>
      <c r="M6325">
        <v>0</v>
      </c>
      <c r="N6325">
        <v>4</v>
      </c>
      <c r="O6325">
        <f t="shared" si="490"/>
        <v>36</v>
      </c>
      <c r="P6325">
        <f t="shared" si="491"/>
        <v>7</v>
      </c>
      <c r="Q6325">
        <f t="shared" si="492"/>
        <v>43</v>
      </c>
      <c r="R6325" s="6">
        <f t="shared" si="493"/>
        <v>0.83720930232558144</v>
      </c>
      <c r="S6325" s="6">
        <f t="shared" si="494"/>
        <v>0.16279069767441862</v>
      </c>
    </row>
    <row r="6326" spans="1:19" x14ac:dyDescent="0.25">
      <c r="A6326">
        <v>202506</v>
      </c>
      <c r="B6326">
        <v>87433413</v>
      </c>
      <c r="C6326" t="s">
        <v>138</v>
      </c>
      <c r="D6326">
        <v>3</v>
      </c>
      <c r="E6326" t="s">
        <v>18</v>
      </c>
      <c r="F6326">
        <v>0</v>
      </c>
      <c r="G6326">
        <v>4</v>
      </c>
      <c r="H6326">
        <v>2</v>
      </c>
      <c r="I6326">
        <v>1</v>
      </c>
      <c r="J6326">
        <v>0</v>
      </c>
      <c r="K6326">
        <v>0</v>
      </c>
      <c r="L6326">
        <v>0</v>
      </c>
      <c r="M6326">
        <v>0</v>
      </c>
      <c r="N6326">
        <v>0</v>
      </c>
      <c r="O6326">
        <f t="shared" si="490"/>
        <v>6</v>
      </c>
      <c r="P6326">
        <f t="shared" si="491"/>
        <v>1</v>
      </c>
      <c r="Q6326">
        <f t="shared" si="492"/>
        <v>7</v>
      </c>
      <c r="R6326" s="6">
        <f t="shared" si="493"/>
        <v>0.8571428571428571</v>
      </c>
      <c r="S6326" s="6">
        <f t="shared" si="494"/>
        <v>0.14285714285714285</v>
      </c>
    </row>
    <row r="6327" spans="1:19" x14ac:dyDescent="0.25">
      <c r="A6327">
        <v>202506</v>
      </c>
      <c r="B6327">
        <v>87433413</v>
      </c>
      <c r="C6327" t="s">
        <v>138</v>
      </c>
      <c r="D6327">
        <v>2</v>
      </c>
      <c r="E6327" t="s">
        <v>19</v>
      </c>
      <c r="F6327">
        <v>232</v>
      </c>
      <c r="G6327">
        <v>213</v>
      </c>
      <c r="H6327">
        <v>311</v>
      </c>
      <c r="I6327">
        <v>171</v>
      </c>
      <c r="J6327">
        <v>37</v>
      </c>
      <c r="K6327">
        <v>17</v>
      </c>
      <c r="L6327">
        <v>12</v>
      </c>
      <c r="M6327">
        <v>5</v>
      </c>
      <c r="N6327">
        <v>53</v>
      </c>
      <c r="O6327">
        <f t="shared" si="490"/>
        <v>756</v>
      </c>
      <c r="P6327">
        <f t="shared" si="491"/>
        <v>208</v>
      </c>
      <c r="Q6327">
        <f t="shared" si="492"/>
        <v>964</v>
      </c>
      <c r="R6327" s="6">
        <f t="shared" si="493"/>
        <v>0.78423236514522821</v>
      </c>
      <c r="S6327" s="6">
        <f t="shared" si="494"/>
        <v>0.21576763485477179</v>
      </c>
    </row>
    <row r="6328" spans="1:19" x14ac:dyDescent="0.25">
      <c r="A6328">
        <v>202506</v>
      </c>
      <c r="B6328">
        <v>87433413</v>
      </c>
      <c r="C6328" t="s">
        <v>138</v>
      </c>
      <c r="D6328">
        <v>3</v>
      </c>
      <c r="E6328" t="s">
        <v>19</v>
      </c>
      <c r="F6328">
        <v>136</v>
      </c>
      <c r="G6328">
        <v>37</v>
      </c>
      <c r="H6328">
        <v>71</v>
      </c>
      <c r="I6328">
        <v>102</v>
      </c>
      <c r="J6328">
        <v>20</v>
      </c>
      <c r="K6328">
        <v>2</v>
      </c>
      <c r="L6328">
        <v>2</v>
      </c>
      <c r="M6328">
        <v>2</v>
      </c>
      <c r="N6328">
        <v>11</v>
      </c>
      <c r="O6328">
        <f t="shared" si="490"/>
        <v>244</v>
      </c>
      <c r="P6328">
        <f t="shared" si="491"/>
        <v>122</v>
      </c>
      <c r="Q6328">
        <f t="shared" si="492"/>
        <v>366</v>
      </c>
      <c r="R6328" s="6">
        <f t="shared" si="493"/>
        <v>0.66666666666666663</v>
      </c>
      <c r="S6328" s="6">
        <f t="shared" si="494"/>
        <v>0.33333333333333331</v>
      </c>
    </row>
    <row r="6329" spans="1:19" x14ac:dyDescent="0.25">
      <c r="A6329">
        <v>202506</v>
      </c>
      <c r="B6329">
        <v>87433413</v>
      </c>
      <c r="C6329" t="s">
        <v>138</v>
      </c>
      <c r="D6329">
        <v>2</v>
      </c>
      <c r="E6329" t="s">
        <v>20</v>
      </c>
      <c r="F6329">
        <v>44</v>
      </c>
      <c r="G6329">
        <v>150</v>
      </c>
      <c r="H6329">
        <v>142</v>
      </c>
      <c r="I6329">
        <v>41</v>
      </c>
      <c r="J6329">
        <v>6</v>
      </c>
      <c r="K6329">
        <v>1</v>
      </c>
      <c r="L6329">
        <v>10</v>
      </c>
      <c r="M6329">
        <v>1</v>
      </c>
      <c r="N6329">
        <v>9</v>
      </c>
      <c r="O6329">
        <f t="shared" si="490"/>
        <v>336</v>
      </c>
      <c r="P6329">
        <f t="shared" si="491"/>
        <v>47</v>
      </c>
      <c r="Q6329">
        <f t="shared" si="492"/>
        <v>383</v>
      </c>
      <c r="R6329" s="6">
        <f t="shared" si="493"/>
        <v>0.87728459530026115</v>
      </c>
      <c r="S6329" s="6">
        <f t="shared" si="494"/>
        <v>0.12271540469973891</v>
      </c>
    </row>
    <row r="6330" spans="1:19" x14ac:dyDescent="0.25">
      <c r="A6330">
        <v>202506</v>
      </c>
      <c r="B6330">
        <v>87433413</v>
      </c>
      <c r="C6330" t="s">
        <v>138</v>
      </c>
      <c r="D6330">
        <v>3</v>
      </c>
      <c r="E6330" t="s">
        <v>20</v>
      </c>
      <c r="F6330">
        <v>42</v>
      </c>
      <c r="G6330">
        <v>14</v>
      </c>
      <c r="H6330">
        <v>58</v>
      </c>
      <c r="I6330">
        <v>11</v>
      </c>
      <c r="J6330">
        <v>1</v>
      </c>
      <c r="K6330">
        <v>0</v>
      </c>
      <c r="L6330">
        <v>2</v>
      </c>
      <c r="M6330">
        <v>3</v>
      </c>
      <c r="N6330">
        <v>11</v>
      </c>
      <c r="O6330">
        <f t="shared" si="490"/>
        <v>114</v>
      </c>
      <c r="P6330">
        <f t="shared" si="491"/>
        <v>12</v>
      </c>
      <c r="Q6330">
        <f t="shared" si="492"/>
        <v>126</v>
      </c>
      <c r="R6330" s="6">
        <f t="shared" si="493"/>
        <v>0.90476190476190477</v>
      </c>
      <c r="S6330" s="6">
        <f t="shared" si="494"/>
        <v>9.5238095238095233E-2</v>
      </c>
    </row>
    <row r="6331" spans="1:19" x14ac:dyDescent="0.25">
      <c r="A6331">
        <v>202506</v>
      </c>
      <c r="B6331">
        <v>87433413</v>
      </c>
      <c r="C6331" t="s">
        <v>138</v>
      </c>
      <c r="D6331">
        <v>2</v>
      </c>
      <c r="E6331" t="s">
        <v>21</v>
      </c>
      <c r="F6331">
        <v>24</v>
      </c>
      <c r="G6331">
        <v>16</v>
      </c>
      <c r="H6331">
        <v>19</v>
      </c>
      <c r="I6331">
        <v>16</v>
      </c>
      <c r="J6331">
        <v>3</v>
      </c>
      <c r="K6331">
        <v>0</v>
      </c>
      <c r="L6331">
        <v>1</v>
      </c>
      <c r="M6331">
        <v>1</v>
      </c>
      <c r="N6331">
        <v>0</v>
      </c>
      <c r="O6331">
        <f t="shared" si="490"/>
        <v>59</v>
      </c>
      <c r="P6331">
        <f t="shared" si="491"/>
        <v>19</v>
      </c>
      <c r="Q6331">
        <f t="shared" si="492"/>
        <v>78</v>
      </c>
      <c r="R6331" s="6">
        <f t="shared" si="493"/>
        <v>0.75641025641025639</v>
      </c>
      <c r="S6331" s="6">
        <f t="shared" si="494"/>
        <v>0.24358974358974358</v>
      </c>
    </row>
    <row r="6332" spans="1:19" x14ac:dyDescent="0.25">
      <c r="A6332">
        <v>202506</v>
      </c>
      <c r="B6332">
        <v>87433413</v>
      </c>
      <c r="C6332" t="s">
        <v>138</v>
      </c>
      <c r="D6332">
        <v>3</v>
      </c>
      <c r="E6332" t="s">
        <v>21</v>
      </c>
      <c r="F6332">
        <v>9</v>
      </c>
      <c r="G6332">
        <v>7</v>
      </c>
      <c r="H6332">
        <v>9</v>
      </c>
      <c r="I6332">
        <v>3</v>
      </c>
      <c r="J6332">
        <v>2</v>
      </c>
      <c r="K6332">
        <v>0</v>
      </c>
      <c r="L6332">
        <v>0</v>
      </c>
      <c r="M6332">
        <v>0</v>
      </c>
      <c r="N6332">
        <v>1</v>
      </c>
      <c r="O6332">
        <f t="shared" si="490"/>
        <v>25</v>
      </c>
      <c r="P6332">
        <f t="shared" si="491"/>
        <v>5</v>
      </c>
      <c r="Q6332">
        <f t="shared" si="492"/>
        <v>30</v>
      </c>
      <c r="R6332" s="6">
        <f t="shared" si="493"/>
        <v>0.83333333333333337</v>
      </c>
      <c r="S6332" s="6">
        <f t="shared" si="494"/>
        <v>0.16666666666666666</v>
      </c>
    </row>
    <row r="6333" spans="1:19" x14ac:dyDescent="0.25">
      <c r="A6333">
        <v>202506</v>
      </c>
      <c r="B6333">
        <v>87433413</v>
      </c>
      <c r="C6333" t="s">
        <v>138</v>
      </c>
      <c r="D6333">
        <v>2</v>
      </c>
      <c r="E6333" t="s">
        <v>22</v>
      </c>
      <c r="F6333">
        <v>88</v>
      </c>
      <c r="G6333">
        <v>182</v>
      </c>
      <c r="H6333">
        <v>123</v>
      </c>
      <c r="I6333">
        <v>49</v>
      </c>
      <c r="J6333">
        <v>15</v>
      </c>
      <c r="K6333">
        <v>5</v>
      </c>
      <c r="L6333">
        <v>5</v>
      </c>
      <c r="M6333">
        <v>4</v>
      </c>
      <c r="N6333">
        <v>13</v>
      </c>
      <c r="O6333">
        <f t="shared" si="490"/>
        <v>393</v>
      </c>
      <c r="P6333">
        <f t="shared" si="491"/>
        <v>64</v>
      </c>
      <c r="Q6333">
        <f t="shared" si="492"/>
        <v>457</v>
      </c>
      <c r="R6333" s="6">
        <f t="shared" si="493"/>
        <v>0.85995623632385121</v>
      </c>
      <c r="S6333" s="6">
        <f t="shared" si="494"/>
        <v>0.14004376367614879</v>
      </c>
    </row>
    <row r="6334" spans="1:19" x14ac:dyDescent="0.25">
      <c r="A6334">
        <v>202506</v>
      </c>
      <c r="B6334">
        <v>87433413</v>
      </c>
      <c r="C6334" t="s">
        <v>138</v>
      </c>
      <c r="D6334">
        <v>3</v>
      </c>
      <c r="E6334" t="s">
        <v>22</v>
      </c>
      <c r="F6334">
        <v>46</v>
      </c>
      <c r="G6334">
        <v>15</v>
      </c>
      <c r="H6334">
        <v>40</v>
      </c>
      <c r="I6334">
        <v>19</v>
      </c>
      <c r="J6334">
        <v>9</v>
      </c>
      <c r="K6334">
        <v>3</v>
      </c>
      <c r="L6334">
        <v>0</v>
      </c>
      <c r="M6334">
        <v>0</v>
      </c>
      <c r="N6334">
        <v>2</v>
      </c>
      <c r="O6334">
        <f t="shared" si="490"/>
        <v>101</v>
      </c>
      <c r="P6334">
        <f t="shared" si="491"/>
        <v>28</v>
      </c>
      <c r="Q6334">
        <f t="shared" si="492"/>
        <v>129</v>
      </c>
      <c r="R6334" s="6">
        <f t="shared" si="493"/>
        <v>0.78294573643410847</v>
      </c>
      <c r="S6334" s="6">
        <f t="shared" si="494"/>
        <v>0.21705426356589147</v>
      </c>
    </row>
    <row r="6335" spans="1:19" x14ac:dyDescent="0.25">
      <c r="A6335">
        <v>202506</v>
      </c>
      <c r="B6335">
        <v>87433413</v>
      </c>
      <c r="C6335" t="s">
        <v>138</v>
      </c>
      <c r="D6335">
        <v>2</v>
      </c>
      <c r="E6335" t="s">
        <v>23</v>
      </c>
      <c r="F6335">
        <v>117</v>
      </c>
      <c r="G6335">
        <v>96</v>
      </c>
      <c r="H6335">
        <v>162</v>
      </c>
      <c r="I6335">
        <v>48</v>
      </c>
      <c r="J6335">
        <v>17</v>
      </c>
      <c r="K6335">
        <v>9</v>
      </c>
      <c r="L6335">
        <v>1</v>
      </c>
      <c r="M6335">
        <v>4</v>
      </c>
      <c r="N6335">
        <v>22</v>
      </c>
      <c r="O6335">
        <f t="shared" si="490"/>
        <v>375</v>
      </c>
      <c r="P6335">
        <f t="shared" si="491"/>
        <v>65</v>
      </c>
      <c r="Q6335">
        <f t="shared" si="492"/>
        <v>440</v>
      </c>
      <c r="R6335" s="6">
        <f t="shared" si="493"/>
        <v>0.85227272727272729</v>
      </c>
      <c r="S6335" s="6">
        <f t="shared" si="494"/>
        <v>0.14772727272727273</v>
      </c>
    </row>
    <row r="6336" spans="1:19" x14ac:dyDescent="0.25">
      <c r="A6336">
        <v>202506</v>
      </c>
      <c r="B6336">
        <v>87433413</v>
      </c>
      <c r="C6336" t="s">
        <v>138</v>
      </c>
      <c r="D6336">
        <v>3</v>
      </c>
      <c r="E6336" t="s">
        <v>23</v>
      </c>
      <c r="F6336">
        <v>21</v>
      </c>
      <c r="G6336">
        <v>12</v>
      </c>
      <c r="H6336">
        <v>15</v>
      </c>
      <c r="I6336">
        <v>12</v>
      </c>
      <c r="J6336">
        <v>3</v>
      </c>
      <c r="K6336">
        <v>0</v>
      </c>
      <c r="L6336">
        <v>0</v>
      </c>
      <c r="M6336">
        <v>0</v>
      </c>
      <c r="N6336">
        <v>2</v>
      </c>
      <c r="O6336">
        <f t="shared" si="490"/>
        <v>48</v>
      </c>
      <c r="P6336">
        <f t="shared" si="491"/>
        <v>15</v>
      </c>
      <c r="Q6336">
        <f t="shared" si="492"/>
        <v>63</v>
      </c>
      <c r="R6336" s="6">
        <f t="shared" si="493"/>
        <v>0.76190476190476186</v>
      </c>
      <c r="S6336" s="6">
        <f t="shared" si="494"/>
        <v>0.23809523809523808</v>
      </c>
    </row>
    <row r="6337" spans="1:19" x14ac:dyDescent="0.25">
      <c r="A6337">
        <v>202506</v>
      </c>
      <c r="B6337">
        <v>87433413</v>
      </c>
      <c r="C6337" t="s">
        <v>138</v>
      </c>
      <c r="D6337">
        <v>2</v>
      </c>
      <c r="E6337" t="s">
        <v>24</v>
      </c>
      <c r="F6337">
        <v>119</v>
      </c>
      <c r="G6337">
        <v>111</v>
      </c>
      <c r="H6337">
        <v>186</v>
      </c>
      <c r="I6337">
        <v>98</v>
      </c>
      <c r="J6337">
        <v>16</v>
      </c>
      <c r="K6337">
        <v>5</v>
      </c>
      <c r="L6337">
        <v>6</v>
      </c>
      <c r="M6337">
        <v>6</v>
      </c>
      <c r="N6337">
        <v>33</v>
      </c>
      <c r="O6337">
        <f t="shared" si="490"/>
        <v>416</v>
      </c>
      <c r="P6337">
        <f t="shared" si="491"/>
        <v>114</v>
      </c>
      <c r="Q6337">
        <f t="shared" si="492"/>
        <v>530</v>
      </c>
      <c r="R6337" s="6">
        <f t="shared" si="493"/>
        <v>0.78490566037735854</v>
      </c>
      <c r="S6337" s="6">
        <f t="shared" si="494"/>
        <v>0.21509433962264152</v>
      </c>
    </row>
    <row r="6338" spans="1:19" x14ac:dyDescent="0.25">
      <c r="A6338">
        <v>202506</v>
      </c>
      <c r="B6338">
        <v>87433413</v>
      </c>
      <c r="C6338" t="s">
        <v>138</v>
      </c>
      <c r="D6338">
        <v>3</v>
      </c>
      <c r="E6338" t="s">
        <v>24</v>
      </c>
      <c r="F6338">
        <v>36</v>
      </c>
      <c r="G6338">
        <v>11</v>
      </c>
      <c r="H6338">
        <v>30</v>
      </c>
      <c r="I6338">
        <v>38</v>
      </c>
      <c r="J6338">
        <v>12</v>
      </c>
      <c r="K6338">
        <v>0</v>
      </c>
      <c r="L6338">
        <v>0</v>
      </c>
      <c r="M6338">
        <v>0</v>
      </c>
      <c r="N6338">
        <v>4</v>
      </c>
      <c r="O6338">
        <f t="shared" si="490"/>
        <v>77</v>
      </c>
      <c r="P6338">
        <f t="shared" si="491"/>
        <v>50</v>
      </c>
      <c r="Q6338">
        <f t="shared" si="492"/>
        <v>127</v>
      </c>
      <c r="R6338" s="6">
        <f t="shared" si="493"/>
        <v>0.60629921259842523</v>
      </c>
      <c r="S6338" s="6">
        <f t="shared" si="494"/>
        <v>0.39370078740157483</v>
      </c>
    </row>
    <row r="6339" spans="1:19" x14ac:dyDescent="0.25">
      <c r="A6339">
        <v>202506</v>
      </c>
      <c r="B6339">
        <v>87433413</v>
      </c>
      <c r="C6339" t="s">
        <v>138</v>
      </c>
      <c r="D6339">
        <v>2</v>
      </c>
      <c r="E6339" t="s">
        <v>25</v>
      </c>
      <c r="F6339">
        <v>524</v>
      </c>
      <c r="G6339">
        <v>382</v>
      </c>
      <c r="H6339">
        <v>375</v>
      </c>
      <c r="I6339">
        <v>184</v>
      </c>
      <c r="J6339">
        <v>13</v>
      </c>
      <c r="K6339">
        <v>25</v>
      </c>
      <c r="L6339">
        <v>18</v>
      </c>
      <c r="M6339">
        <v>4</v>
      </c>
      <c r="N6339">
        <v>31</v>
      </c>
      <c r="O6339">
        <f t="shared" ref="O6339:O6402" si="495">SUM(F6339:H6339)</f>
        <v>1281</v>
      </c>
      <c r="P6339">
        <f t="shared" ref="P6339:P6402" si="496">SUM(I6339:J6339)</f>
        <v>197</v>
      </c>
      <c r="Q6339">
        <f t="shared" ref="Q6339:Q6402" si="497">O6339+P6339</f>
        <v>1478</v>
      </c>
      <c r="R6339" s="6">
        <f t="shared" ref="R6339:R6402" si="498">IF(Q6339=0,0,O6339/Q6339)</f>
        <v>0.8667117726657646</v>
      </c>
      <c r="S6339" s="6">
        <f t="shared" ref="S6339:S6402" si="499">IF(Q6339=0,0,P6339/Q6339)</f>
        <v>0.13328822733423545</v>
      </c>
    </row>
    <row r="6340" spans="1:19" x14ac:dyDescent="0.25">
      <c r="A6340">
        <v>202506</v>
      </c>
      <c r="B6340">
        <v>87433413</v>
      </c>
      <c r="C6340" t="s">
        <v>138</v>
      </c>
      <c r="D6340">
        <v>3</v>
      </c>
      <c r="E6340" t="s">
        <v>25</v>
      </c>
      <c r="F6340">
        <v>291</v>
      </c>
      <c r="G6340">
        <v>65</v>
      </c>
      <c r="H6340">
        <v>98</v>
      </c>
      <c r="I6340">
        <v>81</v>
      </c>
      <c r="J6340">
        <v>11</v>
      </c>
      <c r="K6340">
        <v>4</v>
      </c>
      <c r="L6340">
        <v>4</v>
      </c>
      <c r="M6340">
        <v>0</v>
      </c>
      <c r="N6340">
        <v>2</v>
      </c>
      <c r="O6340">
        <f t="shared" si="495"/>
        <v>454</v>
      </c>
      <c r="P6340">
        <f t="shared" si="496"/>
        <v>92</v>
      </c>
      <c r="Q6340">
        <f t="shared" si="497"/>
        <v>546</v>
      </c>
      <c r="R6340" s="6">
        <f t="shared" si="498"/>
        <v>0.83150183150183155</v>
      </c>
      <c r="S6340" s="6">
        <f t="shared" si="499"/>
        <v>0.16849816849816851</v>
      </c>
    </row>
    <row r="6341" spans="1:19" x14ac:dyDescent="0.25">
      <c r="A6341">
        <v>202506</v>
      </c>
      <c r="B6341">
        <v>87433413</v>
      </c>
      <c r="C6341" t="s">
        <v>138</v>
      </c>
      <c r="D6341">
        <v>2</v>
      </c>
      <c r="E6341" t="s">
        <v>26</v>
      </c>
      <c r="F6341">
        <v>109</v>
      </c>
      <c r="G6341">
        <v>98</v>
      </c>
      <c r="H6341">
        <v>92</v>
      </c>
      <c r="I6341">
        <v>46</v>
      </c>
      <c r="J6341">
        <v>5</v>
      </c>
      <c r="K6341">
        <v>4</v>
      </c>
      <c r="L6341">
        <v>4</v>
      </c>
      <c r="M6341">
        <v>4</v>
      </c>
      <c r="N6341">
        <v>19</v>
      </c>
      <c r="O6341">
        <f t="shared" si="495"/>
        <v>299</v>
      </c>
      <c r="P6341">
        <f t="shared" si="496"/>
        <v>51</v>
      </c>
      <c r="Q6341">
        <f t="shared" si="497"/>
        <v>350</v>
      </c>
      <c r="R6341" s="6">
        <f t="shared" si="498"/>
        <v>0.85428571428571431</v>
      </c>
      <c r="S6341" s="6">
        <f t="shared" si="499"/>
        <v>0.14571428571428571</v>
      </c>
    </row>
    <row r="6342" spans="1:19" x14ac:dyDescent="0.25">
      <c r="A6342">
        <v>202506</v>
      </c>
      <c r="B6342">
        <v>87433413</v>
      </c>
      <c r="C6342" t="s">
        <v>138</v>
      </c>
      <c r="D6342">
        <v>3</v>
      </c>
      <c r="E6342" t="s">
        <v>26</v>
      </c>
      <c r="F6342">
        <v>57</v>
      </c>
      <c r="G6342">
        <v>11</v>
      </c>
      <c r="H6342">
        <v>27</v>
      </c>
      <c r="I6342">
        <v>18</v>
      </c>
      <c r="J6342">
        <v>5</v>
      </c>
      <c r="K6342">
        <v>1</v>
      </c>
      <c r="L6342">
        <v>1</v>
      </c>
      <c r="M6342">
        <v>3</v>
      </c>
      <c r="N6342">
        <v>0</v>
      </c>
      <c r="O6342">
        <f t="shared" si="495"/>
        <v>95</v>
      </c>
      <c r="P6342">
        <f t="shared" si="496"/>
        <v>23</v>
      </c>
      <c r="Q6342">
        <f t="shared" si="497"/>
        <v>118</v>
      </c>
      <c r="R6342" s="6">
        <f t="shared" si="498"/>
        <v>0.80508474576271183</v>
      </c>
      <c r="S6342" s="6">
        <f t="shared" si="499"/>
        <v>0.19491525423728814</v>
      </c>
    </row>
    <row r="6343" spans="1:19" x14ac:dyDescent="0.25">
      <c r="A6343">
        <v>202506</v>
      </c>
      <c r="B6343">
        <v>87433413</v>
      </c>
      <c r="C6343" t="s">
        <v>138</v>
      </c>
      <c r="D6343">
        <v>2</v>
      </c>
      <c r="E6343" t="s">
        <v>27</v>
      </c>
      <c r="F6343">
        <v>156</v>
      </c>
      <c r="G6343">
        <v>212</v>
      </c>
      <c r="H6343">
        <v>198</v>
      </c>
      <c r="I6343">
        <v>123</v>
      </c>
      <c r="J6343">
        <v>23</v>
      </c>
      <c r="K6343">
        <v>3</v>
      </c>
      <c r="L6343">
        <v>11</v>
      </c>
      <c r="M6343">
        <v>1</v>
      </c>
      <c r="N6343">
        <v>27</v>
      </c>
      <c r="O6343">
        <f t="shared" si="495"/>
        <v>566</v>
      </c>
      <c r="P6343">
        <f t="shared" si="496"/>
        <v>146</v>
      </c>
      <c r="Q6343">
        <f t="shared" si="497"/>
        <v>712</v>
      </c>
      <c r="R6343" s="6">
        <f t="shared" si="498"/>
        <v>0.7949438202247191</v>
      </c>
      <c r="S6343" s="6">
        <f t="shared" si="499"/>
        <v>0.2050561797752809</v>
      </c>
    </row>
    <row r="6344" spans="1:19" x14ac:dyDescent="0.25">
      <c r="A6344">
        <v>202506</v>
      </c>
      <c r="B6344">
        <v>87433413</v>
      </c>
      <c r="C6344" t="s">
        <v>138</v>
      </c>
      <c r="D6344">
        <v>3</v>
      </c>
      <c r="E6344" t="s">
        <v>27</v>
      </c>
      <c r="F6344">
        <v>57</v>
      </c>
      <c r="G6344">
        <v>24</v>
      </c>
      <c r="H6344">
        <v>40</v>
      </c>
      <c r="I6344">
        <v>34</v>
      </c>
      <c r="J6344">
        <v>14</v>
      </c>
      <c r="K6344">
        <v>3</v>
      </c>
      <c r="L6344">
        <v>2</v>
      </c>
      <c r="M6344">
        <v>0</v>
      </c>
      <c r="N6344">
        <v>4</v>
      </c>
      <c r="O6344">
        <f t="shared" si="495"/>
        <v>121</v>
      </c>
      <c r="P6344">
        <f t="shared" si="496"/>
        <v>48</v>
      </c>
      <c r="Q6344">
        <f t="shared" si="497"/>
        <v>169</v>
      </c>
      <c r="R6344" s="6">
        <f t="shared" si="498"/>
        <v>0.71597633136094674</v>
      </c>
      <c r="S6344" s="6">
        <f t="shared" si="499"/>
        <v>0.28402366863905326</v>
      </c>
    </row>
    <row r="6345" spans="1:19" x14ac:dyDescent="0.25">
      <c r="A6345">
        <v>202506</v>
      </c>
      <c r="B6345">
        <v>87433413</v>
      </c>
      <c r="C6345" t="s">
        <v>138</v>
      </c>
      <c r="D6345">
        <v>2</v>
      </c>
      <c r="E6345" t="s">
        <v>28</v>
      </c>
      <c r="F6345">
        <v>170</v>
      </c>
      <c r="G6345">
        <v>230</v>
      </c>
      <c r="H6345">
        <v>196</v>
      </c>
      <c r="I6345">
        <v>166</v>
      </c>
      <c r="J6345">
        <v>20</v>
      </c>
      <c r="K6345">
        <v>5</v>
      </c>
      <c r="L6345">
        <v>12</v>
      </c>
      <c r="M6345">
        <v>8</v>
      </c>
      <c r="N6345">
        <v>22</v>
      </c>
      <c r="O6345">
        <f t="shared" si="495"/>
        <v>596</v>
      </c>
      <c r="P6345">
        <f t="shared" si="496"/>
        <v>186</v>
      </c>
      <c r="Q6345">
        <f t="shared" si="497"/>
        <v>782</v>
      </c>
      <c r="R6345" s="6">
        <f t="shared" si="498"/>
        <v>0.76214833759590794</v>
      </c>
      <c r="S6345" s="6">
        <f t="shared" si="499"/>
        <v>0.23785166240409208</v>
      </c>
    </row>
    <row r="6346" spans="1:19" x14ac:dyDescent="0.25">
      <c r="A6346">
        <v>202506</v>
      </c>
      <c r="B6346">
        <v>87433413</v>
      </c>
      <c r="C6346" t="s">
        <v>138</v>
      </c>
      <c r="D6346">
        <v>3</v>
      </c>
      <c r="E6346" t="s">
        <v>28</v>
      </c>
      <c r="F6346">
        <v>70</v>
      </c>
      <c r="G6346">
        <v>41</v>
      </c>
      <c r="H6346">
        <v>76</v>
      </c>
      <c r="I6346">
        <v>41</v>
      </c>
      <c r="J6346">
        <v>12</v>
      </c>
      <c r="K6346">
        <v>1</v>
      </c>
      <c r="L6346">
        <v>2</v>
      </c>
      <c r="M6346">
        <v>1</v>
      </c>
      <c r="N6346">
        <v>8</v>
      </c>
      <c r="O6346">
        <f t="shared" si="495"/>
        <v>187</v>
      </c>
      <c r="P6346">
        <f t="shared" si="496"/>
        <v>53</v>
      </c>
      <c r="Q6346">
        <f t="shared" si="497"/>
        <v>240</v>
      </c>
      <c r="R6346" s="6">
        <f t="shared" si="498"/>
        <v>0.77916666666666667</v>
      </c>
      <c r="S6346" s="6">
        <f t="shared" si="499"/>
        <v>0.22083333333333333</v>
      </c>
    </row>
    <row r="6347" spans="1:19" x14ac:dyDescent="0.25">
      <c r="A6347">
        <v>202506</v>
      </c>
      <c r="B6347">
        <v>87433413</v>
      </c>
      <c r="C6347" t="s">
        <v>138</v>
      </c>
      <c r="D6347">
        <v>2</v>
      </c>
      <c r="E6347" t="s">
        <v>29</v>
      </c>
      <c r="F6347">
        <v>17</v>
      </c>
      <c r="G6347">
        <v>57</v>
      </c>
      <c r="H6347">
        <v>46</v>
      </c>
      <c r="I6347">
        <v>30</v>
      </c>
      <c r="J6347">
        <v>5</v>
      </c>
      <c r="K6347">
        <v>3</v>
      </c>
      <c r="L6347">
        <v>0</v>
      </c>
      <c r="M6347">
        <v>2</v>
      </c>
      <c r="N6347">
        <v>16</v>
      </c>
      <c r="O6347">
        <f t="shared" si="495"/>
        <v>120</v>
      </c>
      <c r="P6347">
        <f t="shared" si="496"/>
        <v>35</v>
      </c>
      <c r="Q6347">
        <f t="shared" si="497"/>
        <v>155</v>
      </c>
      <c r="R6347" s="6">
        <f t="shared" si="498"/>
        <v>0.77419354838709675</v>
      </c>
      <c r="S6347" s="6">
        <f t="shared" si="499"/>
        <v>0.22580645161290322</v>
      </c>
    </row>
    <row r="6348" spans="1:19" x14ac:dyDescent="0.25">
      <c r="A6348">
        <v>202506</v>
      </c>
      <c r="B6348">
        <v>87433413</v>
      </c>
      <c r="C6348" t="s">
        <v>138</v>
      </c>
      <c r="D6348">
        <v>3</v>
      </c>
      <c r="E6348" t="s">
        <v>29</v>
      </c>
      <c r="F6348">
        <v>6</v>
      </c>
      <c r="G6348">
        <v>4</v>
      </c>
      <c r="H6348">
        <v>11</v>
      </c>
      <c r="I6348">
        <v>5</v>
      </c>
      <c r="J6348">
        <v>1</v>
      </c>
      <c r="K6348">
        <v>0</v>
      </c>
      <c r="L6348">
        <v>0</v>
      </c>
      <c r="M6348">
        <v>0</v>
      </c>
      <c r="N6348">
        <v>4</v>
      </c>
      <c r="O6348">
        <f t="shared" si="495"/>
        <v>21</v>
      </c>
      <c r="P6348">
        <f t="shared" si="496"/>
        <v>6</v>
      </c>
      <c r="Q6348">
        <f t="shared" si="497"/>
        <v>27</v>
      </c>
      <c r="R6348" s="6">
        <f t="shared" si="498"/>
        <v>0.77777777777777779</v>
      </c>
      <c r="S6348" s="6">
        <f t="shared" si="499"/>
        <v>0.22222222222222221</v>
      </c>
    </row>
    <row r="6349" spans="1:19" x14ac:dyDescent="0.25">
      <c r="A6349">
        <v>202506</v>
      </c>
      <c r="B6349">
        <v>87433413</v>
      </c>
      <c r="C6349" t="s">
        <v>138</v>
      </c>
      <c r="D6349">
        <v>2</v>
      </c>
      <c r="E6349" t="s">
        <v>30</v>
      </c>
      <c r="F6349">
        <v>148</v>
      </c>
      <c r="G6349">
        <v>111</v>
      </c>
      <c r="H6349">
        <v>161</v>
      </c>
      <c r="I6349">
        <v>124</v>
      </c>
      <c r="J6349">
        <v>16</v>
      </c>
      <c r="K6349">
        <v>6</v>
      </c>
      <c r="L6349">
        <v>6</v>
      </c>
      <c r="M6349">
        <v>3</v>
      </c>
      <c r="N6349">
        <v>22</v>
      </c>
      <c r="O6349">
        <f t="shared" si="495"/>
        <v>420</v>
      </c>
      <c r="P6349">
        <f t="shared" si="496"/>
        <v>140</v>
      </c>
      <c r="Q6349">
        <f t="shared" si="497"/>
        <v>560</v>
      </c>
      <c r="R6349" s="6">
        <f t="shared" si="498"/>
        <v>0.75</v>
      </c>
      <c r="S6349" s="6">
        <f t="shared" si="499"/>
        <v>0.25</v>
      </c>
    </row>
    <row r="6350" spans="1:19" x14ac:dyDescent="0.25">
      <c r="A6350">
        <v>202506</v>
      </c>
      <c r="B6350">
        <v>87433413</v>
      </c>
      <c r="C6350" t="s">
        <v>138</v>
      </c>
      <c r="D6350">
        <v>3</v>
      </c>
      <c r="E6350" t="s">
        <v>30</v>
      </c>
      <c r="F6350">
        <v>95</v>
      </c>
      <c r="G6350">
        <v>40</v>
      </c>
      <c r="H6350">
        <v>87</v>
      </c>
      <c r="I6350">
        <v>104</v>
      </c>
      <c r="J6350">
        <v>14</v>
      </c>
      <c r="K6350">
        <v>0</v>
      </c>
      <c r="L6350">
        <v>2</v>
      </c>
      <c r="M6350">
        <v>6</v>
      </c>
      <c r="N6350">
        <v>23</v>
      </c>
      <c r="O6350">
        <f t="shared" si="495"/>
        <v>222</v>
      </c>
      <c r="P6350">
        <f t="shared" si="496"/>
        <v>118</v>
      </c>
      <c r="Q6350">
        <f t="shared" si="497"/>
        <v>340</v>
      </c>
      <c r="R6350" s="6">
        <f t="shared" si="498"/>
        <v>0.65294117647058825</v>
      </c>
      <c r="S6350" s="6">
        <f t="shared" si="499"/>
        <v>0.34705882352941175</v>
      </c>
    </row>
    <row r="6351" spans="1:19" x14ac:dyDescent="0.25">
      <c r="A6351">
        <v>202506</v>
      </c>
      <c r="B6351">
        <v>87433413</v>
      </c>
      <c r="C6351" t="s">
        <v>138</v>
      </c>
      <c r="D6351">
        <v>2</v>
      </c>
      <c r="E6351" t="s">
        <v>31</v>
      </c>
      <c r="F6351">
        <v>19</v>
      </c>
      <c r="G6351">
        <v>17</v>
      </c>
      <c r="H6351">
        <v>36</v>
      </c>
      <c r="I6351">
        <v>11</v>
      </c>
      <c r="J6351">
        <v>2</v>
      </c>
      <c r="K6351">
        <v>3</v>
      </c>
      <c r="L6351">
        <v>4</v>
      </c>
      <c r="M6351">
        <v>0</v>
      </c>
      <c r="N6351">
        <v>6</v>
      </c>
      <c r="O6351">
        <f t="shared" si="495"/>
        <v>72</v>
      </c>
      <c r="P6351">
        <f t="shared" si="496"/>
        <v>13</v>
      </c>
      <c r="Q6351">
        <f t="shared" si="497"/>
        <v>85</v>
      </c>
      <c r="R6351" s="6">
        <f t="shared" si="498"/>
        <v>0.84705882352941175</v>
      </c>
      <c r="S6351" s="6">
        <f t="shared" si="499"/>
        <v>0.15294117647058825</v>
      </c>
    </row>
    <row r="6352" spans="1:19" x14ac:dyDescent="0.25">
      <c r="A6352">
        <v>202506</v>
      </c>
      <c r="B6352">
        <v>87433413</v>
      </c>
      <c r="C6352" t="s">
        <v>138</v>
      </c>
      <c r="D6352">
        <v>3</v>
      </c>
      <c r="E6352" t="s">
        <v>31</v>
      </c>
      <c r="F6352">
        <v>5</v>
      </c>
      <c r="G6352">
        <v>1</v>
      </c>
      <c r="H6352">
        <v>5</v>
      </c>
      <c r="I6352">
        <v>9</v>
      </c>
      <c r="J6352">
        <v>6</v>
      </c>
      <c r="K6352">
        <v>1</v>
      </c>
      <c r="L6352">
        <v>0</v>
      </c>
      <c r="M6352">
        <v>1</v>
      </c>
      <c r="N6352">
        <v>0</v>
      </c>
      <c r="O6352">
        <f t="shared" si="495"/>
        <v>11</v>
      </c>
      <c r="P6352">
        <f t="shared" si="496"/>
        <v>15</v>
      </c>
      <c r="Q6352">
        <f t="shared" si="497"/>
        <v>26</v>
      </c>
      <c r="R6352" s="6">
        <f t="shared" si="498"/>
        <v>0.42307692307692307</v>
      </c>
      <c r="S6352" s="6">
        <f t="shared" si="499"/>
        <v>0.57692307692307687</v>
      </c>
    </row>
    <row r="6353" spans="1:19" x14ac:dyDescent="0.25">
      <c r="A6353">
        <v>202506</v>
      </c>
      <c r="B6353">
        <v>87433413</v>
      </c>
      <c r="C6353" t="s">
        <v>138</v>
      </c>
      <c r="D6353">
        <v>2</v>
      </c>
      <c r="E6353" t="s">
        <v>32</v>
      </c>
      <c r="F6353">
        <v>226</v>
      </c>
      <c r="G6353">
        <v>349</v>
      </c>
      <c r="H6353">
        <v>386</v>
      </c>
      <c r="I6353">
        <v>106</v>
      </c>
      <c r="J6353">
        <v>18</v>
      </c>
      <c r="K6353">
        <v>14</v>
      </c>
      <c r="L6353">
        <v>24</v>
      </c>
      <c r="M6353">
        <v>3</v>
      </c>
      <c r="N6353">
        <v>52</v>
      </c>
      <c r="O6353">
        <f t="shared" si="495"/>
        <v>961</v>
      </c>
      <c r="P6353">
        <f t="shared" si="496"/>
        <v>124</v>
      </c>
      <c r="Q6353">
        <f t="shared" si="497"/>
        <v>1085</v>
      </c>
      <c r="R6353" s="6">
        <f t="shared" si="498"/>
        <v>0.88571428571428568</v>
      </c>
      <c r="S6353" s="6">
        <f t="shared" si="499"/>
        <v>0.11428571428571428</v>
      </c>
    </row>
    <row r="6354" spans="1:19" x14ac:dyDescent="0.25">
      <c r="A6354">
        <v>202506</v>
      </c>
      <c r="B6354">
        <v>87433413</v>
      </c>
      <c r="C6354" t="s">
        <v>138</v>
      </c>
      <c r="D6354">
        <v>3</v>
      </c>
      <c r="E6354" t="s">
        <v>32</v>
      </c>
      <c r="F6354">
        <v>96</v>
      </c>
      <c r="G6354">
        <v>44</v>
      </c>
      <c r="H6354">
        <v>145</v>
      </c>
      <c r="I6354">
        <v>75</v>
      </c>
      <c r="J6354">
        <v>21</v>
      </c>
      <c r="K6354">
        <v>6</v>
      </c>
      <c r="L6354">
        <v>4</v>
      </c>
      <c r="M6354">
        <v>2</v>
      </c>
      <c r="N6354">
        <v>15</v>
      </c>
      <c r="O6354">
        <f t="shared" si="495"/>
        <v>285</v>
      </c>
      <c r="P6354">
        <f t="shared" si="496"/>
        <v>96</v>
      </c>
      <c r="Q6354">
        <f t="shared" si="497"/>
        <v>381</v>
      </c>
      <c r="R6354" s="6">
        <f t="shared" si="498"/>
        <v>0.74803149606299213</v>
      </c>
      <c r="S6354" s="6">
        <f t="shared" si="499"/>
        <v>0.25196850393700787</v>
      </c>
    </row>
    <row r="6355" spans="1:19" x14ac:dyDescent="0.25">
      <c r="A6355">
        <v>202506</v>
      </c>
      <c r="B6355">
        <v>87433413</v>
      </c>
      <c r="C6355" t="s">
        <v>138</v>
      </c>
      <c r="D6355">
        <v>2</v>
      </c>
      <c r="E6355" t="s">
        <v>33</v>
      </c>
      <c r="F6355">
        <v>334</v>
      </c>
      <c r="G6355">
        <v>139</v>
      </c>
      <c r="H6355">
        <v>250</v>
      </c>
      <c r="I6355">
        <v>170</v>
      </c>
      <c r="J6355">
        <v>30</v>
      </c>
      <c r="K6355">
        <v>15</v>
      </c>
      <c r="L6355">
        <v>11</v>
      </c>
      <c r="M6355">
        <v>0</v>
      </c>
      <c r="N6355">
        <v>40</v>
      </c>
      <c r="O6355">
        <f t="shared" si="495"/>
        <v>723</v>
      </c>
      <c r="P6355">
        <f t="shared" si="496"/>
        <v>200</v>
      </c>
      <c r="Q6355">
        <f t="shared" si="497"/>
        <v>923</v>
      </c>
      <c r="R6355" s="6">
        <f t="shared" si="498"/>
        <v>0.78331527627302278</v>
      </c>
      <c r="S6355" s="6">
        <f t="shared" si="499"/>
        <v>0.21668472372697725</v>
      </c>
    </row>
    <row r="6356" spans="1:19" x14ac:dyDescent="0.25">
      <c r="A6356">
        <v>202506</v>
      </c>
      <c r="B6356">
        <v>87433413</v>
      </c>
      <c r="C6356" t="s">
        <v>138</v>
      </c>
      <c r="D6356">
        <v>3</v>
      </c>
      <c r="E6356" t="s">
        <v>33</v>
      </c>
      <c r="F6356">
        <v>146</v>
      </c>
      <c r="G6356">
        <v>59</v>
      </c>
      <c r="H6356">
        <v>149</v>
      </c>
      <c r="I6356">
        <v>120</v>
      </c>
      <c r="J6356">
        <v>52</v>
      </c>
      <c r="K6356">
        <v>13</v>
      </c>
      <c r="L6356">
        <v>3</v>
      </c>
      <c r="M6356">
        <v>2</v>
      </c>
      <c r="N6356">
        <v>26</v>
      </c>
      <c r="O6356">
        <f t="shared" si="495"/>
        <v>354</v>
      </c>
      <c r="P6356">
        <f t="shared" si="496"/>
        <v>172</v>
      </c>
      <c r="Q6356">
        <f t="shared" si="497"/>
        <v>526</v>
      </c>
      <c r="R6356" s="6">
        <f t="shared" si="498"/>
        <v>0.6730038022813688</v>
      </c>
      <c r="S6356" s="6">
        <f t="shared" si="499"/>
        <v>0.3269961977186312</v>
      </c>
    </row>
    <row r="6357" spans="1:19" x14ac:dyDescent="0.25">
      <c r="A6357">
        <v>202506</v>
      </c>
      <c r="B6357">
        <v>87433413</v>
      </c>
      <c r="C6357" t="s">
        <v>138</v>
      </c>
      <c r="D6357">
        <v>2</v>
      </c>
      <c r="E6357" t="s">
        <v>34</v>
      </c>
      <c r="F6357">
        <v>11</v>
      </c>
      <c r="G6357">
        <v>21</v>
      </c>
      <c r="H6357">
        <v>25</v>
      </c>
      <c r="I6357">
        <v>32</v>
      </c>
      <c r="J6357">
        <v>0</v>
      </c>
      <c r="K6357">
        <v>1</v>
      </c>
      <c r="L6357">
        <v>0</v>
      </c>
      <c r="M6357">
        <v>5</v>
      </c>
      <c r="N6357">
        <v>0</v>
      </c>
      <c r="O6357">
        <f t="shared" si="495"/>
        <v>57</v>
      </c>
      <c r="P6357">
        <f t="shared" si="496"/>
        <v>32</v>
      </c>
      <c r="Q6357">
        <f t="shared" si="497"/>
        <v>89</v>
      </c>
      <c r="R6357" s="6">
        <f t="shared" si="498"/>
        <v>0.6404494382022472</v>
      </c>
      <c r="S6357" s="6">
        <f t="shared" si="499"/>
        <v>0.3595505617977528</v>
      </c>
    </row>
    <row r="6358" spans="1:19" x14ac:dyDescent="0.25">
      <c r="A6358">
        <v>202506</v>
      </c>
      <c r="B6358">
        <v>87433413</v>
      </c>
      <c r="C6358" t="s">
        <v>138</v>
      </c>
      <c r="D6358">
        <v>3</v>
      </c>
      <c r="E6358" t="s">
        <v>34</v>
      </c>
      <c r="F6358">
        <v>2</v>
      </c>
      <c r="G6358">
        <v>1</v>
      </c>
      <c r="H6358">
        <v>0</v>
      </c>
      <c r="I6358">
        <v>9</v>
      </c>
      <c r="J6358">
        <v>0</v>
      </c>
      <c r="K6358">
        <v>0</v>
      </c>
      <c r="L6358">
        <v>0</v>
      </c>
      <c r="M6358">
        <v>0</v>
      </c>
      <c r="N6358">
        <v>0</v>
      </c>
      <c r="O6358">
        <f t="shared" si="495"/>
        <v>3</v>
      </c>
      <c r="P6358">
        <f t="shared" si="496"/>
        <v>9</v>
      </c>
      <c r="Q6358">
        <f t="shared" si="497"/>
        <v>12</v>
      </c>
      <c r="R6358" s="6">
        <f t="shared" si="498"/>
        <v>0.25</v>
      </c>
      <c r="S6358" s="6">
        <f t="shared" si="499"/>
        <v>0.75</v>
      </c>
    </row>
    <row r="6359" spans="1:19" x14ac:dyDescent="0.25">
      <c r="A6359">
        <v>202506</v>
      </c>
      <c r="B6359">
        <v>87433413</v>
      </c>
      <c r="C6359" t="s">
        <v>138</v>
      </c>
      <c r="D6359">
        <v>2</v>
      </c>
      <c r="E6359" t="s">
        <v>35</v>
      </c>
      <c r="F6359">
        <v>64</v>
      </c>
      <c r="G6359">
        <v>145</v>
      </c>
      <c r="H6359">
        <v>137</v>
      </c>
      <c r="I6359">
        <v>62</v>
      </c>
      <c r="J6359">
        <v>10</v>
      </c>
      <c r="K6359">
        <v>4</v>
      </c>
      <c r="L6359">
        <v>8</v>
      </c>
      <c r="M6359">
        <v>0</v>
      </c>
      <c r="N6359">
        <v>15</v>
      </c>
      <c r="O6359">
        <f t="shared" si="495"/>
        <v>346</v>
      </c>
      <c r="P6359">
        <f t="shared" si="496"/>
        <v>72</v>
      </c>
      <c r="Q6359">
        <f t="shared" si="497"/>
        <v>418</v>
      </c>
      <c r="R6359" s="6">
        <f t="shared" si="498"/>
        <v>0.82775119617224879</v>
      </c>
      <c r="S6359" s="6">
        <f t="shared" si="499"/>
        <v>0.17224880382775121</v>
      </c>
    </row>
    <row r="6360" spans="1:19" x14ac:dyDescent="0.25">
      <c r="A6360">
        <v>202506</v>
      </c>
      <c r="B6360">
        <v>87433413</v>
      </c>
      <c r="C6360" t="s">
        <v>138</v>
      </c>
      <c r="D6360">
        <v>3</v>
      </c>
      <c r="E6360" t="s">
        <v>35</v>
      </c>
      <c r="F6360">
        <v>26</v>
      </c>
      <c r="G6360">
        <v>7</v>
      </c>
      <c r="H6360">
        <v>13</v>
      </c>
      <c r="I6360">
        <v>24</v>
      </c>
      <c r="J6360">
        <v>7</v>
      </c>
      <c r="K6360">
        <v>1</v>
      </c>
      <c r="L6360">
        <v>0</v>
      </c>
      <c r="M6360">
        <v>1</v>
      </c>
      <c r="N6360">
        <v>0</v>
      </c>
      <c r="O6360">
        <f t="shared" si="495"/>
        <v>46</v>
      </c>
      <c r="P6360">
        <f t="shared" si="496"/>
        <v>31</v>
      </c>
      <c r="Q6360">
        <f t="shared" si="497"/>
        <v>77</v>
      </c>
      <c r="R6360" s="6">
        <f t="shared" si="498"/>
        <v>0.59740259740259738</v>
      </c>
      <c r="S6360" s="6">
        <f t="shared" si="499"/>
        <v>0.40259740259740262</v>
      </c>
    </row>
    <row r="6361" spans="1:19" x14ac:dyDescent="0.25">
      <c r="A6361">
        <v>202506</v>
      </c>
      <c r="B6361">
        <v>87433413</v>
      </c>
      <c r="C6361" t="s">
        <v>138</v>
      </c>
      <c r="D6361">
        <v>2</v>
      </c>
      <c r="E6361" t="s">
        <v>36</v>
      </c>
      <c r="F6361">
        <v>4</v>
      </c>
      <c r="G6361">
        <v>3</v>
      </c>
      <c r="H6361">
        <v>10</v>
      </c>
      <c r="I6361">
        <v>2</v>
      </c>
      <c r="J6361">
        <v>1</v>
      </c>
      <c r="K6361">
        <v>0</v>
      </c>
      <c r="L6361">
        <v>0</v>
      </c>
      <c r="M6361">
        <v>1</v>
      </c>
      <c r="N6361">
        <v>2</v>
      </c>
      <c r="O6361">
        <f t="shared" si="495"/>
        <v>17</v>
      </c>
      <c r="P6361">
        <f t="shared" si="496"/>
        <v>3</v>
      </c>
      <c r="Q6361">
        <f t="shared" si="497"/>
        <v>20</v>
      </c>
      <c r="R6361" s="6">
        <f t="shared" si="498"/>
        <v>0.85</v>
      </c>
      <c r="S6361" s="6">
        <f t="shared" si="499"/>
        <v>0.15</v>
      </c>
    </row>
    <row r="6362" spans="1:19" x14ac:dyDescent="0.25">
      <c r="A6362">
        <v>202506</v>
      </c>
      <c r="B6362">
        <v>87433413</v>
      </c>
      <c r="C6362" t="s">
        <v>138</v>
      </c>
      <c r="D6362">
        <v>3</v>
      </c>
      <c r="E6362" t="s">
        <v>36</v>
      </c>
      <c r="F6362">
        <v>2</v>
      </c>
      <c r="G6362">
        <v>0</v>
      </c>
      <c r="H6362">
        <v>8</v>
      </c>
      <c r="I6362">
        <v>1</v>
      </c>
      <c r="J6362">
        <v>1</v>
      </c>
      <c r="K6362">
        <v>0</v>
      </c>
      <c r="L6362">
        <v>0</v>
      </c>
      <c r="M6362">
        <v>0</v>
      </c>
      <c r="N6362">
        <v>1</v>
      </c>
      <c r="O6362">
        <f t="shared" si="495"/>
        <v>10</v>
      </c>
      <c r="P6362">
        <f t="shared" si="496"/>
        <v>2</v>
      </c>
      <c r="Q6362">
        <f t="shared" si="497"/>
        <v>12</v>
      </c>
      <c r="R6362" s="6">
        <f t="shared" si="498"/>
        <v>0.83333333333333337</v>
      </c>
      <c r="S6362" s="6">
        <f t="shared" si="499"/>
        <v>0.16666666666666666</v>
      </c>
    </row>
    <row r="6363" spans="1:19" x14ac:dyDescent="0.25">
      <c r="A6363">
        <v>202506</v>
      </c>
      <c r="B6363">
        <v>87433413</v>
      </c>
      <c r="C6363" t="s">
        <v>138</v>
      </c>
      <c r="D6363">
        <v>2</v>
      </c>
      <c r="E6363" t="s">
        <v>37</v>
      </c>
      <c r="F6363">
        <v>157</v>
      </c>
      <c r="G6363">
        <v>221</v>
      </c>
      <c r="H6363">
        <v>200</v>
      </c>
      <c r="I6363">
        <v>85</v>
      </c>
      <c r="J6363">
        <v>29</v>
      </c>
      <c r="K6363">
        <v>10</v>
      </c>
      <c r="L6363">
        <v>14</v>
      </c>
      <c r="M6363">
        <v>0</v>
      </c>
      <c r="N6363">
        <v>32</v>
      </c>
      <c r="O6363">
        <f t="shared" si="495"/>
        <v>578</v>
      </c>
      <c r="P6363">
        <f t="shared" si="496"/>
        <v>114</v>
      </c>
      <c r="Q6363">
        <f t="shared" si="497"/>
        <v>692</v>
      </c>
      <c r="R6363" s="6">
        <f t="shared" si="498"/>
        <v>0.83526011560693647</v>
      </c>
      <c r="S6363" s="6">
        <f t="shared" si="499"/>
        <v>0.16473988439306358</v>
      </c>
    </row>
    <row r="6364" spans="1:19" x14ac:dyDescent="0.25">
      <c r="A6364">
        <v>202506</v>
      </c>
      <c r="B6364">
        <v>87433413</v>
      </c>
      <c r="C6364" t="s">
        <v>138</v>
      </c>
      <c r="D6364">
        <v>3</v>
      </c>
      <c r="E6364" t="s">
        <v>37</v>
      </c>
      <c r="F6364">
        <v>40</v>
      </c>
      <c r="G6364">
        <v>21</v>
      </c>
      <c r="H6364">
        <v>48</v>
      </c>
      <c r="I6364">
        <v>14</v>
      </c>
      <c r="J6364">
        <v>2</v>
      </c>
      <c r="K6364">
        <v>1</v>
      </c>
      <c r="L6364">
        <v>3</v>
      </c>
      <c r="M6364">
        <v>0</v>
      </c>
      <c r="N6364">
        <v>9</v>
      </c>
      <c r="O6364">
        <f t="shared" si="495"/>
        <v>109</v>
      </c>
      <c r="P6364">
        <f t="shared" si="496"/>
        <v>16</v>
      </c>
      <c r="Q6364">
        <f t="shared" si="497"/>
        <v>125</v>
      </c>
      <c r="R6364" s="6">
        <f t="shared" si="498"/>
        <v>0.872</v>
      </c>
      <c r="S6364" s="6">
        <f t="shared" si="499"/>
        <v>0.128</v>
      </c>
    </row>
    <row r="6365" spans="1:19" x14ac:dyDescent="0.25">
      <c r="A6365">
        <v>202506</v>
      </c>
      <c r="B6365">
        <v>87433413</v>
      </c>
      <c r="C6365" t="s">
        <v>138</v>
      </c>
      <c r="D6365">
        <v>2</v>
      </c>
      <c r="E6365" t="s">
        <v>38</v>
      </c>
      <c r="F6365">
        <v>153</v>
      </c>
      <c r="G6365">
        <v>243</v>
      </c>
      <c r="H6365">
        <v>227</v>
      </c>
      <c r="I6365">
        <v>73</v>
      </c>
      <c r="J6365">
        <v>13</v>
      </c>
      <c r="K6365">
        <v>13</v>
      </c>
      <c r="L6365">
        <v>16</v>
      </c>
      <c r="M6365">
        <v>2</v>
      </c>
      <c r="N6365">
        <v>22</v>
      </c>
      <c r="O6365">
        <f t="shared" si="495"/>
        <v>623</v>
      </c>
      <c r="P6365">
        <f t="shared" si="496"/>
        <v>86</v>
      </c>
      <c r="Q6365">
        <f t="shared" si="497"/>
        <v>709</v>
      </c>
      <c r="R6365" s="6">
        <f t="shared" si="498"/>
        <v>0.87870239774330039</v>
      </c>
      <c r="S6365" s="6">
        <f t="shared" si="499"/>
        <v>0.12129760225669958</v>
      </c>
    </row>
    <row r="6366" spans="1:19" x14ac:dyDescent="0.25">
      <c r="A6366">
        <v>202506</v>
      </c>
      <c r="B6366">
        <v>87433413</v>
      </c>
      <c r="C6366" t="s">
        <v>138</v>
      </c>
      <c r="D6366">
        <v>3</v>
      </c>
      <c r="E6366" t="s">
        <v>38</v>
      </c>
      <c r="F6366">
        <v>61</v>
      </c>
      <c r="G6366">
        <v>51</v>
      </c>
      <c r="H6366">
        <v>63</v>
      </c>
      <c r="I6366">
        <v>37</v>
      </c>
      <c r="J6366">
        <v>2</v>
      </c>
      <c r="K6366">
        <v>2</v>
      </c>
      <c r="L6366">
        <v>7</v>
      </c>
      <c r="M6366">
        <v>1</v>
      </c>
      <c r="N6366">
        <v>7</v>
      </c>
      <c r="O6366">
        <f t="shared" si="495"/>
        <v>175</v>
      </c>
      <c r="P6366">
        <f t="shared" si="496"/>
        <v>39</v>
      </c>
      <c r="Q6366">
        <f t="shared" si="497"/>
        <v>214</v>
      </c>
      <c r="R6366" s="6">
        <f t="shared" si="498"/>
        <v>0.81775700934579443</v>
      </c>
      <c r="S6366" s="6">
        <f t="shared" si="499"/>
        <v>0.1822429906542056</v>
      </c>
    </row>
    <row r="6367" spans="1:19" x14ac:dyDescent="0.25">
      <c r="A6367">
        <v>202506</v>
      </c>
      <c r="B6367">
        <v>87433413</v>
      </c>
      <c r="C6367" t="s">
        <v>138</v>
      </c>
      <c r="D6367">
        <v>2</v>
      </c>
      <c r="E6367" t="s">
        <v>39</v>
      </c>
      <c r="F6367">
        <v>6</v>
      </c>
      <c r="G6367">
        <v>28</v>
      </c>
      <c r="H6367">
        <v>41</v>
      </c>
      <c r="I6367">
        <v>27</v>
      </c>
      <c r="J6367">
        <v>3</v>
      </c>
      <c r="K6367">
        <v>0</v>
      </c>
      <c r="L6367">
        <v>1</v>
      </c>
      <c r="M6367">
        <v>2</v>
      </c>
      <c r="N6367">
        <v>3</v>
      </c>
      <c r="O6367">
        <f t="shared" si="495"/>
        <v>75</v>
      </c>
      <c r="P6367">
        <f t="shared" si="496"/>
        <v>30</v>
      </c>
      <c r="Q6367">
        <f t="shared" si="497"/>
        <v>105</v>
      </c>
      <c r="R6367" s="6">
        <f t="shared" si="498"/>
        <v>0.7142857142857143</v>
      </c>
      <c r="S6367" s="6">
        <f t="shared" si="499"/>
        <v>0.2857142857142857</v>
      </c>
    </row>
    <row r="6368" spans="1:19" x14ac:dyDescent="0.25">
      <c r="A6368">
        <v>202506</v>
      </c>
      <c r="B6368">
        <v>87433413</v>
      </c>
      <c r="C6368" t="s">
        <v>138</v>
      </c>
      <c r="D6368">
        <v>3</v>
      </c>
      <c r="E6368" t="s">
        <v>39</v>
      </c>
      <c r="F6368">
        <v>6</v>
      </c>
      <c r="G6368">
        <v>5</v>
      </c>
      <c r="H6368">
        <v>4</v>
      </c>
      <c r="I6368">
        <v>1</v>
      </c>
      <c r="J6368">
        <v>0</v>
      </c>
      <c r="K6368">
        <v>2</v>
      </c>
      <c r="L6368">
        <v>0</v>
      </c>
      <c r="M6368">
        <v>0</v>
      </c>
      <c r="N6368">
        <v>0</v>
      </c>
      <c r="O6368">
        <f t="shared" si="495"/>
        <v>15</v>
      </c>
      <c r="P6368">
        <f t="shared" si="496"/>
        <v>1</v>
      </c>
      <c r="Q6368">
        <f t="shared" si="497"/>
        <v>16</v>
      </c>
      <c r="R6368" s="6">
        <f t="shared" si="498"/>
        <v>0.9375</v>
      </c>
      <c r="S6368" s="6">
        <f t="shared" si="499"/>
        <v>6.25E-2</v>
      </c>
    </row>
    <row r="6369" spans="1:19" x14ac:dyDescent="0.25">
      <c r="A6369">
        <v>202506</v>
      </c>
      <c r="B6369">
        <v>87433413</v>
      </c>
      <c r="C6369" t="s">
        <v>138</v>
      </c>
      <c r="D6369">
        <v>2</v>
      </c>
      <c r="E6369" t="s">
        <v>40</v>
      </c>
      <c r="F6369">
        <v>585</v>
      </c>
      <c r="G6369">
        <v>472</v>
      </c>
      <c r="H6369">
        <v>658</v>
      </c>
      <c r="I6369">
        <v>199</v>
      </c>
      <c r="J6369">
        <v>1086</v>
      </c>
      <c r="K6369">
        <v>39</v>
      </c>
      <c r="L6369">
        <v>37</v>
      </c>
      <c r="M6369">
        <v>22</v>
      </c>
      <c r="N6369">
        <v>62</v>
      </c>
      <c r="O6369">
        <f t="shared" si="495"/>
        <v>1715</v>
      </c>
      <c r="P6369">
        <f t="shared" si="496"/>
        <v>1285</v>
      </c>
      <c r="Q6369">
        <f t="shared" si="497"/>
        <v>3000</v>
      </c>
      <c r="R6369" s="6">
        <f t="shared" si="498"/>
        <v>0.57166666666666666</v>
      </c>
      <c r="S6369" s="6">
        <f t="shared" si="499"/>
        <v>0.42833333333333334</v>
      </c>
    </row>
    <row r="6370" spans="1:19" x14ac:dyDescent="0.25">
      <c r="A6370">
        <v>202506</v>
      </c>
      <c r="B6370">
        <v>87433413</v>
      </c>
      <c r="C6370" t="s">
        <v>138</v>
      </c>
      <c r="D6370">
        <v>3</v>
      </c>
      <c r="E6370" t="s">
        <v>40</v>
      </c>
      <c r="F6370">
        <v>143</v>
      </c>
      <c r="G6370">
        <v>65</v>
      </c>
      <c r="H6370">
        <v>165</v>
      </c>
      <c r="I6370">
        <v>114</v>
      </c>
      <c r="J6370">
        <v>557</v>
      </c>
      <c r="K6370">
        <v>4</v>
      </c>
      <c r="L6370">
        <v>11</v>
      </c>
      <c r="M6370">
        <v>8</v>
      </c>
      <c r="N6370">
        <v>11</v>
      </c>
      <c r="O6370">
        <f t="shared" si="495"/>
        <v>373</v>
      </c>
      <c r="P6370">
        <f t="shared" si="496"/>
        <v>671</v>
      </c>
      <c r="Q6370">
        <f t="shared" si="497"/>
        <v>1044</v>
      </c>
      <c r="R6370" s="6">
        <f t="shared" si="498"/>
        <v>0.35727969348659006</v>
      </c>
      <c r="S6370" s="6">
        <f t="shared" si="499"/>
        <v>0.64272030651340994</v>
      </c>
    </row>
    <row r="6371" spans="1:19" x14ac:dyDescent="0.25">
      <c r="A6371">
        <v>202506</v>
      </c>
      <c r="B6371">
        <v>87433413</v>
      </c>
      <c r="C6371" t="s">
        <v>138</v>
      </c>
      <c r="D6371">
        <v>2</v>
      </c>
      <c r="E6371" t="s">
        <v>41</v>
      </c>
      <c r="F6371">
        <v>33</v>
      </c>
      <c r="G6371">
        <v>19</v>
      </c>
      <c r="H6371">
        <v>14</v>
      </c>
      <c r="I6371">
        <v>11</v>
      </c>
      <c r="J6371">
        <v>3</v>
      </c>
      <c r="K6371">
        <v>0</v>
      </c>
      <c r="L6371">
        <v>0</v>
      </c>
      <c r="M6371">
        <v>0</v>
      </c>
      <c r="N6371">
        <v>0</v>
      </c>
      <c r="O6371">
        <f t="shared" si="495"/>
        <v>66</v>
      </c>
      <c r="P6371">
        <f t="shared" si="496"/>
        <v>14</v>
      </c>
      <c r="Q6371">
        <f t="shared" si="497"/>
        <v>80</v>
      </c>
      <c r="R6371" s="6">
        <f t="shared" si="498"/>
        <v>0.82499999999999996</v>
      </c>
      <c r="S6371" s="6">
        <f t="shared" si="499"/>
        <v>0.17499999999999999</v>
      </c>
    </row>
    <row r="6372" spans="1:19" x14ac:dyDescent="0.25">
      <c r="A6372">
        <v>202506</v>
      </c>
      <c r="B6372">
        <v>87433413</v>
      </c>
      <c r="C6372" t="s">
        <v>138</v>
      </c>
      <c r="D6372">
        <v>3</v>
      </c>
      <c r="E6372" t="s">
        <v>41</v>
      </c>
      <c r="F6372">
        <v>13</v>
      </c>
      <c r="G6372">
        <v>4</v>
      </c>
      <c r="H6372">
        <v>4</v>
      </c>
      <c r="I6372">
        <v>5</v>
      </c>
      <c r="J6372">
        <v>2</v>
      </c>
      <c r="K6372">
        <v>0</v>
      </c>
      <c r="L6372">
        <v>1</v>
      </c>
      <c r="M6372">
        <v>0</v>
      </c>
      <c r="N6372">
        <v>1</v>
      </c>
      <c r="O6372">
        <f t="shared" si="495"/>
        <v>21</v>
      </c>
      <c r="P6372">
        <f t="shared" si="496"/>
        <v>7</v>
      </c>
      <c r="Q6372">
        <f t="shared" si="497"/>
        <v>28</v>
      </c>
      <c r="R6372" s="6">
        <f t="shared" si="498"/>
        <v>0.75</v>
      </c>
      <c r="S6372" s="6">
        <f t="shared" si="499"/>
        <v>0.25</v>
      </c>
    </row>
    <row r="6373" spans="1:19" x14ac:dyDescent="0.25">
      <c r="A6373">
        <v>202506</v>
      </c>
      <c r="B6373">
        <v>87636635</v>
      </c>
      <c r="C6373" t="s">
        <v>139</v>
      </c>
      <c r="D6373">
        <v>1</v>
      </c>
      <c r="E6373" t="s">
        <v>15</v>
      </c>
      <c r="F6373">
        <v>0</v>
      </c>
      <c r="G6373">
        <v>0</v>
      </c>
      <c r="H6373">
        <v>1</v>
      </c>
      <c r="I6373">
        <v>0</v>
      </c>
      <c r="J6373">
        <v>3</v>
      </c>
      <c r="K6373">
        <v>0</v>
      </c>
      <c r="L6373">
        <v>0</v>
      </c>
      <c r="M6373">
        <v>0</v>
      </c>
      <c r="N6373">
        <v>0</v>
      </c>
      <c r="O6373">
        <f t="shared" si="495"/>
        <v>1</v>
      </c>
      <c r="P6373">
        <f t="shared" si="496"/>
        <v>3</v>
      </c>
      <c r="Q6373">
        <f t="shared" si="497"/>
        <v>4</v>
      </c>
      <c r="R6373" s="6">
        <f t="shared" si="498"/>
        <v>0.25</v>
      </c>
      <c r="S6373" s="6">
        <f t="shared" si="499"/>
        <v>0.75</v>
      </c>
    </row>
    <row r="6374" spans="1:19" x14ac:dyDescent="0.25">
      <c r="A6374">
        <v>202506</v>
      </c>
      <c r="B6374">
        <v>87636635</v>
      </c>
      <c r="C6374" t="s">
        <v>139</v>
      </c>
      <c r="D6374">
        <v>1</v>
      </c>
      <c r="E6374" t="s">
        <v>17</v>
      </c>
      <c r="F6374">
        <v>0</v>
      </c>
      <c r="G6374">
        <v>0</v>
      </c>
      <c r="H6374">
        <v>0</v>
      </c>
      <c r="I6374">
        <v>0</v>
      </c>
      <c r="J6374">
        <v>3</v>
      </c>
      <c r="K6374">
        <v>0</v>
      </c>
      <c r="L6374">
        <v>0</v>
      </c>
      <c r="M6374">
        <v>0</v>
      </c>
      <c r="N6374">
        <v>0</v>
      </c>
      <c r="O6374">
        <f t="shared" si="495"/>
        <v>0</v>
      </c>
      <c r="P6374">
        <f t="shared" si="496"/>
        <v>3</v>
      </c>
      <c r="Q6374">
        <f t="shared" si="497"/>
        <v>3</v>
      </c>
      <c r="R6374" s="6">
        <f t="shared" si="498"/>
        <v>0</v>
      </c>
      <c r="S6374" s="6">
        <f t="shared" si="499"/>
        <v>1</v>
      </c>
    </row>
    <row r="6375" spans="1:19" x14ac:dyDescent="0.25">
      <c r="A6375">
        <v>202506</v>
      </c>
      <c r="B6375">
        <v>87636635</v>
      </c>
      <c r="C6375" t="s">
        <v>139</v>
      </c>
      <c r="D6375">
        <v>3</v>
      </c>
      <c r="E6375" t="s">
        <v>17</v>
      </c>
      <c r="F6375">
        <v>0</v>
      </c>
      <c r="G6375">
        <v>0</v>
      </c>
      <c r="H6375">
        <v>2</v>
      </c>
      <c r="I6375">
        <v>0</v>
      </c>
      <c r="J6375">
        <v>0</v>
      </c>
      <c r="K6375">
        <v>0</v>
      </c>
      <c r="L6375">
        <v>0</v>
      </c>
      <c r="M6375">
        <v>0</v>
      </c>
      <c r="N6375">
        <v>2</v>
      </c>
      <c r="O6375">
        <f t="shared" si="495"/>
        <v>2</v>
      </c>
      <c r="P6375">
        <f t="shared" si="496"/>
        <v>0</v>
      </c>
      <c r="Q6375">
        <f t="shared" si="497"/>
        <v>2</v>
      </c>
      <c r="R6375" s="6">
        <f t="shared" si="498"/>
        <v>1</v>
      </c>
      <c r="S6375" s="6">
        <f t="shared" si="499"/>
        <v>0</v>
      </c>
    </row>
    <row r="6376" spans="1:19" x14ac:dyDescent="0.25">
      <c r="A6376">
        <v>202506</v>
      </c>
      <c r="B6376">
        <v>87636635</v>
      </c>
      <c r="C6376" t="s">
        <v>139</v>
      </c>
      <c r="D6376">
        <v>1</v>
      </c>
      <c r="E6376" t="s">
        <v>18</v>
      </c>
      <c r="F6376">
        <v>0</v>
      </c>
      <c r="G6376">
        <v>0</v>
      </c>
      <c r="H6376">
        <v>0</v>
      </c>
      <c r="I6376">
        <v>0</v>
      </c>
      <c r="J6376">
        <v>1</v>
      </c>
      <c r="K6376">
        <v>0</v>
      </c>
      <c r="L6376">
        <v>0</v>
      </c>
      <c r="M6376">
        <v>0</v>
      </c>
      <c r="N6376">
        <v>0</v>
      </c>
      <c r="O6376">
        <f t="shared" si="495"/>
        <v>0</v>
      </c>
      <c r="P6376">
        <f t="shared" si="496"/>
        <v>1</v>
      </c>
      <c r="Q6376">
        <f t="shared" si="497"/>
        <v>1</v>
      </c>
      <c r="R6376" s="6">
        <f t="shared" si="498"/>
        <v>0</v>
      </c>
      <c r="S6376" s="6">
        <f t="shared" si="499"/>
        <v>1</v>
      </c>
    </row>
    <row r="6377" spans="1:19" x14ac:dyDescent="0.25">
      <c r="A6377">
        <v>202506</v>
      </c>
      <c r="B6377">
        <v>87636635</v>
      </c>
      <c r="C6377" t="s">
        <v>139</v>
      </c>
      <c r="D6377">
        <v>3</v>
      </c>
      <c r="E6377" t="s">
        <v>18</v>
      </c>
      <c r="F6377">
        <v>1</v>
      </c>
      <c r="G6377">
        <v>0</v>
      </c>
      <c r="H6377">
        <v>0</v>
      </c>
      <c r="I6377">
        <v>0</v>
      </c>
      <c r="J6377">
        <v>0</v>
      </c>
      <c r="K6377">
        <v>0</v>
      </c>
      <c r="L6377">
        <v>0</v>
      </c>
      <c r="M6377">
        <v>0</v>
      </c>
      <c r="N6377">
        <v>0</v>
      </c>
      <c r="O6377">
        <f t="shared" si="495"/>
        <v>1</v>
      </c>
      <c r="P6377">
        <f t="shared" si="496"/>
        <v>0</v>
      </c>
      <c r="Q6377">
        <f t="shared" si="497"/>
        <v>1</v>
      </c>
      <c r="R6377" s="6">
        <f t="shared" si="498"/>
        <v>1</v>
      </c>
      <c r="S6377" s="6">
        <f t="shared" si="499"/>
        <v>0</v>
      </c>
    </row>
    <row r="6378" spans="1:19" x14ac:dyDescent="0.25">
      <c r="A6378">
        <v>202506</v>
      </c>
      <c r="B6378">
        <v>87636635</v>
      </c>
      <c r="C6378" t="s">
        <v>139</v>
      </c>
      <c r="D6378">
        <v>1</v>
      </c>
      <c r="E6378" t="s">
        <v>19</v>
      </c>
      <c r="F6378">
        <v>1</v>
      </c>
      <c r="G6378">
        <v>1</v>
      </c>
      <c r="H6378">
        <v>5</v>
      </c>
      <c r="I6378">
        <v>0</v>
      </c>
      <c r="J6378">
        <v>11</v>
      </c>
      <c r="K6378">
        <v>0</v>
      </c>
      <c r="L6378">
        <v>0</v>
      </c>
      <c r="M6378">
        <v>0</v>
      </c>
      <c r="N6378">
        <v>2</v>
      </c>
      <c r="O6378">
        <f t="shared" si="495"/>
        <v>7</v>
      </c>
      <c r="P6378">
        <f t="shared" si="496"/>
        <v>11</v>
      </c>
      <c r="Q6378">
        <f t="shared" si="497"/>
        <v>18</v>
      </c>
      <c r="R6378" s="6">
        <f t="shared" si="498"/>
        <v>0.3888888888888889</v>
      </c>
      <c r="S6378" s="6">
        <f t="shared" si="499"/>
        <v>0.61111111111111116</v>
      </c>
    </row>
    <row r="6379" spans="1:19" x14ac:dyDescent="0.25">
      <c r="A6379">
        <v>202506</v>
      </c>
      <c r="B6379">
        <v>87636635</v>
      </c>
      <c r="C6379" t="s">
        <v>139</v>
      </c>
      <c r="D6379">
        <v>3</v>
      </c>
      <c r="E6379" t="s">
        <v>19</v>
      </c>
      <c r="F6379">
        <v>1</v>
      </c>
      <c r="G6379">
        <v>1</v>
      </c>
      <c r="H6379">
        <v>0</v>
      </c>
      <c r="I6379">
        <v>0</v>
      </c>
      <c r="J6379">
        <v>4</v>
      </c>
      <c r="K6379">
        <v>0</v>
      </c>
      <c r="L6379">
        <v>0</v>
      </c>
      <c r="M6379">
        <v>0</v>
      </c>
      <c r="N6379">
        <v>0</v>
      </c>
      <c r="O6379">
        <f t="shared" si="495"/>
        <v>2</v>
      </c>
      <c r="P6379">
        <f t="shared" si="496"/>
        <v>4</v>
      </c>
      <c r="Q6379">
        <f t="shared" si="497"/>
        <v>6</v>
      </c>
      <c r="R6379" s="6">
        <f t="shared" si="498"/>
        <v>0.33333333333333331</v>
      </c>
      <c r="S6379" s="6">
        <f t="shared" si="499"/>
        <v>0.66666666666666663</v>
      </c>
    </row>
    <row r="6380" spans="1:19" x14ac:dyDescent="0.25">
      <c r="A6380">
        <v>202506</v>
      </c>
      <c r="B6380">
        <v>87636635</v>
      </c>
      <c r="C6380" t="s">
        <v>139</v>
      </c>
      <c r="D6380">
        <v>1</v>
      </c>
      <c r="E6380" t="s">
        <v>20</v>
      </c>
      <c r="F6380">
        <v>0</v>
      </c>
      <c r="G6380">
        <v>0</v>
      </c>
      <c r="H6380">
        <v>1</v>
      </c>
      <c r="I6380">
        <v>0</v>
      </c>
      <c r="J6380">
        <v>2</v>
      </c>
      <c r="K6380">
        <v>0</v>
      </c>
      <c r="L6380">
        <v>0</v>
      </c>
      <c r="M6380">
        <v>0</v>
      </c>
      <c r="N6380">
        <v>0</v>
      </c>
      <c r="O6380">
        <f t="shared" si="495"/>
        <v>1</v>
      </c>
      <c r="P6380">
        <f t="shared" si="496"/>
        <v>2</v>
      </c>
      <c r="Q6380">
        <f t="shared" si="497"/>
        <v>3</v>
      </c>
      <c r="R6380" s="6">
        <f t="shared" si="498"/>
        <v>0.33333333333333331</v>
      </c>
      <c r="S6380" s="6">
        <f t="shared" si="499"/>
        <v>0.66666666666666663</v>
      </c>
    </row>
    <row r="6381" spans="1:19" x14ac:dyDescent="0.25">
      <c r="A6381">
        <v>202506</v>
      </c>
      <c r="B6381">
        <v>87636635</v>
      </c>
      <c r="C6381" t="s">
        <v>139</v>
      </c>
      <c r="D6381">
        <v>3</v>
      </c>
      <c r="E6381" t="s">
        <v>20</v>
      </c>
      <c r="F6381">
        <v>0</v>
      </c>
      <c r="G6381">
        <v>0</v>
      </c>
      <c r="H6381">
        <v>0</v>
      </c>
      <c r="I6381">
        <v>0</v>
      </c>
      <c r="J6381">
        <v>2</v>
      </c>
      <c r="K6381">
        <v>0</v>
      </c>
      <c r="L6381">
        <v>0</v>
      </c>
      <c r="M6381">
        <v>0</v>
      </c>
      <c r="N6381">
        <v>0</v>
      </c>
      <c r="O6381">
        <f t="shared" si="495"/>
        <v>0</v>
      </c>
      <c r="P6381">
        <f t="shared" si="496"/>
        <v>2</v>
      </c>
      <c r="Q6381">
        <f t="shared" si="497"/>
        <v>2</v>
      </c>
      <c r="R6381" s="6">
        <f t="shared" si="498"/>
        <v>0</v>
      </c>
      <c r="S6381" s="6">
        <f t="shared" si="499"/>
        <v>1</v>
      </c>
    </row>
    <row r="6382" spans="1:19" x14ac:dyDescent="0.25">
      <c r="A6382">
        <v>202506</v>
      </c>
      <c r="B6382">
        <v>87636635</v>
      </c>
      <c r="C6382" t="s">
        <v>139</v>
      </c>
      <c r="D6382">
        <v>1</v>
      </c>
      <c r="E6382" t="s">
        <v>21</v>
      </c>
      <c r="F6382">
        <v>0</v>
      </c>
      <c r="G6382">
        <v>0</v>
      </c>
      <c r="H6382">
        <v>4</v>
      </c>
      <c r="I6382">
        <v>0</v>
      </c>
      <c r="J6382">
        <v>1</v>
      </c>
      <c r="K6382">
        <v>0</v>
      </c>
      <c r="L6382">
        <v>0</v>
      </c>
      <c r="M6382">
        <v>0</v>
      </c>
      <c r="N6382">
        <v>0</v>
      </c>
      <c r="O6382">
        <f t="shared" si="495"/>
        <v>4</v>
      </c>
      <c r="P6382">
        <f t="shared" si="496"/>
        <v>1</v>
      </c>
      <c r="Q6382">
        <f t="shared" si="497"/>
        <v>5</v>
      </c>
      <c r="R6382" s="6">
        <f t="shared" si="498"/>
        <v>0.8</v>
      </c>
      <c r="S6382" s="6">
        <f t="shared" si="499"/>
        <v>0.2</v>
      </c>
    </row>
    <row r="6383" spans="1:19" x14ac:dyDescent="0.25">
      <c r="A6383">
        <v>202506</v>
      </c>
      <c r="B6383">
        <v>87636635</v>
      </c>
      <c r="C6383" t="s">
        <v>139</v>
      </c>
      <c r="D6383">
        <v>1</v>
      </c>
      <c r="E6383" t="s">
        <v>22</v>
      </c>
      <c r="F6383">
        <v>0</v>
      </c>
      <c r="G6383">
        <v>0</v>
      </c>
      <c r="H6383">
        <v>0</v>
      </c>
      <c r="I6383">
        <v>2</v>
      </c>
      <c r="J6383">
        <v>2</v>
      </c>
      <c r="K6383">
        <v>0</v>
      </c>
      <c r="L6383">
        <v>0</v>
      </c>
      <c r="M6383">
        <v>0</v>
      </c>
      <c r="N6383">
        <v>0</v>
      </c>
      <c r="O6383">
        <f t="shared" si="495"/>
        <v>0</v>
      </c>
      <c r="P6383">
        <f t="shared" si="496"/>
        <v>4</v>
      </c>
      <c r="Q6383">
        <f t="shared" si="497"/>
        <v>4</v>
      </c>
      <c r="R6383" s="6">
        <f t="shared" si="498"/>
        <v>0</v>
      </c>
      <c r="S6383" s="6">
        <f t="shared" si="499"/>
        <v>1</v>
      </c>
    </row>
    <row r="6384" spans="1:19" x14ac:dyDescent="0.25">
      <c r="A6384">
        <v>202506</v>
      </c>
      <c r="B6384">
        <v>87636635</v>
      </c>
      <c r="C6384" t="s">
        <v>139</v>
      </c>
      <c r="D6384">
        <v>3</v>
      </c>
      <c r="E6384" t="s">
        <v>22</v>
      </c>
      <c r="F6384">
        <v>0</v>
      </c>
      <c r="G6384">
        <v>0</v>
      </c>
      <c r="H6384">
        <v>0</v>
      </c>
      <c r="I6384">
        <v>1</v>
      </c>
      <c r="J6384">
        <v>0</v>
      </c>
      <c r="K6384">
        <v>0</v>
      </c>
      <c r="L6384">
        <v>0</v>
      </c>
      <c r="M6384">
        <v>0</v>
      </c>
      <c r="N6384">
        <v>0</v>
      </c>
      <c r="O6384">
        <f t="shared" si="495"/>
        <v>0</v>
      </c>
      <c r="P6384">
        <f t="shared" si="496"/>
        <v>1</v>
      </c>
      <c r="Q6384">
        <f t="shared" si="497"/>
        <v>1</v>
      </c>
      <c r="R6384" s="6">
        <f t="shared" si="498"/>
        <v>0</v>
      </c>
      <c r="S6384" s="6">
        <f t="shared" si="499"/>
        <v>1</v>
      </c>
    </row>
    <row r="6385" spans="1:19" x14ac:dyDescent="0.25">
      <c r="A6385">
        <v>202506</v>
      </c>
      <c r="B6385">
        <v>87636635</v>
      </c>
      <c r="C6385" t="s">
        <v>139</v>
      </c>
      <c r="D6385">
        <v>1</v>
      </c>
      <c r="E6385" t="s">
        <v>23</v>
      </c>
      <c r="F6385">
        <v>1</v>
      </c>
      <c r="G6385">
        <v>0</v>
      </c>
      <c r="H6385">
        <v>3</v>
      </c>
      <c r="I6385">
        <v>0</v>
      </c>
      <c r="J6385">
        <v>4</v>
      </c>
      <c r="K6385">
        <v>0</v>
      </c>
      <c r="L6385">
        <v>0</v>
      </c>
      <c r="M6385">
        <v>0</v>
      </c>
      <c r="N6385">
        <v>3</v>
      </c>
      <c r="O6385">
        <f t="shared" si="495"/>
        <v>4</v>
      </c>
      <c r="P6385">
        <f t="shared" si="496"/>
        <v>4</v>
      </c>
      <c r="Q6385">
        <f t="shared" si="497"/>
        <v>8</v>
      </c>
      <c r="R6385" s="6">
        <f t="shared" si="498"/>
        <v>0.5</v>
      </c>
      <c r="S6385" s="6">
        <f t="shared" si="499"/>
        <v>0.5</v>
      </c>
    </row>
    <row r="6386" spans="1:19" x14ac:dyDescent="0.25">
      <c r="A6386">
        <v>202506</v>
      </c>
      <c r="B6386">
        <v>87636635</v>
      </c>
      <c r="C6386" t="s">
        <v>139</v>
      </c>
      <c r="D6386">
        <v>3</v>
      </c>
      <c r="E6386" t="s">
        <v>23</v>
      </c>
      <c r="F6386">
        <v>1</v>
      </c>
      <c r="G6386">
        <v>1</v>
      </c>
      <c r="H6386">
        <v>2</v>
      </c>
      <c r="I6386">
        <v>8</v>
      </c>
      <c r="J6386">
        <v>19</v>
      </c>
      <c r="K6386">
        <v>0</v>
      </c>
      <c r="L6386">
        <v>0</v>
      </c>
      <c r="M6386">
        <v>0</v>
      </c>
      <c r="N6386">
        <v>0</v>
      </c>
      <c r="O6386">
        <f t="shared" si="495"/>
        <v>4</v>
      </c>
      <c r="P6386">
        <f t="shared" si="496"/>
        <v>27</v>
      </c>
      <c r="Q6386">
        <f t="shared" si="497"/>
        <v>31</v>
      </c>
      <c r="R6386" s="6">
        <f t="shared" si="498"/>
        <v>0.12903225806451613</v>
      </c>
      <c r="S6386" s="6">
        <f t="shared" si="499"/>
        <v>0.87096774193548387</v>
      </c>
    </row>
    <row r="6387" spans="1:19" x14ac:dyDescent="0.25">
      <c r="A6387">
        <v>202506</v>
      </c>
      <c r="B6387">
        <v>87636635</v>
      </c>
      <c r="C6387" t="s">
        <v>139</v>
      </c>
      <c r="D6387">
        <v>1</v>
      </c>
      <c r="E6387" t="s">
        <v>24</v>
      </c>
      <c r="F6387">
        <v>0</v>
      </c>
      <c r="G6387">
        <v>0</v>
      </c>
      <c r="H6387">
        <v>0</v>
      </c>
      <c r="I6387">
        <v>0</v>
      </c>
      <c r="J6387">
        <v>2</v>
      </c>
      <c r="K6387">
        <v>0</v>
      </c>
      <c r="L6387">
        <v>0</v>
      </c>
      <c r="M6387">
        <v>0</v>
      </c>
      <c r="N6387">
        <v>0</v>
      </c>
      <c r="O6387">
        <f t="shared" si="495"/>
        <v>0</v>
      </c>
      <c r="P6387">
        <f t="shared" si="496"/>
        <v>2</v>
      </c>
      <c r="Q6387">
        <f t="shared" si="497"/>
        <v>2</v>
      </c>
      <c r="R6387" s="6">
        <f t="shared" si="498"/>
        <v>0</v>
      </c>
      <c r="S6387" s="6">
        <f t="shared" si="499"/>
        <v>1</v>
      </c>
    </row>
    <row r="6388" spans="1:19" x14ac:dyDescent="0.25">
      <c r="A6388">
        <v>202506</v>
      </c>
      <c r="B6388">
        <v>87636635</v>
      </c>
      <c r="C6388" t="s">
        <v>139</v>
      </c>
      <c r="D6388">
        <v>3</v>
      </c>
      <c r="E6388" t="s">
        <v>24</v>
      </c>
      <c r="F6388">
        <v>1</v>
      </c>
      <c r="G6388">
        <v>0</v>
      </c>
      <c r="H6388">
        <v>6</v>
      </c>
      <c r="I6388">
        <v>0</v>
      </c>
      <c r="J6388">
        <v>1</v>
      </c>
      <c r="K6388">
        <v>0</v>
      </c>
      <c r="L6388">
        <v>0</v>
      </c>
      <c r="M6388">
        <v>0</v>
      </c>
      <c r="N6388">
        <v>4</v>
      </c>
      <c r="O6388">
        <f t="shared" si="495"/>
        <v>7</v>
      </c>
      <c r="P6388">
        <f t="shared" si="496"/>
        <v>1</v>
      </c>
      <c r="Q6388">
        <f t="shared" si="497"/>
        <v>8</v>
      </c>
      <c r="R6388" s="6">
        <f t="shared" si="498"/>
        <v>0.875</v>
      </c>
      <c r="S6388" s="6">
        <f t="shared" si="499"/>
        <v>0.125</v>
      </c>
    </row>
    <row r="6389" spans="1:19" x14ac:dyDescent="0.25">
      <c r="A6389">
        <v>202506</v>
      </c>
      <c r="B6389">
        <v>87636635</v>
      </c>
      <c r="C6389" t="s">
        <v>139</v>
      </c>
      <c r="D6389">
        <v>1</v>
      </c>
      <c r="E6389" t="s">
        <v>25</v>
      </c>
      <c r="F6389">
        <v>0</v>
      </c>
      <c r="G6389">
        <v>0</v>
      </c>
      <c r="H6389">
        <v>1</v>
      </c>
      <c r="I6389">
        <v>1</v>
      </c>
      <c r="J6389">
        <v>39</v>
      </c>
      <c r="K6389">
        <v>0</v>
      </c>
      <c r="L6389">
        <v>0</v>
      </c>
      <c r="M6389">
        <v>0</v>
      </c>
      <c r="N6389">
        <v>0</v>
      </c>
      <c r="O6389">
        <f t="shared" si="495"/>
        <v>1</v>
      </c>
      <c r="P6389">
        <f t="shared" si="496"/>
        <v>40</v>
      </c>
      <c r="Q6389">
        <f t="shared" si="497"/>
        <v>41</v>
      </c>
      <c r="R6389" s="6">
        <f t="shared" si="498"/>
        <v>2.4390243902439025E-2</v>
      </c>
      <c r="S6389" s="6">
        <f t="shared" si="499"/>
        <v>0.97560975609756095</v>
      </c>
    </row>
    <row r="6390" spans="1:19" x14ac:dyDescent="0.25">
      <c r="A6390">
        <v>202506</v>
      </c>
      <c r="B6390">
        <v>87636635</v>
      </c>
      <c r="C6390" t="s">
        <v>139</v>
      </c>
      <c r="D6390">
        <v>3</v>
      </c>
      <c r="E6390" t="s">
        <v>25</v>
      </c>
      <c r="F6390">
        <v>1</v>
      </c>
      <c r="G6390">
        <v>1</v>
      </c>
      <c r="H6390">
        <v>2</v>
      </c>
      <c r="I6390">
        <v>0</v>
      </c>
      <c r="J6390">
        <v>5</v>
      </c>
      <c r="K6390">
        <v>0</v>
      </c>
      <c r="L6390">
        <v>1</v>
      </c>
      <c r="M6390">
        <v>0</v>
      </c>
      <c r="N6390">
        <v>1</v>
      </c>
      <c r="O6390">
        <f t="shared" si="495"/>
        <v>4</v>
      </c>
      <c r="P6390">
        <f t="shared" si="496"/>
        <v>5</v>
      </c>
      <c r="Q6390">
        <f t="shared" si="497"/>
        <v>9</v>
      </c>
      <c r="R6390" s="6">
        <f t="shared" si="498"/>
        <v>0.44444444444444442</v>
      </c>
      <c r="S6390" s="6">
        <f t="shared" si="499"/>
        <v>0.55555555555555558</v>
      </c>
    </row>
    <row r="6391" spans="1:19" x14ac:dyDescent="0.25">
      <c r="A6391">
        <v>202506</v>
      </c>
      <c r="B6391">
        <v>87636635</v>
      </c>
      <c r="C6391" t="s">
        <v>139</v>
      </c>
      <c r="D6391">
        <v>1</v>
      </c>
      <c r="E6391" t="s">
        <v>26</v>
      </c>
      <c r="F6391">
        <v>0</v>
      </c>
      <c r="G6391">
        <v>0</v>
      </c>
      <c r="H6391">
        <v>0</v>
      </c>
      <c r="I6391">
        <v>1</v>
      </c>
      <c r="J6391">
        <v>14</v>
      </c>
      <c r="K6391">
        <v>0</v>
      </c>
      <c r="L6391">
        <v>0</v>
      </c>
      <c r="M6391">
        <v>0</v>
      </c>
      <c r="N6391">
        <v>0</v>
      </c>
      <c r="O6391">
        <f t="shared" si="495"/>
        <v>0</v>
      </c>
      <c r="P6391">
        <f t="shared" si="496"/>
        <v>15</v>
      </c>
      <c r="Q6391">
        <f t="shared" si="497"/>
        <v>15</v>
      </c>
      <c r="R6391" s="6">
        <f t="shared" si="498"/>
        <v>0</v>
      </c>
      <c r="S6391" s="6">
        <f t="shared" si="499"/>
        <v>1</v>
      </c>
    </row>
    <row r="6392" spans="1:19" x14ac:dyDescent="0.25">
      <c r="A6392">
        <v>202506</v>
      </c>
      <c r="B6392">
        <v>87636635</v>
      </c>
      <c r="C6392" t="s">
        <v>139</v>
      </c>
      <c r="D6392">
        <v>3</v>
      </c>
      <c r="E6392" t="s">
        <v>26</v>
      </c>
      <c r="F6392">
        <v>0</v>
      </c>
      <c r="G6392">
        <v>1</v>
      </c>
      <c r="H6392">
        <v>1</v>
      </c>
      <c r="I6392">
        <v>1</v>
      </c>
      <c r="J6392">
        <v>1</v>
      </c>
      <c r="K6392">
        <v>0</v>
      </c>
      <c r="L6392">
        <v>0</v>
      </c>
      <c r="M6392">
        <v>0</v>
      </c>
      <c r="N6392">
        <v>0</v>
      </c>
      <c r="O6392">
        <f t="shared" si="495"/>
        <v>2</v>
      </c>
      <c r="P6392">
        <f t="shared" si="496"/>
        <v>2</v>
      </c>
      <c r="Q6392">
        <f t="shared" si="497"/>
        <v>4</v>
      </c>
      <c r="R6392" s="6">
        <f t="shared" si="498"/>
        <v>0.5</v>
      </c>
      <c r="S6392" s="6">
        <f t="shared" si="499"/>
        <v>0.5</v>
      </c>
    </row>
    <row r="6393" spans="1:19" x14ac:dyDescent="0.25">
      <c r="A6393">
        <v>202506</v>
      </c>
      <c r="B6393">
        <v>87636635</v>
      </c>
      <c r="C6393" t="s">
        <v>139</v>
      </c>
      <c r="D6393">
        <v>1</v>
      </c>
      <c r="E6393" t="s">
        <v>27</v>
      </c>
      <c r="F6393">
        <v>1</v>
      </c>
      <c r="G6393">
        <v>0</v>
      </c>
      <c r="H6393">
        <v>1</v>
      </c>
      <c r="I6393">
        <v>1</v>
      </c>
      <c r="J6393">
        <v>7</v>
      </c>
      <c r="K6393">
        <v>0</v>
      </c>
      <c r="L6393">
        <v>0</v>
      </c>
      <c r="M6393">
        <v>0</v>
      </c>
      <c r="N6393">
        <v>0</v>
      </c>
      <c r="O6393">
        <f t="shared" si="495"/>
        <v>2</v>
      </c>
      <c r="P6393">
        <f t="shared" si="496"/>
        <v>8</v>
      </c>
      <c r="Q6393">
        <f t="shared" si="497"/>
        <v>10</v>
      </c>
      <c r="R6393" s="6">
        <f t="shared" si="498"/>
        <v>0.2</v>
      </c>
      <c r="S6393" s="6">
        <f t="shared" si="499"/>
        <v>0.8</v>
      </c>
    </row>
    <row r="6394" spans="1:19" x14ac:dyDescent="0.25">
      <c r="A6394">
        <v>202506</v>
      </c>
      <c r="B6394">
        <v>87636635</v>
      </c>
      <c r="C6394" t="s">
        <v>139</v>
      </c>
      <c r="D6394">
        <v>3</v>
      </c>
      <c r="E6394" t="s">
        <v>27</v>
      </c>
      <c r="F6394">
        <v>2</v>
      </c>
      <c r="G6394">
        <v>0</v>
      </c>
      <c r="H6394">
        <v>0</v>
      </c>
      <c r="I6394">
        <v>0</v>
      </c>
      <c r="J6394">
        <v>3</v>
      </c>
      <c r="K6394">
        <v>0</v>
      </c>
      <c r="L6394">
        <v>0</v>
      </c>
      <c r="M6394">
        <v>0</v>
      </c>
      <c r="N6394">
        <v>0</v>
      </c>
      <c r="O6394">
        <f t="shared" si="495"/>
        <v>2</v>
      </c>
      <c r="P6394">
        <f t="shared" si="496"/>
        <v>3</v>
      </c>
      <c r="Q6394">
        <f t="shared" si="497"/>
        <v>5</v>
      </c>
      <c r="R6394" s="6">
        <f t="shared" si="498"/>
        <v>0.4</v>
      </c>
      <c r="S6394" s="6">
        <f t="shared" si="499"/>
        <v>0.6</v>
      </c>
    </row>
    <row r="6395" spans="1:19" x14ac:dyDescent="0.25">
      <c r="A6395">
        <v>202506</v>
      </c>
      <c r="B6395">
        <v>87636635</v>
      </c>
      <c r="C6395" t="s">
        <v>139</v>
      </c>
      <c r="D6395">
        <v>1</v>
      </c>
      <c r="E6395" t="s">
        <v>28</v>
      </c>
      <c r="F6395">
        <v>0</v>
      </c>
      <c r="G6395">
        <v>0</v>
      </c>
      <c r="H6395">
        <v>2</v>
      </c>
      <c r="I6395">
        <v>0</v>
      </c>
      <c r="J6395">
        <v>3</v>
      </c>
      <c r="K6395">
        <v>0</v>
      </c>
      <c r="L6395">
        <v>0</v>
      </c>
      <c r="M6395">
        <v>0</v>
      </c>
      <c r="N6395">
        <v>1</v>
      </c>
      <c r="O6395">
        <f t="shared" si="495"/>
        <v>2</v>
      </c>
      <c r="P6395">
        <f t="shared" si="496"/>
        <v>3</v>
      </c>
      <c r="Q6395">
        <f t="shared" si="497"/>
        <v>5</v>
      </c>
      <c r="R6395" s="6">
        <f t="shared" si="498"/>
        <v>0.4</v>
      </c>
      <c r="S6395" s="6">
        <f t="shared" si="499"/>
        <v>0.6</v>
      </c>
    </row>
    <row r="6396" spans="1:19" x14ac:dyDescent="0.25">
      <c r="A6396">
        <v>202506</v>
      </c>
      <c r="B6396">
        <v>87636635</v>
      </c>
      <c r="C6396" t="s">
        <v>139</v>
      </c>
      <c r="D6396">
        <v>3</v>
      </c>
      <c r="E6396" t="s">
        <v>28</v>
      </c>
      <c r="F6396">
        <v>0</v>
      </c>
      <c r="G6396">
        <v>0</v>
      </c>
      <c r="H6396">
        <v>0</v>
      </c>
      <c r="I6396">
        <v>0</v>
      </c>
      <c r="J6396">
        <v>3</v>
      </c>
      <c r="K6396">
        <v>0</v>
      </c>
      <c r="L6396">
        <v>0</v>
      </c>
      <c r="M6396">
        <v>0</v>
      </c>
      <c r="N6396">
        <v>0</v>
      </c>
      <c r="O6396">
        <f t="shared" si="495"/>
        <v>0</v>
      </c>
      <c r="P6396">
        <f t="shared" si="496"/>
        <v>3</v>
      </c>
      <c r="Q6396">
        <f t="shared" si="497"/>
        <v>3</v>
      </c>
      <c r="R6396" s="6">
        <f t="shared" si="498"/>
        <v>0</v>
      </c>
      <c r="S6396" s="6">
        <f t="shared" si="499"/>
        <v>1</v>
      </c>
    </row>
    <row r="6397" spans="1:19" x14ac:dyDescent="0.25">
      <c r="A6397">
        <v>202506</v>
      </c>
      <c r="B6397">
        <v>87636635</v>
      </c>
      <c r="C6397" t="s">
        <v>139</v>
      </c>
      <c r="D6397">
        <v>1</v>
      </c>
      <c r="E6397" t="s">
        <v>29</v>
      </c>
      <c r="F6397">
        <v>0</v>
      </c>
      <c r="G6397">
        <v>0</v>
      </c>
      <c r="H6397">
        <v>0</v>
      </c>
      <c r="I6397">
        <v>0</v>
      </c>
      <c r="J6397">
        <v>1</v>
      </c>
      <c r="K6397">
        <v>0</v>
      </c>
      <c r="L6397">
        <v>0</v>
      </c>
      <c r="M6397">
        <v>0</v>
      </c>
      <c r="N6397">
        <v>0</v>
      </c>
      <c r="O6397">
        <f t="shared" si="495"/>
        <v>0</v>
      </c>
      <c r="P6397">
        <f t="shared" si="496"/>
        <v>1</v>
      </c>
      <c r="Q6397">
        <f t="shared" si="497"/>
        <v>1</v>
      </c>
      <c r="R6397" s="6">
        <f t="shared" si="498"/>
        <v>0</v>
      </c>
      <c r="S6397" s="6">
        <f t="shared" si="499"/>
        <v>1</v>
      </c>
    </row>
    <row r="6398" spans="1:19" x14ac:dyDescent="0.25">
      <c r="A6398">
        <v>202506</v>
      </c>
      <c r="B6398">
        <v>87636635</v>
      </c>
      <c r="C6398" t="s">
        <v>139</v>
      </c>
      <c r="D6398">
        <v>3</v>
      </c>
      <c r="E6398" t="s">
        <v>29</v>
      </c>
      <c r="F6398">
        <v>0</v>
      </c>
      <c r="G6398">
        <v>0</v>
      </c>
      <c r="H6398">
        <v>1</v>
      </c>
      <c r="I6398">
        <v>0</v>
      </c>
      <c r="J6398">
        <v>0</v>
      </c>
      <c r="K6398">
        <v>0</v>
      </c>
      <c r="L6398">
        <v>0</v>
      </c>
      <c r="M6398">
        <v>0</v>
      </c>
      <c r="N6398">
        <v>0</v>
      </c>
      <c r="O6398">
        <f t="shared" si="495"/>
        <v>1</v>
      </c>
      <c r="P6398">
        <f t="shared" si="496"/>
        <v>0</v>
      </c>
      <c r="Q6398">
        <f t="shared" si="497"/>
        <v>1</v>
      </c>
      <c r="R6398" s="6">
        <f t="shared" si="498"/>
        <v>1</v>
      </c>
      <c r="S6398" s="6">
        <f t="shared" si="499"/>
        <v>0</v>
      </c>
    </row>
    <row r="6399" spans="1:19" x14ac:dyDescent="0.25">
      <c r="A6399">
        <v>202506</v>
      </c>
      <c r="B6399">
        <v>87636635</v>
      </c>
      <c r="C6399" t="s">
        <v>139</v>
      </c>
      <c r="D6399">
        <v>1</v>
      </c>
      <c r="E6399" t="s">
        <v>30</v>
      </c>
      <c r="F6399">
        <v>0</v>
      </c>
      <c r="G6399">
        <v>0</v>
      </c>
      <c r="H6399">
        <v>0</v>
      </c>
      <c r="I6399">
        <v>1</v>
      </c>
      <c r="J6399">
        <v>6</v>
      </c>
      <c r="K6399">
        <v>0</v>
      </c>
      <c r="L6399">
        <v>0</v>
      </c>
      <c r="M6399">
        <v>0</v>
      </c>
      <c r="N6399">
        <v>0</v>
      </c>
      <c r="O6399">
        <f t="shared" si="495"/>
        <v>0</v>
      </c>
      <c r="P6399">
        <f t="shared" si="496"/>
        <v>7</v>
      </c>
      <c r="Q6399">
        <f t="shared" si="497"/>
        <v>7</v>
      </c>
      <c r="R6399" s="6">
        <f t="shared" si="498"/>
        <v>0</v>
      </c>
      <c r="S6399" s="6">
        <f t="shared" si="499"/>
        <v>1</v>
      </c>
    </row>
    <row r="6400" spans="1:19" x14ac:dyDescent="0.25">
      <c r="A6400">
        <v>202506</v>
      </c>
      <c r="B6400">
        <v>87636635</v>
      </c>
      <c r="C6400" t="s">
        <v>139</v>
      </c>
      <c r="D6400">
        <v>3</v>
      </c>
      <c r="E6400" t="s">
        <v>30</v>
      </c>
      <c r="F6400">
        <v>0</v>
      </c>
      <c r="G6400">
        <v>1</v>
      </c>
      <c r="H6400">
        <v>2</v>
      </c>
      <c r="I6400">
        <v>1</v>
      </c>
      <c r="J6400">
        <v>3</v>
      </c>
      <c r="K6400">
        <v>0</v>
      </c>
      <c r="L6400">
        <v>0</v>
      </c>
      <c r="M6400">
        <v>0</v>
      </c>
      <c r="N6400">
        <v>0</v>
      </c>
      <c r="O6400">
        <f t="shared" si="495"/>
        <v>3</v>
      </c>
      <c r="P6400">
        <f t="shared" si="496"/>
        <v>4</v>
      </c>
      <c r="Q6400">
        <f t="shared" si="497"/>
        <v>7</v>
      </c>
      <c r="R6400" s="6">
        <f t="shared" si="498"/>
        <v>0.42857142857142855</v>
      </c>
      <c r="S6400" s="6">
        <f t="shared" si="499"/>
        <v>0.5714285714285714</v>
      </c>
    </row>
    <row r="6401" spans="1:19" x14ac:dyDescent="0.25">
      <c r="A6401">
        <v>202506</v>
      </c>
      <c r="B6401">
        <v>87636635</v>
      </c>
      <c r="C6401" t="s">
        <v>139</v>
      </c>
      <c r="D6401">
        <v>1</v>
      </c>
      <c r="E6401" t="s">
        <v>31</v>
      </c>
      <c r="F6401">
        <v>0</v>
      </c>
      <c r="G6401">
        <v>0</v>
      </c>
      <c r="H6401">
        <v>1</v>
      </c>
      <c r="I6401">
        <v>0</v>
      </c>
      <c r="J6401">
        <v>5</v>
      </c>
      <c r="K6401">
        <v>0</v>
      </c>
      <c r="L6401">
        <v>0</v>
      </c>
      <c r="M6401">
        <v>0</v>
      </c>
      <c r="N6401">
        <v>1</v>
      </c>
      <c r="O6401">
        <f t="shared" si="495"/>
        <v>1</v>
      </c>
      <c r="P6401">
        <f t="shared" si="496"/>
        <v>5</v>
      </c>
      <c r="Q6401">
        <f t="shared" si="497"/>
        <v>6</v>
      </c>
      <c r="R6401" s="6">
        <f t="shared" si="498"/>
        <v>0.16666666666666666</v>
      </c>
      <c r="S6401" s="6">
        <f t="shared" si="499"/>
        <v>0.83333333333333337</v>
      </c>
    </row>
    <row r="6402" spans="1:19" x14ac:dyDescent="0.25">
      <c r="A6402">
        <v>202506</v>
      </c>
      <c r="B6402">
        <v>87636635</v>
      </c>
      <c r="C6402" t="s">
        <v>139</v>
      </c>
      <c r="D6402">
        <v>1</v>
      </c>
      <c r="E6402" t="s">
        <v>32</v>
      </c>
      <c r="F6402">
        <v>14</v>
      </c>
      <c r="G6402">
        <v>7</v>
      </c>
      <c r="H6402">
        <v>60</v>
      </c>
      <c r="I6402">
        <v>19</v>
      </c>
      <c r="J6402">
        <v>122</v>
      </c>
      <c r="K6402">
        <v>0</v>
      </c>
      <c r="L6402">
        <v>1</v>
      </c>
      <c r="M6402">
        <v>4</v>
      </c>
      <c r="N6402">
        <v>9</v>
      </c>
      <c r="O6402">
        <f t="shared" si="495"/>
        <v>81</v>
      </c>
      <c r="P6402">
        <f t="shared" si="496"/>
        <v>141</v>
      </c>
      <c r="Q6402">
        <f t="shared" si="497"/>
        <v>222</v>
      </c>
      <c r="R6402" s="6">
        <f t="shared" si="498"/>
        <v>0.36486486486486486</v>
      </c>
      <c r="S6402" s="6">
        <f t="shared" si="499"/>
        <v>0.63513513513513509</v>
      </c>
    </row>
    <row r="6403" spans="1:19" x14ac:dyDescent="0.25">
      <c r="A6403">
        <v>202506</v>
      </c>
      <c r="B6403">
        <v>87636635</v>
      </c>
      <c r="C6403" t="s">
        <v>139</v>
      </c>
      <c r="D6403">
        <v>3</v>
      </c>
      <c r="E6403" t="s">
        <v>32</v>
      </c>
      <c r="F6403">
        <v>25</v>
      </c>
      <c r="G6403">
        <v>24</v>
      </c>
      <c r="H6403">
        <v>36</v>
      </c>
      <c r="I6403">
        <v>29</v>
      </c>
      <c r="J6403">
        <v>74</v>
      </c>
      <c r="K6403">
        <v>0</v>
      </c>
      <c r="L6403">
        <v>0</v>
      </c>
      <c r="M6403">
        <v>1</v>
      </c>
      <c r="N6403">
        <v>0</v>
      </c>
      <c r="O6403">
        <f t="shared" ref="O6403:O6466" si="500">SUM(F6403:H6403)</f>
        <v>85</v>
      </c>
      <c r="P6403">
        <f t="shared" ref="P6403:P6466" si="501">SUM(I6403:J6403)</f>
        <v>103</v>
      </c>
      <c r="Q6403">
        <f t="shared" ref="Q6403:Q6466" si="502">O6403+P6403</f>
        <v>188</v>
      </c>
      <c r="R6403" s="6">
        <f t="shared" ref="R6403:R6466" si="503">IF(Q6403=0,0,O6403/Q6403)</f>
        <v>0.4521276595744681</v>
      </c>
      <c r="S6403" s="6">
        <f t="shared" ref="S6403:S6466" si="504">IF(Q6403=0,0,P6403/Q6403)</f>
        <v>0.5478723404255319</v>
      </c>
    </row>
    <row r="6404" spans="1:19" x14ac:dyDescent="0.25">
      <c r="A6404">
        <v>202506</v>
      </c>
      <c r="B6404">
        <v>87636635</v>
      </c>
      <c r="C6404" t="s">
        <v>139</v>
      </c>
      <c r="D6404">
        <v>1</v>
      </c>
      <c r="E6404" t="s">
        <v>33</v>
      </c>
      <c r="F6404">
        <v>0</v>
      </c>
      <c r="G6404">
        <v>0</v>
      </c>
      <c r="H6404">
        <v>0</v>
      </c>
      <c r="I6404">
        <v>0</v>
      </c>
      <c r="J6404">
        <v>4</v>
      </c>
      <c r="K6404">
        <v>0</v>
      </c>
      <c r="L6404">
        <v>0</v>
      </c>
      <c r="M6404">
        <v>0</v>
      </c>
      <c r="N6404">
        <v>0</v>
      </c>
      <c r="O6404">
        <f t="shared" si="500"/>
        <v>0</v>
      </c>
      <c r="P6404">
        <f t="shared" si="501"/>
        <v>4</v>
      </c>
      <c r="Q6404">
        <f t="shared" si="502"/>
        <v>4</v>
      </c>
      <c r="R6404" s="6">
        <f t="shared" si="503"/>
        <v>0</v>
      </c>
      <c r="S6404" s="6">
        <f t="shared" si="504"/>
        <v>1</v>
      </c>
    </row>
    <row r="6405" spans="1:19" x14ac:dyDescent="0.25">
      <c r="A6405">
        <v>202506</v>
      </c>
      <c r="B6405">
        <v>87636635</v>
      </c>
      <c r="C6405" t="s">
        <v>139</v>
      </c>
      <c r="D6405">
        <v>3</v>
      </c>
      <c r="E6405" t="s">
        <v>33</v>
      </c>
      <c r="F6405">
        <v>0</v>
      </c>
      <c r="G6405">
        <v>2</v>
      </c>
      <c r="H6405">
        <v>2</v>
      </c>
      <c r="I6405">
        <v>0</v>
      </c>
      <c r="J6405">
        <v>1</v>
      </c>
      <c r="K6405">
        <v>0</v>
      </c>
      <c r="L6405">
        <v>0</v>
      </c>
      <c r="M6405">
        <v>0</v>
      </c>
      <c r="N6405">
        <v>1</v>
      </c>
      <c r="O6405">
        <f t="shared" si="500"/>
        <v>4</v>
      </c>
      <c r="P6405">
        <f t="shared" si="501"/>
        <v>1</v>
      </c>
      <c r="Q6405">
        <f t="shared" si="502"/>
        <v>5</v>
      </c>
      <c r="R6405" s="6">
        <f t="shared" si="503"/>
        <v>0.8</v>
      </c>
      <c r="S6405" s="6">
        <f t="shared" si="504"/>
        <v>0.2</v>
      </c>
    </row>
    <row r="6406" spans="1:19" x14ac:dyDescent="0.25">
      <c r="A6406">
        <v>202506</v>
      </c>
      <c r="B6406">
        <v>87636635</v>
      </c>
      <c r="C6406" t="s">
        <v>139</v>
      </c>
      <c r="D6406">
        <v>1</v>
      </c>
      <c r="E6406" t="s">
        <v>34</v>
      </c>
      <c r="F6406">
        <v>0</v>
      </c>
      <c r="G6406">
        <v>0</v>
      </c>
      <c r="H6406">
        <v>2</v>
      </c>
      <c r="I6406">
        <v>0</v>
      </c>
      <c r="J6406">
        <v>0</v>
      </c>
      <c r="K6406">
        <v>0</v>
      </c>
      <c r="L6406">
        <v>0</v>
      </c>
      <c r="M6406">
        <v>0</v>
      </c>
      <c r="N6406">
        <v>0</v>
      </c>
      <c r="O6406">
        <f t="shared" si="500"/>
        <v>2</v>
      </c>
      <c r="P6406">
        <f t="shared" si="501"/>
        <v>0</v>
      </c>
      <c r="Q6406">
        <f t="shared" si="502"/>
        <v>2</v>
      </c>
      <c r="R6406" s="6">
        <f t="shared" si="503"/>
        <v>1</v>
      </c>
      <c r="S6406" s="6">
        <f t="shared" si="504"/>
        <v>0</v>
      </c>
    </row>
    <row r="6407" spans="1:19" x14ac:dyDescent="0.25">
      <c r="A6407">
        <v>202506</v>
      </c>
      <c r="B6407">
        <v>87636635</v>
      </c>
      <c r="C6407" t="s">
        <v>139</v>
      </c>
      <c r="D6407">
        <v>3</v>
      </c>
      <c r="E6407" t="s">
        <v>34</v>
      </c>
      <c r="F6407">
        <v>0</v>
      </c>
      <c r="G6407">
        <v>0</v>
      </c>
      <c r="H6407">
        <v>0</v>
      </c>
      <c r="I6407">
        <v>0</v>
      </c>
      <c r="J6407">
        <v>1</v>
      </c>
      <c r="K6407">
        <v>0</v>
      </c>
      <c r="L6407">
        <v>0</v>
      </c>
      <c r="M6407">
        <v>0</v>
      </c>
      <c r="N6407">
        <v>0</v>
      </c>
      <c r="O6407">
        <f t="shared" si="500"/>
        <v>0</v>
      </c>
      <c r="P6407">
        <f t="shared" si="501"/>
        <v>1</v>
      </c>
      <c r="Q6407">
        <f t="shared" si="502"/>
        <v>1</v>
      </c>
      <c r="R6407" s="6">
        <f t="shared" si="503"/>
        <v>0</v>
      </c>
      <c r="S6407" s="6">
        <f t="shared" si="504"/>
        <v>1</v>
      </c>
    </row>
    <row r="6408" spans="1:19" x14ac:dyDescent="0.25">
      <c r="A6408">
        <v>202506</v>
      </c>
      <c r="B6408">
        <v>87636635</v>
      </c>
      <c r="C6408" t="s">
        <v>139</v>
      </c>
      <c r="D6408">
        <v>1</v>
      </c>
      <c r="E6408" t="s">
        <v>35</v>
      </c>
      <c r="F6408">
        <v>0</v>
      </c>
      <c r="G6408">
        <v>0</v>
      </c>
      <c r="H6408">
        <v>1</v>
      </c>
      <c r="I6408">
        <v>0</v>
      </c>
      <c r="J6408">
        <v>6</v>
      </c>
      <c r="K6408">
        <v>0</v>
      </c>
      <c r="L6408">
        <v>0</v>
      </c>
      <c r="M6408">
        <v>0</v>
      </c>
      <c r="N6408">
        <v>0</v>
      </c>
      <c r="O6408">
        <f t="shared" si="500"/>
        <v>1</v>
      </c>
      <c r="P6408">
        <f t="shared" si="501"/>
        <v>6</v>
      </c>
      <c r="Q6408">
        <f t="shared" si="502"/>
        <v>7</v>
      </c>
      <c r="R6408" s="6">
        <f t="shared" si="503"/>
        <v>0.14285714285714285</v>
      </c>
      <c r="S6408" s="6">
        <f t="shared" si="504"/>
        <v>0.8571428571428571</v>
      </c>
    </row>
    <row r="6409" spans="1:19" x14ac:dyDescent="0.25">
      <c r="A6409">
        <v>202506</v>
      </c>
      <c r="B6409">
        <v>87636635</v>
      </c>
      <c r="C6409" t="s">
        <v>139</v>
      </c>
      <c r="D6409">
        <v>3</v>
      </c>
      <c r="E6409" t="s">
        <v>35</v>
      </c>
      <c r="F6409">
        <v>0</v>
      </c>
      <c r="G6409">
        <v>0</v>
      </c>
      <c r="H6409">
        <v>0</v>
      </c>
      <c r="I6409">
        <v>0</v>
      </c>
      <c r="J6409">
        <v>2</v>
      </c>
      <c r="K6409">
        <v>0</v>
      </c>
      <c r="L6409">
        <v>0</v>
      </c>
      <c r="M6409">
        <v>0</v>
      </c>
      <c r="N6409">
        <v>0</v>
      </c>
      <c r="O6409">
        <f t="shared" si="500"/>
        <v>0</v>
      </c>
      <c r="P6409">
        <f t="shared" si="501"/>
        <v>2</v>
      </c>
      <c r="Q6409">
        <f t="shared" si="502"/>
        <v>2</v>
      </c>
      <c r="R6409" s="6">
        <f t="shared" si="503"/>
        <v>0</v>
      </c>
      <c r="S6409" s="6">
        <f t="shared" si="504"/>
        <v>1</v>
      </c>
    </row>
    <row r="6410" spans="1:19" x14ac:dyDescent="0.25">
      <c r="A6410">
        <v>202506</v>
      </c>
      <c r="B6410">
        <v>87636635</v>
      </c>
      <c r="C6410" t="s">
        <v>139</v>
      </c>
      <c r="D6410">
        <v>1</v>
      </c>
      <c r="E6410" t="s">
        <v>36</v>
      </c>
      <c r="F6410">
        <v>0</v>
      </c>
      <c r="G6410">
        <v>0</v>
      </c>
      <c r="H6410">
        <v>0</v>
      </c>
      <c r="I6410">
        <v>1</v>
      </c>
      <c r="J6410">
        <v>3</v>
      </c>
      <c r="K6410">
        <v>0</v>
      </c>
      <c r="L6410">
        <v>0</v>
      </c>
      <c r="M6410">
        <v>0</v>
      </c>
      <c r="N6410">
        <v>0</v>
      </c>
      <c r="O6410">
        <f t="shared" si="500"/>
        <v>0</v>
      </c>
      <c r="P6410">
        <f t="shared" si="501"/>
        <v>4</v>
      </c>
      <c r="Q6410">
        <f t="shared" si="502"/>
        <v>4</v>
      </c>
      <c r="R6410" s="6">
        <f t="shared" si="503"/>
        <v>0</v>
      </c>
      <c r="S6410" s="6">
        <f t="shared" si="504"/>
        <v>1</v>
      </c>
    </row>
    <row r="6411" spans="1:19" x14ac:dyDescent="0.25">
      <c r="A6411">
        <v>202506</v>
      </c>
      <c r="B6411">
        <v>87636635</v>
      </c>
      <c r="C6411" t="s">
        <v>139</v>
      </c>
      <c r="D6411">
        <v>1</v>
      </c>
      <c r="E6411" t="s">
        <v>37</v>
      </c>
      <c r="F6411">
        <v>376</v>
      </c>
      <c r="G6411">
        <v>277</v>
      </c>
      <c r="H6411">
        <v>649</v>
      </c>
      <c r="I6411">
        <v>698</v>
      </c>
      <c r="J6411">
        <v>2696</v>
      </c>
      <c r="K6411">
        <v>12</v>
      </c>
      <c r="L6411">
        <v>7</v>
      </c>
      <c r="M6411">
        <v>52</v>
      </c>
      <c r="N6411">
        <v>80</v>
      </c>
      <c r="O6411">
        <f t="shared" si="500"/>
        <v>1302</v>
      </c>
      <c r="P6411">
        <f t="shared" si="501"/>
        <v>3394</v>
      </c>
      <c r="Q6411">
        <f t="shared" si="502"/>
        <v>4696</v>
      </c>
      <c r="R6411" s="6">
        <f t="shared" si="503"/>
        <v>0.27725724020442932</v>
      </c>
      <c r="S6411" s="6">
        <f t="shared" si="504"/>
        <v>0.72274275979557068</v>
      </c>
    </row>
    <row r="6412" spans="1:19" x14ac:dyDescent="0.25">
      <c r="A6412">
        <v>202506</v>
      </c>
      <c r="B6412">
        <v>87636635</v>
      </c>
      <c r="C6412" t="s">
        <v>139</v>
      </c>
      <c r="D6412">
        <v>3</v>
      </c>
      <c r="E6412" t="s">
        <v>37</v>
      </c>
      <c r="F6412">
        <v>820</v>
      </c>
      <c r="G6412">
        <v>450</v>
      </c>
      <c r="H6412">
        <v>1248</v>
      </c>
      <c r="I6412">
        <v>500</v>
      </c>
      <c r="J6412">
        <v>1282</v>
      </c>
      <c r="K6412">
        <v>62</v>
      </c>
      <c r="L6412">
        <v>27</v>
      </c>
      <c r="M6412">
        <v>38</v>
      </c>
      <c r="N6412">
        <v>87</v>
      </c>
      <c r="O6412">
        <f t="shared" si="500"/>
        <v>2518</v>
      </c>
      <c r="P6412">
        <f t="shared" si="501"/>
        <v>1782</v>
      </c>
      <c r="Q6412">
        <f t="shared" si="502"/>
        <v>4300</v>
      </c>
      <c r="R6412" s="6">
        <f t="shared" si="503"/>
        <v>0.58558139534883724</v>
      </c>
      <c r="S6412" s="6">
        <f t="shared" si="504"/>
        <v>0.41441860465116281</v>
      </c>
    </row>
    <row r="6413" spans="1:19" x14ac:dyDescent="0.25">
      <c r="A6413">
        <v>202506</v>
      </c>
      <c r="B6413">
        <v>87636635</v>
      </c>
      <c r="C6413" t="s">
        <v>139</v>
      </c>
      <c r="D6413">
        <v>1</v>
      </c>
      <c r="E6413" t="s">
        <v>38</v>
      </c>
      <c r="F6413">
        <v>57</v>
      </c>
      <c r="G6413">
        <v>66</v>
      </c>
      <c r="H6413">
        <v>291</v>
      </c>
      <c r="I6413">
        <v>306</v>
      </c>
      <c r="J6413">
        <v>945</v>
      </c>
      <c r="K6413">
        <v>2</v>
      </c>
      <c r="L6413">
        <v>2</v>
      </c>
      <c r="M6413">
        <v>21</v>
      </c>
      <c r="N6413">
        <v>73</v>
      </c>
      <c r="O6413">
        <f t="shared" si="500"/>
        <v>414</v>
      </c>
      <c r="P6413">
        <f t="shared" si="501"/>
        <v>1251</v>
      </c>
      <c r="Q6413">
        <f t="shared" si="502"/>
        <v>1665</v>
      </c>
      <c r="R6413" s="6">
        <f t="shared" si="503"/>
        <v>0.24864864864864866</v>
      </c>
      <c r="S6413" s="6">
        <f t="shared" si="504"/>
        <v>0.75135135135135134</v>
      </c>
    </row>
    <row r="6414" spans="1:19" x14ac:dyDescent="0.25">
      <c r="A6414">
        <v>202506</v>
      </c>
      <c r="B6414">
        <v>87636635</v>
      </c>
      <c r="C6414" t="s">
        <v>139</v>
      </c>
      <c r="D6414">
        <v>3</v>
      </c>
      <c r="E6414" t="s">
        <v>38</v>
      </c>
      <c r="F6414">
        <v>76</v>
      </c>
      <c r="G6414">
        <v>68</v>
      </c>
      <c r="H6414">
        <v>119</v>
      </c>
      <c r="I6414">
        <v>52</v>
      </c>
      <c r="J6414">
        <v>146</v>
      </c>
      <c r="K6414">
        <v>4</v>
      </c>
      <c r="L6414">
        <v>5</v>
      </c>
      <c r="M6414">
        <v>2</v>
      </c>
      <c r="N6414">
        <v>21</v>
      </c>
      <c r="O6414">
        <f t="shared" si="500"/>
        <v>263</v>
      </c>
      <c r="P6414">
        <f t="shared" si="501"/>
        <v>198</v>
      </c>
      <c r="Q6414">
        <f t="shared" si="502"/>
        <v>461</v>
      </c>
      <c r="R6414" s="6">
        <f t="shared" si="503"/>
        <v>0.57049891540130149</v>
      </c>
      <c r="S6414" s="6">
        <f t="shared" si="504"/>
        <v>0.42950108459869846</v>
      </c>
    </row>
    <row r="6415" spans="1:19" x14ac:dyDescent="0.25">
      <c r="A6415">
        <v>202506</v>
      </c>
      <c r="B6415">
        <v>87636635</v>
      </c>
      <c r="C6415" t="s">
        <v>139</v>
      </c>
      <c r="D6415">
        <v>1</v>
      </c>
      <c r="E6415" t="s">
        <v>39</v>
      </c>
      <c r="F6415">
        <v>0</v>
      </c>
      <c r="G6415">
        <v>0</v>
      </c>
      <c r="H6415">
        <v>0</v>
      </c>
      <c r="I6415">
        <v>0</v>
      </c>
      <c r="J6415">
        <v>1</v>
      </c>
      <c r="K6415">
        <v>0</v>
      </c>
      <c r="L6415">
        <v>0</v>
      </c>
      <c r="M6415">
        <v>0</v>
      </c>
      <c r="N6415">
        <v>0</v>
      </c>
      <c r="O6415">
        <f t="shared" si="500"/>
        <v>0</v>
      </c>
      <c r="P6415">
        <f t="shared" si="501"/>
        <v>1</v>
      </c>
      <c r="Q6415">
        <f t="shared" si="502"/>
        <v>1</v>
      </c>
      <c r="R6415" s="6">
        <f t="shared" si="503"/>
        <v>0</v>
      </c>
      <c r="S6415" s="6">
        <f t="shared" si="504"/>
        <v>1</v>
      </c>
    </row>
    <row r="6416" spans="1:19" x14ac:dyDescent="0.25">
      <c r="A6416">
        <v>202506</v>
      </c>
      <c r="B6416">
        <v>87636635</v>
      </c>
      <c r="C6416" t="s">
        <v>139</v>
      </c>
      <c r="D6416">
        <v>3</v>
      </c>
      <c r="E6416" t="s">
        <v>39</v>
      </c>
      <c r="F6416">
        <v>0</v>
      </c>
      <c r="G6416">
        <v>0</v>
      </c>
      <c r="H6416">
        <v>0</v>
      </c>
      <c r="I6416">
        <v>0</v>
      </c>
      <c r="J6416">
        <v>1</v>
      </c>
      <c r="K6416">
        <v>0</v>
      </c>
      <c r="L6416">
        <v>0</v>
      </c>
      <c r="M6416">
        <v>0</v>
      </c>
      <c r="N6416">
        <v>0</v>
      </c>
      <c r="O6416">
        <f t="shared" si="500"/>
        <v>0</v>
      </c>
      <c r="P6416">
        <f t="shared" si="501"/>
        <v>1</v>
      </c>
      <c r="Q6416">
        <f t="shared" si="502"/>
        <v>1</v>
      </c>
      <c r="R6416" s="6">
        <f t="shared" si="503"/>
        <v>0</v>
      </c>
      <c r="S6416" s="6">
        <f t="shared" si="504"/>
        <v>1</v>
      </c>
    </row>
    <row r="6417" spans="1:19" x14ac:dyDescent="0.25">
      <c r="A6417">
        <v>202506</v>
      </c>
      <c r="B6417">
        <v>87636635</v>
      </c>
      <c r="C6417" t="s">
        <v>139</v>
      </c>
      <c r="D6417">
        <v>1</v>
      </c>
      <c r="E6417" t="s">
        <v>40</v>
      </c>
      <c r="F6417">
        <v>0</v>
      </c>
      <c r="G6417">
        <v>2</v>
      </c>
      <c r="H6417">
        <v>14</v>
      </c>
      <c r="I6417">
        <v>8</v>
      </c>
      <c r="J6417">
        <v>62</v>
      </c>
      <c r="K6417">
        <v>0</v>
      </c>
      <c r="L6417">
        <v>0</v>
      </c>
      <c r="M6417">
        <v>0</v>
      </c>
      <c r="N6417">
        <v>8</v>
      </c>
      <c r="O6417">
        <f t="shared" si="500"/>
        <v>16</v>
      </c>
      <c r="P6417">
        <f t="shared" si="501"/>
        <v>70</v>
      </c>
      <c r="Q6417">
        <f t="shared" si="502"/>
        <v>86</v>
      </c>
      <c r="R6417" s="6">
        <f t="shared" si="503"/>
        <v>0.18604651162790697</v>
      </c>
      <c r="S6417" s="6">
        <f t="shared" si="504"/>
        <v>0.81395348837209303</v>
      </c>
    </row>
    <row r="6418" spans="1:19" x14ac:dyDescent="0.25">
      <c r="A6418">
        <v>202506</v>
      </c>
      <c r="B6418">
        <v>87636635</v>
      </c>
      <c r="C6418" t="s">
        <v>139</v>
      </c>
      <c r="D6418">
        <v>3</v>
      </c>
      <c r="E6418" t="s">
        <v>40</v>
      </c>
      <c r="F6418">
        <v>6</v>
      </c>
      <c r="G6418">
        <v>3</v>
      </c>
      <c r="H6418">
        <v>5</v>
      </c>
      <c r="I6418">
        <v>2</v>
      </c>
      <c r="J6418">
        <v>10</v>
      </c>
      <c r="K6418">
        <v>0</v>
      </c>
      <c r="L6418">
        <v>0</v>
      </c>
      <c r="M6418">
        <v>0</v>
      </c>
      <c r="N6418">
        <v>1</v>
      </c>
      <c r="O6418">
        <f t="shared" si="500"/>
        <v>14</v>
      </c>
      <c r="P6418">
        <f t="shared" si="501"/>
        <v>12</v>
      </c>
      <c r="Q6418">
        <f t="shared" si="502"/>
        <v>26</v>
      </c>
      <c r="R6418" s="6">
        <f t="shared" si="503"/>
        <v>0.53846153846153844</v>
      </c>
      <c r="S6418" s="6">
        <f t="shared" si="504"/>
        <v>0.46153846153846156</v>
      </c>
    </row>
    <row r="6419" spans="1:19" x14ac:dyDescent="0.25">
      <c r="A6419">
        <v>202506</v>
      </c>
      <c r="B6419">
        <v>87636635</v>
      </c>
      <c r="C6419" t="s">
        <v>139</v>
      </c>
      <c r="D6419">
        <v>1</v>
      </c>
      <c r="E6419" t="s">
        <v>41</v>
      </c>
      <c r="F6419">
        <v>0</v>
      </c>
      <c r="G6419">
        <v>0</v>
      </c>
      <c r="H6419">
        <v>0</v>
      </c>
      <c r="I6419">
        <v>0</v>
      </c>
      <c r="J6419">
        <v>3</v>
      </c>
      <c r="K6419">
        <v>0</v>
      </c>
      <c r="L6419">
        <v>0</v>
      </c>
      <c r="M6419">
        <v>0</v>
      </c>
      <c r="N6419">
        <v>0</v>
      </c>
      <c r="O6419">
        <f t="shared" si="500"/>
        <v>0</v>
      </c>
      <c r="P6419">
        <f t="shared" si="501"/>
        <v>3</v>
      </c>
      <c r="Q6419">
        <f t="shared" si="502"/>
        <v>3</v>
      </c>
      <c r="R6419" s="6">
        <f t="shared" si="503"/>
        <v>0</v>
      </c>
      <c r="S6419" s="6">
        <f t="shared" si="504"/>
        <v>1</v>
      </c>
    </row>
    <row r="6420" spans="1:19" x14ac:dyDescent="0.25">
      <c r="A6420">
        <v>202506</v>
      </c>
      <c r="B6420">
        <v>87636635</v>
      </c>
      <c r="C6420" t="s">
        <v>139</v>
      </c>
      <c r="D6420">
        <v>3</v>
      </c>
      <c r="E6420" t="s">
        <v>41</v>
      </c>
      <c r="F6420">
        <v>0</v>
      </c>
      <c r="G6420">
        <v>1</v>
      </c>
      <c r="H6420">
        <v>0</v>
      </c>
      <c r="I6420">
        <v>1</v>
      </c>
      <c r="J6420">
        <v>6</v>
      </c>
      <c r="K6420">
        <v>0</v>
      </c>
      <c r="L6420">
        <v>0</v>
      </c>
      <c r="M6420">
        <v>0</v>
      </c>
      <c r="N6420">
        <v>0</v>
      </c>
      <c r="O6420">
        <f t="shared" si="500"/>
        <v>1</v>
      </c>
      <c r="P6420">
        <f t="shared" si="501"/>
        <v>7</v>
      </c>
      <c r="Q6420">
        <f t="shared" si="502"/>
        <v>8</v>
      </c>
      <c r="R6420" s="6">
        <f t="shared" si="503"/>
        <v>0.125</v>
      </c>
      <c r="S6420" s="6">
        <f t="shared" si="504"/>
        <v>0.875</v>
      </c>
    </row>
    <row r="6421" spans="1:19" x14ac:dyDescent="0.25">
      <c r="A6421">
        <v>202506</v>
      </c>
      <c r="B6421">
        <v>89472310</v>
      </c>
      <c r="C6421" t="s">
        <v>140</v>
      </c>
      <c r="D6421">
        <v>3</v>
      </c>
      <c r="E6421" t="s">
        <v>30</v>
      </c>
      <c r="F6421">
        <v>0</v>
      </c>
      <c r="G6421">
        <v>0</v>
      </c>
      <c r="H6421">
        <v>0</v>
      </c>
      <c r="I6421">
        <v>1</v>
      </c>
      <c r="J6421">
        <v>0</v>
      </c>
      <c r="K6421">
        <v>0</v>
      </c>
      <c r="L6421">
        <v>0</v>
      </c>
      <c r="M6421">
        <v>0</v>
      </c>
      <c r="N6421">
        <v>0</v>
      </c>
      <c r="O6421">
        <f t="shared" si="500"/>
        <v>0</v>
      </c>
      <c r="P6421">
        <f t="shared" si="501"/>
        <v>1</v>
      </c>
      <c r="Q6421">
        <f t="shared" si="502"/>
        <v>1</v>
      </c>
      <c r="R6421" s="6">
        <f t="shared" si="503"/>
        <v>0</v>
      </c>
      <c r="S6421" s="6">
        <f t="shared" si="504"/>
        <v>1</v>
      </c>
    </row>
    <row r="6422" spans="1:19" x14ac:dyDescent="0.25">
      <c r="A6422">
        <v>202506</v>
      </c>
      <c r="B6422">
        <v>89472310</v>
      </c>
      <c r="C6422" t="s">
        <v>140</v>
      </c>
      <c r="D6422">
        <v>3</v>
      </c>
      <c r="E6422" t="s">
        <v>32</v>
      </c>
      <c r="F6422">
        <v>0</v>
      </c>
      <c r="G6422">
        <v>0</v>
      </c>
      <c r="H6422">
        <v>2</v>
      </c>
      <c r="I6422">
        <v>0</v>
      </c>
      <c r="J6422">
        <v>0</v>
      </c>
      <c r="K6422">
        <v>0</v>
      </c>
      <c r="L6422">
        <v>0</v>
      </c>
      <c r="M6422">
        <v>0</v>
      </c>
      <c r="N6422">
        <v>0</v>
      </c>
      <c r="O6422">
        <f t="shared" si="500"/>
        <v>2</v>
      </c>
      <c r="P6422">
        <f t="shared" si="501"/>
        <v>0</v>
      </c>
      <c r="Q6422">
        <f t="shared" si="502"/>
        <v>2</v>
      </c>
      <c r="R6422" s="6">
        <f t="shared" si="503"/>
        <v>1</v>
      </c>
      <c r="S6422" s="6">
        <f t="shared" si="504"/>
        <v>0</v>
      </c>
    </row>
    <row r="6423" spans="1:19" x14ac:dyDescent="0.25">
      <c r="A6423">
        <v>202506</v>
      </c>
      <c r="B6423">
        <v>89472310</v>
      </c>
      <c r="C6423" t="s">
        <v>140</v>
      </c>
      <c r="D6423">
        <v>3</v>
      </c>
      <c r="E6423" t="s">
        <v>33</v>
      </c>
      <c r="F6423">
        <v>0</v>
      </c>
      <c r="G6423">
        <v>0</v>
      </c>
      <c r="H6423">
        <v>1</v>
      </c>
      <c r="I6423">
        <v>0</v>
      </c>
      <c r="J6423">
        <v>0</v>
      </c>
      <c r="K6423">
        <v>0</v>
      </c>
      <c r="L6423">
        <v>0</v>
      </c>
      <c r="M6423">
        <v>0</v>
      </c>
      <c r="N6423">
        <v>0</v>
      </c>
      <c r="O6423">
        <f t="shared" si="500"/>
        <v>1</v>
      </c>
      <c r="P6423">
        <f t="shared" si="501"/>
        <v>0</v>
      </c>
      <c r="Q6423">
        <f t="shared" si="502"/>
        <v>1</v>
      </c>
      <c r="R6423" s="6">
        <f t="shared" si="503"/>
        <v>1</v>
      </c>
      <c r="S6423" s="6">
        <f t="shared" si="504"/>
        <v>0</v>
      </c>
    </row>
    <row r="6424" spans="1:19" x14ac:dyDescent="0.25">
      <c r="A6424">
        <v>202506</v>
      </c>
      <c r="B6424">
        <v>89472310</v>
      </c>
      <c r="C6424" t="s">
        <v>140</v>
      </c>
      <c r="D6424">
        <v>3</v>
      </c>
      <c r="E6424" t="s">
        <v>37</v>
      </c>
      <c r="F6424">
        <v>508</v>
      </c>
      <c r="G6424">
        <v>531</v>
      </c>
      <c r="H6424">
        <v>935</v>
      </c>
      <c r="I6424">
        <v>72</v>
      </c>
      <c r="J6424">
        <v>43</v>
      </c>
      <c r="K6424">
        <v>47</v>
      </c>
      <c r="L6424">
        <v>67</v>
      </c>
      <c r="M6424">
        <v>9</v>
      </c>
      <c r="N6424">
        <v>106</v>
      </c>
      <c r="O6424">
        <f t="shared" si="500"/>
        <v>1974</v>
      </c>
      <c r="P6424">
        <f t="shared" si="501"/>
        <v>115</v>
      </c>
      <c r="Q6424">
        <f t="shared" si="502"/>
        <v>2089</v>
      </c>
      <c r="R6424" s="6">
        <f t="shared" si="503"/>
        <v>0.94494973671613214</v>
      </c>
      <c r="S6424" s="6">
        <f t="shared" si="504"/>
        <v>5.5050263283867883E-2</v>
      </c>
    </row>
    <row r="6425" spans="1:19" x14ac:dyDescent="0.25">
      <c r="A6425">
        <v>202506</v>
      </c>
      <c r="B6425">
        <v>89472310</v>
      </c>
      <c r="C6425" t="s">
        <v>140</v>
      </c>
      <c r="D6425">
        <v>3</v>
      </c>
      <c r="E6425" t="s">
        <v>38</v>
      </c>
      <c r="F6425">
        <v>3</v>
      </c>
      <c r="G6425">
        <v>3</v>
      </c>
      <c r="H6425">
        <v>3</v>
      </c>
      <c r="I6425">
        <v>0</v>
      </c>
      <c r="J6425">
        <v>0</v>
      </c>
      <c r="K6425">
        <v>0</v>
      </c>
      <c r="L6425">
        <v>0</v>
      </c>
      <c r="M6425">
        <v>0</v>
      </c>
      <c r="N6425">
        <v>1</v>
      </c>
      <c r="O6425">
        <f t="shared" si="500"/>
        <v>9</v>
      </c>
      <c r="P6425">
        <f t="shared" si="501"/>
        <v>0</v>
      </c>
      <c r="Q6425">
        <f t="shared" si="502"/>
        <v>9</v>
      </c>
      <c r="R6425" s="6">
        <f t="shared" si="503"/>
        <v>1</v>
      </c>
      <c r="S6425" s="6">
        <f t="shared" si="504"/>
        <v>0</v>
      </c>
    </row>
    <row r="6426" spans="1:19" x14ac:dyDescent="0.25">
      <c r="A6426">
        <v>202506</v>
      </c>
      <c r="B6426">
        <v>89472310</v>
      </c>
      <c r="C6426" t="s">
        <v>140</v>
      </c>
      <c r="D6426">
        <v>3</v>
      </c>
      <c r="E6426" t="s">
        <v>40</v>
      </c>
      <c r="F6426">
        <v>0</v>
      </c>
      <c r="G6426">
        <v>0</v>
      </c>
      <c r="H6426">
        <v>1</v>
      </c>
      <c r="I6426">
        <v>0</v>
      </c>
      <c r="J6426">
        <v>0</v>
      </c>
      <c r="K6426">
        <v>0</v>
      </c>
      <c r="L6426">
        <v>0</v>
      </c>
      <c r="M6426">
        <v>0</v>
      </c>
      <c r="N6426">
        <v>0</v>
      </c>
      <c r="O6426">
        <f t="shared" si="500"/>
        <v>1</v>
      </c>
      <c r="P6426">
        <f t="shared" si="501"/>
        <v>0</v>
      </c>
      <c r="Q6426">
        <f t="shared" si="502"/>
        <v>1</v>
      </c>
      <c r="R6426" s="6">
        <f t="shared" si="503"/>
        <v>1</v>
      </c>
      <c r="S6426" s="6">
        <f t="shared" si="504"/>
        <v>0</v>
      </c>
    </row>
    <row r="6427" spans="1:19" x14ac:dyDescent="0.25">
      <c r="A6427">
        <v>202506</v>
      </c>
      <c r="B6427">
        <v>90982679</v>
      </c>
      <c r="C6427" t="s">
        <v>141</v>
      </c>
      <c r="D6427">
        <v>1</v>
      </c>
      <c r="E6427" t="s">
        <v>15</v>
      </c>
      <c r="F6427">
        <v>0</v>
      </c>
      <c r="G6427">
        <v>0</v>
      </c>
      <c r="H6427">
        <v>3</v>
      </c>
      <c r="I6427">
        <v>0</v>
      </c>
      <c r="J6427">
        <v>42</v>
      </c>
      <c r="K6427">
        <v>0</v>
      </c>
      <c r="L6427">
        <v>0</v>
      </c>
      <c r="M6427">
        <v>0</v>
      </c>
      <c r="N6427">
        <v>1</v>
      </c>
      <c r="O6427">
        <f t="shared" si="500"/>
        <v>3</v>
      </c>
      <c r="P6427">
        <f t="shared" si="501"/>
        <v>42</v>
      </c>
      <c r="Q6427">
        <f t="shared" si="502"/>
        <v>45</v>
      </c>
      <c r="R6427" s="6">
        <f t="shared" si="503"/>
        <v>6.6666666666666666E-2</v>
      </c>
      <c r="S6427" s="6">
        <f t="shared" si="504"/>
        <v>0.93333333333333335</v>
      </c>
    </row>
    <row r="6428" spans="1:19" x14ac:dyDescent="0.25">
      <c r="A6428">
        <v>202506</v>
      </c>
      <c r="B6428">
        <v>90982679</v>
      </c>
      <c r="C6428" t="s">
        <v>141</v>
      </c>
      <c r="D6428">
        <v>2</v>
      </c>
      <c r="E6428" t="s">
        <v>15</v>
      </c>
      <c r="F6428">
        <v>1</v>
      </c>
      <c r="G6428">
        <v>0</v>
      </c>
      <c r="H6428">
        <v>3</v>
      </c>
      <c r="I6428">
        <v>0</v>
      </c>
      <c r="J6428">
        <v>25</v>
      </c>
      <c r="K6428">
        <v>0</v>
      </c>
      <c r="L6428">
        <v>0</v>
      </c>
      <c r="M6428">
        <v>0</v>
      </c>
      <c r="N6428">
        <v>1</v>
      </c>
      <c r="O6428">
        <f t="shared" si="500"/>
        <v>4</v>
      </c>
      <c r="P6428">
        <f t="shared" si="501"/>
        <v>25</v>
      </c>
      <c r="Q6428">
        <f t="shared" si="502"/>
        <v>29</v>
      </c>
      <c r="R6428" s="6">
        <f t="shared" si="503"/>
        <v>0.13793103448275862</v>
      </c>
      <c r="S6428" s="6">
        <f t="shared" si="504"/>
        <v>0.86206896551724133</v>
      </c>
    </row>
    <row r="6429" spans="1:19" x14ac:dyDescent="0.25">
      <c r="A6429">
        <v>202506</v>
      </c>
      <c r="B6429">
        <v>90982679</v>
      </c>
      <c r="C6429" t="s">
        <v>141</v>
      </c>
      <c r="D6429">
        <v>3</v>
      </c>
      <c r="E6429" t="s">
        <v>15</v>
      </c>
      <c r="F6429">
        <v>0</v>
      </c>
      <c r="G6429">
        <v>0</v>
      </c>
      <c r="H6429">
        <v>2</v>
      </c>
      <c r="I6429">
        <v>0</v>
      </c>
      <c r="J6429">
        <v>20</v>
      </c>
      <c r="K6429">
        <v>0</v>
      </c>
      <c r="L6429">
        <v>0</v>
      </c>
      <c r="M6429">
        <v>0</v>
      </c>
      <c r="N6429">
        <v>1</v>
      </c>
      <c r="O6429">
        <f t="shared" si="500"/>
        <v>2</v>
      </c>
      <c r="P6429">
        <f t="shared" si="501"/>
        <v>20</v>
      </c>
      <c r="Q6429">
        <f t="shared" si="502"/>
        <v>22</v>
      </c>
      <c r="R6429" s="6">
        <f t="shared" si="503"/>
        <v>9.0909090909090912E-2</v>
      </c>
      <c r="S6429" s="6">
        <f t="shared" si="504"/>
        <v>0.90909090909090906</v>
      </c>
    </row>
    <row r="6430" spans="1:19" x14ac:dyDescent="0.25">
      <c r="A6430">
        <v>202506</v>
      </c>
      <c r="B6430">
        <v>90982679</v>
      </c>
      <c r="C6430" t="s">
        <v>141</v>
      </c>
      <c r="D6430">
        <v>1</v>
      </c>
      <c r="E6430" t="s">
        <v>16</v>
      </c>
      <c r="F6430">
        <v>1</v>
      </c>
      <c r="G6430">
        <v>2</v>
      </c>
      <c r="H6430">
        <v>109</v>
      </c>
      <c r="I6430">
        <v>0</v>
      </c>
      <c r="J6430">
        <v>269</v>
      </c>
      <c r="K6430">
        <v>1</v>
      </c>
      <c r="L6430">
        <v>0</v>
      </c>
      <c r="M6430">
        <v>0</v>
      </c>
      <c r="N6430">
        <v>34</v>
      </c>
      <c r="O6430">
        <f t="shared" si="500"/>
        <v>112</v>
      </c>
      <c r="P6430">
        <f t="shared" si="501"/>
        <v>269</v>
      </c>
      <c r="Q6430">
        <f t="shared" si="502"/>
        <v>381</v>
      </c>
      <c r="R6430" s="6">
        <f t="shared" si="503"/>
        <v>0.29396325459317585</v>
      </c>
      <c r="S6430" s="6">
        <f t="shared" si="504"/>
        <v>0.70603674540682415</v>
      </c>
    </row>
    <row r="6431" spans="1:19" x14ac:dyDescent="0.25">
      <c r="A6431">
        <v>202506</v>
      </c>
      <c r="B6431">
        <v>90982679</v>
      </c>
      <c r="C6431" t="s">
        <v>141</v>
      </c>
      <c r="D6431">
        <v>2</v>
      </c>
      <c r="E6431" t="s">
        <v>16</v>
      </c>
      <c r="F6431">
        <v>4</v>
      </c>
      <c r="G6431">
        <v>1</v>
      </c>
      <c r="H6431">
        <v>61</v>
      </c>
      <c r="I6431">
        <v>1</v>
      </c>
      <c r="J6431">
        <v>116</v>
      </c>
      <c r="K6431">
        <v>1</v>
      </c>
      <c r="L6431">
        <v>0</v>
      </c>
      <c r="M6431">
        <v>0</v>
      </c>
      <c r="N6431">
        <v>8</v>
      </c>
      <c r="O6431">
        <f t="shared" si="500"/>
        <v>66</v>
      </c>
      <c r="P6431">
        <f t="shared" si="501"/>
        <v>117</v>
      </c>
      <c r="Q6431">
        <f t="shared" si="502"/>
        <v>183</v>
      </c>
      <c r="R6431" s="6">
        <f t="shared" si="503"/>
        <v>0.36065573770491804</v>
      </c>
      <c r="S6431" s="6">
        <f t="shared" si="504"/>
        <v>0.63934426229508201</v>
      </c>
    </row>
    <row r="6432" spans="1:19" x14ac:dyDescent="0.25">
      <c r="A6432">
        <v>202506</v>
      </c>
      <c r="B6432">
        <v>90982679</v>
      </c>
      <c r="C6432" t="s">
        <v>141</v>
      </c>
      <c r="D6432">
        <v>3</v>
      </c>
      <c r="E6432" t="s">
        <v>16</v>
      </c>
      <c r="F6432">
        <v>22</v>
      </c>
      <c r="G6432">
        <v>2</v>
      </c>
      <c r="H6432">
        <v>201</v>
      </c>
      <c r="I6432">
        <v>1</v>
      </c>
      <c r="J6432">
        <v>317</v>
      </c>
      <c r="K6432">
        <v>4</v>
      </c>
      <c r="L6432">
        <v>1</v>
      </c>
      <c r="M6432">
        <v>1</v>
      </c>
      <c r="N6432">
        <v>32</v>
      </c>
      <c r="O6432">
        <f t="shared" si="500"/>
        <v>225</v>
      </c>
      <c r="P6432">
        <f t="shared" si="501"/>
        <v>318</v>
      </c>
      <c r="Q6432">
        <f t="shared" si="502"/>
        <v>543</v>
      </c>
      <c r="R6432" s="6">
        <f t="shared" si="503"/>
        <v>0.4143646408839779</v>
      </c>
      <c r="S6432" s="6">
        <f t="shared" si="504"/>
        <v>0.58563535911602205</v>
      </c>
    </row>
    <row r="6433" spans="1:19" x14ac:dyDescent="0.25">
      <c r="A6433">
        <v>202506</v>
      </c>
      <c r="B6433">
        <v>90982679</v>
      </c>
      <c r="C6433" t="s">
        <v>141</v>
      </c>
      <c r="D6433">
        <v>6</v>
      </c>
      <c r="E6433" t="s">
        <v>16</v>
      </c>
      <c r="F6433">
        <v>0</v>
      </c>
      <c r="G6433">
        <v>0</v>
      </c>
      <c r="H6433">
        <v>1</v>
      </c>
      <c r="I6433">
        <v>0</v>
      </c>
      <c r="J6433">
        <v>2</v>
      </c>
      <c r="K6433">
        <v>0</v>
      </c>
      <c r="L6433">
        <v>0</v>
      </c>
      <c r="M6433">
        <v>0</v>
      </c>
      <c r="N6433">
        <v>1</v>
      </c>
      <c r="O6433">
        <f t="shared" si="500"/>
        <v>1</v>
      </c>
      <c r="P6433">
        <f t="shared" si="501"/>
        <v>2</v>
      </c>
      <c r="Q6433">
        <f t="shared" si="502"/>
        <v>3</v>
      </c>
      <c r="R6433" s="6">
        <f t="shared" si="503"/>
        <v>0.33333333333333331</v>
      </c>
      <c r="S6433" s="6">
        <f t="shared" si="504"/>
        <v>0.66666666666666663</v>
      </c>
    </row>
    <row r="6434" spans="1:19" x14ac:dyDescent="0.25">
      <c r="A6434">
        <v>202506</v>
      </c>
      <c r="B6434">
        <v>90982679</v>
      </c>
      <c r="C6434" t="s">
        <v>141</v>
      </c>
      <c r="D6434">
        <v>1</v>
      </c>
      <c r="E6434" t="s">
        <v>17</v>
      </c>
      <c r="F6434">
        <v>0</v>
      </c>
      <c r="G6434">
        <v>1</v>
      </c>
      <c r="H6434">
        <v>22</v>
      </c>
      <c r="I6434">
        <v>14</v>
      </c>
      <c r="J6434">
        <v>1083</v>
      </c>
      <c r="K6434">
        <v>0</v>
      </c>
      <c r="L6434">
        <v>0</v>
      </c>
      <c r="M6434">
        <v>0</v>
      </c>
      <c r="N6434">
        <v>4</v>
      </c>
      <c r="O6434">
        <f t="shared" si="500"/>
        <v>23</v>
      </c>
      <c r="P6434">
        <f t="shared" si="501"/>
        <v>1097</v>
      </c>
      <c r="Q6434">
        <f t="shared" si="502"/>
        <v>1120</v>
      </c>
      <c r="R6434" s="6">
        <f t="shared" si="503"/>
        <v>2.0535714285714286E-2</v>
      </c>
      <c r="S6434" s="6">
        <f t="shared" si="504"/>
        <v>0.97946428571428568</v>
      </c>
    </row>
    <row r="6435" spans="1:19" x14ac:dyDescent="0.25">
      <c r="A6435">
        <v>202506</v>
      </c>
      <c r="B6435">
        <v>90982679</v>
      </c>
      <c r="C6435" t="s">
        <v>141</v>
      </c>
      <c r="D6435">
        <v>2</v>
      </c>
      <c r="E6435" t="s">
        <v>17</v>
      </c>
      <c r="F6435">
        <v>13</v>
      </c>
      <c r="G6435">
        <v>8</v>
      </c>
      <c r="H6435">
        <v>33</v>
      </c>
      <c r="I6435">
        <v>7</v>
      </c>
      <c r="J6435">
        <v>691</v>
      </c>
      <c r="K6435">
        <v>0</v>
      </c>
      <c r="L6435">
        <v>0</v>
      </c>
      <c r="M6435">
        <v>2</v>
      </c>
      <c r="N6435">
        <v>6</v>
      </c>
      <c r="O6435">
        <f t="shared" si="500"/>
        <v>54</v>
      </c>
      <c r="P6435">
        <f t="shared" si="501"/>
        <v>698</v>
      </c>
      <c r="Q6435">
        <f t="shared" si="502"/>
        <v>752</v>
      </c>
      <c r="R6435" s="6">
        <f t="shared" si="503"/>
        <v>7.1808510638297879E-2</v>
      </c>
      <c r="S6435" s="6">
        <f t="shared" si="504"/>
        <v>0.92819148936170215</v>
      </c>
    </row>
    <row r="6436" spans="1:19" x14ac:dyDescent="0.25">
      <c r="A6436">
        <v>202506</v>
      </c>
      <c r="B6436">
        <v>90982679</v>
      </c>
      <c r="C6436" t="s">
        <v>141</v>
      </c>
      <c r="D6436">
        <v>3</v>
      </c>
      <c r="E6436" t="s">
        <v>17</v>
      </c>
      <c r="F6436">
        <v>61</v>
      </c>
      <c r="G6436">
        <v>8</v>
      </c>
      <c r="H6436">
        <v>70</v>
      </c>
      <c r="I6436">
        <v>21</v>
      </c>
      <c r="J6436">
        <v>1653</v>
      </c>
      <c r="K6436">
        <v>1</v>
      </c>
      <c r="L6436">
        <v>0</v>
      </c>
      <c r="M6436">
        <v>0</v>
      </c>
      <c r="N6436">
        <v>6</v>
      </c>
      <c r="O6436">
        <f t="shared" si="500"/>
        <v>139</v>
      </c>
      <c r="P6436">
        <f t="shared" si="501"/>
        <v>1674</v>
      </c>
      <c r="Q6436">
        <f t="shared" si="502"/>
        <v>1813</v>
      </c>
      <c r="R6436" s="6">
        <f t="shared" si="503"/>
        <v>7.6668505239933807E-2</v>
      </c>
      <c r="S6436" s="6">
        <f t="shared" si="504"/>
        <v>0.92333149476006615</v>
      </c>
    </row>
    <row r="6437" spans="1:19" x14ac:dyDescent="0.25">
      <c r="A6437">
        <v>202506</v>
      </c>
      <c r="B6437">
        <v>90982679</v>
      </c>
      <c r="C6437" t="s">
        <v>141</v>
      </c>
      <c r="D6437">
        <v>6</v>
      </c>
      <c r="E6437" t="s">
        <v>17</v>
      </c>
      <c r="F6437">
        <v>0</v>
      </c>
      <c r="G6437">
        <v>0</v>
      </c>
      <c r="H6437">
        <v>3</v>
      </c>
      <c r="I6437">
        <v>1</v>
      </c>
      <c r="J6437">
        <v>32</v>
      </c>
      <c r="K6437">
        <v>0</v>
      </c>
      <c r="L6437">
        <v>0</v>
      </c>
      <c r="M6437">
        <v>0</v>
      </c>
      <c r="N6437">
        <v>0</v>
      </c>
      <c r="O6437">
        <f t="shared" si="500"/>
        <v>3</v>
      </c>
      <c r="P6437">
        <f t="shared" si="501"/>
        <v>33</v>
      </c>
      <c r="Q6437">
        <f t="shared" si="502"/>
        <v>36</v>
      </c>
      <c r="R6437" s="6">
        <f t="shared" si="503"/>
        <v>8.3333333333333329E-2</v>
      </c>
      <c r="S6437" s="6">
        <f t="shared" si="504"/>
        <v>0.91666666666666663</v>
      </c>
    </row>
    <row r="6438" spans="1:19" x14ac:dyDescent="0.25">
      <c r="A6438">
        <v>202506</v>
      </c>
      <c r="B6438">
        <v>90982679</v>
      </c>
      <c r="C6438" t="s">
        <v>141</v>
      </c>
      <c r="D6438">
        <v>1</v>
      </c>
      <c r="E6438" t="s">
        <v>18</v>
      </c>
      <c r="F6438">
        <v>0</v>
      </c>
      <c r="G6438">
        <v>0</v>
      </c>
      <c r="H6438">
        <v>4</v>
      </c>
      <c r="I6438">
        <v>0</v>
      </c>
      <c r="J6438">
        <v>14</v>
      </c>
      <c r="K6438">
        <v>0</v>
      </c>
      <c r="L6438">
        <v>0</v>
      </c>
      <c r="M6438">
        <v>0</v>
      </c>
      <c r="N6438">
        <v>1</v>
      </c>
      <c r="O6438">
        <f t="shared" si="500"/>
        <v>4</v>
      </c>
      <c r="P6438">
        <f t="shared" si="501"/>
        <v>14</v>
      </c>
      <c r="Q6438">
        <f t="shared" si="502"/>
        <v>18</v>
      </c>
      <c r="R6438" s="6">
        <f t="shared" si="503"/>
        <v>0.22222222222222221</v>
      </c>
      <c r="S6438" s="6">
        <f t="shared" si="504"/>
        <v>0.77777777777777779</v>
      </c>
    </row>
    <row r="6439" spans="1:19" x14ac:dyDescent="0.25">
      <c r="A6439">
        <v>202506</v>
      </c>
      <c r="B6439">
        <v>90982679</v>
      </c>
      <c r="C6439" t="s">
        <v>141</v>
      </c>
      <c r="D6439">
        <v>2</v>
      </c>
      <c r="E6439" t="s">
        <v>18</v>
      </c>
      <c r="F6439">
        <v>0</v>
      </c>
      <c r="G6439">
        <v>0</v>
      </c>
      <c r="H6439">
        <v>8</v>
      </c>
      <c r="I6439">
        <v>0</v>
      </c>
      <c r="J6439">
        <v>9</v>
      </c>
      <c r="K6439">
        <v>0</v>
      </c>
      <c r="L6439">
        <v>0</v>
      </c>
      <c r="M6439">
        <v>0</v>
      </c>
      <c r="N6439">
        <v>0</v>
      </c>
      <c r="O6439">
        <f t="shared" si="500"/>
        <v>8</v>
      </c>
      <c r="P6439">
        <f t="shared" si="501"/>
        <v>9</v>
      </c>
      <c r="Q6439">
        <f t="shared" si="502"/>
        <v>17</v>
      </c>
      <c r="R6439" s="6">
        <f t="shared" si="503"/>
        <v>0.47058823529411764</v>
      </c>
      <c r="S6439" s="6">
        <f t="shared" si="504"/>
        <v>0.52941176470588236</v>
      </c>
    </row>
    <row r="6440" spans="1:19" x14ac:dyDescent="0.25">
      <c r="A6440">
        <v>202506</v>
      </c>
      <c r="B6440">
        <v>90982679</v>
      </c>
      <c r="C6440" t="s">
        <v>141</v>
      </c>
      <c r="D6440">
        <v>3</v>
      </c>
      <c r="E6440" t="s">
        <v>18</v>
      </c>
      <c r="F6440">
        <v>0</v>
      </c>
      <c r="G6440">
        <v>1</v>
      </c>
      <c r="H6440">
        <v>11</v>
      </c>
      <c r="I6440">
        <v>0</v>
      </c>
      <c r="J6440">
        <v>53</v>
      </c>
      <c r="K6440">
        <v>0</v>
      </c>
      <c r="L6440">
        <v>0</v>
      </c>
      <c r="M6440">
        <v>0</v>
      </c>
      <c r="N6440">
        <v>0</v>
      </c>
      <c r="O6440">
        <f t="shared" si="500"/>
        <v>12</v>
      </c>
      <c r="P6440">
        <f t="shared" si="501"/>
        <v>53</v>
      </c>
      <c r="Q6440">
        <f t="shared" si="502"/>
        <v>65</v>
      </c>
      <c r="R6440" s="6">
        <f t="shared" si="503"/>
        <v>0.18461538461538463</v>
      </c>
      <c r="S6440" s="6">
        <f t="shared" si="504"/>
        <v>0.81538461538461537</v>
      </c>
    </row>
    <row r="6441" spans="1:19" x14ac:dyDescent="0.25">
      <c r="A6441">
        <v>202506</v>
      </c>
      <c r="B6441">
        <v>90982679</v>
      </c>
      <c r="C6441" t="s">
        <v>141</v>
      </c>
      <c r="D6441">
        <v>1</v>
      </c>
      <c r="E6441" t="s">
        <v>19</v>
      </c>
      <c r="F6441">
        <v>112</v>
      </c>
      <c r="G6441">
        <v>37</v>
      </c>
      <c r="H6441">
        <v>2245</v>
      </c>
      <c r="I6441">
        <v>48</v>
      </c>
      <c r="J6441">
        <v>5574</v>
      </c>
      <c r="K6441">
        <v>12</v>
      </c>
      <c r="L6441">
        <v>4</v>
      </c>
      <c r="M6441">
        <v>1</v>
      </c>
      <c r="N6441">
        <v>347</v>
      </c>
      <c r="O6441">
        <f t="shared" si="500"/>
        <v>2394</v>
      </c>
      <c r="P6441">
        <f t="shared" si="501"/>
        <v>5622</v>
      </c>
      <c r="Q6441">
        <f t="shared" si="502"/>
        <v>8016</v>
      </c>
      <c r="R6441" s="6">
        <f t="shared" si="503"/>
        <v>0.29865269461077842</v>
      </c>
      <c r="S6441" s="6">
        <f t="shared" si="504"/>
        <v>0.70134730538922152</v>
      </c>
    </row>
    <row r="6442" spans="1:19" x14ac:dyDescent="0.25">
      <c r="A6442">
        <v>202506</v>
      </c>
      <c r="B6442">
        <v>90982679</v>
      </c>
      <c r="C6442" t="s">
        <v>141</v>
      </c>
      <c r="D6442">
        <v>2</v>
      </c>
      <c r="E6442" t="s">
        <v>19</v>
      </c>
      <c r="F6442">
        <v>91</v>
      </c>
      <c r="G6442">
        <v>32</v>
      </c>
      <c r="H6442">
        <v>665</v>
      </c>
      <c r="I6442">
        <v>32</v>
      </c>
      <c r="J6442">
        <v>2296</v>
      </c>
      <c r="K6442">
        <v>4</v>
      </c>
      <c r="L6442">
        <v>3</v>
      </c>
      <c r="M6442">
        <v>1</v>
      </c>
      <c r="N6442">
        <v>97</v>
      </c>
      <c r="O6442">
        <f t="shared" si="500"/>
        <v>788</v>
      </c>
      <c r="P6442">
        <f t="shared" si="501"/>
        <v>2328</v>
      </c>
      <c r="Q6442">
        <f t="shared" si="502"/>
        <v>3116</v>
      </c>
      <c r="R6442" s="6">
        <f t="shared" si="503"/>
        <v>0.25288831835686776</v>
      </c>
      <c r="S6442" s="6">
        <f t="shared" si="504"/>
        <v>0.74711168164313224</v>
      </c>
    </row>
    <row r="6443" spans="1:19" x14ac:dyDescent="0.25">
      <c r="A6443">
        <v>202506</v>
      </c>
      <c r="B6443">
        <v>90982679</v>
      </c>
      <c r="C6443" t="s">
        <v>141</v>
      </c>
      <c r="D6443">
        <v>3</v>
      </c>
      <c r="E6443" t="s">
        <v>19</v>
      </c>
      <c r="F6443">
        <v>503</v>
      </c>
      <c r="G6443">
        <v>27</v>
      </c>
      <c r="H6443">
        <v>1979</v>
      </c>
      <c r="I6443">
        <v>57</v>
      </c>
      <c r="J6443">
        <v>5855</v>
      </c>
      <c r="K6443">
        <v>36</v>
      </c>
      <c r="L6443">
        <v>5</v>
      </c>
      <c r="M6443">
        <v>2</v>
      </c>
      <c r="N6443">
        <v>354</v>
      </c>
      <c r="O6443">
        <f t="shared" si="500"/>
        <v>2509</v>
      </c>
      <c r="P6443">
        <f t="shared" si="501"/>
        <v>5912</v>
      </c>
      <c r="Q6443">
        <f t="shared" si="502"/>
        <v>8421</v>
      </c>
      <c r="R6443" s="6">
        <f t="shared" si="503"/>
        <v>0.29794561216007598</v>
      </c>
      <c r="S6443" s="6">
        <f t="shared" si="504"/>
        <v>0.70205438783992402</v>
      </c>
    </row>
    <row r="6444" spans="1:19" x14ac:dyDescent="0.25">
      <c r="A6444">
        <v>202506</v>
      </c>
      <c r="B6444">
        <v>90982679</v>
      </c>
      <c r="C6444" t="s">
        <v>141</v>
      </c>
      <c r="D6444">
        <v>6</v>
      </c>
      <c r="E6444" t="s">
        <v>19</v>
      </c>
      <c r="F6444">
        <v>2</v>
      </c>
      <c r="G6444">
        <v>1</v>
      </c>
      <c r="H6444">
        <v>95</v>
      </c>
      <c r="I6444">
        <v>1</v>
      </c>
      <c r="J6444">
        <v>140</v>
      </c>
      <c r="K6444">
        <v>0</v>
      </c>
      <c r="L6444">
        <v>0</v>
      </c>
      <c r="M6444">
        <v>0</v>
      </c>
      <c r="N6444">
        <v>18</v>
      </c>
      <c r="O6444">
        <f t="shared" si="500"/>
        <v>98</v>
      </c>
      <c r="P6444">
        <f t="shared" si="501"/>
        <v>141</v>
      </c>
      <c r="Q6444">
        <f t="shared" si="502"/>
        <v>239</v>
      </c>
      <c r="R6444" s="6">
        <f t="shared" si="503"/>
        <v>0.41004184100418412</v>
      </c>
      <c r="S6444" s="6">
        <f t="shared" si="504"/>
        <v>0.58995815899581594</v>
      </c>
    </row>
    <row r="6445" spans="1:19" x14ac:dyDescent="0.25">
      <c r="A6445">
        <v>202506</v>
      </c>
      <c r="B6445">
        <v>90982679</v>
      </c>
      <c r="C6445" t="s">
        <v>141</v>
      </c>
      <c r="D6445">
        <v>1</v>
      </c>
      <c r="E6445" t="s">
        <v>20</v>
      </c>
      <c r="F6445">
        <v>2</v>
      </c>
      <c r="G6445">
        <v>2</v>
      </c>
      <c r="H6445">
        <v>323</v>
      </c>
      <c r="I6445">
        <v>8</v>
      </c>
      <c r="J6445">
        <v>749</v>
      </c>
      <c r="K6445">
        <v>0</v>
      </c>
      <c r="L6445">
        <v>2</v>
      </c>
      <c r="M6445">
        <v>0</v>
      </c>
      <c r="N6445">
        <v>55</v>
      </c>
      <c r="O6445">
        <f t="shared" si="500"/>
        <v>327</v>
      </c>
      <c r="P6445">
        <f t="shared" si="501"/>
        <v>757</v>
      </c>
      <c r="Q6445">
        <f t="shared" si="502"/>
        <v>1084</v>
      </c>
      <c r="R6445" s="6">
        <f t="shared" si="503"/>
        <v>0.30166051660516607</v>
      </c>
      <c r="S6445" s="6">
        <f t="shared" si="504"/>
        <v>0.69833948339483398</v>
      </c>
    </row>
    <row r="6446" spans="1:19" x14ac:dyDescent="0.25">
      <c r="A6446">
        <v>202506</v>
      </c>
      <c r="B6446">
        <v>90982679</v>
      </c>
      <c r="C6446" t="s">
        <v>141</v>
      </c>
      <c r="D6446">
        <v>2</v>
      </c>
      <c r="E6446" t="s">
        <v>20</v>
      </c>
      <c r="F6446">
        <v>15</v>
      </c>
      <c r="G6446">
        <v>6</v>
      </c>
      <c r="H6446">
        <v>120</v>
      </c>
      <c r="I6446">
        <v>4</v>
      </c>
      <c r="J6446">
        <v>538</v>
      </c>
      <c r="K6446">
        <v>3</v>
      </c>
      <c r="L6446">
        <v>1</v>
      </c>
      <c r="M6446">
        <v>0</v>
      </c>
      <c r="N6446">
        <v>25</v>
      </c>
      <c r="O6446">
        <f t="shared" si="500"/>
        <v>141</v>
      </c>
      <c r="P6446">
        <f t="shared" si="501"/>
        <v>542</v>
      </c>
      <c r="Q6446">
        <f t="shared" si="502"/>
        <v>683</v>
      </c>
      <c r="R6446" s="6">
        <f t="shared" si="503"/>
        <v>0.20644216691068815</v>
      </c>
      <c r="S6446" s="6">
        <f t="shared" si="504"/>
        <v>0.79355783308931183</v>
      </c>
    </row>
    <row r="6447" spans="1:19" x14ac:dyDescent="0.25">
      <c r="A6447">
        <v>202506</v>
      </c>
      <c r="B6447">
        <v>90982679</v>
      </c>
      <c r="C6447" t="s">
        <v>141</v>
      </c>
      <c r="D6447">
        <v>3</v>
      </c>
      <c r="E6447" t="s">
        <v>20</v>
      </c>
      <c r="F6447">
        <v>40</v>
      </c>
      <c r="G6447">
        <v>1</v>
      </c>
      <c r="H6447">
        <v>506</v>
      </c>
      <c r="I6447">
        <v>17</v>
      </c>
      <c r="J6447">
        <v>1605</v>
      </c>
      <c r="K6447">
        <v>7</v>
      </c>
      <c r="L6447">
        <v>0</v>
      </c>
      <c r="M6447">
        <v>2</v>
      </c>
      <c r="N6447">
        <v>59</v>
      </c>
      <c r="O6447">
        <f t="shared" si="500"/>
        <v>547</v>
      </c>
      <c r="P6447">
        <f t="shared" si="501"/>
        <v>1622</v>
      </c>
      <c r="Q6447">
        <f t="shared" si="502"/>
        <v>2169</v>
      </c>
      <c r="R6447" s="6">
        <f t="shared" si="503"/>
        <v>0.25218994928538496</v>
      </c>
      <c r="S6447" s="6">
        <f t="shared" si="504"/>
        <v>0.74781005071461504</v>
      </c>
    </row>
    <row r="6448" spans="1:19" x14ac:dyDescent="0.25">
      <c r="A6448">
        <v>202506</v>
      </c>
      <c r="B6448">
        <v>90982679</v>
      </c>
      <c r="C6448" t="s">
        <v>141</v>
      </c>
      <c r="D6448">
        <v>6</v>
      </c>
      <c r="E6448" t="s">
        <v>20</v>
      </c>
      <c r="F6448">
        <v>0</v>
      </c>
      <c r="G6448">
        <v>0</v>
      </c>
      <c r="H6448">
        <v>37</v>
      </c>
      <c r="I6448">
        <v>0</v>
      </c>
      <c r="J6448">
        <v>54</v>
      </c>
      <c r="K6448">
        <v>0</v>
      </c>
      <c r="L6448">
        <v>0</v>
      </c>
      <c r="M6448">
        <v>0</v>
      </c>
      <c r="N6448">
        <v>14</v>
      </c>
      <c r="O6448">
        <f t="shared" si="500"/>
        <v>37</v>
      </c>
      <c r="P6448">
        <f t="shared" si="501"/>
        <v>54</v>
      </c>
      <c r="Q6448">
        <f t="shared" si="502"/>
        <v>91</v>
      </c>
      <c r="R6448" s="6">
        <f t="shared" si="503"/>
        <v>0.40659340659340659</v>
      </c>
      <c r="S6448" s="6">
        <f t="shared" si="504"/>
        <v>0.59340659340659341</v>
      </c>
    </row>
    <row r="6449" spans="1:19" x14ac:dyDescent="0.25">
      <c r="A6449">
        <v>202506</v>
      </c>
      <c r="B6449">
        <v>90982679</v>
      </c>
      <c r="C6449" t="s">
        <v>141</v>
      </c>
      <c r="D6449">
        <v>1</v>
      </c>
      <c r="E6449" t="s">
        <v>21</v>
      </c>
      <c r="F6449">
        <v>15</v>
      </c>
      <c r="G6449">
        <v>11</v>
      </c>
      <c r="H6449">
        <v>212</v>
      </c>
      <c r="I6449">
        <v>8</v>
      </c>
      <c r="J6449">
        <v>391</v>
      </c>
      <c r="K6449">
        <v>0</v>
      </c>
      <c r="L6449">
        <v>0</v>
      </c>
      <c r="M6449">
        <v>1</v>
      </c>
      <c r="N6449">
        <v>93</v>
      </c>
      <c r="O6449">
        <f t="shared" si="500"/>
        <v>238</v>
      </c>
      <c r="P6449">
        <f t="shared" si="501"/>
        <v>399</v>
      </c>
      <c r="Q6449">
        <f t="shared" si="502"/>
        <v>637</v>
      </c>
      <c r="R6449" s="6">
        <f t="shared" si="503"/>
        <v>0.37362637362637363</v>
      </c>
      <c r="S6449" s="6">
        <f t="shared" si="504"/>
        <v>0.62637362637362637</v>
      </c>
    </row>
    <row r="6450" spans="1:19" x14ac:dyDescent="0.25">
      <c r="A6450">
        <v>202506</v>
      </c>
      <c r="B6450">
        <v>90982679</v>
      </c>
      <c r="C6450" t="s">
        <v>141</v>
      </c>
      <c r="D6450">
        <v>2</v>
      </c>
      <c r="E6450" t="s">
        <v>21</v>
      </c>
      <c r="F6450">
        <v>5</v>
      </c>
      <c r="G6450">
        <v>3</v>
      </c>
      <c r="H6450">
        <v>43</v>
      </c>
      <c r="I6450">
        <v>7</v>
      </c>
      <c r="J6450">
        <v>214</v>
      </c>
      <c r="K6450">
        <v>0</v>
      </c>
      <c r="L6450">
        <v>0</v>
      </c>
      <c r="M6450">
        <v>0</v>
      </c>
      <c r="N6450">
        <v>7</v>
      </c>
      <c r="O6450">
        <f t="shared" si="500"/>
        <v>51</v>
      </c>
      <c r="P6450">
        <f t="shared" si="501"/>
        <v>221</v>
      </c>
      <c r="Q6450">
        <f t="shared" si="502"/>
        <v>272</v>
      </c>
      <c r="R6450" s="6">
        <f t="shared" si="503"/>
        <v>0.1875</v>
      </c>
      <c r="S6450" s="6">
        <f t="shared" si="504"/>
        <v>0.8125</v>
      </c>
    </row>
    <row r="6451" spans="1:19" x14ac:dyDescent="0.25">
      <c r="A6451">
        <v>202506</v>
      </c>
      <c r="B6451">
        <v>90982679</v>
      </c>
      <c r="C6451" t="s">
        <v>141</v>
      </c>
      <c r="D6451">
        <v>3</v>
      </c>
      <c r="E6451" t="s">
        <v>21</v>
      </c>
      <c r="F6451">
        <v>8</v>
      </c>
      <c r="G6451">
        <v>6</v>
      </c>
      <c r="H6451">
        <v>170</v>
      </c>
      <c r="I6451">
        <v>1</v>
      </c>
      <c r="J6451">
        <v>618</v>
      </c>
      <c r="K6451">
        <v>0</v>
      </c>
      <c r="L6451">
        <v>2</v>
      </c>
      <c r="M6451">
        <v>0</v>
      </c>
      <c r="N6451">
        <v>39</v>
      </c>
      <c r="O6451">
        <f t="shared" si="500"/>
        <v>184</v>
      </c>
      <c r="P6451">
        <f t="shared" si="501"/>
        <v>619</v>
      </c>
      <c r="Q6451">
        <f t="shared" si="502"/>
        <v>803</v>
      </c>
      <c r="R6451" s="6">
        <f t="shared" si="503"/>
        <v>0.22914072229140722</v>
      </c>
      <c r="S6451" s="6">
        <f t="shared" si="504"/>
        <v>0.77085927770859275</v>
      </c>
    </row>
    <row r="6452" spans="1:19" x14ac:dyDescent="0.25">
      <c r="A6452">
        <v>202506</v>
      </c>
      <c r="B6452">
        <v>90982679</v>
      </c>
      <c r="C6452" t="s">
        <v>141</v>
      </c>
      <c r="D6452">
        <v>6</v>
      </c>
      <c r="E6452" t="s">
        <v>21</v>
      </c>
      <c r="F6452">
        <v>0</v>
      </c>
      <c r="G6452">
        <v>1</v>
      </c>
      <c r="H6452">
        <v>11</v>
      </c>
      <c r="I6452">
        <v>0</v>
      </c>
      <c r="J6452">
        <v>15</v>
      </c>
      <c r="K6452">
        <v>0</v>
      </c>
      <c r="L6452">
        <v>0</v>
      </c>
      <c r="M6452">
        <v>0</v>
      </c>
      <c r="N6452">
        <v>4</v>
      </c>
      <c r="O6452">
        <f t="shared" si="500"/>
        <v>12</v>
      </c>
      <c r="P6452">
        <f t="shared" si="501"/>
        <v>15</v>
      </c>
      <c r="Q6452">
        <f t="shared" si="502"/>
        <v>27</v>
      </c>
      <c r="R6452" s="6">
        <f t="shared" si="503"/>
        <v>0.44444444444444442</v>
      </c>
      <c r="S6452" s="6">
        <f t="shared" si="504"/>
        <v>0.55555555555555558</v>
      </c>
    </row>
    <row r="6453" spans="1:19" x14ac:dyDescent="0.25">
      <c r="A6453">
        <v>202506</v>
      </c>
      <c r="B6453">
        <v>90982679</v>
      </c>
      <c r="C6453" t="s">
        <v>141</v>
      </c>
      <c r="D6453">
        <v>1</v>
      </c>
      <c r="E6453" t="s">
        <v>22</v>
      </c>
      <c r="F6453">
        <v>13</v>
      </c>
      <c r="G6453">
        <v>3</v>
      </c>
      <c r="H6453">
        <v>94</v>
      </c>
      <c r="I6453">
        <v>35</v>
      </c>
      <c r="J6453">
        <v>1308</v>
      </c>
      <c r="K6453">
        <v>0</v>
      </c>
      <c r="L6453">
        <v>0</v>
      </c>
      <c r="M6453">
        <v>0</v>
      </c>
      <c r="N6453">
        <v>3</v>
      </c>
      <c r="O6453">
        <f t="shared" si="500"/>
        <v>110</v>
      </c>
      <c r="P6453">
        <f t="shared" si="501"/>
        <v>1343</v>
      </c>
      <c r="Q6453">
        <f t="shared" si="502"/>
        <v>1453</v>
      </c>
      <c r="R6453" s="6">
        <f t="shared" si="503"/>
        <v>7.5705437026841016E-2</v>
      </c>
      <c r="S6453" s="6">
        <f t="shared" si="504"/>
        <v>0.92429456297315893</v>
      </c>
    </row>
    <row r="6454" spans="1:19" x14ac:dyDescent="0.25">
      <c r="A6454">
        <v>202506</v>
      </c>
      <c r="B6454">
        <v>90982679</v>
      </c>
      <c r="C6454" t="s">
        <v>141</v>
      </c>
      <c r="D6454">
        <v>2</v>
      </c>
      <c r="E6454" t="s">
        <v>22</v>
      </c>
      <c r="F6454">
        <v>11</v>
      </c>
      <c r="G6454">
        <v>3</v>
      </c>
      <c r="H6454">
        <v>25</v>
      </c>
      <c r="I6454">
        <v>11</v>
      </c>
      <c r="J6454">
        <v>416</v>
      </c>
      <c r="K6454">
        <v>0</v>
      </c>
      <c r="L6454">
        <v>0</v>
      </c>
      <c r="M6454">
        <v>0</v>
      </c>
      <c r="N6454">
        <v>2</v>
      </c>
      <c r="O6454">
        <f t="shared" si="500"/>
        <v>39</v>
      </c>
      <c r="P6454">
        <f t="shared" si="501"/>
        <v>427</v>
      </c>
      <c r="Q6454">
        <f t="shared" si="502"/>
        <v>466</v>
      </c>
      <c r="R6454" s="6">
        <f t="shared" si="503"/>
        <v>8.3690987124463517E-2</v>
      </c>
      <c r="S6454" s="6">
        <f t="shared" si="504"/>
        <v>0.91630901287553645</v>
      </c>
    </row>
    <row r="6455" spans="1:19" x14ac:dyDescent="0.25">
      <c r="A6455">
        <v>202506</v>
      </c>
      <c r="B6455">
        <v>90982679</v>
      </c>
      <c r="C6455" t="s">
        <v>141</v>
      </c>
      <c r="D6455">
        <v>3</v>
      </c>
      <c r="E6455" t="s">
        <v>22</v>
      </c>
      <c r="F6455">
        <v>35</v>
      </c>
      <c r="G6455">
        <v>3</v>
      </c>
      <c r="H6455">
        <v>28</v>
      </c>
      <c r="I6455">
        <v>8</v>
      </c>
      <c r="J6455">
        <v>569</v>
      </c>
      <c r="K6455">
        <v>0</v>
      </c>
      <c r="L6455">
        <v>0</v>
      </c>
      <c r="M6455">
        <v>0</v>
      </c>
      <c r="N6455">
        <v>2</v>
      </c>
      <c r="O6455">
        <f t="shared" si="500"/>
        <v>66</v>
      </c>
      <c r="P6455">
        <f t="shared" si="501"/>
        <v>577</v>
      </c>
      <c r="Q6455">
        <f t="shared" si="502"/>
        <v>643</v>
      </c>
      <c r="R6455" s="6">
        <f t="shared" si="503"/>
        <v>0.1026438569206843</v>
      </c>
      <c r="S6455" s="6">
        <f t="shared" si="504"/>
        <v>0.89735614307931566</v>
      </c>
    </row>
    <row r="6456" spans="1:19" x14ac:dyDescent="0.25">
      <c r="A6456">
        <v>202506</v>
      </c>
      <c r="B6456">
        <v>90982679</v>
      </c>
      <c r="C6456" t="s">
        <v>141</v>
      </c>
      <c r="D6456">
        <v>6</v>
      </c>
      <c r="E6456" t="s">
        <v>22</v>
      </c>
      <c r="F6456">
        <v>0</v>
      </c>
      <c r="G6456">
        <v>0</v>
      </c>
      <c r="H6456">
        <v>1</v>
      </c>
      <c r="I6456">
        <v>0</v>
      </c>
      <c r="J6456">
        <v>7</v>
      </c>
      <c r="K6456">
        <v>0</v>
      </c>
      <c r="L6456">
        <v>0</v>
      </c>
      <c r="M6456">
        <v>0</v>
      </c>
      <c r="N6456">
        <v>0</v>
      </c>
      <c r="O6456">
        <f t="shared" si="500"/>
        <v>1</v>
      </c>
      <c r="P6456">
        <f t="shared" si="501"/>
        <v>7</v>
      </c>
      <c r="Q6456">
        <f t="shared" si="502"/>
        <v>8</v>
      </c>
      <c r="R6456" s="6">
        <f t="shared" si="503"/>
        <v>0.125</v>
      </c>
      <c r="S6456" s="6">
        <f t="shared" si="504"/>
        <v>0.875</v>
      </c>
    </row>
    <row r="6457" spans="1:19" x14ac:dyDescent="0.25">
      <c r="A6457">
        <v>202506</v>
      </c>
      <c r="B6457">
        <v>90982679</v>
      </c>
      <c r="C6457" t="s">
        <v>141</v>
      </c>
      <c r="D6457">
        <v>1</v>
      </c>
      <c r="E6457" t="s">
        <v>23</v>
      </c>
      <c r="F6457">
        <v>10</v>
      </c>
      <c r="G6457">
        <v>3</v>
      </c>
      <c r="H6457">
        <v>307</v>
      </c>
      <c r="I6457">
        <v>8</v>
      </c>
      <c r="J6457">
        <v>650</v>
      </c>
      <c r="K6457">
        <v>0</v>
      </c>
      <c r="L6457">
        <v>0</v>
      </c>
      <c r="M6457">
        <v>0</v>
      </c>
      <c r="N6457">
        <v>30</v>
      </c>
      <c r="O6457">
        <f t="shared" si="500"/>
        <v>320</v>
      </c>
      <c r="P6457">
        <f t="shared" si="501"/>
        <v>658</v>
      </c>
      <c r="Q6457">
        <f t="shared" si="502"/>
        <v>978</v>
      </c>
      <c r="R6457" s="6">
        <f t="shared" si="503"/>
        <v>0.32719836400817998</v>
      </c>
      <c r="S6457" s="6">
        <f t="shared" si="504"/>
        <v>0.67280163599182008</v>
      </c>
    </row>
    <row r="6458" spans="1:19" x14ac:dyDescent="0.25">
      <c r="A6458">
        <v>202506</v>
      </c>
      <c r="B6458">
        <v>90982679</v>
      </c>
      <c r="C6458" t="s">
        <v>141</v>
      </c>
      <c r="D6458">
        <v>2</v>
      </c>
      <c r="E6458" t="s">
        <v>23</v>
      </c>
      <c r="F6458">
        <v>14</v>
      </c>
      <c r="G6458">
        <v>10</v>
      </c>
      <c r="H6458">
        <v>42</v>
      </c>
      <c r="I6458">
        <v>7</v>
      </c>
      <c r="J6458">
        <v>871</v>
      </c>
      <c r="K6458">
        <v>1</v>
      </c>
      <c r="L6458">
        <v>0</v>
      </c>
      <c r="M6458">
        <v>0</v>
      </c>
      <c r="N6458">
        <v>0</v>
      </c>
      <c r="O6458">
        <f t="shared" si="500"/>
        <v>66</v>
      </c>
      <c r="P6458">
        <f t="shared" si="501"/>
        <v>878</v>
      </c>
      <c r="Q6458">
        <f t="shared" si="502"/>
        <v>944</v>
      </c>
      <c r="R6458" s="6">
        <f t="shared" si="503"/>
        <v>6.991525423728813E-2</v>
      </c>
      <c r="S6458" s="6">
        <f t="shared" si="504"/>
        <v>0.93008474576271183</v>
      </c>
    </row>
    <row r="6459" spans="1:19" x14ac:dyDescent="0.25">
      <c r="A6459">
        <v>202506</v>
      </c>
      <c r="B6459">
        <v>90982679</v>
      </c>
      <c r="C6459" t="s">
        <v>141</v>
      </c>
      <c r="D6459">
        <v>3</v>
      </c>
      <c r="E6459" t="s">
        <v>23</v>
      </c>
      <c r="F6459">
        <v>59</v>
      </c>
      <c r="G6459">
        <v>16</v>
      </c>
      <c r="H6459">
        <v>88</v>
      </c>
      <c r="I6459">
        <v>7</v>
      </c>
      <c r="J6459">
        <v>2950</v>
      </c>
      <c r="K6459">
        <v>2</v>
      </c>
      <c r="L6459">
        <v>0</v>
      </c>
      <c r="M6459">
        <v>0</v>
      </c>
      <c r="N6459">
        <v>1</v>
      </c>
      <c r="O6459">
        <f t="shared" si="500"/>
        <v>163</v>
      </c>
      <c r="P6459">
        <f t="shared" si="501"/>
        <v>2957</v>
      </c>
      <c r="Q6459">
        <f t="shared" si="502"/>
        <v>3120</v>
      </c>
      <c r="R6459" s="6">
        <f t="shared" si="503"/>
        <v>5.2243589743589745E-2</v>
      </c>
      <c r="S6459" s="6">
        <f t="shared" si="504"/>
        <v>0.94775641025641022</v>
      </c>
    </row>
    <row r="6460" spans="1:19" x14ac:dyDescent="0.25">
      <c r="A6460">
        <v>202506</v>
      </c>
      <c r="B6460">
        <v>90982679</v>
      </c>
      <c r="C6460" t="s">
        <v>141</v>
      </c>
      <c r="D6460">
        <v>6</v>
      </c>
      <c r="E6460" t="s">
        <v>23</v>
      </c>
      <c r="F6460">
        <v>0</v>
      </c>
      <c r="G6460">
        <v>0</v>
      </c>
      <c r="H6460">
        <v>1</v>
      </c>
      <c r="I6460">
        <v>2</v>
      </c>
      <c r="J6460">
        <v>35</v>
      </c>
      <c r="K6460">
        <v>0</v>
      </c>
      <c r="L6460">
        <v>0</v>
      </c>
      <c r="M6460">
        <v>0</v>
      </c>
      <c r="N6460">
        <v>1</v>
      </c>
      <c r="O6460">
        <f t="shared" si="500"/>
        <v>1</v>
      </c>
      <c r="P6460">
        <f t="shared" si="501"/>
        <v>37</v>
      </c>
      <c r="Q6460">
        <f t="shared" si="502"/>
        <v>38</v>
      </c>
      <c r="R6460" s="6">
        <f t="shared" si="503"/>
        <v>2.6315789473684209E-2</v>
      </c>
      <c r="S6460" s="6">
        <f t="shared" si="504"/>
        <v>0.97368421052631582</v>
      </c>
    </row>
    <row r="6461" spans="1:19" x14ac:dyDescent="0.25">
      <c r="A6461">
        <v>202506</v>
      </c>
      <c r="B6461">
        <v>90982679</v>
      </c>
      <c r="C6461" t="s">
        <v>141</v>
      </c>
      <c r="D6461">
        <v>1</v>
      </c>
      <c r="E6461" t="s">
        <v>24</v>
      </c>
      <c r="F6461">
        <v>17</v>
      </c>
      <c r="G6461">
        <v>0</v>
      </c>
      <c r="H6461">
        <v>147</v>
      </c>
      <c r="I6461">
        <v>10</v>
      </c>
      <c r="J6461">
        <v>549</v>
      </c>
      <c r="K6461">
        <v>0</v>
      </c>
      <c r="L6461">
        <v>0</v>
      </c>
      <c r="M6461">
        <v>0</v>
      </c>
      <c r="N6461">
        <v>24</v>
      </c>
      <c r="O6461">
        <f t="shared" si="500"/>
        <v>164</v>
      </c>
      <c r="P6461">
        <f t="shared" si="501"/>
        <v>559</v>
      </c>
      <c r="Q6461">
        <f t="shared" si="502"/>
        <v>723</v>
      </c>
      <c r="R6461" s="6">
        <f t="shared" si="503"/>
        <v>0.22683264177040111</v>
      </c>
      <c r="S6461" s="6">
        <f t="shared" si="504"/>
        <v>0.77316735822959892</v>
      </c>
    </row>
    <row r="6462" spans="1:19" x14ac:dyDescent="0.25">
      <c r="A6462">
        <v>202506</v>
      </c>
      <c r="B6462">
        <v>90982679</v>
      </c>
      <c r="C6462" t="s">
        <v>141</v>
      </c>
      <c r="D6462">
        <v>2</v>
      </c>
      <c r="E6462" t="s">
        <v>24</v>
      </c>
      <c r="F6462">
        <v>18</v>
      </c>
      <c r="G6462">
        <v>5</v>
      </c>
      <c r="H6462">
        <v>249</v>
      </c>
      <c r="I6462">
        <v>14</v>
      </c>
      <c r="J6462">
        <v>1515</v>
      </c>
      <c r="K6462">
        <v>2</v>
      </c>
      <c r="L6462">
        <v>1</v>
      </c>
      <c r="M6462">
        <v>0</v>
      </c>
      <c r="N6462">
        <v>40</v>
      </c>
      <c r="O6462">
        <f t="shared" si="500"/>
        <v>272</v>
      </c>
      <c r="P6462">
        <f t="shared" si="501"/>
        <v>1529</v>
      </c>
      <c r="Q6462">
        <f t="shared" si="502"/>
        <v>1801</v>
      </c>
      <c r="R6462" s="6">
        <f t="shared" si="503"/>
        <v>0.15102720710716269</v>
      </c>
      <c r="S6462" s="6">
        <f t="shared" si="504"/>
        <v>0.84897279289283734</v>
      </c>
    </row>
    <row r="6463" spans="1:19" x14ac:dyDescent="0.25">
      <c r="A6463">
        <v>202506</v>
      </c>
      <c r="B6463">
        <v>90982679</v>
      </c>
      <c r="C6463" t="s">
        <v>141</v>
      </c>
      <c r="D6463">
        <v>3</v>
      </c>
      <c r="E6463" t="s">
        <v>24</v>
      </c>
      <c r="F6463">
        <v>64</v>
      </c>
      <c r="G6463">
        <v>14</v>
      </c>
      <c r="H6463">
        <v>578</v>
      </c>
      <c r="I6463">
        <v>24</v>
      </c>
      <c r="J6463">
        <v>2621</v>
      </c>
      <c r="K6463">
        <v>10</v>
      </c>
      <c r="L6463">
        <v>1</v>
      </c>
      <c r="M6463">
        <v>3</v>
      </c>
      <c r="N6463">
        <v>101</v>
      </c>
      <c r="O6463">
        <f t="shared" si="500"/>
        <v>656</v>
      </c>
      <c r="P6463">
        <f t="shared" si="501"/>
        <v>2645</v>
      </c>
      <c r="Q6463">
        <f t="shared" si="502"/>
        <v>3301</v>
      </c>
      <c r="R6463" s="6">
        <f t="shared" si="503"/>
        <v>0.19872765828536806</v>
      </c>
      <c r="S6463" s="6">
        <f t="shared" si="504"/>
        <v>0.80127234171463191</v>
      </c>
    </row>
    <row r="6464" spans="1:19" x14ac:dyDescent="0.25">
      <c r="A6464">
        <v>202506</v>
      </c>
      <c r="B6464">
        <v>90982679</v>
      </c>
      <c r="C6464" t="s">
        <v>141</v>
      </c>
      <c r="D6464">
        <v>6</v>
      </c>
      <c r="E6464" t="s">
        <v>24</v>
      </c>
      <c r="F6464">
        <v>0</v>
      </c>
      <c r="G6464">
        <v>0</v>
      </c>
      <c r="H6464">
        <v>11</v>
      </c>
      <c r="I6464">
        <v>0</v>
      </c>
      <c r="J6464">
        <v>8</v>
      </c>
      <c r="K6464">
        <v>0</v>
      </c>
      <c r="L6464">
        <v>0</v>
      </c>
      <c r="M6464">
        <v>0</v>
      </c>
      <c r="N6464">
        <v>2</v>
      </c>
      <c r="O6464">
        <f t="shared" si="500"/>
        <v>11</v>
      </c>
      <c r="P6464">
        <f t="shared" si="501"/>
        <v>8</v>
      </c>
      <c r="Q6464">
        <f t="shared" si="502"/>
        <v>19</v>
      </c>
      <c r="R6464" s="6">
        <f t="shared" si="503"/>
        <v>0.57894736842105265</v>
      </c>
      <c r="S6464" s="6">
        <f t="shared" si="504"/>
        <v>0.42105263157894735</v>
      </c>
    </row>
    <row r="6465" spans="1:19" x14ac:dyDescent="0.25">
      <c r="A6465">
        <v>202506</v>
      </c>
      <c r="B6465">
        <v>90982679</v>
      </c>
      <c r="C6465" t="s">
        <v>141</v>
      </c>
      <c r="D6465">
        <v>1</v>
      </c>
      <c r="E6465" t="s">
        <v>25</v>
      </c>
      <c r="F6465">
        <v>51</v>
      </c>
      <c r="G6465">
        <v>6</v>
      </c>
      <c r="H6465">
        <v>394</v>
      </c>
      <c r="I6465">
        <v>12</v>
      </c>
      <c r="J6465">
        <v>642</v>
      </c>
      <c r="K6465">
        <v>1</v>
      </c>
      <c r="L6465">
        <v>1</v>
      </c>
      <c r="M6465">
        <v>0</v>
      </c>
      <c r="N6465">
        <v>71</v>
      </c>
      <c r="O6465">
        <f t="shared" si="500"/>
        <v>451</v>
      </c>
      <c r="P6465">
        <f t="shared" si="501"/>
        <v>654</v>
      </c>
      <c r="Q6465">
        <f t="shared" si="502"/>
        <v>1105</v>
      </c>
      <c r="R6465" s="6">
        <f t="shared" si="503"/>
        <v>0.40814479638009049</v>
      </c>
      <c r="S6465" s="6">
        <f t="shared" si="504"/>
        <v>0.59185520361990951</v>
      </c>
    </row>
    <row r="6466" spans="1:19" x14ac:dyDescent="0.25">
      <c r="A6466">
        <v>202506</v>
      </c>
      <c r="B6466">
        <v>90982679</v>
      </c>
      <c r="C6466" t="s">
        <v>141</v>
      </c>
      <c r="D6466">
        <v>2</v>
      </c>
      <c r="E6466" t="s">
        <v>25</v>
      </c>
      <c r="F6466">
        <v>29</v>
      </c>
      <c r="G6466">
        <v>16</v>
      </c>
      <c r="H6466">
        <v>544</v>
      </c>
      <c r="I6466">
        <v>27</v>
      </c>
      <c r="J6466">
        <v>1489</v>
      </c>
      <c r="K6466">
        <v>3</v>
      </c>
      <c r="L6466">
        <v>1</v>
      </c>
      <c r="M6466">
        <v>1</v>
      </c>
      <c r="N6466">
        <v>135</v>
      </c>
      <c r="O6466">
        <f t="shared" si="500"/>
        <v>589</v>
      </c>
      <c r="P6466">
        <f t="shared" si="501"/>
        <v>1516</v>
      </c>
      <c r="Q6466">
        <f t="shared" si="502"/>
        <v>2105</v>
      </c>
      <c r="R6466" s="6">
        <f t="shared" si="503"/>
        <v>0.27980997624703086</v>
      </c>
      <c r="S6466" s="6">
        <f t="shared" si="504"/>
        <v>0.72019002375296914</v>
      </c>
    </row>
    <row r="6467" spans="1:19" x14ac:dyDescent="0.25">
      <c r="A6467">
        <v>202506</v>
      </c>
      <c r="B6467">
        <v>90982679</v>
      </c>
      <c r="C6467" t="s">
        <v>141</v>
      </c>
      <c r="D6467">
        <v>3</v>
      </c>
      <c r="E6467" t="s">
        <v>25</v>
      </c>
      <c r="F6467">
        <v>117</v>
      </c>
      <c r="G6467">
        <v>8</v>
      </c>
      <c r="H6467">
        <v>469</v>
      </c>
      <c r="I6467">
        <v>7</v>
      </c>
      <c r="J6467">
        <v>1370</v>
      </c>
      <c r="K6467">
        <v>3</v>
      </c>
      <c r="L6467">
        <v>0</v>
      </c>
      <c r="M6467">
        <v>0</v>
      </c>
      <c r="N6467">
        <v>59</v>
      </c>
      <c r="O6467">
        <f t="shared" ref="O6467:O6530" si="505">SUM(F6467:H6467)</f>
        <v>594</v>
      </c>
      <c r="P6467">
        <f t="shared" ref="P6467:P6530" si="506">SUM(I6467:J6467)</f>
        <v>1377</v>
      </c>
      <c r="Q6467">
        <f t="shared" ref="Q6467:Q6530" si="507">O6467+P6467</f>
        <v>1971</v>
      </c>
      <c r="R6467" s="6">
        <f t="shared" ref="R6467:R6530" si="508">IF(Q6467=0,0,O6467/Q6467)</f>
        <v>0.30136986301369861</v>
      </c>
      <c r="S6467" s="6">
        <f t="shared" ref="S6467:S6530" si="509">IF(Q6467=0,0,P6467/Q6467)</f>
        <v>0.69863013698630139</v>
      </c>
    </row>
    <row r="6468" spans="1:19" x14ac:dyDescent="0.25">
      <c r="A6468">
        <v>202506</v>
      </c>
      <c r="B6468">
        <v>90982679</v>
      </c>
      <c r="C6468" t="s">
        <v>141</v>
      </c>
      <c r="D6468">
        <v>6</v>
      </c>
      <c r="E6468" t="s">
        <v>25</v>
      </c>
      <c r="F6468">
        <v>0</v>
      </c>
      <c r="G6468">
        <v>0</v>
      </c>
      <c r="H6468">
        <v>5</v>
      </c>
      <c r="I6468">
        <v>0</v>
      </c>
      <c r="J6468">
        <v>3</v>
      </c>
      <c r="K6468">
        <v>0</v>
      </c>
      <c r="L6468">
        <v>0</v>
      </c>
      <c r="M6468">
        <v>0</v>
      </c>
      <c r="N6468">
        <v>1</v>
      </c>
      <c r="O6468">
        <f t="shared" si="505"/>
        <v>5</v>
      </c>
      <c r="P6468">
        <f t="shared" si="506"/>
        <v>3</v>
      </c>
      <c r="Q6468">
        <f t="shared" si="507"/>
        <v>8</v>
      </c>
      <c r="R6468" s="6">
        <f t="shared" si="508"/>
        <v>0.625</v>
      </c>
      <c r="S6468" s="6">
        <f t="shared" si="509"/>
        <v>0.375</v>
      </c>
    </row>
    <row r="6469" spans="1:19" x14ac:dyDescent="0.25">
      <c r="A6469">
        <v>202506</v>
      </c>
      <c r="B6469">
        <v>90982679</v>
      </c>
      <c r="C6469" t="s">
        <v>141</v>
      </c>
      <c r="D6469">
        <v>1</v>
      </c>
      <c r="E6469" t="s">
        <v>26</v>
      </c>
      <c r="F6469">
        <v>5</v>
      </c>
      <c r="G6469">
        <v>1</v>
      </c>
      <c r="H6469">
        <v>822</v>
      </c>
      <c r="I6469">
        <v>6</v>
      </c>
      <c r="J6469">
        <v>164</v>
      </c>
      <c r="K6469">
        <v>0</v>
      </c>
      <c r="L6469">
        <v>0</v>
      </c>
      <c r="M6469">
        <v>0</v>
      </c>
      <c r="N6469">
        <v>5</v>
      </c>
      <c r="O6469">
        <f t="shared" si="505"/>
        <v>828</v>
      </c>
      <c r="P6469">
        <f t="shared" si="506"/>
        <v>170</v>
      </c>
      <c r="Q6469">
        <f t="shared" si="507"/>
        <v>998</v>
      </c>
      <c r="R6469" s="6">
        <f t="shared" si="508"/>
        <v>0.8296593186372746</v>
      </c>
      <c r="S6469" s="6">
        <f t="shared" si="509"/>
        <v>0.17034068136272545</v>
      </c>
    </row>
    <row r="6470" spans="1:19" x14ac:dyDescent="0.25">
      <c r="A6470">
        <v>202506</v>
      </c>
      <c r="B6470">
        <v>90982679</v>
      </c>
      <c r="C6470" t="s">
        <v>141</v>
      </c>
      <c r="D6470">
        <v>2</v>
      </c>
      <c r="E6470" t="s">
        <v>26</v>
      </c>
      <c r="F6470">
        <v>4</v>
      </c>
      <c r="G6470">
        <v>4</v>
      </c>
      <c r="H6470">
        <v>32</v>
      </c>
      <c r="I6470">
        <v>1</v>
      </c>
      <c r="J6470">
        <v>189</v>
      </c>
      <c r="K6470">
        <v>2</v>
      </c>
      <c r="L6470">
        <v>1</v>
      </c>
      <c r="M6470">
        <v>0</v>
      </c>
      <c r="N6470">
        <v>9</v>
      </c>
      <c r="O6470">
        <f t="shared" si="505"/>
        <v>40</v>
      </c>
      <c r="P6470">
        <f t="shared" si="506"/>
        <v>190</v>
      </c>
      <c r="Q6470">
        <f t="shared" si="507"/>
        <v>230</v>
      </c>
      <c r="R6470" s="6">
        <f t="shared" si="508"/>
        <v>0.17391304347826086</v>
      </c>
      <c r="S6470" s="6">
        <f t="shared" si="509"/>
        <v>0.82608695652173914</v>
      </c>
    </row>
    <row r="6471" spans="1:19" x14ac:dyDescent="0.25">
      <c r="A6471">
        <v>202506</v>
      </c>
      <c r="B6471">
        <v>90982679</v>
      </c>
      <c r="C6471" t="s">
        <v>141</v>
      </c>
      <c r="D6471">
        <v>3</v>
      </c>
      <c r="E6471" t="s">
        <v>26</v>
      </c>
      <c r="F6471">
        <v>7</v>
      </c>
      <c r="G6471">
        <v>1</v>
      </c>
      <c r="H6471">
        <v>46</v>
      </c>
      <c r="I6471">
        <v>8</v>
      </c>
      <c r="J6471">
        <v>642</v>
      </c>
      <c r="K6471">
        <v>2</v>
      </c>
      <c r="L6471">
        <v>0</v>
      </c>
      <c r="M6471">
        <v>0</v>
      </c>
      <c r="N6471">
        <v>3</v>
      </c>
      <c r="O6471">
        <f t="shared" si="505"/>
        <v>54</v>
      </c>
      <c r="P6471">
        <f t="shared" si="506"/>
        <v>650</v>
      </c>
      <c r="Q6471">
        <f t="shared" si="507"/>
        <v>704</v>
      </c>
      <c r="R6471" s="6">
        <f t="shared" si="508"/>
        <v>7.6704545454545456E-2</v>
      </c>
      <c r="S6471" s="6">
        <f t="shared" si="509"/>
        <v>0.92329545454545459</v>
      </c>
    </row>
    <row r="6472" spans="1:19" x14ac:dyDescent="0.25">
      <c r="A6472">
        <v>202506</v>
      </c>
      <c r="B6472">
        <v>90982679</v>
      </c>
      <c r="C6472" t="s">
        <v>141</v>
      </c>
      <c r="D6472">
        <v>6</v>
      </c>
      <c r="E6472" t="s">
        <v>26</v>
      </c>
      <c r="F6472">
        <v>0</v>
      </c>
      <c r="G6472">
        <v>0</v>
      </c>
      <c r="H6472">
        <v>1</v>
      </c>
      <c r="I6472">
        <v>0</v>
      </c>
      <c r="J6472">
        <v>6</v>
      </c>
      <c r="K6472">
        <v>0</v>
      </c>
      <c r="L6472">
        <v>0</v>
      </c>
      <c r="M6472">
        <v>0</v>
      </c>
      <c r="N6472">
        <v>1</v>
      </c>
      <c r="O6472">
        <f t="shared" si="505"/>
        <v>1</v>
      </c>
      <c r="P6472">
        <f t="shared" si="506"/>
        <v>6</v>
      </c>
      <c r="Q6472">
        <f t="shared" si="507"/>
        <v>7</v>
      </c>
      <c r="R6472" s="6">
        <f t="shared" si="508"/>
        <v>0.14285714285714285</v>
      </c>
      <c r="S6472" s="6">
        <f t="shared" si="509"/>
        <v>0.8571428571428571</v>
      </c>
    </row>
    <row r="6473" spans="1:19" x14ac:dyDescent="0.25">
      <c r="A6473">
        <v>202506</v>
      </c>
      <c r="B6473">
        <v>90982679</v>
      </c>
      <c r="C6473" t="s">
        <v>141</v>
      </c>
      <c r="D6473">
        <v>1</v>
      </c>
      <c r="E6473" t="s">
        <v>27</v>
      </c>
      <c r="F6473">
        <v>8</v>
      </c>
      <c r="G6473">
        <v>1</v>
      </c>
      <c r="H6473">
        <v>132</v>
      </c>
      <c r="I6473">
        <v>2</v>
      </c>
      <c r="J6473">
        <v>401</v>
      </c>
      <c r="K6473">
        <v>0</v>
      </c>
      <c r="L6473">
        <v>0</v>
      </c>
      <c r="M6473">
        <v>0</v>
      </c>
      <c r="N6473">
        <v>5</v>
      </c>
      <c r="O6473">
        <f t="shared" si="505"/>
        <v>141</v>
      </c>
      <c r="P6473">
        <f t="shared" si="506"/>
        <v>403</v>
      </c>
      <c r="Q6473">
        <f t="shared" si="507"/>
        <v>544</v>
      </c>
      <c r="R6473" s="6">
        <f t="shared" si="508"/>
        <v>0.25919117647058826</v>
      </c>
      <c r="S6473" s="6">
        <f t="shared" si="509"/>
        <v>0.7408088235294118</v>
      </c>
    </row>
    <row r="6474" spans="1:19" x14ac:dyDescent="0.25">
      <c r="A6474">
        <v>202506</v>
      </c>
      <c r="B6474">
        <v>90982679</v>
      </c>
      <c r="C6474" t="s">
        <v>141</v>
      </c>
      <c r="D6474">
        <v>2</v>
      </c>
      <c r="E6474" t="s">
        <v>27</v>
      </c>
      <c r="F6474">
        <v>5</v>
      </c>
      <c r="G6474">
        <v>4</v>
      </c>
      <c r="H6474">
        <v>203</v>
      </c>
      <c r="I6474">
        <v>5</v>
      </c>
      <c r="J6474">
        <v>505</v>
      </c>
      <c r="K6474">
        <v>0</v>
      </c>
      <c r="L6474">
        <v>0</v>
      </c>
      <c r="M6474">
        <v>1</v>
      </c>
      <c r="N6474">
        <v>23</v>
      </c>
      <c r="O6474">
        <f t="shared" si="505"/>
        <v>212</v>
      </c>
      <c r="P6474">
        <f t="shared" si="506"/>
        <v>510</v>
      </c>
      <c r="Q6474">
        <f t="shared" si="507"/>
        <v>722</v>
      </c>
      <c r="R6474" s="6">
        <f t="shared" si="508"/>
        <v>0.29362880886426596</v>
      </c>
      <c r="S6474" s="6">
        <f t="shared" si="509"/>
        <v>0.7063711911357341</v>
      </c>
    </row>
    <row r="6475" spans="1:19" x14ac:dyDescent="0.25">
      <c r="A6475">
        <v>202506</v>
      </c>
      <c r="B6475">
        <v>90982679</v>
      </c>
      <c r="C6475" t="s">
        <v>141</v>
      </c>
      <c r="D6475">
        <v>3</v>
      </c>
      <c r="E6475" t="s">
        <v>27</v>
      </c>
      <c r="F6475">
        <v>20</v>
      </c>
      <c r="G6475">
        <v>12</v>
      </c>
      <c r="H6475">
        <v>223</v>
      </c>
      <c r="I6475">
        <v>12</v>
      </c>
      <c r="J6475">
        <v>890</v>
      </c>
      <c r="K6475">
        <v>4</v>
      </c>
      <c r="L6475">
        <v>3</v>
      </c>
      <c r="M6475">
        <v>1</v>
      </c>
      <c r="N6475">
        <v>75</v>
      </c>
      <c r="O6475">
        <f t="shared" si="505"/>
        <v>255</v>
      </c>
      <c r="P6475">
        <f t="shared" si="506"/>
        <v>902</v>
      </c>
      <c r="Q6475">
        <f t="shared" si="507"/>
        <v>1157</v>
      </c>
      <c r="R6475" s="6">
        <f t="shared" si="508"/>
        <v>0.22039757994814174</v>
      </c>
      <c r="S6475" s="6">
        <f t="shared" si="509"/>
        <v>0.7796024200518582</v>
      </c>
    </row>
    <row r="6476" spans="1:19" x14ac:dyDescent="0.25">
      <c r="A6476">
        <v>202506</v>
      </c>
      <c r="B6476">
        <v>90982679</v>
      </c>
      <c r="C6476" t="s">
        <v>141</v>
      </c>
      <c r="D6476">
        <v>6</v>
      </c>
      <c r="E6476" t="s">
        <v>27</v>
      </c>
      <c r="F6476">
        <v>0</v>
      </c>
      <c r="G6476">
        <v>0</v>
      </c>
      <c r="H6476">
        <v>6</v>
      </c>
      <c r="I6476">
        <v>0</v>
      </c>
      <c r="J6476">
        <v>1</v>
      </c>
      <c r="K6476">
        <v>0</v>
      </c>
      <c r="L6476">
        <v>0</v>
      </c>
      <c r="M6476">
        <v>0</v>
      </c>
      <c r="N6476">
        <v>5</v>
      </c>
      <c r="O6476">
        <f t="shared" si="505"/>
        <v>6</v>
      </c>
      <c r="P6476">
        <f t="shared" si="506"/>
        <v>1</v>
      </c>
      <c r="Q6476">
        <f t="shared" si="507"/>
        <v>7</v>
      </c>
      <c r="R6476" s="6">
        <f t="shared" si="508"/>
        <v>0.8571428571428571</v>
      </c>
      <c r="S6476" s="6">
        <f t="shared" si="509"/>
        <v>0.14285714285714285</v>
      </c>
    </row>
    <row r="6477" spans="1:19" x14ac:dyDescent="0.25">
      <c r="A6477">
        <v>202506</v>
      </c>
      <c r="B6477">
        <v>90982679</v>
      </c>
      <c r="C6477" t="s">
        <v>141</v>
      </c>
      <c r="D6477">
        <v>1</v>
      </c>
      <c r="E6477" t="s">
        <v>28</v>
      </c>
      <c r="F6477">
        <v>14</v>
      </c>
      <c r="G6477">
        <v>2</v>
      </c>
      <c r="H6477">
        <v>177</v>
      </c>
      <c r="I6477">
        <v>11</v>
      </c>
      <c r="J6477">
        <v>1501</v>
      </c>
      <c r="K6477">
        <v>1</v>
      </c>
      <c r="L6477">
        <v>0</v>
      </c>
      <c r="M6477">
        <v>1</v>
      </c>
      <c r="N6477">
        <v>28</v>
      </c>
      <c r="O6477">
        <f t="shared" si="505"/>
        <v>193</v>
      </c>
      <c r="P6477">
        <f t="shared" si="506"/>
        <v>1512</v>
      </c>
      <c r="Q6477">
        <f t="shared" si="507"/>
        <v>1705</v>
      </c>
      <c r="R6477" s="6">
        <f t="shared" si="508"/>
        <v>0.11319648093841642</v>
      </c>
      <c r="S6477" s="6">
        <f t="shared" si="509"/>
        <v>0.88680351906158361</v>
      </c>
    </row>
    <row r="6478" spans="1:19" x14ac:dyDescent="0.25">
      <c r="A6478">
        <v>202506</v>
      </c>
      <c r="B6478">
        <v>90982679</v>
      </c>
      <c r="C6478" t="s">
        <v>141</v>
      </c>
      <c r="D6478">
        <v>2</v>
      </c>
      <c r="E6478" t="s">
        <v>28</v>
      </c>
      <c r="F6478">
        <v>9</v>
      </c>
      <c r="G6478">
        <v>3</v>
      </c>
      <c r="H6478">
        <v>77</v>
      </c>
      <c r="I6478">
        <v>6</v>
      </c>
      <c r="J6478">
        <v>652</v>
      </c>
      <c r="K6478">
        <v>0</v>
      </c>
      <c r="L6478">
        <v>2</v>
      </c>
      <c r="M6478">
        <v>1</v>
      </c>
      <c r="N6478">
        <v>15</v>
      </c>
      <c r="O6478">
        <f t="shared" si="505"/>
        <v>89</v>
      </c>
      <c r="P6478">
        <f t="shared" si="506"/>
        <v>658</v>
      </c>
      <c r="Q6478">
        <f t="shared" si="507"/>
        <v>747</v>
      </c>
      <c r="R6478" s="6">
        <f t="shared" si="508"/>
        <v>0.11914323962516733</v>
      </c>
      <c r="S6478" s="6">
        <f t="shared" si="509"/>
        <v>0.88085676037483263</v>
      </c>
    </row>
    <row r="6479" spans="1:19" x14ac:dyDescent="0.25">
      <c r="A6479">
        <v>202506</v>
      </c>
      <c r="B6479">
        <v>90982679</v>
      </c>
      <c r="C6479" t="s">
        <v>141</v>
      </c>
      <c r="D6479">
        <v>3</v>
      </c>
      <c r="E6479" t="s">
        <v>28</v>
      </c>
      <c r="F6479">
        <v>18</v>
      </c>
      <c r="G6479">
        <v>5</v>
      </c>
      <c r="H6479">
        <v>78</v>
      </c>
      <c r="I6479">
        <v>12</v>
      </c>
      <c r="J6479">
        <v>840</v>
      </c>
      <c r="K6479">
        <v>0</v>
      </c>
      <c r="L6479">
        <v>1</v>
      </c>
      <c r="M6479">
        <v>0</v>
      </c>
      <c r="N6479">
        <v>21</v>
      </c>
      <c r="O6479">
        <f t="shared" si="505"/>
        <v>101</v>
      </c>
      <c r="P6479">
        <f t="shared" si="506"/>
        <v>852</v>
      </c>
      <c r="Q6479">
        <f t="shared" si="507"/>
        <v>953</v>
      </c>
      <c r="R6479" s="6">
        <f t="shared" si="508"/>
        <v>0.10598111227701994</v>
      </c>
      <c r="S6479" s="6">
        <f t="shared" si="509"/>
        <v>0.8940188877229801</v>
      </c>
    </row>
    <row r="6480" spans="1:19" x14ac:dyDescent="0.25">
      <c r="A6480">
        <v>202506</v>
      </c>
      <c r="B6480">
        <v>90982679</v>
      </c>
      <c r="C6480" t="s">
        <v>141</v>
      </c>
      <c r="D6480">
        <v>6</v>
      </c>
      <c r="E6480" t="s">
        <v>28</v>
      </c>
      <c r="F6480">
        <v>0</v>
      </c>
      <c r="G6480">
        <v>0</v>
      </c>
      <c r="H6480">
        <v>35</v>
      </c>
      <c r="I6480">
        <v>2</v>
      </c>
      <c r="J6480">
        <v>138</v>
      </c>
      <c r="K6480">
        <v>0</v>
      </c>
      <c r="L6480">
        <v>0</v>
      </c>
      <c r="M6480">
        <v>1</v>
      </c>
      <c r="N6480">
        <v>10</v>
      </c>
      <c r="O6480">
        <f t="shared" si="505"/>
        <v>35</v>
      </c>
      <c r="P6480">
        <f t="shared" si="506"/>
        <v>140</v>
      </c>
      <c r="Q6480">
        <f t="shared" si="507"/>
        <v>175</v>
      </c>
      <c r="R6480" s="6">
        <f t="shared" si="508"/>
        <v>0.2</v>
      </c>
      <c r="S6480" s="6">
        <f t="shared" si="509"/>
        <v>0.8</v>
      </c>
    </row>
    <row r="6481" spans="1:19" x14ac:dyDescent="0.25">
      <c r="A6481">
        <v>202506</v>
      </c>
      <c r="B6481">
        <v>90982679</v>
      </c>
      <c r="C6481" t="s">
        <v>141</v>
      </c>
      <c r="D6481">
        <v>1</v>
      </c>
      <c r="E6481" t="s">
        <v>29</v>
      </c>
      <c r="F6481">
        <v>1</v>
      </c>
      <c r="G6481">
        <v>0</v>
      </c>
      <c r="H6481">
        <v>55</v>
      </c>
      <c r="I6481">
        <v>1</v>
      </c>
      <c r="J6481">
        <v>225</v>
      </c>
      <c r="K6481">
        <v>1</v>
      </c>
      <c r="L6481">
        <v>0</v>
      </c>
      <c r="M6481">
        <v>0</v>
      </c>
      <c r="N6481">
        <v>11</v>
      </c>
      <c r="O6481">
        <f t="shared" si="505"/>
        <v>56</v>
      </c>
      <c r="P6481">
        <f t="shared" si="506"/>
        <v>226</v>
      </c>
      <c r="Q6481">
        <f t="shared" si="507"/>
        <v>282</v>
      </c>
      <c r="R6481" s="6">
        <f t="shared" si="508"/>
        <v>0.19858156028368795</v>
      </c>
      <c r="S6481" s="6">
        <f t="shared" si="509"/>
        <v>0.8014184397163121</v>
      </c>
    </row>
    <row r="6482" spans="1:19" x14ac:dyDescent="0.25">
      <c r="A6482">
        <v>202506</v>
      </c>
      <c r="B6482">
        <v>90982679</v>
      </c>
      <c r="C6482" t="s">
        <v>141</v>
      </c>
      <c r="D6482">
        <v>2</v>
      </c>
      <c r="E6482" t="s">
        <v>29</v>
      </c>
      <c r="F6482">
        <v>4</v>
      </c>
      <c r="G6482">
        <v>1</v>
      </c>
      <c r="H6482">
        <v>52</v>
      </c>
      <c r="I6482">
        <v>5</v>
      </c>
      <c r="J6482">
        <v>208</v>
      </c>
      <c r="K6482">
        <v>0</v>
      </c>
      <c r="L6482">
        <v>0</v>
      </c>
      <c r="M6482">
        <v>1</v>
      </c>
      <c r="N6482">
        <v>9</v>
      </c>
      <c r="O6482">
        <f t="shared" si="505"/>
        <v>57</v>
      </c>
      <c r="P6482">
        <f t="shared" si="506"/>
        <v>213</v>
      </c>
      <c r="Q6482">
        <f t="shared" si="507"/>
        <v>270</v>
      </c>
      <c r="R6482" s="6">
        <f t="shared" si="508"/>
        <v>0.21111111111111111</v>
      </c>
      <c r="S6482" s="6">
        <f t="shared" si="509"/>
        <v>0.78888888888888886</v>
      </c>
    </row>
    <row r="6483" spans="1:19" x14ac:dyDescent="0.25">
      <c r="A6483">
        <v>202506</v>
      </c>
      <c r="B6483">
        <v>90982679</v>
      </c>
      <c r="C6483" t="s">
        <v>141</v>
      </c>
      <c r="D6483">
        <v>3</v>
      </c>
      <c r="E6483" t="s">
        <v>29</v>
      </c>
      <c r="F6483">
        <v>57</v>
      </c>
      <c r="G6483">
        <v>7</v>
      </c>
      <c r="H6483">
        <v>421</v>
      </c>
      <c r="I6483">
        <v>19</v>
      </c>
      <c r="J6483">
        <v>2988</v>
      </c>
      <c r="K6483">
        <v>1</v>
      </c>
      <c r="L6483">
        <v>1</v>
      </c>
      <c r="M6483">
        <v>3</v>
      </c>
      <c r="N6483">
        <v>63</v>
      </c>
      <c r="O6483">
        <f t="shared" si="505"/>
        <v>485</v>
      </c>
      <c r="P6483">
        <f t="shared" si="506"/>
        <v>3007</v>
      </c>
      <c r="Q6483">
        <f t="shared" si="507"/>
        <v>3492</v>
      </c>
      <c r="R6483" s="6">
        <f t="shared" si="508"/>
        <v>0.1388888888888889</v>
      </c>
      <c r="S6483" s="6">
        <f t="shared" si="509"/>
        <v>0.86111111111111116</v>
      </c>
    </row>
    <row r="6484" spans="1:19" x14ac:dyDescent="0.25">
      <c r="A6484">
        <v>202506</v>
      </c>
      <c r="B6484">
        <v>90982679</v>
      </c>
      <c r="C6484" t="s">
        <v>141</v>
      </c>
      <c r="D6484">
        <v>6</v>
      </c>
      <c r="E6484" t="s">
        <v>29</v>
      </c>
      <c r="F6484">
        <v>0</v>
      </c>
      <c r="G6484">
        <v>0</v>
      </c>
      <c r="H6484">
        <v>17</v>
      </c>
      <c r="I6484">
        <v>0</v>
      </c>
      <c r="J6484">
        <v>9</v>
      </c>
      <c r="K6484">
        <v>0</v>
      </c>
      <c r="L6484">
        <v>0</v>
      </c>
      <c r="M6484">
        <v>0</v>
      </c>
      <c r="N6484">
        <v>9</v>
      </c>
      <c r="O6484">
        <f t="shared" si="505"/>
        <v>17</v>
      </c>
      <c r="P6484">
        <f t="shared" si="506"/>
        <v>9</v>
      </c>
      <c r="Q6484">
        <f t="shared" si="507"/>
        <v>26</v>
      </c>
      <c r="R6484" s="6">
        <f t="shared" si="508"/>
        <v>0.65384615384615385</v>
      </c>
      <c r="S6484" s="6">
        <f t="shared" si="509"/>
        <v>0.34615384615384615</v>
      </c>
    </row>
    <row r="6485" spans="1:19" x14ac:dyDescent="0.25">
      <c r="A6485">
        <v>202506</v>
      </c>
      <c r="B6485">
        <v>90982679</v>
      </c>
      <c r="C6485" t="s">
        <v>141</v>
      </c>
      <c r="D6485">
        <v>1</v>
      </c>
      <c r="E6485" t="s">
        <v>30</v>
      </c>
      <c r="F6485">
        <v>31</v>
      </c>
      <c r="G6485">
        <v>6</v>
      </c>
      <c r="H6485">
        <v>364</v>
      </c>
      <c r="I6485">
        <v>5</v>
      </c>
      <c r="J6485">
        <v>1114</v>
      </c>
      <c r="K6485">
        <v>1</v>
      </c>
      <c r="L6485">
        <v>0</v>
      </c>
      <c r="M6485">
        <v>1</v>
      </c>
      <c r="N6485">
        <v>91</v>
      </c>
      <c r="O6485">
        <f t="shared" si="505"/>
        <v>401</v>
      </c>
      <c r="P6485">
        <f t="shared" si="506"/>
        <v>1119</v>
      </c>
      <c r="Q6485">
        <f t="shared" si="507"/>
        <v>1520</v>
      </c>
      <c r="R6485" s="6">
        <f t="shared" si="508"/>
        <v>0.26381578947368423</v>
      </c>
      <c r="S6485" s="6">
        <f t="shared" si="509"/>
        <v>0.73618421052631577</v>
      </c>
    </row>
    <row r="6486" spans="1:19" x14ac:dyDescent="0.25">
      <c r="A6486">
        <v>202506</v>
      </c>
      <c r="B6486">
        <v>90982679</v>
      </c>
      <c r="C6486" t="s">
        <v>141</v>
      </c>
      <c r="D6486">
        <v>2</v>
      </c>
      <c r="E6486" t="s">
        <v>30</v>
      </c>
      <c r="F6486">
        <v>29</v>
      </c>
      <c r="G6486">
        <v>11</v>
      </c>
      <c r="H6486">
        <v>309</v>
      </c>
      <c r="I6486">
        <v>5</v>
      </c>
      <c r="J6486">
        <v>653</v>
      </c>
      <c r="K6486">
        <v>2</v>
      </c>
      <c r="L6486">
        <v>1</v>
      </c>
      <c r="M6486">
        <v>1</v>
      </c>
      <c r="N6486">
        <v>57</v>
      </c>
      <c r="O6486">
        <f t="shared" si="505"/>
        <v>349</v>
      </c>
      <c r="P6486">
        <f t="shared" si="506"/>
        <v>658</v>
      </c>
      <c r="Q6486">
        <f t="shared" si="507"/>
        <v>1007</v>
      </c>
      <c r="R6486" s="6">
        <f t="shared" si="508"/>
        <v>0.34657398212512414</v>
      </c>
      <c r="S6486" s="6">
        <f t="shared" si="509"/>
        <v>0.65342601787487586</v>
      </c>
    </row>
    <row r="6487" spans="1:19" x14ac:dyDescent="0.25">
      <c r="A6487">
        <v>202506</v>
      </c>
      <c r="B6487">
        <v>90982679</v>
      </c>
      <c r="C6487" t="s">
        <v>141</v>
      </c>
      <c r="D6487">
        <v>3</v>
      </c>
      <c r="E6487" t="s">
        <v>30</v>
      </c>
      <c r="F6487">
        <v>131</v>
      </c>
      <c r="G6487">
        <v>13</v>
      </c>
      <c r="H6487">
        <v>1160</v>
      </c>
      <c r="I6487">
        <v>26</v>
      </c>
      <c r="J6487">
        <v>1983</v>
      </c>
      <c r="K6487">
        <v>14</v>
      </c>
      <c r="L6487">
        <v>2</v>
      </c>
      <c r="M6487">
        <v>4</v>
      </c>
      <c r="N6487">
        <v>312</v>
      </c>
      <c r="O6487">
        <f t="shared" si="505"/>
        <v>1304</v>
      </c>
      <c r="P6487">
        <f t="shared" si="506"/>
        <v>2009</v>
      </c>
      <c r="Q6487">
        <f t="shared" si="507"/>
        <v>3313</v>
      </c>
      <c r="R6487" s="6">
        <f t="shared" si="508"/>
        <v>0.39360096589194082</v>
      </c>
      <c r="S6487" s="6">
        <f t="shared" si="509"/>
        <v>0.60639903410805918</v>
      </c>
    </row>
    <row r="6488" spans="1:19" x14ac:dyDescent="0.25">
      <c r="A6488">
        <v>202506</v>
      </c>
      <c r="B6488">
        <v>90982679</v>
      </c>
      <c r="C6488" t="s">
        <v>141</v>
      </c>
      <c r="D6488">
        <v>6</v>
      </c>
      <c r="E6488" t="s">
        <v>30</v>
      </c>
      <c r="F6488">
        <v>0</v>
      </c>
      <c r="G6488">
        <v>1</v>
      </c>
      <c r="H6488">
        <v>19</v>
      </c>
      <c r="I6488">
        <v>0</v>
      </c>
      <c r="J6488">
        <v>17</v>
      </c>
      <c r="K6488">
        <v>0</v>
      </c>
      <c r="L6488">
        <v>0</v>
      </c>
      <c r="M6488">
        <v>0</v>
      </c>
      <c r="N6488">
        <v>3</v>
      </c>
      <c r="O6488">
        <f t="shared" si="505"/>
        <v>20</v>
      </c>
      <c r="P6488">
        <f t="shared" si="506"/>
        <v>17</v>
      </c>
      <c r="Q6488">
        <f t="shared" si="507"/>
        <v>37</v>
      </c>
      <c r="R6488" s="6">
        <f t="shared" si="508"/>
        <v>0.54054054054054057</v>
      </c>
      <c r="S6488" s="6">
        <f t="shared" si="509"/>
        <v>0.45945945945945948</v>
      </c>
    </row>
    <row r="6489" spans="1:19" x14ac:dyDescent="0.25">
      <c r="A6489">
        <v>202506</v>
      </c>
      <c r="B6489">
        <v>90982679</v>
      </c>
      <c r="C6489" t="s">
        <v>141</v>
      </c>
      <c r="D6489">
        <v>1</v>
      </c>
      <c r="E6489" t="s">
        <v>31</v>
      </c>
      <c r="F6489">
        <v>1</v>
      </c>
      <c r="G6489">
        <v>0</v>
      </c>
      <c r="H6489">
        <v>22</v>
      </c>
      <c r="I6489">
        <v>1</v>
      </c>
      <c r="J6489">
        <v>43</v>
      </c>
      <c r="K6489">
        <v>0</v>
      </c>
      <c r="L6489">
        <v>0</v>
      </c>
      <c r="M6489">
        <v>0</v>
      </c>
      <c r="N6489">
        <v>7</v>
      </c>
      <c r="O6489">
        <f t="shared" si="505"/>
        <v>23</v>
      </c>
      <c r="P6489">
        <f t="shared" si="506"/>
        <v>44</v>
      </c>
      <c r="Q6489">
        <f t="shared" si="507"/>
        <v>67</v>
      </c>
      <c r="R6489" s="6">
        <f t="shared" si="508"/>
        <v>0.34328358208955223</v>
      </c>
      <c r="S6489" s="6">
        <f t="shared" si="509"/>
        <v>0.65671641791044777</v>
      </c>
    </row>
    <row r="6490" spans="1:19" x14ac:dyDescent="0.25">
      <c r="A6490">
        <v>202506</v>
      </c>
      <c r="B6490">
        <v>90982679</v>
      </c>
      <c r="C6490" t="s">
        <v>141</v>
      </c>
      <c r="D6490">
        <v>2</v>
      </c>
      <c r="E6490" t="s">
        <v>31</v>
      </c>
      <c r="F6490">
        <v>3</v>
      </c>
      <c r="G6490">
        <v>2</v>
      </c>
      <c r="H6490">
        <v>107</v>
      </c>
      <c r="I6490">
        <v>3</v>
      </c>
      <c r="J6490">
        <v>193</v>
      </c>
      <c r="K6490">
        <v>0</v>
      </c>
      <c r="L6490">
        <v>0</v>
      </c>
      <c r="M6490">
        <v>1</v>
      </c>
      <c r="N6490">
        <v>21</v>
      </c>
      <c r="O6490">
        <f t="shared" si="505"/>
        <v>112</v>
      </c>
      <c r="P6490">
        <f t="shared" si="506"/>
        <v>196</v>
      </c>
      <c r="Q6490">
        <f t="shared" si="507"/>
        <v>308</v>
      </c>
      <c r="R6490" s="6">
        <f t="shared" si="508"/>
        <v>0.36363636363636365</v>
      </c>
      <c r="S6490" s="6">
        <f t="shared" si="509"/>
        <v>0.63636363636363635</v>
      </c>
    </row>
    <row r="6491" spans="1:19" x14ac:dyDescent="0.25">
      <c r="A6491">
        <v>202506</v>
      </c>
      <c r="B6491">
        <v>90982679</v>
      </c>
      <c r="C6491" t="s">
        <v>141</v>
      </c>
      <c r="D6491">
        <v>3</v>
      </c>
      <c r="E6491" t="s">
        <v>31</v>
      </c>
      <c r="F6491">
        <v>8</v>
      </c>
      <c r="G6491">
        <v>0</v>
      </c>
      <c r="H6491">
        <v>179</v>
      </c>
      <c r="I6491">
        <v>1</v>
      </c>
      <c r="J6491">
        <v>313</v>
      </c>
      <c r="K6491">
        <v>0</v>
      </c>
      <c r="L6491">
        <v>0</v>
      </c>
      <c r="M6491">
        <v>1</v>
      </c>
      <c r="N6491">
        <v>27</v>
      </c>
      <c r="O6491">
        <f t="shared" si="505"/>
        <v>187</v>
      </c>
      <c r="P6491">
        <f t="shared" si="506"/>
        <v>314</v>
      </c>
      <c r="Q6491">
        <f t="shared" si="507"/>
        <v>501</v>
      </c>
      <c r="R6491" s="6">
        <f t="shared" si="508"/>
        <v>0.37325349301397204</v>
      </c>
      <c r="S6491" s="6">
        <f t="shared" si="509"/>
        <v>0.62674650698602796</v>
      </c>
    </row>
    <row r="6492" spans="1:19" x14ac:dyDescent="0.25">
      <c r="A6492">
        <v>202506</v>
      </c>
      <c r="B6492">
        <v>90982679</v>
      </c>
      <c r="C6492" t="s">
        <v>141</v>
      </c>
      <c r="D6492">
        <v>6</v>
      </c>
      <c r="E6492" t="s">
        <v>31</v>
      </c>
      <c r="F6492">
        <v>0</v>
      </c>
      <c r="G6492">
        <v>0</v>
      </c>
      <c r="H6492">
        <v>1</v>
      </c>
      <c r="I6492">
        <v>0</v>
      </c>
      <c r="J6492">
        <v>1</v>
      </c>
      <c r="K6492">
        <v>0</v>
      </c>
      <c r="L6492">
        <v>0</v>
      </c>
      <c r="M6492">
        <v>0</v>
      </c>
      <c r="N6492">
        <v>1</v>
      </c>
      <c r="O6492">
        <f t="shared" si="505"/>
        <v>1</v>
      </c>
      <c r="P6492">
        <f t="shared" si="506"/>
        <v>1</v>
      </c>
      <c r="Q6492">
        <f t="shared" si="507"/>
        <v>2</v>
      </c>
      <c r="R6492" s="6">
        <f t="shared" si="508"/>
        <v>0.5</v>
      </c>
      <c r="S6492" s="6">
        <f t="shared" si="509"/>
        <v>0.5</v>
      </c>
    </row>
    <row r="6493" spans="1:19" x14ac:dyDescent="0.25">
      <c r="A6493">
        <v>202506</v>
      </c>
      <c r="B6493">
        <v>90982679</v>
      </c>
      <c r="C6493" t="s">
        <v>141</v>
      </c>
      <c r="D6493">
        <v>1</v>
      </c>
      <c r="E6493" t="s">
        <v>32</v>
      </c>
      <c r="F6493">
        <v>10</v>
      </c>
      <c r="G6493">
        <v>2</v>
      </c>
      <c r="H6493">
        <v>785</v>
      </c>
      <c r="I6493">
        <v>4</v>
      </c>
      <c r="J6493">
        <v>502</v>
      </c>
      <c r="K6493">
        <v>3</v>
      </c>
      <c r="L6493">
        <v>1</v>
      </c>
      <c r="M6493">
        <v>1</v>
      </c>
      <c r="N6493">
        <v>117</v>
      </c>
      <c r="O6493">
        <f t="shared" si="505"/>
        <v>797</v>
      </c>
      <c r="P6493">
        <f t="shared" si="506"/>
        <v>506</v>
      </c>
      <c r="Q6493">
        <f t="shared" si="507"/>
        <v>1303</v>
      </c>
      <c r="R6493" s="6">
        <f t="shared" si="508"/>
        <v>0.61166538756715272</v>
      </c>
      <c r="S6493" s="6">
        <f t="shared" si="509"/>
        <v>0.38833461243284728</v>
      </c>
    </row>
    <row r="6494" spans="1:19" x14ac:dyDescent="0.25">
      <c r="A6494">
        <v>202506</v>
      </c>
      <c r="B6494">
        <v>90982679</v>
      </c>
      <c r="C6494" t="s">
        <v>141</v>
      </c>
      <c r="D6494">
        <v>2</v>
      </c>
      <c r="E6494" t="s">
        <v>32</v>
      </c>
      <c r="F6494">
        <v>10</v>
      </c>
      <c r="G6494">
        <v>4</v>
      </c>
      <c r="H6494">
        <v>216</v>
      </c>
      <c r="I6494">
        <v>26</v>
      </c>
      <c r="J6494">
        <v>777</v>
      </c>
      <c r="K6494">
        <v>1</v>
      </c>
      <c r="L6494">
        <v>0</v>
      </c>
      <c r="M6494">
        <v>1</v>
      </c>
      <c r="N6494">
        <v>25</v>
      </c>
      <c r="O6494">
        <f t="shared" si="505"/>
        <v>230</v>
      </c>
      <c r="P6494">
        <f t="shared" si="506"/>
        <v>803</v>
      </c>
      <c r="Q6494">
        <f t="shared" si="507"/>
        <v>1033</v>
      </c>
      <c r="R6494" s="6">
        <f t="shared" si="508"/>
        <v>0.22265246853823814</v>
      </c>
      <c r="S6494" s="6">
        <f t="shared" si="509"/>
        <v>0.77734753146176183</v>
      </c>
    </row>
    <row r="6495" spans="1:19" x14ac:dyDescent="0.25">
      <c r="A6495">
        <v>202506</v>
      </c>
      <c r="B6495">
        <v>90982679</v>
      </c>
      <c r="C6495" t="s">
        <v>141</v>
      </c>
      <c r="D6495">
        <v>3</v>
      </c>
      <c r="E6495" t="s">
        <v>32</v>
      </c>
      <c r="F6495">
        <v>18</v>
      </c>
      <c r="G6495">
        <v>2</v>
      </c>
      <c r="H6495">
        <v>133</v>
      </c>
      <c r="I6495">
        <v>4</v>
      </c>
      <c r="J6495">
        <v>212</v>
      </c>
      <c r="K6495">
        <v>0</v>
      </c>
      <c r="L6495">
        <v>0</v>
      </c>
      <c r="M6495">
        <v>0</v>
      </c>
      <c r="N6495">
        <v>16</v>
      </c>
      <c r="O6495">
        <f t="shared" si="505"/>
        <v>153</v>
      </c>
      <c r="P6495">
        <f t="shared" si="506"/>
        <v>216</v>
      </c>
      <c r="Q6495">
        <f t="shared" si="507"/>
        <v>369</v>
      </c>
      <c r="R6495" s="6">
        <f t="shared" si="508"/>
        <v>0.41463414634146339</v>
      </c>
      <c r="S6495" s="6">
        <f t="shared" si="509"/>
        <v>0.58536585365853655</v>
      </c>
    </row>
    <row r="6496" spans="1:19" x14ac:dyDescent="0.25">
      <c r="A6496">
        <v>202506</v>
      </c>
      <c r="B6496">
        <v>90982679</v>
      </c>
      <c r="C6496" t="s">
        <v>141</v>
      </c>
      <c r="D6496">
        <v>6</v>
      </c>
      <c r="E6496" t="s">
        <v>32</v>
      </c>
      <c r="F6496">
        <v>0</v>
      </c>
      <c r="G6496">
        <v>1</v>
      </c>
      <c r="H6496">
        <v>4</v>
      </c>
      <c r="I6496">
        <v>0</v>
      </c>
      <c r="J6496">
        <v>5</v>
      </c>
      <c r="K6496">
        <v>0</v>
      </c>
      <c r="L6496">
        <v>1</v>
      </c>
      <c r="M6496">
        <v>0</v>
      </c>
      <c r="N6496">
        <v>1</v>
      </c>
      <c r="O6496">
        <f t="shared" si="505"/>
        <v>5</v>
      </c>
      <c r="P6496">
        <f t="shared" si="506"/>
        <v>5</v>
      </c>
      <c r="Q6496">
        <f t="shared" si="507"/>
        <v>10</v>
      </c>
      <c r="R6496" s="6">
        <f t="shared" si="508"/>
        <v>0.5</v>
      </c>
      <c r="S6496" s="6">
        <f t="shared" si="509"/>
        <v>0.5</v>
      </c>
    </row>
    <row r="6497" spans="1:19" x14ac:dyDescent="0.25">
      <c r="A6497">
        <v>202506</v>
      </c>
      <c r="B6497">
        <v>90982679</v>
      </c>
      <c r="C6497" t="s">
        <v>141</v>
      </c>
      <c r="D6497">
        <v>1</v>
      </c>
      <c r="E6497" t="s">
        <v>33</v>
      </c>
      <c r="F6497">
        <v>2</v>
      </c>
      <c r="G6497">
        <v>4</v>
      </c>
      <c r="H6497">
        <v>490</v>
      </c>
      <c r="I6497">
        <v>5</v>
      </c>
      <c r="J6497">
        <v>715</v>
      </c>
      <c r="K6497">
        <v>0</v>
      </c>
      <c r="L6497">
        <v>0</v>
      </c>
      <c r="M6497">
        <v>3</v>
      </c>
      <c r="N6497">
        <v>124</v>
      </c>
      <c r="O6497">
        <f t="shared" si="505"/>
        <v>496</v>
      </c>
      <c r="P6497">
        <f t="shared" si="506"/>
        <v>720</v>
      </c>
      <c r="Q6497">
        <f t="shared" si="507"/>
        <v>1216</v>
      </c>
      <c r="R6497" s="6">
        <f t="shared" si="508"/>
        <v>0.40789473684210525</v>
      </c>
      <c r="S6497" s="6">
        <f t="shared" si="509"/>
        <v>0.59210526315789469</v>
      </c>
    </row>
    <row r="6498" spans="1:19" x14ac:dyDescent="0.25">
      <c r="A6498">
        <v>202506</v>
      </c>
      <c r="B6498">
        <v>90982679</v>
      </c>
      <c r="C6498" t="s">
        <v>141</v>
      </c>
      <c r="D6498">
        <v>2</v>
      </c>
      <c r="E6498" t="s">
        <v>33</v>
      </c>
      <c r="F6498">
        <v>7</v>
      </c>
      <c r="G6498">
        <v>4</v>
      </c>
      <c r="H6498">
        <v>92</v>
      </c>
      <c r="I6498">
        <v>17</v>
      </c>
      <c r="J6498">
        <v>539</v>
      </c>
      <c r="K6498">
        <v>1</v>
      </c>
      <c r="L6498">
        <v>0</v>
      </c>
      <c r="M6498">
        <v>0</v>
      </c>
      <c r="N6498">
        <v>22</v>
      </c>
      <c r="O6498">
        <f t="shared" si="505"/>
        <v>103</v>
      </c>
      <c r="P6498">
        <f t="shared" si="506"/>
        <v>556</v>
      </c>
      <c r="Q6498">
        <f t="shared" si="507"/>
        <v>659</v>
      </c>
      <c r="R6498" s="6">
        <f t="shared" si="508"/>
        <v>0.15629742033383914</v>
      </c>
      <c r="S6498" s="6">
        <f t="shared" si="509"/>
        <v>0.8437025796661608</v>
      </c>
    </row>
    <row r="6499" spans="1:19" x14ac:dyDescent="0.25">
      <c r="A6499">
        <v>202506</v>
      </c>
      <c r="B6499">
        <v>90982679</v>
      </c>
      <c r="C6499" t="s">
        <v>141</v>
      </c>
      <c r="D6499">
        <v>3</v>
      </c>
      <c r="E6499" t="s">
        <v>33</v>
      </c>
      <c r="F6499">
        <v>37</v>
      </c>
      <c r="G6499">
        <v>2</v>
      </c>
      <c r="H6499">
        <v>125</v>
      </c>
      <c r="I6499">
        <v>43</v>
      </c>
      <c r="J6499">
        <v>3491</v>
      </c>
      <c r="K6499">
        <v>1</v>
      </c>
      <c r="L6499">
        <v>1</v>
      </c>
      <c r="M6499">
        <v>0</v>
      </c>
      <c r="N6499">
        <v>20</v>
      </c>
      <c r="O6499">
        <f t="shared" si="505"/>
        <v>164</v>
      </c>
      <c r="P6499">
        <f t="shared" si="506"/>
        <v>3534</v>
      </c>
      <c r="Q6499">
        <f t="shared" si="507"/>
        <v>3698</v>
      </c>
      <c r="R6499" s="6">
        <f t="shared" si="508"/>
        <v>4.4348296376419689E-2</v>
      </c>
      <c r="S6499" s="6">
        <f t="shared" si="509"/>
        <v>0.95565170362358032</v>
      </c>
    </row>
    <row r="6500" spans="1:19" x14ac:dyDescent="0.25">
      <c r="A6500">
        <v>202506</v>
      </c>
      <c r="B6500">
        <v>90982679</v>
      </c>
      <c r="C6500" t="s">
        <v>141</v>
      </c>
      <c r="D6500">
        <v>6</v>
      </c>
      <c r="E6500" t="s">
        <v>33</v>
      </c>
      <c r="F6500">
        <v>0</v>
      </c>
      <c r="G6500">
        <v>0</v>
      </c>
      <c r="H6500">
        <v>0</v>
      </c>
      <c r="I6500">
        <v>0</v>
      </c>
      <c r="J6500">
        <v>7</v>
      </c>
      <c r="K6500">
        <v>0</v>
      </c>
      <c r="L6500">
        <v>0</v>
      </c>
      <c r="M6500">
        <v>0</v>
      </c>
      <c r="N6500">
        <v>0</v>
      </c>
      <c r="O6500">
        <f t="shared" si="505"/>
        <v>0</v>
      </c>
      <c r="P6500">
        <f t="shared" si="506"/>
        <v>7</v>
      </c>
      <c r="Q6500">
        <f t="shared" si="507"/>
        <v>7</v>
      </c>
      <c r="R6500" s="6">
        <f t="shared" si="508"/>
        <v>0</v>
      </c>
      <c r="S6500" s="6">
        <f t="shared" si="509"/>
        <v>1</v>
      </c>
    </row>
    <row r="6501" spans="1:19" x14ac:dyDescent="0.25">
      <c r="A6501">
        <v>202506</v>
      </c>
      <c r="B6501">
        <v>90982679</v>
      </c>
      <c r="C6501" t="s">
        <v>141</v>
      </c>
      <c r="D6501">
        <v>1</v>
      </c>
      <c r="E6501" t="s">
        <v>34</v>
      </c>
      <c r="F6501">
        <v>4</v>
      </c>
      <c r="G6501">
        <v>2</v>
      </c>
      <c r="H6501">
        <v>87</v>
      </c>
      <c r="I6501">
        <v>9</v>
      </c>
      <c r="J6501">
        <v>770</v>
      </c>
      <c r="K6501">
        <v>1</v>
      </c>
      <c r="L6501">
        <v>0</v>
      </c>
      <c r="M6501">
        <v>0</v>
      </c>
      <c r="N6501">
        <v>26</v>
      </c>
      <c r="O6501">
        <f t="shared" si="505"/>
        <v>93</v>
      </c>
      <c r="P6501">
        <f t="shared" si="506"/>
        <v>779</v>
      </c>
      <c r="Q6501">
        <f t="shared" si="507"/>
        <v>872</v>
      </c>
      <c r="R6501" s="6">
        <f t="shared" si="508"/>
        <v>0.10665137614678899</v>
      </c>
      <c r="S6501" s="6">
        <f t="shared" si="509"/>
        <v>0.89334862385321101</v>
      </c>
    </row>
    <row r="6502" spans="1:19" x14ac:dyDescent="0.25">
      <c r="A6502">
        <v>202506</v>
      </c>
      <c r="B6502">
        <v>90982679</v>
      </c>
      <c r="C6502" t="s">
        <v>141</v>
      </c>
      <c r="D6502">
        <v>2</v>
      </c>
      <c r="E6502" t="s">
        <v>34</v>
      </c>
      <c r="F6502">
        <v>15</v>
      </c>
      <c r="G6502">
        <v>1</v>
      </c>
      <c r="H6502">
        <v>90</v>
      </c>
      <c r="I6502">
        <v>2</v>
      </c>
      <c r="J6502">
        <v>367</v>
      </c>
      <c r="K6502">
        <v>2</v>
      </c>
      <c r="L6502">
        <v>0</v>
      </c>
      <c r="M6502">
        <v>0</v>
      </c>
      <c r="N6502">
        <v>17</v>
      </c>
      <c r="O6502">
        <f t="shared" si="505"/>
        <v>106</v>
      </c>
      <c r="P6502">
        <f t="shared" si="506"/>
        <v>369</v>
      </c>
      <c r="Q6502">
        <f t="shared" si="507"/>
        <v>475</v>
      </c>
      <c r="R6502" s="6">
        <f t="shared" si="508"/>
        <v>0.22315789473684211</v>
      </c>
      <c r="S6502" s="6">
        <f t="shared" si="509"/>
        <v>0.77684210526315789</v>
      </c>
    </row>
    <row r="6503" spans="1:19" x14ac:dyDescent="0.25">
      <c r="A6503">
        <v>202506</v>
      </c>
      <c r="B6503">
        <v>90982679</v>
      </c>
      <c r="C6503" t="s">
        <v>141</v>
      </c>
      <c r="D6503">
        <v>3</v>
      </c>
      <c r="E6503" t="s">
        <v>34</v>
      </c>
      <c r="F6503">
        <v>121</v>
      </c>
      <c r="G6503">
        <v>5</v>
      </c>
      <c r="H6503">
        <v>257</v>
      </c>
      <c r="I6503">
        <v>9</v>
      </c>
      <c r="J6503">
        <v>1254</v>
      </c>
      <c r="K6503">
        <v>2</v>
      </c>
      <c r="L6503">
        <v>2</v>
      </c>
      <c r="M6503">
        <v>0</v>
      </c>
      <c r="N6503">
        <v>75</v>
      </c>
      <c r="O6503">
        <f t="shared" si="505"/>
        <v>383</v>
      </c>
      <c r="P6503">
        <f t="shared" si="506"/>
        <v>1263</v>
      </c>
      <c r="Q6503">
        <f t="shared" si="507"/>
        <v>1646</v>
      </c>
      <c r="R6503" s="6">
        <f t="shared" si="508"/>
        <v>0.23268529769137303</v>
      </c>
      <c r="S6503" s="6">
        <f t="shared" si="509"/>
        <v>0.76731470230862697</v>
      </c>
    </row>
    <row r="6504" spans="1:19" x14ac:dyDescent="0.25">
      <c r="A6504">
        <v>202506</v>
      </c>
      <c r="B6504">
        <v>90982679</v>
      </c>
      <c r="C6504" t="s">
        <v>141</v>
      </c>
      <c r="D6504">
        <v>6</v>
      </c>
      <c r="E6504" t="s">
        <v>34</v>
      </c>
      <c r="F6504">
        <v>0</v>
      </c>
      <c r="G6504">
        <v>0</v>
      </c>
      <c r="H6504">
        <v>11</v>
      </c>
      <c r="I6504">
        <v>0</v>
      </c>
      <c r="J6504">
        <v>26</v>
      </c>
      <c r="K6504">
        <v>0</v>
      </c>
      <c r="L6504">
        <v>0</v>
      </c>
      <c r="M6504">
        <v>0</v>
      </c>
      <c r="N6504">
        <v>3</v>
      </c>
      <c r="O6504">
        <f t="shared" si="505"/>
        <v>11</v>
      </c>
      <c r="P6504">
        <f t="shared" si="506"/>
        <v>26</v>
      </c>
      <c r="Q6504">
        <f t="shared" si="507"/>
        <v>37</v>
      </c>
      <c r="R6504" s="6">
        <f t="shared" si="508"/>
        <v>0.29729729729729731</v>
      </c>
      <c r="S6504" s="6">
        <f t="shared" si="509"/>
        <v>0.70270270270270274</v>
      </c>
    </row>
    <row r="6505" spans="1:19" x14ac:dyDescent="0.25">
      <c r="A6505">
        <v>202506</v>
      </c>
      <c r="B6505">
        <v>90982679</v>
      </c>
      <c r="C6505" t="s">
        <v>141</v>
      </c>
      <c r="D6505">
        <v>1</v>
      </c>
      <c r="E6505" t="s">
        <v>35</v>
      </c>
      <c r="F6505">
        <v>3</v>
      </c>
      <c r="G6505">
        <v>0</v>
      </c>
      <c r="H6505">
        <v>107</v>
      </c>
      <c r="I6505">
        <v>10</v>
      </c>
      <c r="J6505">
        <v>523</v>
      </c>
      <c r="K6505">
        <v>0</v>
      </c>
      <c r="L6505">
        <v>0</v>
      </c>
      <c r="M6505">
        <v>1</v>
      </c>
      <c r="N6505">
        <v>24</v>
      </c>
      <c r="O6505">
        <f t="shared" si="505"/>
        <v>110</v>
      </c>
      <c r="P6505">
        <f t="shared" si="506"/>
        <v>533</v>
      </c>
      <c r="Q6505">
        <f t="shared" si="507"/>
        <v>643</v>
      </c>
      <c r="R6505" s="6">
        <f t="shared" si="508"/>
        <v>0.17107309486780714</v>
      </c>
      <c r="S6505" s="6">
        <f t="shared" si="509"/>
        <v>0.8289269051321928</v>
      </c>
    </row>
    <row r="6506" spans="1:19" x14ac:dyDescent="0.25">
      <c r="A6506">
        <v>202506</v>
      </c>
      <c r="B6506">
        <v>90982679</v>
      </c>
      <c r="C6506" t="s">
        <v>141</v>
      </c>
      <c r="D6506">
        <v>2</v>
      </c>
      <c r="E6506" t="s">
        <v>35</v>
      </c>
      <c r="F6506">
        <v>12</v>
      </c>
      <c r="G6506">
        <v>3</v>
      </c>
      <c r="H6506">
        <v>73</v>
      </c>
      <c r="I6506">
        <v>7</v>
      </c>
      <c r="J6506">
        <v>387</v>
      </c>
      <c r="K6506">
        <v>0</v>
      </c>
      <c r="L6506">
        <v>0</v>
      </c>
      <c r="M6506">
        <v>0</v>
      </c>
      <c r="N6506">
        <v>6</v>
      </c>
      <c r="O6506">
        <f t="shared" si="505"/>
        <v>88</v>
      </c>
      <c r="P6506">
        <f t="shared" si="506"/>
        <v>394</v>
      </c>
      <c r="Q6506">
        <f t="shared" si="507"/>
        <v>482</v>
      </c>
      <c r="R6506" s="6">
        <f t="shared" si="508"/>
        <v>0.18257261410788381</v>
      </c>
      <c r="S6506" s="6">
        <f t="shared" si="509"/>
        <v>0.81742738589211617</v>
      </c>
    </row>
    <row r="6507" spans="1:19" x14ac:dyDescent="0.25">
      <c r="A6507">
        <v>202506</v>
      </c>
      <c r="B6507">
        <v>90982679</v>
      </c>
      <c r="C6507" t="s">
        <v>141</v>
      </c>
      <c r="D6507">
        <v>3</v>
      </c>
      <c r="E6507" t="s">
        <v>35</v>
      </c>
      <c r="F6507">
        <v>8</v>
      </c>
      <c r="G6507">
        <v>2</v>
      </c>
      <c r="H6507">
        <v>130</v>
      </c>
      <c r="I6507">
        <v>4</v>
      </c>
      <c r="J6507">
        <v>440</v>
      </c>
      <c r="K6507">
        <v>1</v>
      </c>
      <c r="L6507">
        <v>0</v>
      </c>
      <c r="M6507">
        <v>0</v>
      </c>
      <c r="N6507">
        <v>20</v>
      </c>
      <c r="O6507">
        <f t="shared" si="505"/>
        <v>140</v>
      </c>
      <c r="P6507">
        <f t="shared" si="506"/>
        <v>444</v>
      </c>
      <c r="Q6507">
        <f t="shared" si="507"/>
        <v>584</v>
      </c>
      <c r="R6507" s="6">
        <f t="shared" si="508"/>
        <v>0.23972602739726026</v>
      </c>
      <c r="S6507" s="6">
        <f t="shared" si="509"/>
        <v>0.76027397260273977</v>
      </c>
    </row>
    <row r="6508" spans="1:19" x14ac:dyDescent="0.25">
      <c r="A6508">
        <v>202506</v>
      </c>
      <c r="B6508">
        <v>90982679</v>
      </c>
      <c r="C6508" t="s">
        <v>141</v>
      </c>
      <c r="D6508">
        <v>6</v>
      </c>
      <c r="E6508" t="s">
        <v>35</v>
      </c>
      <c r="F6508">
        <v>1</v>
      </c>
      <c r="G6508">
        <v>0</v>
      </c>
      <c r="H6508">
        <v>9</v>
      </c>
      <c r="I6508">
        <v>0</v>
      </c>
      <c r="J6508">
        <v>10</v>
      </c>
      <c r="K6508">
        <v>1</v>
      </c>
      <c r="L6508">
        <v>0</v>
      </c>
      <c r="M6508">
        <v>0</v>
      </c>
      <c r="N6508">
        <v>3</v>
      </c>
      <c r="O6508">
        <f t="shared" si="505"/>
        <v>10</v>
      </c>
      <c r="P6508">
        <f t="shared" si="506"/>
        <v>10</v>
      </c>
      <c r="Q6508">
        <f t="shared" si="507"/>
        <v>20</v>
      </c>
      <c r="R6508" s="6">
        <f t="shared" si="508"/>
        <v>0.5</v>
      </c>
      <c r="S6508" s="6">
        <f t="shared" si="509"/>
        <v>0.5</v>
      </c>
    </row>
    <row r="6509" spans="1:19" x14ac:dyDescent="0.25">
      <c r="A6509">
        <v>202506</v>
      </c>
      <c r="B6509">
        <v>90982679</v>
      </c>
      <c r="C6509" t="s">
        <v>141</v>
      </c>
      <c r="D6509">
        <v>1</v>
      </c>
      <c r="E6509" t="s">
        <v>36</v>
      </c>
      <c r="F6509">
        <v>0</v>
      </c>
      <c r="G6509">
        <v>0</v>
      </c>
      <c r="H6509">
        <v>10</v>
      </c>
      <c r="I6509">
        <v>0</v>
      </c>
      <c r="J6509">
        <v>14</v>
      </c>
      <c r="K6509">
        <v>0</v>
      </c>
      <c r="L6509">
        <v>0</v>
      </c>
      <c r="M6509">
        <v>0</v>
      </c>
      <c r="N6509">
        <v>7</v>
      </c>
      <c r="O6509">
        <f t="shared" si="505"/>
        <v>10</v>
      </c>
      <c r="P6509">
        <f t="shared" si="506"/>
        <v>14</v>
      </c>
      <c r="Q6509">
        <f t="shared" si="507"/>
        <v>24</v>
      </c>
      <c r="R6509" s="6">
        <f t="shared" si="508"/>
        <v>0.41666666666666669</v>
      </c>
      <c r="S6509" s="6">
        <f t="shared" si="509"/>
        <v>0.58333333333333337</v>
      </c>
    </row>
    <row r="6510" spans="1:19" x14ac:dyDescent="0.25">
      <c r="A6510">
        <v>202506</v>
      </c>
      <c r="B6510">
        <v>90982679</v>
      </c>
      <c r="C6510" t="s">
        <v>141</v>
      </c>
      <c r="D6510">
        <v>2</v>
      </c>
      <c r="E6510" t="s">
        <v>36</v>
      </c>
      <c r="F6510">
        <v>0</v>
      </c>
      <c r="G6510">
        <v>0</v>
      </c>
      <c r="H6510">
        <v>16</v>
      </c>
      <c r="I6510">
        <v>0</v>
      </c>
      <c r="J6510">
        <v>79</v>
      </c>
      <c r="K6510">
        <v>0</v>
      </c>
      <c r="L6510">
        <v>0</v>
      </c>
      <c r="M6510">
        <v>0</v>
      </c>
      <c r="N6510">
        <v>1</v>
      </c>
      <c r="O6510">
        <f t="shared" si="505"/>
        <v>16</v>
      </c>
      <c r="P6510">
        <f t="shared" si="506"/>
        <v>79</v>
      </c>
      <c r="Q6510">
        <f t="shared" si="507"/>
        <v>95</v>
      </c>
      <c r="R6510" s="6">
        <f t="shared" si="508"/>
        <v>0.16842105263157894</v>
      </c>
      <c r="S6510" s="6">
        <f t="shared" si="509"/>
        <v>0.83157894736842108</v>
      </c>
    </row>
    <row r="6511" spans="1:19" x14ac:dyDescent="0.25">
      <c r="A6511">
        <v>202506</v>
      </c>
      <c r="B6511">
        <v>90982679</v>
      </c>
      <c r="C6511" t="s">
        <v>141</v>
      </c>
      <c r="D6511">
        <v>3</v>
      </c>
      <c r="E6511" t="s">
        <v>36</v>
      </c>
      <c r="F6511">
        <v>0</v>
      </c>
      <c r="G6511">
        <v>1</v>
      </c>
      <c r="H6511">
        <v>24</v>
      </c>
      <c r="I6511">
        <v>0</v>
      </c>
      <c r="J6511">
        <v>91</v>
      </c>
      <c r="K6511">
        <v>0</v>
      </c>
      <c r="L6511">
        <v>0</v>
      </c>
      <c r="M6511">
        <v>0</v>
      </c>
      <c r="N6511">
        <v>0</v>
      </c>
      <c r="O6511">
        <f t="shared" si="505"/>
        <v>25</v>
      </c>
      <c r="P6511">
        <f t="shared" si="506"/>
        <v>91</v>
      </c>
      <c r="Q6511">
        <f t="shared" si="507"/>
        <v>116</v>
      </c>
      <c r="R6511" s="6">
        <f t="shared" si="508"/>
        <v>0.21551724137931033</v>
      </c>
      <c r="S6511" s="6">
        <f t="shared" si="509"/>
        <v>0.78448275862068961</v>
      </c>
    </row>
    <row r="6512" spans="1:19" x14ac:dyDescent="0.25">
      <c r="A6512">
        <v>202506</v>
      </c>
      <c r="B6512">
        <v>90982679</v>
      </c>
      <c r="C6512" t="s">
        <v>141</v>
      </c>
      <c r="D6512">
        <v>6</v>
      </c>
      <c r="E6512" t="s">
        <v>36</v>
      </c>
      <c r="F6512">
        <v>0</v>
      </c>
      <c r="G6512">
        <v>0</v>
      </c>
      <c r="H6512">
        <v>1</v>
      </c>
      <c r="I6512">
        <v>0</v>
      </c>
      <c r="J6512">
        <v>6</v>
      </c>
      <c r="K6512">
        <v>0</v>
      </c>
      <c r="L6512">
        <v>0</v>
      </c>
      <c r="M6512">
        <v>0</v>
      </c>
      <c r="N6512">
        <v>1</v>
      </c>
      <c r="O6512">
        <f t="shared" si="505"/>
        <v>1</v>
      </c>
      <c r="P6512">
        <f t="shared" si="506"/>
        <v>6</v>
      </c>
      <c r="Q6512">
        <f t="shared" si="507"/>
        <v>7</v>
      </c>
      <c r="R6512" s="6">
        <f t="shared" si="508"/>
        <v>0.14285714285714285</v>
      </c>
      <c r="S6512" s="6">
        <f t="shared" si="509"/>
        <v>0.8571428571428571</v>
      </c>
    </row>
    <row r="6513" spans="1:19" x14ac:dyDescent="0.25">
      <c r="A6513">
        <v>202506</v>
      </c>
      <c r="B6513">
        <v>90982679</v>
      </c>
      <c r="C6513" t="s">
        <v>141</v>
      </c>
      <c r="D6513">
        <v>1</v>
      </c>
      <c r="E6513" t="s">
        <v>37</v>
      </c>
      <c r="F6513">
        <v>4</v>
      </c>
      <c r="G6513">
        <v>2</v>
      </c>
      <c r="H6513">
        <v>2322</v>
      </c>
      <c r="I6513">
        <v>8</v>
      </c>
      <c r="J6513">
        <v>182</v>
      </c>
      <c r="K6513">
        <v>0</v>
      </c>
      <c r="L6513">
        <v>0</v>
      </c>
      <c r="M6513">
        <v>1</v>
      </c>
      <c r="N6513">
        <v>5</v>
      </c>
      <c r="O6513">
        <f t="shared" si="505"/>
        <v>2328</v>
      </c>
      <c r="P6513">
        <f t="shared" si="506"/>
        <v>190</v>
      </c>
      <c r="Q6513">
        <f t="shared" si="507"/>
        <v>2518</v>
      </c>
      <c r="R6513" s="6">
        <f t="shared" si="508"/>
        <v>0.92454328832406674</v>
      </c>
      <c r="S6513" s="6">
        <f t="shared" si="509"/>
        <v>7.5456711675933277E-2</v>
      </c>
    </row>
    <row r="6514" spans="1:19" x14ac:dyDescent="0.25">
      <c r="A6514">
        <v>202506</v>
      </c>
      <c r="B6514">
        <v>90982679</v>
      </c>
      <c r="C6514" t="s">
        <v>141</v>
      </c>
      <c r="D6514">
        <v>2</v>
      </c>
      <c r="E6514" t="s">
        <v>37</v>
      </c>
      <c r="F6514">
        <v>1</v>
      </c>
      <c r="G6514">
        <v>1</v>
      </c>
      <c r="H6514">
        <v>147</v>
      </c>
      <c r="I6514">
        <v>3</v>
      </c>
      <c r="J6514">
        <v>277</v>
      </c>
      <c r="K6514">
        <v>0</v>
      </c>
      <c r="L6514">
        <v>0</v>
      </c>
      <c r="M6514">
        <v>0</v>
      </c>
      <c r="N6514">
        <v>8</v>
      </c>
      <c r="O6514">
        <f t="shared" si="505"/>
        <v>149</v>
      </c>
      <c r="P6514">
        <f t="shared" si="506"/>
        <v>280</v>
      </c>
      <c r="Q6514">
        <f t="shared" si="507"/>
        <v>429</v>
      </c>
      <c r="R6514" s="6">
        <f t="shared" si="508"/>
        <v>0.34731934731934733</v>
      </c>
      <c r="S6514" s="6">
        <f t="shared" si="509"/>
        <v>0.65268065268065267</v>
      </c>
    </row>
    <row r="6515" spans="1:19" x14ac:dyDescent="0.25">
      <c r="A6515">
        <v>202506</v>
      </c>
      <c r="B6515">
        <v>90982679</v>
      </c>
      <c r="C6515" t="s">
        <v>141</v>
      </c>
      <c r="D6515">
        <v>3</v>
      </c>
      <c r="E6515" t="s">
        <v>37</v>
      </c>
      <c r="F6515">
        <v>1</v>
      </c>
      <c r="G6515">
        <v>1</v>
      </c>
      <c r="H6515">
        <v>513</v>
      </c>
      <c r="I6515">
        <v>1</v>
      </c>
      <c r="J6515">
        <v>232</v>
      </c>
      <c r="K6515">
        <v>0</v>
      </c>
      <c r="L6515">
        <v>0</v>
      </c>
      <c r="M6515">
        <v>0</v>
      </c>
      <c r="N6515">
        <v>4</v>
      </c>
      <c r="O6515">
        <f t="shared" si="505"/>
        <v>515</v>
      </c>
      <c r="P6515">
        <f t="shared" si="506"/>
        <v>233</v>
      </c>
      <c r="Q6515">
        <f t="shared" si="507"/>
        <v>748</v>
      </c>
      <c r="R6515" s="6">
        <f t="shared" si="508"/>
        <v>0.68850267379679142</v>
      </c>
      <c r="S6515" s="6">
        <f t="shared" si="509"/>
        <v>0.31149732620320858</v>
      </c>
    </row>
    <row r="6516" spans="1:19" x14ac:dyDescent="0.25">
      <c r="A6516">
        <v>202506</v>
      </c>
      <c r="B6516">
        <v>90982679</v>
      </c>
      <c r="C6516" t="s">
        <v>141</v>
      </c>
      <c r="D6516">
        <v>6</v>
      </c>
      <c r="E6516" t="s">
        <v>37</v>
      </c>
      <c r="F6516">
        <v>0</v>
      </c>
      <c r="G6516">
        <v>0</v>
      </c>
      <c r="H6516">
        <v>4</v>
      </c>
      <c r="I6516">
        <v>0</v>
      </c>
      <c r="J6516">
        <v>0</v>
      </c>
      <c r="K6516">
        <v>0</v>
      </c>
      <c r="L6516">
        <v>0</v>
      </c>
      <c r="M6516">
        <v>0</v>
      </c>
      <c r="N6516">
        <v>0</v>
      </c>
      <c r="O6516">
        <f t="shared" si="505"/>
        <v>4</v>
      </c>
      <c r="P6516">
        <f t="shared" si="506"/>
        <v>0</v>
      </c>
      <c r="Q6516">
        <f t="shared" si="507"/>
        <v>4</v>
      </c>
      <c r="R6516" s="6">
        <f t="shared" si="508"/>
        <v>1</v>
      </c>
      <c r="S6516" s="6">
        <f t="shared" si="509"/>
        <v>0</v>
      </c>
    </row>
    <row r="6517" spans="1:19" x14ac:dyDescent="0.25">
      <c r="A6517">
        <v>202506</v>
      </c>
      <c r="B6517">
        <v>90982679</v>
      </c>
      <c r="C6517" t="s">
        <v>141</v>
      </c>
      <c r="D6517">
        <v>1</v>
      </c>
      <c r="E6517" t="s">
        <v>38</v>
      </c>
      <c r="F6517">
        <v>48</v>
      </c>
      <c r="G6517">
        <v>1</v>
      </c>
      <c r="H6517">
        <v>409</v>
      </c>
      <c r="I6517">
        <v>0</v>
      </c>
      <c r="J6517">
        <v>93</v>
      </c>
      <c r="K6517">
        <v>4</v>
      </c>
      <c r="L6517">
        <v>0</v>
      </c>
      <c r="M6517">
        <v>0</v>
      </c>
      <c r="N6517">
        <v>24</v>
      </c>
      <c r="O6517">
        <f t="shared" si="505"/>
        <v>458</v>
      </c>
      <c r="P6517">
        <f t="shared" si="506"/>
        <v>93</v>
      </c>
      <c r="Q6517">
        <f t="shared" si="507"/>
        <v>551</v>
      </c>
      <c r="R6517" s="6">
        <f t="shared" si="508"/>
        <v>0.83121597096188748</v>
      </c>
      <c r="S6517" s="6">
        <f t="shared" si="509"/>
        <v>0.16878402903811252</v>
      </c>
    </row>
    <row r="6518" spans="1:19" x14ac:dyDescent="0.25">
      <c r="A6518">
        <v>202506</v>
      </c>
      <c r="B6518">
        <v>90982679</v>
      </c>
      <c r="C6518" t="s">
        <v>141</v>
      </c>
      <c r="D6518">
        <v>2</v>
      </c>
      <c r="E6518" t="s">
        <v>38</v>
      </c>
      <c r="F6518">
        <v>3</v>
      </c>
      <c r="G6518">
        <v>4</v>
      </c>
      <c r="H6518">
        <v>90</v>
      </c>
      <c r="I6518">
        <v>6</v>
      </c>
      <c r="J6518">
        <v>393</v>
      </c>
      <c r="K6518">
        <v>1</v>
      </c>
      <c r="L6518">
        <v>0</v>
      </c>
      <c r="M6518">
        <v>0</v>
      </c>
      <c r="N6518">
        <v>14</v>
      </c>
      <c r="O6518">
        <f t="shared" si="505"/>
        <v>97</v>
      </c>
      <c r="P6518">
        <f t="shared" si="506"/>
        <v>399</v>
      </c>
      <c r="Q6518">
        <f t="shared" si="507"/>
        <v>496</v>
      </c>
      <c r="R6518" s="6">
        <f t="shared" si="508"/>
        <v>0.19556451612903225</v>
      </c>
      <c r="S6518" s="6">
        <f t="shared" si="509"/>
        <v>0.80443548387096775</v>
      </c>
    </row>
    <row r="6519" spans="1:19" x14ac:dyDescent="0.25">
      <c r="A6519">
        <v>202506</v>
      </c>
      <c r="B6519">
        <v>90982679</v>
      </c>
      <c r="C6519" t="s">
        <v>141</v>
      </c>
      <c r="D6519">
        <v>3</v>
      </c>
      <c r="E6519" t="s">
        <v>38</v>
      </c>
      <c r="F6519">
        <v>27</v>
      </c>
      <c r="G6519">
        <v>0</v>
      </c>
      <c r="H6519">
        <v>53</v>
      </c>
      <c r="I6519">
        <v>0</v>
      </c>
      <c r="J6519">
        <v>69</v>
      </c>
      <c r="K6519">
        <v>1</v>
      </c>
      <c r="L6519">
        <v>0</v>
      </c>
      <c r="M6519">
        <v>0</v>
      </c>
      <c r="N6519">
        <v>5</v>
      </c>
      <c r="O6519">
        <f t="shared" si="505"/>
        <v>80</v>
      </c>
      <c r="P6519">
        <f t="shared" si="506"/>
        <v>69</v>
      </c>
      <c r="Q6519">
        <f t="shared" si="507"/>
        <v>149</v>
      </c>
      <c r="R6519" s="6">
        <f t="shared" si="508"/>
        <v>0.53691275167785235</v>
      </c>
      <c r="S6519" s="6">
        <f t="shared" si="509"/>
        <v>0.46308724832214765</v>
      </c>
    </row>
    <row r="6520" spans="1:19" x14ac:dyDescent="0.25">
      <c r="A6520">
        <v>202506</v>
      </c>
      <c r="B6520">
        <v>90982679</v>
      </c>
      <c r="C6520" t="s">
        <v>141</v>
      </c>
      <c r="D6520">
        <v>6</v>
      </c>
      <c r="E6520" t="s">
        <v>38</v>
      </c>
      <c r="F6520">
        <v>1</v>
      </c>
      <c r="G6520">
        <v>0</v>
      </c>
      <c r="H6520">
        <v>2</v>
      </c>
      <c r="I6520">
        <v>5</v>
      </c>
      <c r="J6520">
        <v>85</v>
      </c>
      <c r="K6520">
        <v>0</v>
      </c>
      <c r="L6520">
        <v>0</v>
      </c>
      <c r="M6520">
        <v>0</v>
      </c>
      <c r="N6520">
        <v>2</v>
      </c>
      <c r="O6520">
        <f t="shared" si="505"/>
        <v>3</v>
      </c>
      <c r="P6520">
        <f t="shared" si="506"/>
        <v>90</v>
      </c>
      <c r="Q6520">
        <f t="shared" si="507"/>
        <v>93</v>
      </c>
      <c r="R6520" s="6">
        <f t="shared" si="508"/>
        <v>3.2258064516129031E-2</v>
      </c>
      <c r="S6520" s="6">
        <f t="shared" si="509"/>
        <v>0.967741935483871</v>
      </c>
    </row>
    <row r="6521" spans="1:19" x14ac:dyDescent="0.25">
      <c r="A6521">
        <v>202506</v>
      </c>
      <c r="B6521">
        <v>90982679</v>
      </c>
      <c r="C6521" t="s">
        <v>141</v>
      </c>
      <c r="D6521">
        <v>1</v>
      </c>
      <c r="E6521" t="s">
        <v>39</v>
      </c>
      <c r="F6521">
        <v>2</v>
      </c>
      <c r="G6521">
        <v>2</v>
      </c>
      <c r="H6521">
        <v>159</v>
      </c>
      <c r="I6521">
        <v>0</v>
      </c>
      <c r="J6521">
        <v>246</v>
      </c>
      <c r="K6521">
        <v>1</v>
      </c>
      <c r="L6521">
        <v>0</v>
      </c>
      <c r="M6521">
        <v>0</v>
      </c>
      <c r="N6521">
        <v>49</v>
      </c>
      <c r="O6521">
        <f t="shared" si="505"/>
        <v>163</v>
      </c>
      <c r="P6521">
        <f t="shared" si="506"/>
        <v>246</v>
      </c>
      <c r="Q6521">
        <f t="shared" si="507"/>
        <v>409</v>
      </c>
      <c r="R6521" s="6">
        <f t="shared" si="508"/>
        <v>0.39853300733496333</v>
      </c>
      <c r="S6521" s="6">
        <f t="shared" si="509"/>
        <v>0.60146699266503667</v>
      </c>
    </row>
    <row r="6522" spans="1:19" x14ac:dyDescent="0.25">
      <c r="A6522">
        <v>202506</v>
      </c>
      <c r="B6522">
        <v>90982679</v>
      </c>
      <c r="C6522" t="s">
        <v>141</v>
      </c>
      <c r="D6522">
        <v>2</v>
      </c>
      <c r="E6522" t="s">
        <v>39</v>
      </c>
      <c r="F6522">
        <v>4</v>
      </c>
      <c r="G6522">
        <v>1</v>
      </c>
      <c r="H6522">
        <v>67</v>
      </c>
      <c r="I6522">
        <v>4</v>
      </c>
      <c r="J6522">
        <v>151</v>
      </c>
      <c r="K6522">
        <v>0</v>
      </c>
      <c r="L6522">
        <v>0</v>
      </c>
      <c r="M6522">
        <v>0</v>
      </c>
      <c r="N6522">
        <v>15</v>
      </c>
      <c r="O6522">
        <f t="shared" si="505"/>
        <v>72</v>
      </c>
      <c r="P6522">
        <f t="shared" si="506"/>
        <v>155</v>
      </c>
      <c r="Q6522">
        <f t="shared" si="507"/>
        <v>227</v>
      </c>
      <c r="R6522" s="6">
        <f t="shared" si="508"/>
        <v>0.31718061674008813</v>
      </c>
      <c r="S6522" s="6">
        <f t="shared" si="509"/>
        <v>0.68281938325991187</v>
      </c>
    </row>
    <row r="6523" spans="1:19" x14ac:dyDescent="0.25">
      <c r="A6523">
        <v>202506</v>
      </c>
      <c r="B6523">
        <v>90982679</v>
      </c>
      <c r="C6523" t="s">
        <v>141</v>
      </c>
      <c r="D6523">
        <v>3</v>
      </c>
      <c r="E6523" t="s">
        <v>39</v>
      </c>
      <c r="F6523">
        <v>91</v>
      </c>
      <c r="G6523">
        <v>4</v>
      </c>
      <c r="H6523">
        <v>208</v>
      </c>
      <c r="I6523">
        <v>4</v>
      </c>
      <c r="J6523">
        <v>689</v>
      </c>
      <c r="K6523">
        <v>3</v>
      </c>
      <c r="L6523">
        <v>0</v>
      </c>
      <c r="M6523">
        <v>0</v>
      </c>
      <c r="N6523">
        <v>59</v>
      </c>
      <c r="O6523">
        <f t="shared" si="505"/>
        <v>303</v>
      </c>
      <c r="P6523">
        <f t="shared" si="506"/>
        <v>693</v>
      </c>
      <c r="Q6523">
        <f t="shared" si="507"/>
        <v>996</v>
      </c>
      <c r="R6523" s="6">
        <f t="shared" si="508"/>
        <v>0.30421686746987953</v>
      </c>
      <c r="S6523" s="6">
        <f t="shared" si="509"/>
        <v>0.69578313253012047</v>
      </c>
    </row>
    <row r="6524" spans="1:19" x14ac:dyDescent="0.25">
      <c r="A6524">
        <v>202506</v>
      </c>
      <c r="B6524">
        <v>90982679</v>
      </c>
      <c r="C6524" t="s">
        <v>141</v>
      </c>
      <c r="D6524">
        <v>6</v>
      </c>
      <c r="E6524" t="s">
        <v>39</v>
      </c>
      <c r="F6524">
        <v>0</v>
      </c>
      <c r="G6524">
        <v>1</v>
      </c>
      <c r="H6524">
        <v>9</v>
      </c>
      <c r="I6524">
        <v>1</v>
      </c>
      <c r="J6524">
        <v>10</v>
      </c>
      <c r="K6524">
        <v>0</v>
      </c>
      <c r="L6524">
        <v>1</v>
      </c>
      <c r="M6524">
        <v>1</v>
      </c>
      <c r="N6524">
        <v>3</v>
      </c>
      <c r="O6524">
        <f t="shared" si="505"/>
        <v>10</v>
      </c>
      <c r="P6524">
        <f t="shared" si="506"/>
        <v>11</v>
      </c>
      <c r="Q6524">
        <f t="shared" si="507"/>
        <v>21</v>
      </c>
      <c r="R6524" s="6">
        <f t="shared" si="508"/>
        <v>0.47619047619047616</v>
      </c>
      <c r="S6524" s="6">
        <f t="shared" si="509"/>
        <v>0.52380952380952384</v>
      </c>
    </row>
    <row r="6525" spans="1:19" x14ac:dyDescent="0.25">
      <c r="A6525">
        <v>202506</v>
      </c>
      <c r="B6525">
        <v>90982679</v>
      </c>
      <c r="C6525" t="s">
        <v>141</v>
      </c>
      <c r="D6525">
        <v>1</v>
      </c>
      <c r="E6525" t="s">
        <v>40</v>
      </c>
      <c r="F6525">
        <v>141</v>
      </c>
      <c r="G6525">
        <v>37</v>
      </c>
      <c r="H6525">
        <v>1727</v>
      </c>
      <c r="I6525">
        <v>28</v>
      </c>
      <c r="J6525">
        <v>2034</v>
      </c>
      <c r="K6525">
        <v>21</v>
      </c>
      <c r="L6525">
        <v>4</v>
      </c>
      <c r="M6525">
        <v>4</v>
      </c>
      <c r="N6525">
        <v>168</v>
      </c>
      <c r="O6525">
        <f t="shared" si="505"/>
        <v>1905</v>
      </c>
      <c r="P6525">
        <f t="shared" si="506"/>
        <v>2062</v>
      </c>
      <c r="Q6525">
        <f t="shared" si="507"/>
        <v>3967</v>
      </c>
      <c r="R6525" s="6">
        <f t="shared" si="508"/>
        <v>0.48021174691202417</v>
      </c>
      <c r="S6525" s="6">
        <f t="shared" si="509"/>
        <v>0.51978825308797583</v>
      </c>
    </row>
    <row r="6526" spans="1:19" x14ac:dyDescent="0.25">
      <c r="A6526">
        <v>202506</v>
      </c>
      <c r="B6526">
        <v>90982679</v>
      </c>
      <c r="C6526" t="s">
        <v>141</v>
      </c>
      <c r="D6526">
        <v>2</v>
      </c>
      <c r="E6526" t="s">
        <v>40</v>
      </c>
      <c r="F6526">
        <v>133</v>
      </c>
      <c r="G6526">
        <v>73</v>
      </c>
      <c r="H6526">
        <v>979</v>
      </c>
      <c r="I6526">
        <v>130</v>
      </c>
      <c r="J6526">
        <v>4076</v>
      </c>
      <c r="K6526">
        <v>7</v>
      </c>
      <c r="L6526">
        <v>2</v>
      </c>
      <c r="M6526">
        <v>5</v>
      </c>
      <c r="N6526">
        <v>222</v>
      </c>
      <c r="O6526">
        <f t="shared" si="505"/>
        <v>1185</v>
      </c>
      <c r="P6526">
        <f t="shared" si="506"/>
        <v>4206</v>
      </c>
      <c r="Q6526">
        <f t="shared" si="507"/>
        <v>5391</v>
      </c>
      <c r="R6526" s="6">
        <f t="shared" si="508"/>
        <v>0.21981079577072898</v>
      </c>
      <c r="S6526" s="6">
        <f t="shared" si="509"/>
        <v>0.78018920422927096</v>
      </c>
    </row>
    <row r="6527" spans="1:19" x14ac:dyDescent="0.25">
      <c r="A6527">
        <v>202506</v>
      </c>
      <c r="B6527">
        <v>90982679</v>
      </c>
      <c r="C6527" t="s">
        <v>141</v>
      </c>
      <c r="D6527">
        <v>3</v>
      </c>
      <c r="E6527" t="s">
        <v>40</v>
      </c>
      <c r="F6527">
        <v>251</v>
      </c>
      <c r="G6527">
        <v>45</v>
      </c>
      <c r="H6527">
        <v>2000</v>
      </c>
      <c r="I6527">
        <v>15</v>
      </c>
      <c r="J6527">
        <v>2504</v>
      </c>
      <c r="K6527">
        <v>43</v>
      </c>
      <c r="L6527">
        <v>2</v>
      </c>
      <c r="M6527">
        <v>5</v>
      </c>
      <c r="N6527">
        <v>713</v>
      </c>
      <c r="O6527">
        <f t="shared" si="505"/>
        <v>2296</v>
      </c>
      <c r="P6527">
        <f t="shared" si="506"/>
        <v>2519</v>
      </c>
      <c r="Q6527">
        <f t="shared" si="507"/>
        <v>4815</v>
      </c>
      <c r="R6527" s="6">
        <f t="shared" si="508"/>
        <v>0.47684319833852545</v>
      </c>
      <c r="S6527" s="6">
        <f t="shared" si="509"/>
        <v>0.5231568016614746</v>
      </c>
    </row>
    <row r="6528" spans="1:19" x14ac:dyDescent="0.25">
      <c r="A6528">
        <v>202506</v>
      </c>
      <c r="B6528">
        <v>90982679</v>
      </c>
      <c r="C6528" t="s">
        <v>141</v>
      </c>
      <c r="D6528">
        <v>6</v>
      </c>
      <c r="E6528" t="s">
        <v>40</v>
      </c>
      <c r="F6528">
        <v>3</v>
      </c>
      <c r="G6528">
        <v>2</v>
      </c>
      <c r="H6528">
        <v>32</v>
      </c>
      <c r="I6528">
        <v>1</v>
      </c>
      <c r="J6528">
        <v>29</v>
      </c>
      <c r="K6528">
        <v>2</v>
      </c>
      <c r="L6528">
        <v>0</v>
      </c>
      <c r="M6528">
        <v>1</v>
      </c>
      <c r="N6528">
        <v>19</v>
      </c>
      <c r="O6528">
        <f t="shared" si="505"/>
        <v>37</v>
      </c>
      <c r="P6528">
        <f t="shared" si="506"/>
        <v>30</v>
      </c>
      <c r="Q6528">
        <f t="shared" si="507"/>
        <v>67</v>
      </c>
      <c r="R6528" s="6">
        <f t="shared" si="508"/>
        <v>0.55223880597014929</v>
      </c>
      <c r="S6528" s="6">
        <f t="shared" si="509"/>
        <v>0.44776119402985076</v>
      </c>
    </row>
    <row r="6529" spans="1:19" x14ac:dyDescent="0.25">
      <c r="A6529">
        <v>202506</v>
      </c>
      <c r="B6529">
        <v>90982679</v>
      </c>
      <c r="C6529" t="s">
        <v>141</v>
      </c>
      <c r="D6529">
        <v>1</v>
      </c>
      <c r="E6529" t="s">
        <v>41</v>
      </c>
      <c r="F6529">
        <v>4</v>
      </c>
      <c r="G6529">
        <v>1</v>
      </c>
      <c r="H6529">
        <v>63</v>
      </c>
      <c r="I6529">
        <v>5</v>
      </c>
      <c r="J6529">
        <v>316</v>
      </c>
      <c r="K6529">
        <v>1</v>
      </c>
      <c r="L6529">
        <v>0</v>
      </c>
      <c r="M6529">
        <v>1</v>
      </c>
      <c r="N6529">
        <v>10</v>
      </c>
      <c r="O6529">
        <f t="shared" si="505"/>
        <v>68</v>
      </c>
      <c r="P6529">
        <f t="shared" si="506"/>
        <v>321</v>
      </c>
      <c r="Q6529">
        <f t="shared" si="507"/>
        <v>389</v>
      </c>
      <c r="R6529" s="6">
        <f t="shared" si="508"/>
        <v>0.17480719794344474</v>
      </c>
      <c r="S6529" s="6">
        <f t="shared" si="509"/>
        <v>0.82519280205655532</v>
      </c>
    </row>
    <row r="6530" spans="1:19" x14ac:dyDescent="0.25">
      <c r="A6530">
        <v>202506</v>
      </c>
      <c r="B6530">
        <v>90982679</v>
      </c>
      <c r="C6530" t="s">
        <v>141</v>
      </c>
      <c r="D6530">
        <v>2</v>
      </c>
      <c r="E6530" t="s">
        <v>41</v>
      </c>
      <c r="F6530">
        <v>22</v>
      </c>
      <c r="G6530">
        <v>7</v>
      </c>
      <c r="H6530">
        <v>183</v>
      </c>
      <c r="I6530">
        <v>2</v>
      </c>
      <c r="J6530">
        <v>589</v>
      </c>
      <c r="K6530">
        <v>2</v>
      </c>
      <c r="L6530">
        <v>0</v>
      </c>
      <c r="M6530">
        <v>0</v>
      </c>
      <c r="N6530">
        <v>47</v>
      </c>
      <c r="O6530">
        <f t="shared" si="505"/>
        <v>212</v>
      </c>
      <c r="P6530">
        <f t="shared" si="506"/>
        <v>591</v>
      </c>
      <c r="Q6530">
        <f t="shared" si="507"/>
        <v>803</v>
      </c>
      <c r="R6530" s="6">
        <f t="shared" si="508"/>
        <v>0.26400996264009963</v>
      </c>
      <c r="S6530" s="6">
        <f t="shared" si="509"/>
        <v>0.73599003735990043</v>
      </c>
    </row>
    <row r="6531" spans="1:19" x14ac:dyDescent="0.25">
      <c r="A6531">
        <v>202506</v>
      </c>
      <c r="B6531">
        <v>90982679</v>
      </c>
      <c r="C6531" t="s">
        <v>141</v>
      </c>
      <c r="D6531">
        <v>3</v>
      </c>
      <c r="E6531" t="s">
        <v>41</v>
      </c>
      <c r="F6531">
        <v>32</v>
      </c>
      <c r="G6531">
        <v>10</v>
      </c>
      <c r="H6531">
        <v>668</v>
      </c>
      <c r="I6531">
        <v>4</v>
      </c>
      <c r="J6531">
        <v>1430</v>
      </c>
      <c r="K6531">
        <v>4</v>
      </c>
      <c r="L6531">
        <v>0</v>
      </c>
      <c r="M6531">
        <v>0</v>
      </c>
      <c r="N6531">
        <v>173</v>
      </c>
      <c r="O6531">
        <f t="shared" ref="O6531:O6594" si="510">SUM(F6531:H6531)</f>
        <v>710</v>
      </c>
      <c r="P6531">
        <f t="shared" ref="P6531:P6594" si="511">SUM(I6531:J6531)</f>
        <v>1434</v>
      </c>
      <c r="Q6531">
        <f t="shared" ref="Q6531:Q6594" si="512">O6531+P6531</f>
        <v>2144</v>
      </c>
      <c r="R6531" s="6">
        <f t="shared" ref="R6531:R6594" si="513">IF(Q6531=0,0,O6531/Q6531)</f>
        <v>0.33115671641791045</v>
      </c>
      <c r="S6531" s="6">
        <f t="shared" ref="S6531:S6594" si="514">IF(Q6531=0,0,P6531/Q6531)</f>
        <v>0.66884328358208955</v>
      </c>
    </row>
    <row r="6532" spans="1:19" x14ac:dyDescent="0.25">
      <c r="A6532">
        <v>202506</v>
      </c>
      <c r="B6532">
        <v>90982679</v>
      </c>
      <c r="C6532" t="s">
        <v>141</v>
      </c>
      <c r="D6532">
        <v>6</v>
      </c>
      <c r="E6532" t="s">
        <v>41</v>
      </c>
      <c r="F6532">
        <v>1</v>
      </c>
      <c r="G6532">
        <v>0</v>
      </c>
      <c r="H6532">
        <v>10</v>
      </c>
      <c r="I6532">
        <v>0</v>
      </c>
      <c r="J6532">
        <v>28</v>
      </c>
      <c r="K6532">
        <v>0</v>
      </c>
      <c r="L6532">
        <v>0</v>
      </c>
      <c r="M6532">
        <v>0</v>
      </c>
      <c r="N6532">
        <v>1</v>
      </c>
      <c r="O6532">
        <f t="shared" si="510"/>
        <v>11</v>
      </c>
      <c r="P6532">
        <f t="shared" si="511"/>
        <v>28</v>
      </c>
      <c r="Q6532">
        <f t="shared" si="512"/>
        <v>39</v>
      </c>
      <c r="R6532" s="6">
        <f t="shared" si="513"/>
        <v>0.28205128205128205</v>
      </c>
      <c r="S6532" s="6">
        <f t="shared" si="514"/>
        <v>0.71794871794871795</v>
      </c>
    </row>
    <row r="6533" spans="1:19" x14ac:dyDescent="0.25">
      <c r="A6533">
        <v>202506</v>
      </c>
      <c r="B6533">
        <v>91107581</v>
      </c>
      <c r="C6533" t="s">
        <v>142</v>
      </c>
      <c r="D6533">
        <v>4</v>
      </c>
      <c r="E6533" t="s">
        <v>16</v>
      </c>
      <c r="F6533">
        <v>1</v>
      </c>
      <c r="G6533">
        <v>0</v>
      </c>
      <c r="H6533">
        <v>0</v>
      </c>
      <c r="I6533">
        <v>0</v>
      </c>
      <c r="J6533">
        <v>0</v>
      </c>
      <c r="K6533">
        <v>0</v>
      </c>
      <c r="L6533">
        <v>0</v>
      </c>
      <c r="M6533">
        <v>0</v>
      </c>
      <c r="N6533">
        <v>0</v>
      </c>
      <c r="O6533">
        <f t="shared" si="510"/>
        <v>1</v>
      </c>
      <c r="P6533">
        <f t="shared" si="511"/>
        <v>0</v>
      </c>
      <c r="Q6533">
        <f t="shared" si="512"/>
        <v>1</v>
      </c>
      <c r="R6533" s="6">
        <f t="shared" si="513"/>
        <v>1</v>
      </c>
      <c r="S6533" s="6">
        <f t="shared" si="514"/>
        <v>0</v>
      </c>
    </row>
    <row r="6534" spans="1:19" x14ac:dyDescent="0.25">
      <c r="A6534">
        <v>202506</v>
      </c>
      <c r="B6534">
        <v>91107581</v>
      </c>
      <c r="C6534" t="s">
        <v>142</v>
      </c>
      <c r="D6534">
        <v>1</v>
      </c>
      <c r="E6534" t="s">
        <v>17</v>
      </c>
      <c r="F6534">
        <v>0</v>
      </c>
      <c r="G6534">
        <v>0</v>
      </c>
      <c r="H6534">
        <v>0</v>
      </c>
      <c r="I6534">
        <v>0</v>
      </c>
      <c r="J6534">
        <v>1</v>
      </c>
      <c r="K6534">
        <v>0</v>
      </c>
      <c r="L6534">
        <v>0</v>
      </c>
      <c r="M6534">
        <v>0</v>
      </c>
      <c r="N6534">
        <v>0</v>
      </c>
      <c r="O6534">
        <f t="shared" si="510"/>
        <v>0</v>
      </c>
      <c r="P6534">
        <f t="shared" si="511"/>
        <v>1</v>
      </c>
      <c r="Q6534">
        <f t="shared" si="512"/>
        <v>1</v>
      </c>
      <c r="R6534" s="6">
        <f t="shared" si="513"/>
        <v>0</v>
      </c>
      <c r="S6534" s="6">
        <f t="shared" si="514"/>
        <v>1</v>
      </c>
    </row>
    <row r="6535" spans="1:19" x14ac:dyDescent="0.25">
      <c r="A6535">
        <v>202506</v>
      </c>
      <c r="B6535">
        <v>91107581</v>
      </c>
      <c r="C6535" t="s">
        <v>142</v>
      </c>
      <c r="D6535">
        <v>1</v>
      </c>
      <c r="E6535" t="s">
        <v>19</v>
      </c>
      <c r="F6535">
        <v>0</v>
      </c>
      <c r="G6535">
        <v>0</v>
      </c>
      <c r="H6535">
        <v>0</v>
      </c>
      <c r="I6535">
        <v>0</v>
      </c>
      <c r="J6535">
        <v>4</v>
      </c>
      <c r="K6535">
        <v>0</v>
      </c>
      <c r="L6535">
        <v>0</v>
      </c>
      <c r="M6535">
        <v>0</v>
      </c>
      <c r="N6535">
        <v>0</v>
      </c>
      <c r="O6535">
        <f t="shared" si="510"/>
        <v>0</v>
      </c>
      <c r="P6535">
        <f t="shared" si="511"/>
        <v>4</v>
      </c>
      <c r="Q6535">
        <f t="shared" si="512"/>
        <v>4</v>
      </c>
      <c r="R6535" s="6">
        <f t="shared" si="513"/>
        <v>0</v>
      </c>
      <c r="S6535" s="6">
        <f t="shared" si="514"/>
        <v>1</v>
      </c>
    </row>
    <row r="6536" spans="1:19" x14ac:dyDescent="0.25">
      <c r="A6536">
        <v>202506</v>
      </c>
      <c r="B6536">
        <v>91107581</v>
      </c>
      <c r="C6536" t="s">
        <v>142</v>
      </c>
      <c r="D6536">
        <v>3</v>
      </c>
      <c r="E6536" t="s">
        <v>19</v>
      </c>
      <c r="F6536">
        <v>0</v>
      </c>
      <c r="G6536">
        <v>0</v>
      </c>
      <c r="H6536">
        <v>0</v>
      </c>
      <c r="I6536">
        <v>0</v>
      </c>
      <c r="J6536">
        <v>2</v>
      </c>
      <c r="K6536">
        <v>0</v>
      </c>
      <c r="L6536">
        <v>0</v>
      </c>
      <c r="M6536">
        <v>0</v>
      </c>
      <c r="N6536">
        <v>0</v>
      </c>
      <c r="O6536">
        <f t="shared" si="510"/>
        <v>0</v>
      </c>
      <c r="P6536">
        <f t="shared" si="511"/>
        <v>2</v>
      </c>
      <c r="Q6536">
        <f t="shared" si="512"/>
        <v>2</v>
      </c>
      <c r="R6536" s="6">
        <f t="shared" si="513"/>
        <v>0</v>
      </c>
      <c r="S6536" s="6">
        <f t="shared" si="514"/>
        <v>1</v>
      </c>
    </row>
    <row r="6537" spans="1:19" x14ac:dyDescent="0.25">
      <c r="A6537">
        <v>202506</v>
      </c>
      <c r="B6537">
        <v>91107581</v>
      </c>
      <c r="C6537" t="s">
        <v>142</v>
      </c>
      <c r="D6537">
        <v>4</v>
      </c>
      <c r="E6537" t="s">
        <v>19</v>
      </c>
      <c r="F6537">
        <v>2</v>
      </c>
      <c r="G6537">
        <v>0</v>
      </c>
      <c r="H6537">
        <v>0</v>
      </c>
      <c r="I6537">
        <v>0</v>
      </c>
      <c r="J6537">
        <v>2</v>
      </c>
      <c r="K6537">
        <v>0</v>
      </c>
      <c r="L6537">
        <v>0</v>
      </c>
      <c r="M6537">
        <v>0</v>
      </c>
      <c r="N6537">
        <v>0</v>
      </c>
      <c r="O6537">
        <f t="shared" si="510"/>
        <v>2</v>
      </c>
      <c r="P6537">
        <f t="shared" si="511"/>
        <v>2</v>
      </c>
      <c r="Q6537">
        <f t="shared" si="512"/>
        <v>4</v>
      </c>
      <c r="R6537" s="6">
        <f t="shared" si="513"/>
        <v>0.5</v>
      </c>
      <c r="S6537" s="6">
        <f t="shared" si="514"/>
        <v>0.5</v>
      </c>
    </row>
    <row r="6538" spans="1:19" x14ac:dyDescent="0.25">
      <c r="A6538">
        <v>202506</v>
      </c>
      <c r="B6538">
        <v>91107581</v>
      </c>
      <c r="C6538" t="s">
        <v>142</v>
      </c>
      <c r="D6538">
        <v>4</v>
      </c>
      <c r="E6538" t="s">
        <v>20</v>
      </c>
      <c r="F6538">
        <v>1</v>
      </c>
      <c r="G6538">
        <v>4</v>
      </c>
      <c r="H6538">
        <v>0</v>
      </c>
      <c r="I6538">
        <v>0</v>
      </c>
      <c r="J6538">
        <v>0</v>
      </c>
      <c r="K6538">
        <v>0</v>
      </c>
      <c r="L6538">
        <v>0</v>
      </c>
      <c r="M6538">
        <v>0</v>
      </c>
      <c r="N6538">
        <v>0</v>
      </c>
      <c r="O6538">
        <f t="shared" si="510"/>
        <v>5</v>
      </c>
      <c r="P6538">
        <f t="shared" si="511"/>
        <v>0</v>
      </c>
      <c r="Q6538">
        <f t="shared" si="512"/>
        <v>5</v>
      </c>
      <c r="R6538" s="6">
        <f t="shared" si="513"/>
        <v>1</v>
      </c>
      <c r="S6538" s="6">
        <f t="shared" si="514"/>
        <v>0</v>
      </c>
    </row>
    <row r="6539" spans="1:19" x14ac:dyDescent="0.25">
      <c r="A6539">
        <v>202506</v>
      </c>
      <c r="B6539">
        <v>91107581</v>
      </c>
      <c r="C6539" t="s">
        <v>142</v>
      </c>
      <c r="D6539">
        <v>4</v>
      </c>
      <c r="E6539" t="s">
        <v>21</v>
      </c>
      <c r="F6539">
        <v>2</v>
      </c>
      <c r="G6539">
        <v>0</v>
      </c>
      <c r="H6539">
        <v>0</v>
      </c>
      <c r="I6539">
        <v>0</v>
      </c>
      <c r="J6539">
        <v>0</v>
      </c>
      <c r="K6539">
        <v>0</v>
      </c>
      <c r="L6539">
        <v>0</v>
      </c>
      <c r="M6539">
        <v>0</v>
      </c>
      <c r="N6539">
        <v>0</v>
      </c>
      <c r="O6539">
        <f t="shared" si="510"/>
        <v>2</v>
      </c>
      <c r="P6539">
        <f t="shared" si="511"/>
        <v>0</v>
      </c>
      <c r="Q6539">
        <f t="shared" si="512"/>
        <v>2</v>
      </c>
      <c r="R6539" s="6">
        <f t="shared" si="513"/>
        <v>1</v>
      </c>
      <c r="S6539" s="6">
        <f t="shared" si="514"/>
        <v>0</v>
      </c>
    </row>
    <row r="6540" spans="1:19" x14ac:dyDescent="0.25">
      <c r="A6540">
        <v>202506</v>
      </c>
      <c r="B6540">
        <v>91107581</v>
      </c>
      <c r="C6540" t="s">
        <v>142</v>
      </c>
      <c r="D6540">
        <v>4</v>
      </c>
      <c r="E6540" t="s">
        <v>22</v>
      </c>
      <c r="F6540">
        <v>1</v>
      </c>
      <c r="G6540">
        <v>0</v>
      </c>
      <c r="H6540">
        <v>0</v>
      </c>
      <c r="I6540">
        <v>0</v>
      </c>
      <c r="J6540">
        <v>0</v>
      </c>
      <c r="K6540">
        <v>0</v>
      </c>
      <c r="L6540">
        <v>0</v>
      </c>
      <c r="M6540">
        <v>0</v>
      </c>
      <c r="N6540">
        <v>0</v>
      </c>
      <c r="O6540">
        <f t="shared" si="510"/>
        <v>1</v>
      </c>
      <c r="P6540">
        <f t="shared" si="511"/>
        <v>0</v>
      </c>
      <c r="Q6540">
        <f t="shared" si="512"/>
        <v>1</v>
      </c>
      <c r="R6540" s="6">
        <f t="shared" si="513"/>
        <v>1</v>
      </c>
      <c r="S6540" s="6">
        <f t="shared" si="514"/>
        <v>0</v>
      </c>
    </row>
    <row r="6541" spans="1:19" x14ac:dyDescent="0.25">
      <c r="A6541">
        <v>202506</v>
      </c>
      <c r="B6541">
        <v>91107581</v>
      </c>
      <c r="C6541" t="s">
        <v>142</v>
      </c>
      <c r="D6541">
        <v>1</v>
      </c>
      <c r="E6541" t="s">
        <v>23</v>
      </c>
      <c r="F6541">
        <v>1</v>
      </c>
      <c r="G6541">
        <v>0</v>
      </c>
      <c r="H6541">
        <v>0</v>
      </c>
      <c r="I6541">
        <v>0</v>
      </c>
      <c r="J6541">
        <v>1</v>
      </c>
      <c r="K6541">
        <v>0</v>
      </c>
      <c r="L6541">
        <v>0</v>
      </c>
      <c r="M6541">
        <v>0</v>
      </c>
      <c r="N6541">
        <v>0</v>
      </c>
      <c r="O6541">
        <f t="shared" si="510"/>
        <v>1</v>
      </c>
      <c r="P6541">
        <f t="shared" si="511"/>
        <v>1</v>
      </c>
      <c r="Q6541">
        <f t="shared" si="512"/>
        <v>2</v>
      </c>
      <c r="R6541" s="6">
        <f t="shared" si="513"/>
        <v>0.5</v>
      </c>
      <c r="S6541" s="6">
        <f t="shared" si="514"/>
        <v>0.5</v>
      </c>
    </row>
    <row r="6542" spans="1:19" x14ac:dyDescent="0.25">
      <c r="A6542">
        <v>202506</v>
      </c>
      <c r="B6542">
        <v>91107581</v>
      </c>
      <c r="C6542" t="s">
        <v>142</v>
      </c>
      <c r="D6542">
        <v>4</v>
      </c>
      <c r="E6542" t="s">
        <v>23</v>
      </c>
      <c r="F6542">
        <v>1</v>
      </c>
      <c r="G6542">
        <v>0</v>
      </c>
      <c r="H6542">
        <v>0</v>
      </c>
      <c r="I6542">
        <v>0</v>
      </c>
      <c r="J6542">
        <v>0</v>
      </c>
      <c r="K6542">
        <v>0</v>
      </c>
      <c r="L6542">
        <v>0</v>
      </c>
      <c r="M6542">
        <v>0</v>
      </c>
      <c r="N6542">
        <v>0</v>
      </c>
      <c r="O6542">
        <f t="shared" si="510"/>
        <v>1</v>
      </c>
      <c r="P6542">
        <f t="shared" si="511"/>
        <v>0</v>
      </c>
      <c r="Q6542">
        <f t="shared" si="512"/>
        <v>1</v>
      </c>
      <c r="R6542" s="6">
        <f t="shared" si="513"/>
        <v>1</v>
      </c>
      <c r="S6542" s="6">
        <f t="shared" si="514"/>
        <v>0</v>
      </c>
    </row>
    <row r="6543" spans="1:19" x14ac:dyDescent="0.25">
      <c r="A6543">
        <v>202506</v>
      </c>
      <c r="B6543">
        <v>91107581</v>
      </c>
      <c r="C6543" t="s">
        <v>142</v>
      </c>
      <c r="D6543">
        <v>1</v>
      </c>
      <c r="E6543" t="s">
        <v>24</v>
      </c>
      <c r="F6543">
        <v>0</v>
      </c>
      <c r="G6543">
        <v>0</v>
      </c>
      <c r="H6543">
        <v>0</v>
      </c>
      <c r="I6543">
        <v>0</v>
      </c>
      <c r="J6543">
        <v>3</v>
      </c>
      <c r="K6543">
        <v>0</v>
      </c>
      <c r="L6543">
        <v>0</v>
      </c>
      <c r="M6543">
        <v>0</v>
      </c>
      <c r="N6543">
        <v>0</v>
      </c>
      <c r="O6543">
        <f t="shared" si="510"/>
        <v>0</v>
      </c>
      <c r="P6543">
        <f t="shared" si="511"/>
        <v>3</v>
      </c>
      <c r="Q6543">
        <f t="shared" si="512"/>
        <v>3</v>
      </c>
      <c r="R6543" s="6">
        <f t="shared" si="513"/>
        <v>0</v>
      </c>
      <c r="S6543" s="6">
        <f t="shared" si="514"/>
        <v>1</v>
      </c>
    </row>
    <row r="6544" spans="1:19" x14ac:dyDescent="0.25">
      <c r="A6544">
        <v>202506</v>
      </c>
      <c r="B6544">
        <v>91107581</v>
      </c>
      <c r="C6544" t="s">
        <v>142</v>
      </c>
      <c r="D6544">
        <v>3</v>
      </c>
      <c r="E6544" t="s">
        <v>24</v>
      </c>
      <c r="F6544">
        <v>0</v>
      </c>
      <c r="G6544">
        <v>0</v>
      </c>
      <c r="H6544">
        <v>0</v>
      </c>
      <c r="I6544">
        <v>1</v>
      </c>
      <c r="J6544">
        <v>0</v>
      </c>
      <c r="K6544">
        <v>0</v>
      </c>
      <c r="L6544">
        <v>0</v>
      </c>
      <c r="M6544">
        <v>0</v>
      </c>
      <c r="N6544">
        <v>0</v>
      </c>
      <c r="O6544">
        <f t="shared" si="510"/>
        <v>0</v>
      </c>
      <c r="P6544">
        <f t="shared" si="511"/>
        <v>1</v>
      </c>
      <c r="Q6544">
        <f t="shared" si="512"/>
        <v>1</v>
      </c>
      <c r="R6544" s="6">
        <f t="shared" si="513"/>
        <v>0</v>
      </c>
      <c r="S6544" s="6">
        <f t="shared" si="514"/>
        <v>1</v>
      </c>
    </row>
    <row r="6545" spans="1:19" x14ac:dyDescent="0.25">
      <c r="A6545">
        <v>202506</v>
      </c>
      <c r="B6545">
        <v>91107581</v>
      </c>
      <c r="C6545" t="s">
        <v>142</v>
      </c>
      <c r="D6545">
        <v>4</v>
      </c>
      <c r="E6545" t="s">
        <v>24</v>
      </c>
      <c r="F6545">
        <v>1</v>
      </c>
      <c r="G6545">
        <v>0</v>
      </c>
      <c r="H6545">
        <v>0</v>
      </c>
      <c r="I6545">
        <v>0</v>
      </c>
      <c r="J6545">
        <v>0</v>
      </c>
      <c r="K6545">
        <v>0</v>
      </c>
      <c r="L6545">
        <v>0</v>
      </c>
      <c r="M6545">
        <v>0</v>
      </c>
      <c r="N6545">
        <v>0</v>
      </c>
      <c r="O6545">
        <f t="shared" si="510"/>
        <v>1</v>
      </c>
      <c r="P6545">
        <f t="shared" si="511"/>
        <v>0</v>
      </c>
      <c r="Q6545">
        <f t="shared" si="512"/>
        <v>1</v>
      </c>
      <c r="R6545" s="6">
        <f t="shared" si="513"/>
        <v>1</v>
      </c>
      <c r="S6545" s="6">
        <f t="shared" si="514"/>
        <v>0</v>
      </c>
    </row>
    <row r="6546" spans="1:19" x14ac:dyDescent="0.25">
      <c r="A6546">
        <v>202506</v>
      </c>
      <c r="B6546">
        <v>91107581</v>
      </c>
      <c r="C6546" t="s">
        <v>142</v>
      </c>
      <c r="D6546">
        <v>1</v>
      </c>
      <c r="E6546" t="s">
        <v>25</v>
      </c>
      <c r="F6546">
        <v>7</v>
      </c>
      <c r="G6546">
        <v>5</v>
      </c>
      <c r="H6546">
        <v>3</v>
      </c>
      <c r="I6546">
        <v>11</v>
      </c>
      <c r="J6546">
        <v>301</v>
      </c>
      <c r="K6546">
        <v>0</v>
      </c>
      <c r="L6546">
        <v>0</v>
      </c>
      <c r="M6546">
        <v>0</v>
      </c>
      <c r="N6546">
        <v>0</v>
      </c>
      <c r="O6546">
        <f t="shared" si="510"/>
        <v>15</v>
      </c>
      <c r="P6546">
        <f t="shared" si="511"/>
        <v>312</v>
      </c>
      <c r="Q6546">
        <f t="shared" si="512"/>
        <v>327</v>
      </c>
      <c r="R6546" s="6">
        <f t="shared" si="513"/>
        <v>4.5871559633027525E-2</v>
      </c>
      <c r="S6546" s="6">
        <f t="shared" si="514"/>
        <v>0.95412844036697253</v>
      </c>
    </row>
    <row r="6547" spans="1:19" x14ac:dyDescent="0.25">
      <c r="A6547">
        <v>202506</v>
      </c>
      <c r="B6547">
        <v>91107581</v>
      </c>
      <c r="C6547" t="s">
        <v>142</v>
      </c>
      <c r="D6547">
        <v>4</v>
      </c>
      <c r="E6547" t="s">
        <v>25</v>
      </c>
      <c r="F6547">
        <v>241</v>
      </c>
      <c r="G6547">
        <v>1</v>
      </c>
      <c r="H6547">
        <v>0</v>
      </c>
      <c r="I6547">
        <v>1</v>
      </c>
      <c r="J6547">
        <v>0</v>
      </c>
      <c r="K6547">
        <v>0</v>
      </c>
      <c r="L6547">
        <v>0</v>
      </c>
      <c r="M6547">
        <v>1</v>
      </c>
      <c r="N6547">
        <v>0</v>
      </c>
      <c r="O6547">
        <f t="shared" si="510"/>
        <v>242</v>
      </c>
      <c r="P6547">
        <f t="shared" si="511"/>
        <v>1</v>
      </c>
      <c r="Q6547">
        <f t="shared" si="512"/>
        <v>243</v>
      </c>
      <c r="R6547" s="6">
        <f t="shared" si="513"/>
        <v>0.99588477366255146</v>
      </c>
      <c r="S6547" s="6">
        <f t="shared" si="514"/>
        <v>4.11522633744856E-3</v>
      </c>
    </row>
    <row r="6548" spans="1:19" x14ac:dyDescent="0.25">
      <c r="A6548">
        <v>202506</v>
      </c>
      <c r="B6548">
        <v>91107581</v>
      </c>
      <c r="C6548" t="s">
        <v>142</v>
      </c>
      <c r="D6548">
        <v>5</v>
      </c>
      <c r="E6548" t="s">
        <v>25</v>
      </c>
      <c r="F6548">
        <v>0</v>
      </c>
      <c r="G6548">
        <v>0</v>
      </c>
      <c r="H6548">
        <v>0</v>
      </c>
      <c r="I6548">
        <v>0</v>
      </c>
      <c r="J6548">
        <v>1</v>
      </c>
      <c r="K6548">
        <v>0</v>
      </c>
      <c r="L6548">
        <v>0</v>
      </c>
      <c r="M6548">
        <v>0</v>
      </c>
      <c r="N6548">
        <v>0</v>
      </c>
      <c r="O6548">
        <f t="shared" si="510"/>
        <v>0</v>
      </c>
      <c r="P6548">
        <f t="shared" si="511"/>
        <v>1</v>
      </c>
      <c r="Q6548">
        <f t="shared" si="512"/>
        <v>1</v>
      </c>
      <c r="R6548" s="6">
        <f t="shared" si="513"/>
        <v>0</v>
      </c>
      <c r="S6548" s="6">
        <f t="shared" si="514"/>
        <v>1</v>
      </c>
    </row>
    <row r="6549" spans="1:19" x14ac:dyDescent="0.25">
      <c r="A6549">
        <v>202506</v>
      </c>
      <c r="B6549">
        <v>91107581</v>
      </c>
      <c r="C6549" t="s">
        <v>142</v>
      </c>
      <c r="D6549">
        <v>1</v>
      </c>
      <c r="E6549" t="s">
        <v>26</v>
      </c>
      <c r="F6549">
        <v>0</v>
      </c>
      <c r="G6549">
        <v>0</v>
      </c>
      <c r="H6549">
        <v>1</v>
      </c>
      <c r="I6549">
        <v>0</v>
      </c>
      <c r="J6549">
        <v>13</v>
      </c>
      <c r="K6549">
        <v>0</v>
      </c>
      <c r="L6549">
        <v>0</v>
      </c>
      <c r="M6549">
        <v>0</v>
      </c>
      <c r="N6549">
        <v>0</v>
      </c>
      <c r="O6549">
        <f t="shared" si="510"/>
        <v>1</v>
      </c>
      <c r="P6549">
        <f t="shared" si="511"/>
        <v>13</v>
      </c>
      <c r="Q6549">
        <f t="shared" si="512"/>
        <v>14</v>
      </c>
      <c r="R6549" s="6">
        <f t="shared" si="513"/>
        <v>7.1428571428571425E-2</v>
      </c>
      <c r="S6549" s="6">
        <f t="shared" si="514"/>
        <v>0.9285714285714286</v>
      </c>
    </row>
    <row r="6550" spans="1:19" x14ac:dyDescent="0.25">
      <c r="A6550">
        <v>202506</v>
      </c>
      <c r="B6550">
        <v>91107581</v>
      </c>
      <c r="C6550" t="s">
        <v>142</v>
      </c>
      <c r="D6550">
        <v>3</v>
      </c>
      <c r="E6550" t="s">
        <v>26</v>
      </c>
      <c r="F6550">
        <v>0</v>
      </c>
      <c r="G6550">
        <v>0</v>
      </c>
      <c r="H6550">
        <v>2</v>
      </c>
      <c r="I6550">
        <v>0</v>
      </c>
      <c r="J6550">
        <v>13</v>
      </c>
      <c r="K6550">
        <v>0</v>
      </c>
      <c r="L6550">
        <v>0</v>
      </c>
      <c r="M6550">
        <v>0</v>
      </c>
      <c r="N6550">
        <v>1</v>
      </c>
      <c r="O6550">
        <f t="shared" si="510"/>
        <v>2</v>
      </c>
      <c r="P6550">
        <f t="shared" si="511"/>
        <v>13</v>
      </c>
      <c r="Q6550">
        <f t="shared" si="512"/>
        <v>15</v>
      </c>
      <c r="R6550" s="6">
        <f t="shared" si="513"/>
        <v>0.13333333333333333</v>
      </c>
      <c r="S6550" s="6">
        <f t="shared" si="514"/>
        <v>0.8666666666666667</v>
      </c>
    </row>
    <row r="6551" spans="1:19" x14ac:dyDescent="0.25">
      <c r="A6551">
        <v>202506</v>
      </c>
      <c r="B6551">
        <v>91107581</v>
      </c>
      <c r="C6551" t="s">
        <v>142</v>
      </c>
      <c r="D6551">
        <v>4</v>
      </c>
      <c r="E6551" t="s">
        <v>26</v>
      </c>
      <c r="F6551">
        <v>12</v>
      </c>
      <c r="G6551">
        <v>1</v>
      </c>
      <c r="H6551">
        <v>0</v>
      </c>
      <c r="I6551">
        <v>0</v>
      </c>
      <c r="J6551">
        <v>1</v>
      </c>
      <c r="K6551">
        <v>0</v>
      </c>
      <c r="L6551">
        <v>0</v>
      </c>
      <c r="M6551">
        <v>0</v>
      </c>
      <c r="N6551">
        <v>0</v>
      </c>
      <c r="O6551">
        <f t="shared" si="510"/>
        <v>13</v>
      </c>
      <c r="P6551">
        <f t="shared" si="511"/>
        <v>1</v>
      </c>
      <c r="Q6551">
        <f t="shared" si="512"/>
        <v>14</v>
      </c>
      <c r="R6551" s="6">
        <f t="shared" si="513"/>
        <v>0.9285714285714286</v>
      </c>
      <c r="S6551" s="6">
        <f t="shared" si="514"/>
        <v>7.1428571428571425E-2</v>
      </c>
    </row>
    <row r="6552" spans="1:19" x14ac:dyDescent="0.25">
      <c r="A6552">
        <v>202506</v>
      </c>
      <c r="B6552">
        <v>91107581</v>
      </c>
      <c r="C6552" t="s">
        <v>142</v>
      </c>
      <c r="D6552">
        <v>5</v>
      </c>
      <c r="E6552" t="s">
        <v>26</v>
      </c>
      <c r="F6552">
        <v>2</v>
      </c>
      <c r="G6552">
        <v>0</v>
      </c>
      <c r="H6552">
        <v>2</v>
      </c>
      <c r="I6552">
        <v>0</v>
      </c>
      <c r="J6552">
        <v>8</v>
      </c>
      <c r="K6552">
        <v>0</v>
      </c>
      <c r="L6552">
        <v>0</v>
      </c>
      <c r="M6552">
        <v>0</v>
      </c>
      <c r="N6552">
        <v>0</v>
      </c>
      <c r="O6552">
        <f t="shared" si="510"/>
        <v>4</v>
      </c>
      <c r="P6552">
        <f t="shared" si="511"/>
        <v>8</v>
      </c>
      <c r="Q6552">
        <f t="shared" si="512"/>
        <v>12</v>
      </c>
      <c r="R6552" s="6">
        <f t="shared" si="513"/>
        <v>0.33333333333333331</v>
      </c>
      <c r="S6552" s="6">
        <f t="shared" si="514"/>
        <v>0.66666666666666663</v>
      </c>
    </row>
    <row r="6553" spans="1:19" x14ac:dyDescent="0.25">
      <c r="A6553">
        <v>202506</v>
      </c>
      <c r="B6553">
        <v>91107581</v>
      </c>
      <c r="C6553" t="s">
        <v>142</v>
      </c>
      <c r="D6553">
        <v>1</v>
      </c>
      <c r="E6553" t="s">
        <v>27</v>
      </c>
      <c r="F6553">
        <v>0</v>
      </c>
      <c r="G6553">
        <v>1</v>
      </c>
      <c r="H6553">
        <v>2</v>
      </c>
      <c r="I6553">
        <v>1</v>
      </c>
      <c r="J6553">
        <v>19</v>
      </c>
      <c r="K6553">
        <v>0</v>
      </c>
      <c r="L6553">
        <v>0</v>
      </c>
      <c r="M6553">
        <v>0</v>
      </c>
      <c r="N6553">
        <v>0</v>
      </c>
      <c r="O6553">
        <f t="shared" si="510"/>
        <v>3</v>
      </c>
      <c r="P6553">
        <f t="shared" si="511"/>
        <v>20</v>
      </c>
      <c r="Q6553">
        <f t="shared" si="512"/>
        <v>23</v>
      </c>
      <c r="R6553" s="6">
        <f t="shared" si="513"/>
        <v>0.13043478260869565</v>
      </c>
      <c r="S6553" s="6">
        <f t="shared" si="514"/>
        <v>0.86956521739130432</v>
      </c>
    </row>
    <row r="6554" spans="1:19" x14ac:dyDescent="0.25">
      <c r="A6554">
        <v>202506</v>
      </c>
      <c r="B6554">
        <v>91107581</v>
      </c>
      <c r="C6554" t="s">
        <v>142</v>
      </c>
      <c r="D6554">
        <v>3</v>
      </c>
      <c r="E6554" t="s">
        <v>27</v>
      </c>
      <c r="F6554">
        <v>1</v>
      </c>
      <c r="G6554">
        <v>0</v>
      </c>
      <c r="H6554">
        <v>0</v>
      </c>
      <c r="I6554">
        <v>0</v>
      </c>
      <c r="J6554">
        <v>0</v>
      </c>
      <c r="K6554">
        <v>0</v>
      </c>
      <c r="L6554">
        <v>0</v>
      </c>
      <c r="M6554">
        <v>0</v>
      </c>
      <c r="N6554">
        <v>0</v>
      </c>
      <c r="O6554">
        <f t="shared" si="510"/>
        <v>1</v>
      </c>
      <c r="P6554">
        <f t="shared" si="511"/>
        <v>0</v>
      </c>
      <c r="Q6554">
        <f t="shared" si="512"/>
        <v>1</v>
      </c>
      <c r="R6554" s="6">
        <f t="shared" si="513"/>
        <v>1</v>
      </c>
      <c r="S6554" s="6">
        <f t="shared" si="514"/>
        <v>0</v>
      </c>
    </row>
    <row r="6555" spans="1:19" x14ac:dyDescent="0.25">
      <c r="A6555">
        <v>202506</v>
      </c>
      <c r="B6555">
        <v>91107581</v>
      </c>
      <c r="C6555" t="s">
        <v>142</v>
      </c>
      <c r="D6555">
        <v>4</v>
      </c>
      <c r="E6555" t="s">
        <v>27</v>
      </c>
      <c r="F6555">
        <v>1</v>
      </c>
      <c r="G6555">
        <v>0</v>
      </c>
      <c r="H6555">
        <v>0</v>
      </c>
      <c r="I6555">
        <v>0</v>
      </c>
      <c r="J6555">
        <v>0</v>
      </c>
      <c r="K6555">
        <v>0</v>
      </c>
      <c r="L6555">
        <v>0</v>
      </c>
      <c r="M6555">
        <v>0</v>
      </c>
      <c r="N6555">
        <v>0</v>
      </c>
      <c r="O6555">
        <f t="shared" si="510"/>
        <v>1</v>
      </c>
      <c r="P6555">
        <f t="shared" si="511"/>
        <v>0</v>
      </c>
      <c r="Q6555">
        <f t="shared" si="512"/>
        <v>1</v>
      </c>
      <c r="R6555" s="6">
        <f t="shared" si="513"/>
        <v>1</v>
      </c>
      <c r="S6555" s="6">
        <f t="shared" si="514"/>
        <v>0</v>
      </c>
    </row>
    <row r="6556" spans="1:19" x14ac:dyDescent="0.25">
      <c r="A6556">
        <v>202506</v>
      </c>
      <c r="B6556">
        <v>91107581</v>
      </c>
      <c r="C6556" t="s">
        <v>142</v>
      </c>
      <c r="D6556">
        <v>5</v>
      </c>
      <c r="E6556" t="s">
        <v>27</v>
      </c>
      <c r="F6556">
        <v>0</v>
      </c>
      <c r="G6556">
        <v>0</v>
      </c>
      <c r="H6556">
        <v>0</v>
      </c>
      <c r="I6556">
        <v>0</v>
      </c>
      <c r="J6556">
        <v>1</v>
      </c>
      <c r="K6556">
        <v>0</v>
      </c>
      <c r="L6556">
        <v>0</v>
      </c>
      <c r="M6556">
        <v>0</v>
      </c>
      <c r="N6556">
        <v>0</v>
      </c>
      <c r="O6556">
        <f t="shared" si="510"/>
        <v>0</v>
      </c>
      <c r="P6556">
        <f t="shared" si="511"/>
        <v>1</v>
      </c>
      <c r="Q6556">
        <f t="shared" si="512"/>
        <v>1</v>
      </c>
      <c r="R6556" s="6">
        <f t="shared" si="513"/>
        <v>0</v>
      </c>
      <c r="S6556" s="6">
        <f t="shared" si="514"/>
        <v>1</v>
      </c>
    </row>
    <row r="6557" spans="1:19" x14ac:dyDescent="0.25">
      <c r="A6557">
        <v>202506</v>
      </c>
      <c r="B6557">
        <v>91107581</v>
      </c>
      <c r="C6557" t="s">
        <v>142</v>
      </c>
      <c r="D6557">
        <v>1</v>
      </c>
      <c r="E6557" t="s">
        <v>28</v>
      </c>
      <c r="F6557">
        <v>0</v>
      </c>
      <c r="G6557">
        <v>0</v>
      </c>
      <c r="H6557">
        <v>0</v>
      </c>
      <c r="I6557">
        <v>0</v>
      </c>
      <c r="J6557">
        <v>5</v>
      </c>
      <c r="K6557">
        <v>0</v>
      </c>
      <c r="L6557">
        <v>0</v>
      </c>
      <c r="M6557">
        <v>0</v>
      </c>
      <c r="N6557">
        <v>0</v>
      </c>
      <c r="O6557">
        <f t="shared" si="510"/>
        <v>0</v>
      </c>
      <c r="P6557">
        <f t="shared" si="511"/>
        <v>5</v>
      </c>
      <c r="Q6557">
        <f t="shared" si="512"/>
        <v>5</v>
      </c>
      <c r="R6557" s="6">
        <f t="shared" si="513"/>
        <v>0</v>
      </c>
      <c r="S6557" s="6">
        <f t="shared" si="514"/>
        <v>1</v>
      </c>
    </row>
    <row r="6558" spans="1:19" x14ac:dyDescent="0.25">
      <c r="A6558">
        <v>202506</v>
      </c>
      <c r="B6558">
        <v>91107581</v>
      </c>
      <c r="C6558" t="s">
        <v>142</v>
      </c>
      <c r="D6558">
        <v>4</v>
      </c>
      <c r="E6558" t="s">
        <v>29</v>
      </c>
      <c r="F6558">
        <v>1</v>
      </c>
      <c r="G6558">
        <v>0</v>
      </c>
      <c r="H6558">
        <v>0</v>
      </c>
      <c r="I6558">
        <v>0</v>
      </c>
      <c r="J6558">
        <v>0</v>
      </c>
      <c r="K6558">
        <v>0</v>
      </c>
      <c r="L6558">
        <v>0</v>
      </c>
      <c r="M6558">
        <v>0</v>
      </c>
      <c r="N6558">
        <v>0</v>
      </c>
      <c r="O6558">
        <f t="shared" si="510"/>
        <v>1</v>
      </c>
      <c r="P6558">
        <f t="shared" si="511"/>
        <v>0</v>
      </c>
      <c r="Q6558">
        <f t="shared" si="512"/>
        <v>1</v>
      </c>
      <c r="R6558" s="6">
        <f t="shared" si="513"/>
        <v>1</v>
      </c>
      <c r="S6558" s="6">
        <f t="shared" si="514"/>
        <v>0</v>
      </c>
    </row>
    <row r="6559" spans="1:19" x14ac:dyDescent="0.25">
      <c r="A6559">
        <v>202506</v>
      </c>
      <c r="B6559">
        <v>91107581</v>
      </c>
      <c r="C6559" t="s">
        <v>142</v>
      </c>
      <c r="D6559">
        <v>1</v>
      </c>
      <c r="E6559" t="s">
        <v>30</v>
      </c>
      <c r="F6559">
        <v>0</v>
      </c>
      <c r="G6559">
        <v>0</v>
      </c>
      <c r="H6559">
        <v>0</v>
      </c>
      <c r="I6559">
        <v>11</v>
      </c>
      <c r="J6559">
        <v>311</v>
      </c>
      <c r="K6559">
        <v>0</v>
      </c>
      <c r="L6559">
        <v>0</v>
      </c>
      <c r="M6559">
        <v>0</v>
      </c>
      <c r="N6559">
        <v>0</v>
      </c>
      <c r="O6559">
        <f t="shared" si="510"/>
        <v>0</v>
      </c>
      <c r="P6559">
        <f t="shared" si="511"/>
        <v>322</v>
      </c>
      <c r="Q6559">
        <f t="shared" si="512"/>
        <v>322</v>
      </c>
      <c r="R6559" s="6">
        <f t="shared" si="513"/>
        <v>0</v>
      </c>
      <c r="S6559" s="6">
        <f t="shared" si="514"/>
        <v>1</v>
      </c>
    </row>
    <row r="6560" spans="1:19" x14ac:dyDescent="0.25">
      <c r="A6560">
        <v>202506</v>
      </c>
      <c r="B6560">
        <v>91107581</v>
      </c>
      <c r="C6560" t="s">
        <v>142</v>
      </c>
      <c r="D6560">
        <v>4</v>
      </c>
      <c r="E6560" t="s">
        <v>30</v>
      </c>
      <c r="F6560">
        <v>2</v>
      </c>
      <c r="G6560">
        <v>1669</v>
      </c>
      <c r="H6560">
        <v>0</v>
      </c>
      <c r="I6560">
        <v>0</v>
      </c>
      <c r="J6560">
        <v>0</v>
      </c>
      <c r="K6560">
        <v>0</v>
      </c>
      <c r="L6560">
        <v>0</v>
      </c>
      <c r="M6560">
        <v>0</v>
      </c>
      <c r="N6560">
        <v>0</v>
      </c>
      <c r="O6560">
        <f t="shared" si="510"/>
        <v>1671</v>
      </c>
      <c r="P6560">
        <f t="shared" si="511"/>
        <v>0</v>
      </c>
      <c r="Q6560">
        <f t="shared" si="512"/>
        <v>1671</v>
      </c>
      <c r="R6560" s="6">
        <f t="shared" si="513"/>
        <v>1</v>
      </c>
      <c r="S6560" s="6">
        <f t="shared" si="514"/>
        <v>0</v>
      </c>
    </row>
    <row r="6561" spans="1:19" x14ac:dyDescent="0.25">
      <c r="A6561">
        <v>202506</v>
      </c>
      <c r="B6561">
        <v>91107581</v>
      </c>
      <c r="C6561" t="s">
        <v>142</v>
      </c>
      <c r="D6561">
        <v>5</v>
      </c>
      <c r="E6561" t="s">
        <v>30</v>
      </c>
      <c r="F6561">
        <v>0</v>
      </c>
      <c r="G6561">
        <v>0</v>
      </c>
      <c r="H6561">
        <v>0</v>
      </c>
      <c r="I6561">
        <v>0</v>
      </c>
      <c r="J6561">
        <v>2</v>
      </c>
      <c r="K6561">
        <v>0</v>
      </c>
      <c r="L6561">
        <v>0</v>
      </c>
      <c r="M6561">
        <v>0</v>
      </c>
      <c r="N6561">
        <v>0</v>
      </c>
      <c r="O6561">
        <f t="shared" si="510"/>
        <v>0</v>
      </c>
      <c r="P6561">
        <f t="shared" si="511"/>
        <v>2</v>
      </c>
      <c r="Q6561">
        <f t="shared" si="512"/>
        <v>2</v>
      </c>
      <c r="R6561" s="6">
        <f t="shared" si="513"/>
        <v>0</v>
      </c>
      <c r="S6561" s="6">
        <f t="shared" si="514"/>
        <v>1</v>
      </c>
    </row>
    <row r="6562" spans="1:19" x14ac:dyDescent="0.25">
      <c r="A6562">
        <v>202506</v>
      </c>
      <c r="B6562">
        <v>91107581</v>
      </c>
      <c r="C6562" t="s">
        <v>142</v>
      </c>
      <c r="D6562">
        <v>4</v>
      </c>
      <c r="E6562" t="s">
        <v>31</v>
      </c>
      <c r="F6562">
        <v>0</v>
      </c>
      <c r="G6562">
        <v>1</v>
      </c>
      <c r="H6562">
        <v>0</v>
      </c>
      <c r="I6562">
        <v>0</v>
      </c>
      <c r="J6562">
        <v>0</v>
      </c>
      <c r="K6562">
        <v>0</v>
      </c>
      <c r="L6562">
        <v>0</v>
      </c>
      <c r="M6562">
        <v>0</v>
      </c>
      <c r="N6562">
        <v>0</v>
      </c>
      <c r="O6562">
        <f t="shared" si="510"/>
        <v>1</v>
      </c>
      <c r="P6562">
        <f t="shared" si="511"/>
        <v>0</v>
      </c>
      <c r="Q6562">
        <f t="shared" si="512"/>
        <v>1</v>
      </c>
      <c r="R6562" s="6">
        <f t="shared" si="513"/>
        <v>1</v>
      </c>
      <c r="S6562" s="6">
        <f t="shared" si="514"/>
        <v>0</v>
      </c>
    </row>
    <row r="6563" spans="1:19" x14ac:dyDescent="0.25">
      <c r="A6563">
        <v>202506</v>
      </c>
      <c r="B6563">
        <v>91107581</v>
      </c>
      <c r="C6563" t="s">
        <v>142</v>
      </c>
      <c r="D6563">
        <v>1</v>
      </c>
      <c r="E6563" t="s">
        <v>32</v>
      </c>
      <c r="F6563">
        <v>164</v>
      </c>
      <c r="G6563">
        <v>105</v>
      </c>
      <c r="H6563">
        <v>578</v>
      </c>
      <c r="I6563">
        <v>138</v>
      </c>
      <c r="J6563">
        <v>5594</v>
      </c>
      <c r="K6563">
        <v>1</v>
      </c>
      <c r="L6563">
        <v>2</v>
      </c>
      <c r="M6563">
        <v>3</v>
      </c>
      <c r="N6563">
        <v>56</v>
      </c>
      <c r="O6563">
        <f t="shared" si="510"/>
        <v>847</v>
      </c>
      <c r="P6563">
        <f t="shared" si="511"/>
        <v>5732</v>
      </c>
      <c r="Q6563">
        <f t="shared" si="512"/>
        <v>6579</v>
      </c>
      <c r="R6563" s="6">
        <f t="shared" si="513"/>
        <v>0.12874297005623955</v>
      </c>
      <c r="S6563" s="6">
        <f t="shared" si="514"/>
        <v>0.87125702994376042</v>
      </c>
    </row>
    <row r="6564" spans="1:19" x14ac:dyDescent="0.25">
      <c r="A6564">
        <v>202506</v>
      </c>
      <c r="B6564">
        <v>91107581</v>
      </c>
      <c r="C6564" t="s">
        <v>142</v>
      </c>
      <c r="D6564">
        <v>3</v>
      </c>
      <c r="E6564" t="s">
        <v>32</v>
      </c>
      <c r="F6564">
        <v>108</v>
      </c>
      <c r="G6564">
        <v>125</v>
      </c>
      <c r="H6564">
        <v>326</v>
      </c>
      <c r="I6564">
        <v>138</v>
      </c>
      <c r="J6564">
        <v>1140</v>
      </c>
      <c r="K6564">
        <v>7</v>
      </c>
      <c r="L6564">
        <v>12</v>
      </c>
      <c r="M6564">
        <v>9</v>
      </c>
      <c r="N6564">
        <v>83</v>
      </c>
      <c r="O6564">
        <f t="shared" si="510"/>
        <v>559</v>
      </c>
      <c r="P6564">
        <f t="shared" si="511"/>
        <v>1278</v>
      </c>
      <c r="Q6564">
        <f t="shared" si="512"/>
        <v>1837</v>
      </c>
      <c r="R6564" s="6">
        <f t="shared" si="513"/>
        <v>0.30430048992923242</v>
      </c>
      <c r="S6564" s="6">
        <f t="shared" si="514"/>
        <v>0.69569951007076758</v>
      </c>
    </row>
    <row r="6565" spans="1:19" x14ac:dyDescent="0.25">
      <c r="A6565">
        <v>202506</v>
      </c>
      <c r="B6565">
        <v>91107581</v>
      </c>
      <c r="C6565" t="s">
        <v>142</v>
      </c>
      <c r="D6565">
        <v>4</v>
      </c>
      <c r="E6565" t="s">
        <v>32</v>
      </c>
      <c r="F6565">
        <v>3833</v>
      </c>
      <c r="G6565">
        <v>1088</v>
      </c>
      <c r="H6565">
        <v>9</v>
      </c>
      <c r="I6565">
        <v>294</v>
      </c>
      <c r="J6565">
        <v>781</v>
      </c>
      <c r="K6565">
        <v>1</v>
      </c>
      <c r="L6565">
        <v>2</v>
      </c>
      <c r="M6565">
        <v>43</v>
      </c>
      <c r="N6565">
        <v>0</v>
      </c>
      <c r="O6565">
        <f t="shared" si="510"/>
        <v>4930</v>
      </c>
      <c r="P6565">
        <f t="shared" si="511"/>
        <v>1075</v>
      </c>
      <c r="Q6565">
        <f t="shared" si="512"/>
        <v>6005</v>
      </c>
      <c r="R6565" s="6">
        <f t="shared" si="513"/>
        <v>0.82098251457119065</v>
      </c>
      <c r="S6565" s="6">
        <f t="shared" si="514"/>
        <v>0.17901748542880933</v>
      </c>
    </row>
    <row r="6566" spans="1:19" x14ac:dyDescent="0.25">
      <c r="A6566">
        <v>202506</v>
      </c>
      <c r="B6566">
        <v>91107581</v>
      </c>
      <c r="C6566" t="s">
        <v>142</v>
      </c>
      <c r="D6566">
        <v>5</v>
      </c>
      <c r="E6566" t="s">
        <v>32</v>
      </c>
      <c r="F6566">
        <v>469</v>
      </c>
      <c r="G6566">
        <v>209</v>
      </c>
      <c r="H6566">
        <v>145</v>
      </c>
      <c r="I6566">
        <v>74</v>
      </c>
      <c r="J6566">
        <v>1489</v>
      </c>
      <c r="K6566">
        <v>3</v>
      </c>
      <c r="L6566">
        <v>29</v>
      </c>
      <c r="M6566">
        <v>3</v>
      </c>
      <c r="N6566">
        <v>0</v>
      </c>
      <c r="O6566">
        <f t="shared" si="510"/>
        <v>823</v>
      </c>
      <c r="P6566">
        <f t="shared" si="511"/>
        <v>1563</v>
      </c>
      <c r="Q6566">
        <f t="shared" si="512"/>
        <v>2386</v>
      </c>
      <c r="R6566" s="6">
        <f t="shared" si="513"/>
        <v>0.3449287510477787</v>
      </c>
      <c r="S6566" s="6">
        <f t="shared" si="514"/>
        <v>0.65507124895222124</v>
      </c>
    </row>
    <row r="6567" spans="1:19" x14ac:dyDescent="0.25">
      <c r="A6567">
        <v>202506</v>
      </c>
      <c r="B6567">
        <v>91107581</v>
      </c>
      <c r="C6567" t="s">
        <v>142</v>
      </c>
      <c r="D6567">
        <v>1</v>
      </c>
      <c r="E6567" t="s">
        <v>33</v>
      </c>
      <c r="F6567">
        <v>1</v>
      </c>
      <c r="G6567">
        <v>1</v>
      </c>
      <c r="H6567">
        <v>0</v>
      </c>
      <c r="I6567">
        <v>0</v>
      </c>
      <c r="J6567">
        <v>6</v>
      </c>
      <c r="K6567">
        <v>0</v>
      </c>
      <c r="L6567">
        <v>0</v>
      </c>
      <c r="M6567">
        <v>0</v>
      </c>
      <c r="N6567">
        <v>0</v>
      </c>
      <c r="O6567">
        <f t="shared" si="510"/>
        <v>2</v>
      </c>
      <c r="P6567">
        <f t="shared" si="511"/>
        <v>6</v>
      </c>
      <c r="Q6567">
        <f t="shared" si="512"/>
        <v>8</v>
      </c>
      <c r="R6567" s="6">
        <f t="shared" si="513"/>
        <v>0.25</v>
      </c>
      <c r="S6567" s="6">
        <f t="shared" si="514"/>
        <v>0.75</v>
      </c>
    </row>
    <row r="6568" spans="1:19" x14ac:dyDescent="0.25">
      <c r="A6568">
        <v>202506</v>
      </c>
      <c r="B6568">
        <v>91107581</v>
      </c>
      <c r="C6568" t="s">
        <v>142</v>
      </c>
      <c r="D6568">
        <v>4</v>
      </c>
      <c r="E6568" t="s">
        <v>33</v>
      </c>
      <c r="F6568">
        <v>44</v>
      </c>
      <c r="G6568">
        <v>0</v>
      </c>
      <c r="H6568">
        <v>0</v>
      </c>
      <c r="I6568">
        <v>0</v>
      </c>
      <c r="J6568">
        <v>1</v>
      </c>
      <c r="K6568">
        <v>0</v>
      </c>
      <c r="L6568">
        <v>0</v>
      </c>
      <c r="M6568">
        <v>0</v>
      </c>
      <c r="N6568">
        <v>0</v>
      </c>
      <c r="O6568">
        <f t="shared" si="510"/>
        <v>44</v>
      </c>
      <c r="P6568">
        <f t="shared" si="511"/>
        <v>1</v>
      </c>
      <c r="Q6568">
        <f t="shared" si="512"/>
        <v>45</v>
      </c>
      <c r="R6568" s="6">
        <f t="shared" si="513"/>
        <v>0.97777777777777775</v>
      </c>
      <c r="S6568" s="6">
        <f t="shared" si="514"/>
        <v>2.2222222222222223E-2</v>
      </c>
    </row>
    <row r="6569" spans="1:19" x14ac:dyDescent="0.25">
      <c r="A6569">
        <v>202506</v>
      </c>
      <c r="B6569">
        <v>91107581</v>
      </c>
      <c r="C6569" t="s">
        <v>142</v>
      </c>
      <c r="D6569">
        <v>4</v>
      </c>
      <c r="E6569" t="s">
        <v>34</v>
      </c>
      <c r="F6569">
        <v>1</v>
      </c>
      <c r="G6569">
        <v>0</v>
      </c>
      <c r="H6569">
        <v>0</v>
      </c>
      <c r="I6569">
        <v>0</v>
      </c>
      <c r="J6569">
        <v>0</v>
      </c>
      <c r="K6569">
        <v>0</v>
      </c>
      <c r="L6569">
        <v>0</v>
      </c>
      <c r="M6569">
        <v>0</v>
      </c>
      <c r="N6569">
        <v>0</v>
      </c>
      <c r="O6569">
        <f t="shared" si="510"/>
        <v>1</v>
      </c>
      <c r="P6569">
        <f t="shared" si="511"/>
        <v>0</v>
      </c>
      <c r="Q6569">
        <f t="shared" si="512"/>
        <v>1</v>
      </c>
      <c r="R6569" s="6">
        <f t="shared" si="513"/>
        <v>1</v>
      </c>
      <c r="S6569" s="6">
        <f t="shared" si="514"/>
        <v>0</v>
      </c>
    </row>
    <row r="6570" spans="1:19" x14ac:dyDescent="0.25">
      <c r="A6570">
        <v>202506</v>
      </c>
      <c r="B6570">
        <v>91107581</v>
      </c>
      <c r="C6570" t="s">
        <v>142</v>
      </c>
      <c r="D6570">
        <v>1</v>
      </c>
      <c r="E6570" t="s">
        <v>35</v>
      </c>
      <c r="F6570">
        <v>0</v>
      </c>
      <c r="G6570">
        <v>0</v>
      </c>
      <c r="H6570">
        <v>0</v>
      </c>
      <c r="I6570">
        <v>0</v>
      </c>
      <c r="J6570">
        <v>5</v>
      </c>
      <c r="K6570">
        <v>0</v>
      </c>
      <c r="L6570">
        <v>0</v>
      </c>
      <c r="M6570">
        <v>0</v>
      </c>
      <c r="N6570">
        <v>0</v>
      </c>
      <c r="O6570">
        <f t="shared" si="510"/>
        <v>0</v>
      </c>
      <c r="P6570">
        <f t="shared" si="511"/>
        <v>5</v>
      </c>
      <c r="Q6570">
        <f t="shared" si="512"/>
        <v>5</v>
      </c>
      <c r="R6570" s="6">
        <f t="shared" si="513"/>
        <v>0</v>
      </c>
      <c r="S6570" s="6">
        <f t="shared" si="514"/>
        <v>1</v>
      </c>
    </row>
    <row r="6571" spans="1:19" x14ac:dyDescent="0.25">
      <c r="A6571">
        <v>202506</v>
      </c>
      <c r="B6571">
        <v>91107581</v>
      </c>
      <c r="C6571" t="s">
        <v>142</v>
      </c>
      <c r="D6571">
        <v>4</v>
      </c>
      <c r="E6571" t="s">
        <v>35</v>
      </c>
      <c r="F6571">
        <v>1</v>
      </c>
      <c r="G6571">
        <v>0</v>
      </c>
      <c r="H6571">
        <v>0</v>
      </c>
      <c r="I6571">
        <v>0</v>
      </c>
      <c r="J6571">
        <v>0</v>
      </c>
      <c r="K6571">
        <v>0</v>
      </c>
      <c r="L6571">
        <v>0</v>
      </c>
      <c r="M6571">
        <v>0</v>
      </c>
      <c r="N6571">
        <v>0</v>
      </c>
      <c r="O6571">
        <f t="shared" si="510"/>
        <v>1</v>
      </c>
      <c r="P6571">
        <f t="shared" si="511"/>
        <v>0</v>
      </c>
      <c r="Q6571">
        <f t="shared" si="512"/>
        <v>1</v>
      </c>
      <c r="R6571" s="6">
        <f t="shared" si="513"/>
        <v>1</v>
      </c>
      <c r="S6571" s="6">
        <f t="shared" si="514"/>
        <v>0</v>
      </c>
    </row>
    <row r="6572" spans="1:19" x14ac:dyDescent="0.25">
      <c r="A6572">
        <v>202506</v>
      </c>
      <c r="B6572">
        <v>91107581</v>
      </c>
      <c r="C6572" t="s">
        <v>142</v>
      </c>
      <c r="D6572">
        <v>1</v>
      </c>
      <c r="E6572" t="s">
        <v>36</v>
      </c>
      <c r="F6572">
        <v>0</v>
      </c>
      <c r="G6572">
        <v>0</v>
      </c>
      <c r="H6572">
        <v>1</v>
      </c>
      <c r="I6572">
        <v>0</v>
      </c>
      <c r="J6572">
        <v>0</v>
      </c>
      <c r="K6572">
        <v>0</v>
      </c>
      <c r="L6572">
        <v>0</v>
      </c>
      <c r="M6572">
        <v>0</v>
      </c>
      <c r="N6572">
        <v>0</v>
      </c>
      <c r="O6572">
        <f t="shared" si="510"/>
        <v>1</v>
      </c>
      <c r="P6572">
        <f t="shared" si="511"/>
        <v>0</v>
      </c>
      <c r="Q6572">
        <f t="shared" si="512"/>
        <v>1</v>
      </c>
      <c r="R6572" s="6">
        <f t="shared" si="513"/>
        <v>1</v>
      </c>
      <c r="S6572" s="6">
        <f t="shared" si="514"/>
        <v>0</v>
      </c>
    </row>
    <row r="6573" spans="1:19" x14ac:dyDescent="0.25">
      <c r="A6573">
        <v>202506</v>
      </c>
      <c r="B6573">
        <v>91107581</v>
      </c>
      <c r="C6573" t="s">
        <v>142</v>
      </c>
      <c r="D6573">
        <v>1</v>
      </c>
      <c r="E6573" t="s">
        <v>37</v>
      </c>
      <c r="F6573">
        <v>357</v>
      </c>
      <c r="G6573">
        <v>193</v>
      </c>
      <c r="H6573">
        <v>726</v>
      </c>
      <c r="I6573">
        <v>180</v>
      </c>
      <c r="J6573">
        <v>7069</v>
      </c>
      <c r="K6573">
        <v>5</v>
      </c>
      <c r="L6573">
        <v>3</v>
      </c>
      <c r="M6573">
        <v>2</v>
      </c>
      <c r="N6573">
        <v>58</v>
      </c>
      <c r="O6573">
        <f t="shared" si="510"/>
        <v>1276</v>
      </c>
      <c r="P6573">
        <f t="shared" si="511"/>
        <v>7249</v>
      </c>
      <c r="Q6573">
        <f t="shared" si="512"/>
        <v>8525</v>
      </c>
      <c r="R6573" s="6">
        <f t="shared" si="513"/>
        <v>0.14967741935483872</v>
      </c>
      <c r="S6573" s="6">
        <f t="shared" si="514"/>
        <v>0.85032258064516131</v>
      </c>
    </row>
    <row r="6574" spans="1:19" x14ac:dyDescent="0.25">
      <c r="A6574">
        <v>202506</v>
      </c>
      <c r="B6574">
        <v>91107581</v>
      </c>
      <c r="C6574" t="s">
        <v>142</v>
      </c>
      <c r="D6574">
        <v>3</v>
      </c>
      <c r="E6574" t="s">
        <v>37</v>
      </c>
      <c r="F6574">
        <v>401</v>
      </c>
      <c r="G6574">
        <v>193</v>
      </c>
      <c r="H6574">
        <v>372</v>
      </c>
      <c r="I6574">
        <v>231</v>
      </c>
      <c r="J6574">
        <v>1791</v>
      </c>
      <c r="K6574">
        <v>14</v>
      </c>
      <c r="L6574">
        <v>9</v>
      </c>
      <c r="M6574">
        <v>21</v>
      </c>
      <c r="N6574">
        <v>73</v>
      </c>
      <c r="O6574">
        <f t="shared" si="510"/>
        <v>966</v>
      </c>
      <c r="P6574">
        <f t="shared" si="511"/>
        <v>2022</v>
      </c>
      <c r="Q6574">
        <f t="shared" si="512"/>
        <v>2988</v>
      </c>
      <c r="R6574" s="6">
        <f t="shared" si="513"/>
        <v>0.32329317269076308</v>
      </c>
      <c r="S6574" s="6">
        <f t="shared" si="514"/>
        <v>0.67670682730923692</v>
      </c>
    </row>
    <row r="6575" spans="1:19" x14ac:dyDescent="0.25">
      <c r="A6575">
        <v>202506</v>
      </c>
      <c r="B6575">
        <v>91107581</v>
      </c>
      <c r="C6575" t="s">
        <v>142</v>
      </c>
      <c r="D6575">
        <v>4</v>
      </c>
      <c r="E6575" t="s">
        <v>37</v>
      </c>
      <c r="F6575">
        <v>6387</v>
      </c>
      <c r="G6575">
        <v>19267</v>
      </c>
      <c r="H6575">
        <v>2235</v>
      </c>
      <c r="I6575">
        <v>515</v>
      </c>
      <c r="J6575">
        <v>1480</v>
      </c>
      <c r="K6575">
        <v>0</v>
      </c>
      <c r="L6575">
        <v>59</v>
      </c>
      <c r="M6575">
        <v>83</v>
      </c>
      <c r="N6575">
        <v>0</v>
      </c>
      <c r="O6575">
        <f t="shared" si="510"/>
        <v>27889</v>
      </c>
      <c r="P6575">
        <f t="shared" si="511"/>
        <v>1995</v>
      </c>
      <c r="Q6575">
        <f t="shared" si="512"/>
        <v>29884</v>
      </c>
      <c r="R6575" s="6">
        <f t="shared" si="513"/>
        <v>0.93324186855842595</v>
      </c>
      <c r="S6575" s="6">
        <f t="shared" si="514"/>
        <v>6.6758131441574081E-2</v>
      </c>
    </row>
    <row r="6576" spans="1:19" x14ac:dyDescent="0.25">
      <c r="A6576">
        <v>202506</v>
      </c>
      <c r="B6576">
        <v>91107581</v>
      </c>
      <c r="C6576" t="s">
        <v>142</v>
      </c>
      <c r="D6576">
        <v>5</v>
      </c>
      <c r="E6576" t="s">
        <v>37</v>
      </c>
      <c r="F6576">
        <v>758</v>
      </c>
      <c r="G6576">
        <v>503</v>
      </c>
      <c r="H6576">
        <v>297</v>
      </c>
      <c r="I6576">
        <v>157</v>
      </c>
      <c r="J6576">
        <v>3794</v>
      </c>
      <c r="K6576">
        <v>7</v>
      </c>
      <c r="L6576">
        <v>59</v>
      </c>
      <c r="M6576">
        <v>6</v>
      </c>
      <c r="N6576">
        <v>0</v>
      </c>
      <c r="O6576">
        <f t="shared" si="510"/>
        <v>1558</v>
      </c>
      <c r="P6576">
        <f t="shared" si="511"/>
        <v>3951</v>
      </c>
      <c r="Q6576">
        <f t="shared" si="512"/>
        <v>5509</v>
      </c>
      <c r="R6576" s="6">
        <f t="shared" si="513"/>
        <v>0.28280994735886733</v>
      </c>
      <c r="S6576" s="6">
        <f t="shared" si="514"/>
        <v>0.71719005264113267</v>
      </c>
    </row>
    <row r="6577" spans="1:19" x14ac:dyDescent="0.25">
      <c r="A6577">
        <v>202506</v>
      </c>
      <c r="B6577">
        <v>91107581</v>
      </c>
      <c r="C6577" t="s">
        <v>142</v>
      </c>
      <c r="D6577">
        <v>1</v>
      </c>
      <c r="E6577" t="s">
        <v>38</v>
      </c>
      <c r="F6577">
        <v>201</v>
      </c>
      <c r="G6577">
        <v>92</v>
      </c>
      <c r="H6577">
        <v>572</v>
      </c>
      <c r="I6577">
        <v>80</v>
      </c>
      <c r="J6577">
        <v>3598</v>
      </c>
      <c r="K6577">
        <v>6</v>
      </c>
      <c r="L6577">
        <v>4</v>
      </c>
      <c r="M6577">
        <v>2</v>
      </c>
      <c r="N6577">
        <v>112</v>
      </c>
      <c r="O6577">
        <f t="shared" si="510"/>
        <v>865</v>
      </c>
      <c r="P6577">
        <f t="shared" si="511"/>
        <v>3678</v>
      </c>
      <c r="Q6577">
        <f t="shared" si="512"/>
        <v>4543</v>
      </c>
      <c r="R6577" s="6">
        <f t="shared" si="513"/>
        <v>0.1904028175214616</v>
      </c>
      <c r="S6577" s="6">
        <f t="shared" si="514"/>
        <v>0.8095971824785384</v>
      </c>
    </row>
    <row r="6578" spans="1:19" x14ac:dyDescent="0.25">
      <c r="A6578">
        <v>202506</v>
      </c>
      <c r="B6578">
        <v>91107581</v>
      </c>
      <c r="C6578" t="s">
        <v>142</v>
      </c>
      <c r="D6578">
        <v>3</v>
      </c>
      <c r="E6578" t="s">
        <v>38</v>
      </c>
      <c r="F6578">
        <v>116</v>
      </c>
      <c r="G6578">
        <v>55</v>
      </c>
      <c r="H6578">
        <v>137</v>
      </c>
      <c r="I6578">
        <v>76</v>
      </c>
      <c r="J6578">
        <v>709</v>
      </c>
      <c r="K6578">
        <v>3</v>
      </c>
      <c r="L6578">
        <v>6</v>
      </c>
      <c r="M6578">
        <v>7</v>
      </c>
      <c r="N6578">
        <v>29</v>
      </c>
      <c r="O6578">
        <f t="shared" si="510"/>
        <v>308</v>
      </c>
      <c r="P6578">
        <f t="shared" si="511"/>
        <v>785</v>
      </c>
      <c r="Q6578">
        <f t="shared" si="512"/>
        <v>1093</v>
      </c>
      <c r="R6578" s="6">
        <f t="shared" si="513"/>
        <v>0.28179322964318387</v>
      </c>
      <c r="S6578" s="6">
        <f t="shared" si="514"/>
        <v>0.71820677035681613</v>
      </c>
    </row>
    <row r="6579" spans="1:19" x14ac:dyDescent="0.25">
      <c r="A6579">
        <v>202506</v>
      </c>
      <c r="B6579">
        <v>91107581</v>
      </c>
      <c r="C6579" t="s">
        <v>142</v>
      </c>
      <c r="D6579">
        <v>4</v>
      </c>
      <c r="E6579" t="s">
        <v>38</v>
      </c>
      <c r="F6579">
        <v>1612</v>
      </c>
      <c r="G6579">
        <v>350</v>
      </c>
      <c r="H6579">
        <v>4</v>
      </c>
      <c r="I6579">
        <v>131</v>
      </c>
      <c r="J6579">
        <v>532</v>
      </c>
      <c r="K6579">
        <v>0</v>
      </c>
      <c r="L6579">
        <v>3</v>
      </c>
      <c r="M6579">
        <v>25</v>
      </c>
      <c r="N6579">
        <v>0</v>
      </c>
      <c r="O6579">
        <f t="shared" si="510"/>
        <v>1966</v>
      </c>
      <c r="P6579">
        <f t="shared" si="511"/>
        <v>663</v>
      </c>
      <c r="Q6579">
        <f t="shared" si="512"/>
        <v>2629</v>
      </c>
      <c r="R6579" s="6">
        <f t="shared" si="513"/>
        <v>0.7478128565994675</v>
      </c>
      <c r="S6579" s="6">
        <f t="shared" si="514"/>
        <v>0.2521871434005325</v>
      </c>
    </row>
    <row r="6580" spans="1:19" x14ac:dyDescent="0.25">
      <c r="A6580">
        <v>202506</v>
      </c>
      <c r="B6580">
        <v>91107581</v>
      </c>
      <c r="C6580" t="s">
        <v>142</v>
      </c>
      <c r="D6580">
        <v>5</v>
      </c>
      <c r="E6580" t="s">
        <v>38</v>
      </c>
      <c r="F6580">
        <v>165</v>
      </c>
      <c r="G6580">
        <v>64</v>
      </c>
      <c r="H6580">
        <v>48</v>
      </c>
      <c r="I6580">
        <v>33</v>
      </c>
      <c r="J6580">
        <v>835</v>
      </c>
      <c r="K6580">
        <v>1</v>
      </c>
      <c r="L6580">
        <v>5</v>
      </c>
      <c r="M6580">
        <v>3</v>
      </c>
      <c r="N6580">
        <v>0</v>
      </c>
      <c r="O6580">
        <f t="shared" si="510"/>
        <v>277</v>
      </c>
      <c r="P6580">
        <f t="shared" si="511"/>
        <v>868</v>
      </c>
      <c r="Q6580">
        <f t="shared" si="512"/>
        <v>1145</v>
      </c>
      <c r="R6580" s="6">
        <f t="shared" si="513"/>
        <v>0.24192139737991267</v>
      </c>
      <c r="S6580" s="6">
        <f t="shared" si="514"/>
        <v>0.75807860262008731</v>
      </c>
    </row>
    <row r="6581" spans="1:19" x14ac:dyDescent="0.25">
      <c r="A6581">
        <v>202506</v>
      </c>
      <c r="B6581">
        <v>91107581</v>
      </c>
      <c r="C6581" t="s">
        <v>142</v>
      </c>
      <c r="D6581">
        <v>1</v>
      </c>
      <c r="E6581" t="s">
        <v>39</v>
      </c>
      <c r="F6581">
        <v>0</v>
      </c>
      <c r="G6581">
        <v>0</v>
      </c>
      <c r="H6581">
        <v>0</v>
      </c>
      <c r="I6581">
        <v>0</v>
      </c>
      <c r="J6581">
        <v>1</v>
      </c>
      <c r="K6581">
        <v>0</v>
      </c>
      <c r="L6581">
        <v>0</v>
      </c>
      <c r="M6581">
        <v>0</v>
      </c>
      <c r="N6581">
        <v>0</v>
      </c>
      <c r="O6581">
        <f t="shared" si="510"/>
        <v>0</v>
      </c>
      <c r="P6581">
        <f t="shared" si="511"/>
        <v>1</v>
      </c>
      <c r="Q6581">
        <f t="shared" si="512"/>
        <v>1</v>
      </c>
      <c r="R6581" s="6">
        <f t="shared" si="513"/>
        <v>0</v>
      </c>
      <c r="S6581" s="6">
        <f t="shared" si="514"/>
        <v>1</v>
      </c>
    </row>
    <row r="6582" spans="1:19" x14ac:dyDescent="0.25">
      <c r="A6582">
        <v>202506</v>
      </c>
      <c r="B6582">
        <v>91107581</v>
      </c>
      <c r="C6582" t="s">
        <v>142</v>
      </c>
      <c r="D6582">
        <v>4</v>
      </c>
      <c r="E6582" t="s">
        <v>39</v>
      </c>
      <c r="F6582">
        <v>0</v>
      </c>
      <c r="G6582">
        <v>1</v>
      </c>
      <c r="H6582">
        <v>0</v>
      </c>
      <c r="I6582">
        <v>0</v>
      </c>
      <c r="J6582">
        <v>0</v>
      </c>
      <c r="K6582">
        <v>0</v>
      </c>
      <c r="L6582">
        <v>0</v>
      </c>
      <c r="M6582">
        <v>0</v>
      </c>
      <c r="N6582">
        <v>0</v>
      </c>
      <c r="O6582">
        <f t="shared" si="510"/>
        <v>1</v>
      </c>
      <c r="P6582">
        <f t="shared" si="511"/>
        <v>0</v>
      </c>
      <c r="Q6582">
        <f t="shared" si="512"/>
        <v>1</v>
      </c>
      <c r="R6582" s="6">
        <f t="shared" si="513"/>
        <v>1</v>
      </c>
      <c r="S6582" s="6">
        <f t="shared" si="514"/>
        <v>0</v>
      </c>
    </row>
    <row r="6583" spans="1:19" x14ac:dyDescent="0.25">
      <c r="A6583">
        <v>202506</v>
      </c>
      <c r="B6583">
        <v>91107581</v>
      </c>
      <c r="C6583" t="s">
        <v>142</v>
      </c>
      <c r="D6583">
        <v>1</v>
      </c>
      <c r="E6583" t="s">
        <v>40</v>
      </c>
      <c r="F6583">
        <v>29</v>
      </c>
      <c r="G6583">
        <v>29</v>
      </c>
      <c r="H6583">
        <v>37</v>
      </c>
      <c r="I6583">
        <v>79</v>
      </c>
      <c r="J6583">
        <v>2789</v>
      </c>
      <c r="K6583">
        <v>1</v>
      </c>
      <c r="L6583">
        <v>1</v>
      </c>
      <c r="M6583">
        <v>2</v>
      </c>
      <c r="N6583">
        <v>0</v>
      </c>
      <c r="O6583">
        <f t="shared" si="510"/>
        <v>95</v>
      </c>
      <c r="P6583">
        <f t="shared" si="511"/>
        <v>2868</v>
      </c>
      <c r="Q6583">
        <f t="shared" si="512"/>
        <v>2963</v>
      </c>
      <c r="R6583" s="6">
        <f t="shared" si="513"/>
        <v>3.2062099223759702E-2</v>
      </c>
      <c r="S6583" s="6">
        <f t="shared" si="514"/>
        <v>0.96793790077624031</v>
      </c>
    </row>
    <row r="6584" spans="1:19" x14ac:dyDescent="0.25">
      <c r="A6584">
        <v>202506</v>
      </c>
      <c r="B6584">
        <v>91107581</v>
      </c>
      <c r="C6584" t="s">
        <v>142</v>
      </c>
      <c r="D6584">
        <v>3</v>
      </c>
      <c r="E6584" t="s">
        <v>40</v>
      </c>
      <c r="F6584">
        <v>2</v>
      </c>
      <c r="G6584">
        <v>3</v>
      </c>
      <c r="H6584">
        <v>4</v>
      </c>
      <c r="I6584">
        <v>4</v>
      </c>
      <c r="J6584">
        <v>96</v>
      </c>
      <c r="K6584">
        <v>0</v>
      </c>
      <c r="L6584">
        <v>1</v>
      </c>
      <c r="M6584">
        <v>0</v>
      </c>
      <c r="N6584">
        <v>2</v>
      </c>
      <c r="O6584">
        <f t="shared" si="510"/>
        <v>9</v>
      </c>
      <c r="P6584">
        <f t="shared" si="511"/>
        <v>100</v>
      </c>
      <c r="Q6584">
        <f t="shared" si="512"/>
        <v>109</v>
      </c>
      <c r="R6584" s="6">
        <f t="shared" si="513"/>
        <v>8.2568807339449546E-2</v>
      </c>
      <c r="S6584" s="6">
        <f t="shared" si="514"/>
        <v>0.91743119266055051</v>
      </c>
    </row>
    <row r="6585" spans="1:19" x14ac:dyDescent="0.25">
      <c r="A6585">
        <v>202506</v>
      </c>
      <c r="B6585">
        <v>91107581</v>
      </c>
      <c r="C6585" t="s">
        <v>142</v>
      </c>
      <c r="D6585">
        <v>4</v>
      </c>
      <c r="E6585" t="s">
        <v>40</v>
      </c>
      <c r="F6585">
        <v>5657</v>
      </c>
      <c r="G6585">
        <v>361</v>
      </c>
      <c r="H6585">
        <v>0</v>
      </c>
      <c r="I6585">
        <v>2</v>
      </c>
      <c r="J6585">
        <v>35</v>
      </c>
      <c r="K6585">
        <v>0</v>
      </c>
      <c r="L6585">
        <v>0</v>
      </c>
      <c r="M6585">
        <v>2</v>
      </c>
      <c r="N6585">
        <v>0</v>
      </c>
      <c r="O6585">
        <f t="shared" si="510"/>
        <v>6018</v>
      </c>
      <c r="P6585">
        <f t="shared" si="511"/>
        <v>37</v>
      </c>
      <c r="Q6585">
        <f t="shared" si="512"/>
        <v>6055</v>
      </c>
      <c r="R6585" s="6">
        <f t="shared" si="513"/>
        <v>0.99388934764657311</v>
      </c>
      <c r="S6585" s="6">
        <f t="shared" si="514"/>
        <v>6.1106523534269199E-3</v>
      </c>
    </row>
    <row r="6586" spans="1:19" x14ac:dyDescent="0.25">
      <c r="A6586">
        <v>202506</v>
      </c>
      <c r="B6586">
        <v>91107581</v>
      </c>
      <c r="C6586" t="s">
        <v>142</v>
      </c>
      <c r="D6586">
        <v>5</v>
      </c>
      <c r="E6586" t="s">
        <v>40</v>
      </c>
      <c r="F6586">
        <v>3</v>
      </c>
      <c r="G6586">
        <v>1</v>
      </c>
      <c r="H6586">
        <v>0</v>
      </c>
      <c r="I6586">
        <v>1</v>
      </c>
      <c r="J6586">
        <v>3</v>
      </c>
      <c r="K6586">
        <v>0</v>
      </c>
      <c r="L6586">
        <v>0</v>
      </c>
      <c r="M6586">
        <v>0</v>
      </c>
      <c r="N6586">
        <v>0</v>
      </c>
      <c r="O6586">
        <f t="shared" si="510"/>
        <v>4</v>
      </c>
      <c r="P6586">
        <f t="shared" si="511"/>
        <v>4</v>
      </c>
      <c r="Q6586">
        <f t="shared" si="512"/>
        <v>8</v>
      </c>
      <c r="R6586" s="6">
        <f t="shared" si="513"/>
        <v>0.5</v>
      </c>
      <c r="S6586" s="6">
        <f t="shared" si="514"/>
        <v>0.5</v>
      </c>
    </row>
    <row r="6587" spans="1:19" x14ac:dyDescent="0.25">
      <c r="A6587">
        <v>202506</v>
      </c>
      <c r="B6587">
        <v>91107581</v>
      </c>
      <c r="C6587" t="s">
        <v>142</v>
      </c>
      <c r="D6587">
        <v>1</v>
      </c>
      <c r="E6587" t="s">
        <v>41</v>
      </c>
      <c r="F6587">
        <v>0</v>
      </c>
      <c r="G6587">
        <v>0</v>
      </c>
      <c r="H6587">
        <v>0</v>
      </c>
      <c r="I6587">
        <v>0</v>
      </c>
      <c r="J6587">
        <v>4</v>
      </c>
      <c r="K6587">
        <v>0</v>
      </c>
      <c r="L6587">
        <v>0</v>
      </c>
      <c r="M6587">
        <v>0</v>
      </c>
      <c r="N6587">
        <v>0</v>
      </c>
      <c r="O6587">
        <f t="shared" si="510"/>
        <v>0</v>
      </c>
      <c r="P6587">
        <f t="shared" si="511"/>
        <v>4</v>
      </c>
      <c r="Q6587">
        <f t="shared" si="512"/>
        <v>4</v>
      </c>
      <c r="R6587" s="6">
        <f t="shared" si="513"/>
        <v>0</v>
      </c>
      <c r="S6587" s="6">
        <f t="shared" si="514"/>
        <v>1</v>
      </c>
    </row>
    <row r="6588" spans="1:19" x14ac:dyDescent="0.25">
      <c r="A6588">
        <v>202506</v>
      </c>
      <c r="B6588">
        <v>91108027</v>
      </c>
      <c r="C6588" t="s">
        <v>143</v>
      </c>
      <c r="D6588">
        <v>1</v>
      </c>
      <c r="E6588" t="s">
        <v>15</v>
      </c>
      <c r="F6588">
        <v>0</v>
      </c>
      <c r="G6588">
        <v>0</v>
      </c>
      <c r="H6588">
        <v>0</v>
      </c>
      <c r="I6588">
        <v>0</v>
      </c>
      <c r="J6588">
        <v>9</v>
      </c>
      <c r="K6588">
        <v>0</v>
      </c>
      <c r="L6588">
        <v>0</v>
      </c>
      <c r="M6588">
        <v>0</v>
      </c>
      <c r="N6588">
        <v>0</v>
      </c>
      <c r="O6588">
        <f t="shared" si="510"/>
        <v>0</v>
      </c>
      <c r="P6588">
        <f t="shared" si="511"/>
        <v>9</v>
      </c>
      <c r="Q6588">
        <f t="shared" si="512"/>
        <v>9</v>
      </c>
      <c r="R6588" s="6">
        <f t="shared" si="513"/>
        <v>0</v>
      </c>
      <c r="S6588" s="6">
        <f t="shared" si="514"/>
        <v>1</v>
      </c>
    </row>
    <row r="6589" spans="1:19" x14ac:dyDescent="0.25">
      <c r="A6589">
        <v>202506</v>
      </c>
      <c r="B6589">
        <v>91108027</v>
      </c>
      <c r="C6589" t="s">
        <v>143</v>
      </c>
      <c r="D6589">
        <v>2</v>
      </c>
      <c r="E6589" t="s">
        <v>15</v>
      </c>
      <c r="F6589">
        <v>12</v>
      </c>
      <c r="G6589">
        <v>2</v>
      </c>
      <c r="H6589">
        <v>47</v>
      </c>
      <c r="I6589">
        <v>4</v>
      </c>
      <c r="J6589">
        <v>16</v>
      </c>
      <c r="K6589">
        <v>4</v>
      </c>
      <c r="L6589">
        <v>0</v>
      </c>
      <c r="M6589">
        <v>0</v>
      </c>
      <c r="N6589">
        <v>38</v>
      </c>
      <c r="O6589">
        <f t="shared" si="510"/>
        <v>61</v>
      </c>
      <c r="P6589">
        <f t="shared" si="511"/>
        <v>20</v>
      </c>
      <c r="Q6589">
        <f t="shared" si="512"/>
        <v>81</v>
      </c>
      <c r="R6589" s="6">
        <f t="shared" si="513"/>
        <v>0.75308641975308643</v>
      </c>
      <c r="S6589" s="6">
        <f t="shared" si="514"/>
        <v>0.24691358024691357</v>
      </c>
    </row>
    <row r="6590" spans="1:19" x14ac:dyDescent="0.25">
      <c r="A6590">
        <v>202506</v>
      </c>
      <c r="B6590">
        <v>91108027</v>
      </c>
      <c r="C6590" t="s">
        <v>143</v>
      </c>
      <c r="D6590">
        <v>1</v>
      </c>
      <c r="E6590" t="s">
        <v>16</v>
      </c>
      <c r="F6590">
        <v>0</v>
      </c>
      <c r="G6590">
        <v>0</v>
      </c>
      <c r="H6590">
        <v>23</v>
      </c>
      <c r="I6590">
        <v>12</v>
      </c>
      <c r="J6590">
        <v>102</v>
      </c>
      <c r="K6590">
        <v>0</v>
      </c>
      <c r="L6590">
        <v>0</v>
      </c>
      <c r="M6590">
        <v>0</v>
      </c>
      <c r="N6590">
        <v>5</v>
      </c>
      <c r="O6590">
        <f t="shared" si="510"/>
        <v>23</v>
      </c>
      <c r="P6590">
        <f t="shared" si="511"/>
        <v>114</v>
      </c>
      <c r="Q6590">
        <f t="shared" si="512"/>
        <v>137</v>
      </c>
      <c r="R6590" s="6">
        <f t="shared" si="513"/>
        <v>0.16788321167883211</v>
      </c>
      <c r="S6590" s="6">
        <f t="shared" si="514"/>
        <v>0.83211678832116787</v>
      </c>
    </row>
    <row r="6591" spans="1:19" x14ac:dyDescent="0.25">
      <c r="A6591">
        <v>202506</v>
      </c>
      <c r="B6591">
        <v>91108027</v>
      </c>
      <c r="C6591" t="s">
        <v>143</v>
      </c>
      <c r="D6591">
        <v>2</v>
      </c>
      <c r="E6591" t="s">
        <v>16</v>
      </c>
      <c r="F6591">
        <v>31</v>
      </c>
      <c r="G6591">
        <v>12</v>
      </c>
      <c r="H6591">
        <v>49</v>
      </c>
      <c r="I6591">
        <v>4</v>
      </c>
      <c r="J6591">
        <v>12</v>
      </c>
      <c r="K6591">
        <v>1</v>
      </c>
      <c r="L6591">
        <v>0</v>
      </c>
      <c r="M6591">
        <v>0</v>
      </c>
      <c r="N6591">
        <v>3</v>
      </c>
      <c r="O6591">
        <f t="shared" si="510"/>
        <v>92</v>
      </c>
      <c r="P6591">
        <f t="shared" si="511"/>
        <v>16</v>
      </c>
      <c r="Q6591">
        <f t="shared" si="512"/>
        <v>108</v>
      </c>
      <c r="R6591" s="6">
        <f t="shared" si="513"/>
        <v>0.85185185185185186</v>
      </c>
      <c r="S6591" s="6">
        <f t="shared" si="514"/>
        <v>0.14814814814814814</v>
      </c>
    </row>
    <row r="6592" spans="1:19" x14ac:dyDescent="0.25">
      <c r="A6592">
        <v>202506</v>
      </c>
      <c r="B6592">
        <v>91108027</v>
      </c>
      <c r="C6592" t="s">
        <v>143</v>
      </c>
      <c r="D6592">
        <v>3</v>
      </c>
      <c r="E6592" t="s">
        <v>16</v>
      </c>
      <c r="F6592">
        <v>5</v>
      </c>
      <c r="G6592">
        <v>2</v>
      </c>
      <c r="H6592">
        <v>2</v>
      </c>
      <c r="I6592">
        <v>1</v>
      </c>
      <c r="J6592">
        <v>2</v>
      </c>
      <c r="K6592">
        <v>0</v>
      </c>
      <c r="L6592">
        <v>0</v>
      </c>
      <c r="M6592">
        <v>0</v>
      </c>
      <c r="N6592">
        <v>0</v>
      </c>
      <c r="O6592">
        <f t="shared" si="510"/>
        <v>9</v>
      </c>
      <c r="P6592">
        <f t="shared" si="511"/>
        <v>3</v>
      </c>
      <c r="Q6592">
        <f t="shared" si="512"/>
        <v>12</v>
      </c>
      <c r="R6592" s="6">
        <f t="shared" si="513"/>
        <v>0.75</v>
      </c>
      <c r="S6592" s="6">
        <f t="shared" si="514"/>
        <v>0.25</v>
      </c>
    </row>
    <row r="6593" spans="1:19" x14ac:dyDescent="0.25">
      <c r="A6593">
        <v>202506</v>
      </c>
      <c r="B6593">
        <v>91108027</v>
      </c>
      <c r="C6593" t="s">
        <v>143</v>
      </c>
      <c r="D6593">
        <v>5</v>
      </c>
      <c r="E6593" t="s">
        <v>16</v>
      </c>
      <c r="F6593">
        <v>0</v>
      </c>
      <c r="G6593">
        <v>0</v>
      </c>
      <c r="H6593">
        <v>2</v>
      </c>
      <c r="I6593">
        <v>0</v>
      </c>
      <c r="J6593">
        <v>0</v>
      </c>
      <c r="K6593">
        <v>0</v>
      </c>
      <c r="L6593">
        <v>0</v>
      </c>
      <c r="M6593">
        <v>0</v>
      </c>
      <c r="N6593">
        <v>0</v>
      </c>
      <c r="O6593">
        <f t="shared" si="510"/>
        <v>2</v>
      </c>
      <c r="P6593">
        <f t="shared" si="511"/>
        <v>0</v>
      </c>
      <c r="Q6593">
        <f t="shared" si="512"/>
        <v>2</v>
      </c>
      <c r="R6593" s="6">
        <f t="shared" si="513"/>
        <v>1</v>
      </c>
      <c r="S6593" s="6">
        <f t="shared" si="514"/>
        <v>0</v>
      </c>
    </row>
    <row r="6594" spans="1:19" x14ac:dyDescent="0.25">
      <c r="A6594">
        <v>202506</v>
      </c>
      <c r="B6594">
        <v>91108027</v>
      </c>
      <c r="C6594" t="s">
        <v>143</v>
      </c>
      <c r="D6594">
        <v>1</v>
      </c>
      <c r="E6594" t="s">
        <v>17</v>
      </c>
      <c r="F6594">
        <v>13</v>
      </c>
      <c r="G6594">
        <v>2</v>
      </c>
      <c r="H6594">
        <v>48</v>
      </c>
      <c r="I6594">
        <v>1</v>
      </c>
      <c r="J6594">
        <v>17</v>
      </c>
      <c r="K6594">
        <v>0</v>
      </c>
      <c r="L6594">
        <v>0</v>
      </c>
      <c r="M6594">
        <v>0</v>
      </c>
      <c r="N6594">
        <v>0</v>
      </c>
      <c r="O6594">
        <f t="shared" si="510"/>
        <v>63</v>
      </c>
      <c r="P6594">
        <f t="shared" si="511"/>
        <v>18</v>
      </c>
      <c r="Q6594">
        <f t="shared" si="512"/>
        <v>81</v>
      </c>
      <c r="R6594" s="6">
        <f t="shared" si="513"/>
        <v>0.77777777777777779</v>
      </c>
      <c r="S6594" s="6">
        <f t="shared" si="514"/>
        <v>0.22222222222222221</v>
      </c>
    </row>
    <row r="6595" spans="1:19" x14ac:dyDescent="0.25">
      <c r="A6595">
        <v>202506</v>
      </c>
      <c r="B6595">
        <v>91108027</v>
      </c>
      <c r="C6595" t="s">
        <v>143</v>
      </c>
      <c r="D6595">
        <v>2</v>
      </c>
      <c r="E6595" t="s">
        <v>17</v>
      </c>
      <c r="F6595">
        <v>51</v>
      </c>
      <c r="G6595">
        <v>7</v>
      </c>
      <c r="H6595">
        <v>133</v>
      </c>
      <c r="I6595">
        <v>0</v>
      </c>
      <c r="J6595">
        <v>29</v>
      </c>
      <c r="K6595">
        <v>9</v>
      </c>
      <c r="L6595">
        <v>0</v>
      </c>
      <c r="M6595">
        <v>0</v>
      </c>
      <c r="N6595">
        <v>18</v>
      </c>
      <c r="O6595">
        <f t="shared" ref="O6595:O6658" si="515">SUM(F6595:H6595)</f>
        <v>191</v>
      </c>
      <c r="P6595">
        <f t="shared" ref="P6595:P6658" si="516">SUM(I6595:J6595)</f>
        <v>29</v>
      </c>
      <c r="Q6595">
        <f t="shared" ref="Q6595:Q6658" si="517">O6595+P6595</f>
        <v>220</v>
      </c>
      <c r="R6595" s="6">
        <f t="shared" ref="R6595:R6658" si="518">IF(Q6595=0,0,O6595/Q6595)</f>
        <v>0.86818181818181817</v>
      </c>
      <c r="S6595" s="6">
        <f t="shared" ref="S6595:S6658" si="519">IF(Q6595=0,0,P6595/Q6595)</f>
        <v>0.13181818181818181</v>
      </c>
    </row>
    <row r="6596" spans="1:19" x14ac:dyDescent="0.25">
      <c r="A6596">
        <v>202506</v>
      </c>
      <c r="B6596">
        <v>91108027</v>
      </c>
      <c r="C6596" t="s">
        <v>143</v>
      </c>
      <c r="D6596">
        <v>3</v>
      </c>
      <c r="E6596" t="s">
        <v>17</v>
      </c>
      <c r="F6596">
        <v>2</v>
      </c>
      <c r="G6596">
        <v>0</v>
      </c>
      <c r="H6596">
        <v>8</v>
      </c>
      <c r="I6596">
        <v>0</v>
      </c>
      <c r="J6596">
        <v>1</v>
      </c>
      <c r="K6596">
        <v>0</v>
      </c>
      <c r="L6596">
        <v>0</v>
      </c>
      <c r="M6596">
        <v>0</v>
      </c>
      <c r="N6596">
        <v>2</v>
      </c>
      <c r="O6596">
        <f t="shared" si="515"/>
        <v>10</v>
      </c>
      <c r="P6596">
        <f t="shared" si="516"/>
        <v>1</v>
      </c>
      <c r="Q6596">
        <f t="shared" si="517"/>
        <v>11</v>
      </c>
      <c r="R6596" s="6">
        <f t="shared" si="518"/>
        <v>0.90909090909090906</v>
      </c>
      <c r="S6596" s="6">
        <f t="shared" si="519"/>
        <v>9.0909090909090912E-2</v>
      </c>
    </row>
    <row r="6597" spans="1:19" x14ac:dyDescent="0.25">
      <c r="A6597">
        <v>202506</v>
      </c>
      <c r="B6597">
        <v>91108027</v>
      </c>
      <c r="C6597" t="s">
        <v>143</v>
      </c>
      <c r="D6597">
        <v>5</v>
      </c>
      <c r="E6597" t="s">
        <v>17</v>
      </c>
      <c r="F6597">
        <v>3</v>
      </c>
      <c r="G6597">
        <v>0</v>
      </c>
      <c r="H6597">
        <v>1</v>
      </c>
      <c r="I6597">
        <v>0</v>
      </c>
      <c r="J6597">
        <v>0</v>
      </c>
      <c r="K6597">
        <v>0</v>
      </c>
      <c r="L6597">
        <v>0</v>
      </c>
      <c r="M6597">
        <v>0</v>
      </c>
      <c r="N6597">
        <v>0</v>
      </c>
      <c r="O6597">
        <f t="shared" si="515"/>
        <v>4</v>
      </c>
      <c r="P6597">
        <f t="shared" si="516"/>
        <v>0</v>
      </c>
      <c r="Q6597">
        <f t="shared" si="517"/>
        <v>4</v>
      </c>
      <c r="R6597" s="6">
        <f t="shared" si="518"/>
        <v>1</v>
      </c>
      <c r="S6597" s="6">
        <f t="shared" si="519"/>
        <v>0</v>
      </c>
    </row>
    <row r="6598" spans="1:19" x14ac:dyDescent="0.25">
      <c r="A6598">
        <v>202506</v>
      </c>
      <c r="B6598">
        <v>91108027</v>
      </c>
      <c r="C6598" t="s">
        <v>143</v>
      </c>
      <c r="D6598">
        <v>1</v>
      </c>
      <c r="E6598" t="s">
        <v>18</v>
      </c>
      <c r="F6598">
        <v>0</v>
      </c>
      <c r="G6598">
        <v>0</v>
      </c>
      <c r="H6598">
        <v>4</v>
      </c>
      <c r="I6598">
        <v>2</v>
      </c>
      <c r="J6598">
        <v>15</v>
      </c>
      <c r="K6598">
        <v>0</v>
      </c>
      <c r="L6598">
        <v>0</v>
      </c>
      <c r="M6598">
        <v>0</v>
      </c>
      <c r="N6598">
        <v>1</v>
      </c>
      <c r="O6598">
        <f t="shared" si="515"/>
        <v>4</v>
      </c>
      <c r="P6598">
        <f t="shared" si="516"/>
        <v>17</v>
      </c>
      <c r="Q6598">
        <f t="shared" si="517"/>
        <v>21</v>
      </c>
      <c r="R6598" s="6">
        <f t="shared" si="518"/>
        <v>0.19047619047619047</v>
      </c>
      <c r="S6598" s="6">
        <f t="shared" si="519"/>
        <v>0.80952380952380953</v>
      </c>
    </row>
    <row r="6599" spans="1:19" x14ac:dyDescent="0.25">
      <c r="A6599">
        <v>202506</v>
      </c>
      <c r="B6599">
        <v>91108027</v>
      </c>
      <c r="C6599" t="s">
        <v>143</v>
      </c>
      <c r="D6599">
        <v>2</v>
      </c>
      <c r="E6599" t="s">
        <v>18</v>
      </c>
      <c r="F6599">
        <v>2</v>
      </c>
      <c r="G6599">
        <v>0</v>
      </c>
      <c r="H6599">
        <v>6</v>
      </c>
      <c r="I6599">
        <v>0</v>
      </c>
      <c r="J6599">
        <v>7</v>
      </c>
      <c r="K6599">
        <v>0</v>
      </c>
      <c r="L6599">
        <v>0</v>
      </c>
      <c r="M6599">
        <v>0</v>
      </c>
      <c r="N6599">
        <v>1</v>
      </c>
      <c r="O6599">
        <f t="shared" si="515"/>
        <v>8</v>
      </c>
      <c r="P6599">
        <f t="shared" si="516"/>
        <v>7</v>
      </c>
      <c r="Q6599">
        <f t="shared" si="517"/>
        <v>15</v>
      </c>
      <c r="R6599" s="6">
        <f t="shared" si="518"/>
        <v>0.53333333333333333</v>
      </c>
      <c r="S6599" s="6">
        <f t="shared" si="519"/>
        <v>0.46666666666666667</v>
      </c>
    </row>
    <row r="6600" spans="1:19" x14ac:dyDescent="0.25">
      <c r="A6600">
        <v>202506</v>
      </c>
      <c r="B6600">
        <v>91108027</v>
      </c>
      <c r="C6600" t="s">
        <v>143</v>
      </c>
      <c r="D6600">
        <v>3</v>
      </c>
      <c r="E6600" t="s">
        <v>18</v>
      </c>
      <c r="F6600">
        <v>0</v>
      </c>
      <c r="G6600">
        <v>0</v>
      </c>
      <c r="H6600">
        <v>0</v>
      </c>
      <c r="I6600">
        <v>1</v>
      </c>
      <c r="J6600">
        <v>1</v>
      </c>
      <c r="K6600">
        <v>0</v>
      </c>
      <c r="L6600">
        <v>0</v>
      </c>
      <c r="M6600">
        <v>0</v>
      </c>
      <c r="N6600">
        <v>0</v>
      </c>
      <c r="O6600">
        <f t="shared" si="515"/>
        <v>0</v>
      </c>
      <c r="P6600">
        <f t="shared" si="516"/>
        <v>2</v>
      </c>
      <c r="Q6600">
        <f t="shared" si="517"/>
        <v>2</v>
      </c>
      <c r="R6600" s="6">
        <f t="shared" si="518"/>
        <v>0</v>
      </c>
      <c r="S6600" s="6">
        <f t="shared" si="519"/>
        <v>1</v>
      </c>
    </row>
    <row r="6601" spans="1:19" x14ac:dyDescent="0.25">
      <c r="A6601">
        <v>202506</v>
      </c>
      <c r="B6601">
        <v>91108027</v>
      </c>
      <c r="C6601" t="s">
        <v>143</v>
      </c>
      <c r="D6601">
        <v>1</v>
      </c>
      <c r="E6601" t="s">
        <v>19</v>
      </c>
      <c r="F6601">
        <v>29</v>
      </c>
      <c r="G6601">
        <v>12</v>
      </c>
      <c r="H6601">
        <v>144</v>
      </c>
      <c r="I6601">
        <v>13</v>
      </c>
      <c r="J6601">
        <v>149</v>
      </c>
      <c r="K6601">
        <v>1</v>
      </c>
      <c r="L6601">
        <v>0</v>
      </c>
      <c r="M6601">
        <v>1</v>
      </c>
      <c r="N6601">
        <v>31</v>
      </c>
      <c r="O6601">
        <f t="shared" si="515"/>
        <v>185</v>
      </c>
      <c r="P6601">
        <f t="shared" si="516"/>
        <v>162</v>
      </c>
      <c r="Q6601">
        <f t="shared" si="517"/>
        <v>347</v>
      </c>
      <c r="R6601" s="6">
        <f t="shared" si="518"/>
        <v>0.5331412103746398</v>
      </c>
      <c r="S6601" s="6">
        <f t="shared" si="519"/>
        <v>0.4668587896253602</v>
      </c>
    </row>
    <row r="6602" spans="1:19" x14ac:dyDescent="0.25">
      <c r="A6602">
        <v>202506</v>
      </c>
      <c r="B6602">
        <v>91108027</v>
      </c>
      <c r="C6602" t="s">
        <v>143</v>
      </c>
      <c r="D6602">
        <v>2</v>
      </c>
      <c r="E6602" t="s">
        <v>19</v>
      </c>
      <c r="F6602">
        <v>813</v>
      </c>
      <c r="G6602">
        <v>278</v>
      </c>
      <c r="H6602">
        <v>1015</v>
      </c>
      <c r="I6602">
        <v>165</v>
      </c>
      <c r="J6602">
        <v>318</v>
      </c>
      <c r="K6602">
        <v>58</v>
      </c>
      <c r="L6602">
        <v>15</v>
      </c>
      <c r="M6602">
        <v>16</v>
      </c>
      <c r="N6602">
        <v>73</v>
      </c>
      <c r="O6602">
        <f t="shared" si="515"/>
        <v>2106</v>
      </c>
      <c r="P6602">
        <f t="shared" si="516"/>
        <v>483</v>
      </c>
      <c r="Q6602">
        <f t="shared" si="517"/>
        <v>2589</v>
      </c>
      <c r="R6602" s="6">
        <f t="shared" si="518"/>
        <v>0.81344148319814602</v>
      </c>
      <c r="S6602" s="6">
        <f t="shared" si="519"/>
        <v>0.18655851680185401</v>
      </c>
    </row>
    <row r="6603" spans="1:19" x14ac:dyDescent="0.25">
      <c r="A6603">
        <v>202506</v>
      </c>
      <c r="B6603">
        <v>91108027</v>
      </c>
      <c r="C6603" t="s">
        <v>143</v>
      </c>
      <c r="D6603">
        <v>3</v>
      </c>
      <c r="E6603" t="s">
        <v>19</v>
      </c>
      <c r="F6603">
        <v>58</v>
      </c>
      <c r="G6603">
        <v>32</v>
      </c>
      <c r="H6603">
        <v>86</v>
      </c>
      <c r="I6603">
        <v>28</v>
      </c>
      <c r="J6603">
        <v>111</v>
      </c>
      <c r="K6603">
        <v>4</v>
      </c>
      <c r="L6603">
        <v>2</v>
      </c>
      <c r="M6603">
        <v>2</v>
      </c>
      <c r="N6603">
        <v>5</v>
      </c>
      <c r="O6603">
        <f t="shared" si="515"/>
        <v>176</v>
      </c>
      <c r="P6603">
        <f t="shared" si="516"/>
        <v>139</v>
      </c>
      <c r="Q6603">
        <f t="shared" si="517"/>
        <v>315</v>
      </c>
      <c r="R6603" s="6">
        <f t="shared" si="518"/>
        <v>0.55873015873015874</v>
      </c>
      <c r="S6603" s="6">
        <f t="shared" si="519"/>
        <v>0.44126984126984126</v>
      </c>
    </row>
    <row r="6604" spans="1:19" x14ac:dyDescent="0.25">
      <c r="A6604">
        <v>202506</v>
      </c>
      <c r="B6604">
        <v>91108027</v>
      </c>
      <c r="C6604" t="s">
        <v>143</v>
      </c>
      <c r="D6604">
        <v>5</v>
      </c>
      <c r="E6604" t="s">
        <v>19</v>
      </c>
      <c r="F6604">
        <v>9</v>
      </c>
      <c r="G6604">
        <v>0</v>
      </c>
      <c r="H6604">
        <v>4</v>
      </c>
      <c r="I6604">
        <v>0</v>
      </c>
      <c r="J6604">
        <v>1</v>
      </c>
      <c r="K6604">
        <v>1</v>
      </c>
      <c r="L6604">
        <v>0</v>
      </c>
      <c r="M6604">
        <v>0</v>
      </c>
      <c r="N6604">
        <v>0</v>
      </c>
      <c r="O6604">
        <f t="shared" si="515"/>
        <v>13</v>
      </c>
      <c r="P6604">
        <f t="shared" si="516"/>
        <v>1</v>
      </c>
      <c r="Q6604">
        <f t="shared" si="517"/>
        <v>14</v>
      </c>
      <c r="R6604" s="6">
        <f t="shared" si="518"/>
        <v>0.9285714285714286</v>
      </c>
      <c r="S6604" s="6">
        <f t="shared" si="519"/>
        <v>7.1428571428571425E-2</v>
      </c>
    </row>
    <row r="6605" spans="1:19" x14ac:dyDescent="0.25">
      <c r="A6605">
        <v>202506</v>
      </c>
      <c r="B6605">
        <v>91108027</v>
      </c>
      <c r="C6605" t="s">
        <v>143</v>
      </c>
      <c r="D6605">
        <v>6</v>
      </c>
      <c r="E6605" t="s">
        <v>19</v>
      </c>
      <c r="F6605">
        <v>3</v>
      </c>
      <c r="G6605">
        <v>0</v>
      </c>
      <c r="H6605">
        <v>0</v>
      </c>
      <c r="I6605">
        <v>0</v>
      </c>
      <c r="J6605">
        <v>0</v>
      </c>
      <c r="K6605">
        <v>0</v>
      </c>
      <c r="L6605">
        <v>0</v>
      </c>
      <c r="M6605">
        <v>0</v>
      </c>
      <c r="N6605">
        <v>0</v>
      </c>
      <c r="O6605">
        <f t="shared" si="515"/>
        <v>3</v>
      </c>
      <c r="P6605">
        <f t="shared" si="516"/>
        <v>0</v>
      </c>
      <c r="Q6605">
        <f t="shared" si="517"/>
        <v>3</v>
      </c>
      <c r="R6605" s="6">
        <f t="shared" si="518"/>
        <v>1</v>
      </c>
      <c r="S6605" s="6">
        <f t="shared" si="519"/>
        <v>0</v>
      </c>
    </row>
    <row r="6606" spans="1:19" x14ac:dyDescent="0.25">
      <c r="A6606">
        <v>202506</v>
      </c>
      <c r="B6606">
        <v>91108027</v>
      </c>
      <c r="C6606" t="s">
        <v>143</v>
      </c>
      <c r="D6606">
        <v>1</v>
      </c>
      <c r="E6606" t="s">
        <v>20</v>
      </c>
      <c r="F6606">
        <v>23</v>
      </c>
      <c r="G6606">
        <v>6</v>
      </c>
      <c r="H6606">
        <v>113</v>
      </c>
      <c r="I6606">
        <v>49</v>
      </c>
      <c r="J6606">
        <v>167</v>
      </c>
      <c r="K6606">
        <v>0</v>
      </c>
      <c r="L6606">
        <v>0</v>
      </c>
      <c r="M6606">
        <v>1</v>
      </c>
      <c r="N6606">
        <v>24</v>
      </c>
      <c r="O6606">
        <f t="shared" si="515"/>
        <v>142</v>
      </c>
      <c r="P6606">
        <f t="shared" si="516"/>
        <v>216</v>
      </c>
      <c r="Q6606">
        <f t="shared" si="517"/>
        <v>358</v>
      </c>
      <c r="R6606" s="6">
        <f t="shared" si="518"/>
        <v>0.39664804469273746</v>
      </c>
      <c r="S6606" s="6">
        <f t="shared" si="519"/>
        <v>0.6033519553072626</v>
      </c>
    </row>
    <row r="6607" spans="1:19" x14ac:dyDescent="0.25">
      <c r="A6607">
        <v>202506</v>
      </c>
      <c r="B6607">
        <v>91108027</v>
      </c>
      <c r="C6607" t="s">
        <v>143</v>
      </c>
      <c r="D6607">
        <v>2</v>
      </c>
      <c r="E6607" t="s">
        <v>20</v>
      </c>
      <c r="F6607">
        <v>36</v>
      </c>
      <c r="G6607">
        <v>12</v>
      </c>
      <c r="H6607">
        <v>219</v>
      </c>
      <c r="I6607">
        <v>13</v>
      </c>
      <c r="J6607">
        <v>55</v>
      </c>
      <c r="K6607">
        <v>3</v>
      </c>
      <c r="L6607">
        <v>0</v>
      </c>
      <c r="M6607">
        <v>0</v>
      </c>
      <c r="N6607">
        <v>18</v>
      </c>
      <c r="O6607">
        <f t="shared" si="515"/>
        <v>267</v>
      </c>
      <c r="P6607">
        <f t="shared" si="516"/>
        <v>68</v>
      </c>
      <c r="Q6607">
        <f t="shared" si="517"/>
        <v>335</v>
      </c>
      <c r="R6607" s="6">
        <f t="shared" si="518"/>
        <v>0.79701492537313434</v>
      </c>
      <c r="S6607" s="6">
        <f t="shared" si="519"/>
        <v>0.20298507462686566</v>
      </c>
    </row>
    <row r="6608" spans="1:19" x14ac:dyDescent="0.25">
      <c r="A6608">
        <v>202506</v>
      </c>
      <c r="B6608">
        <v>91108027</v>
      </c>
      <c r="C6608" t="s">
        <v>143</v>
      </c>
      <c r="D6608">
        <v>3</v>
      </c>
      <c r="E6608" t="s">
        <v>20</v>
      </c>
      <c r="F6608">
        <v>17</v>
      </c>
      <c r="G6608">
        <v>5</v>
      </c>
      <c r="H6608">
        <v>31</v>
      </c>
      <c r="I6608">
        <v>8</v>
      </c>
      <c r="J6608">
        <v>17</v>
      </c>
      <c r="K6608">
        <v>2</v>
      </c>
      <c r="L6608">
        <v>0</v>
      </c>
      <c r="M6608">
        <v>1</v>
      </c>
      <c r="N6608">
        <v>5</v>
      </c>
      <c r="O6608">
        <f t="shared" si="515"/>
        <v>53</v>
      </c>
      <c r="P6608">
        <f t="shared" si="516"/>
        <v>25</v>
      </c>
      <c r="Q6608">
        <f t="shared" si="517"/>
        <v>78</v>
      </c>
      <c r="R6608" s="6">
        <f t="shared" si="518"/>
        <v>0.67948717948717952</v>
      </c>
      <c r="S6608" s="6">
        <f t="shared" si="519"/>
        <v>0.32051282051282054</v>
      </c>
    </row>
    <row r="6609" spans="1:19" x14ac:dyDescent="0.25">
      <c r="A6609">
        <v>202506</v>
      </c>
      <c r="B6609">
        <v>91108027</v>
      </c>
      <c r="C6609" t="s">
        <v>143</v>
      </c>
      <c r="D6609">
        <v>5</v>
      </c>
      <c r="E6609" t="s">
        <v>20</v>
      </c>
      <c r="F6609">
        <v>5</v>
      </c>
      <c r="G6609">
        <v>2</v>
      </c>
      <c r="H6609">
        <v>2</v>
      </c>
      <c r="I6609">
        <v>0</v>
      </c>
      <c r="J6609">
        <v>0</v>
      </c>
      <c r="K6609">
        <v>2</v>
      </c>
      <c r="L6609">
        <v>0</v>
      </c>
      <c r="M6609">
        <v>0</v>
      </c>
      <c r="N6609">
        <v>2</v>
      </c>
      <c r="O6609">
        <f t="shared" si="515"/>
        <v>9</v>
      </c>
      <c r="P6609">
        <f t="shared" si="516"/>
        <v>0</v>
      </c>
      <c r="Q6609">
        <f t="shared" si="517"/>
        <v>9</v>
      </c>
      <c r="R6609" s="6">
        <f t="shared" si="518"/>
        <v>1</v>
      </c>
      <c r="S6609" s="6">
        <f t="shared" si="519"/>
        <v>0</v>
      </c>
    </row>
    <row r="6610" spans="1:19" x14ac:dyDescent="0.25">
      <c r="A6610">
        <v>202506</v>
      </c>
      <c r="B6610">
        <v>91108027</v>
      </c>
      <c r="C6610" t="s">
        <v>143</v>
      </c>
      <c r="D6610">
        <v>1</v>
      </c>
      <c r="E6610" t="s">
        <v>21</v>
      </c>
      <c r="F6610">
        <v>5</v>
      </c>
      <c r="G6610">
        <v>1</v>
      </c>
      <c r="H6610">
        <v>114</v>
      </c>
      <c r="I6610">
        <v>1</v>
      </c>
      <c r="J6610">
        <v>31</v>
      </c>
      <c r="K6610">
        <v>0</v>
      </c>
      <c r="L6610">
        <v>0</v>
      </c>
      <c r="M6610">
        <v>0</v>
      </c>
      <c r="N6610">
        <v>3</v>
      </c>
      <c r="O6610">
        <f t="shared" si="515"/>
        <v>120</v>
      </c>
      <c r="P6610">
        <f t="shared" si="516"/>
        <v>32</v>
      </c>
      <c r="Q6610">
        <f t="shared" si="517"/>
        <v>152</v>
      </c>
      <c r="R6610" s="6">
        <f t="shared" si="518"/>
        <v>0.78947368421052633</v>
      </c>
      <c r="S6610" s="6">
        <f t="shared" si="519"/>
        <v>0.21052631578947367</v>
      </c>
    </row>
    <row r="6611" spans="1:19" x14ac:dyDescent="0.25">
      <c r="A6611">
        <v>202506</v>
      </c>
      <c r="B6611">
        <v>91108027</v>
      </c>
      <c r="C6611" t="s">
        <v>143</v>
      </c>
      <c r="D6611">
        <v>2</v>
      </c>
      <c r="E6611" t="s">
        <v>21</v>
      </c>
      <c r="F6611">
        <v>94</v>
      </c>
      <c r="G6611">
        <v>23</v>
      </c>
      <c r="H6611">
        <v>122</v>
      </c>
      <c r="I6611">
        <v>18</v>
      </c>
      <c r="J6611">
        <v>80</v>
      </c>
      <c r="K6611">
        <v>0</v>
      </c>
      <c r="L6611">
        <v>3</v>
      </c>
      <c r="M6611">
        <v>2</v>
      </c>
      <c r="N6611">
        <v>8</v>
      </c>
      <c r="O6611">
        <f t="shared" si="515"/>
        <v>239</v>
      </c>
      <c r="P6611">
        <f t="shared" si="516"/>
        <v>98</v>
      </c>
      <c r="Q6611">
        <f t="shared" si="517"/>
        <v>337</v>
      </c>
      <c r="R6611" s="6">
        <f t="shared" si="518"/>
        <v>0.70919881305637977</v>
      </c>
      <c r="S6611" s="6">
        <f t="shared" si="519"/>
        <v>0.29080118694362017</v>
      </c>
    </row>
    <row r="6612" spans="1:19" x14ac:dyDescent="0.25">
      <c r="A6612">
        <v>202506</v>
      </c>
      <c r="B6612">
        <v>91108027</v>
      </c>
      <c r="C6612" t="s">
        <v>143</v>
      </c>
      <c r="D6612">
        <v>3</v>
      </c>
      <c r="E6612" t="s">
        <v>21</v>
      </c>
      <c r="F6612">
        <v>6</v>
      </c>
      <c r="G6612">
        <v>3</v>
      </c>
      <c r="H6612">
        <v>18</v>
      </c>
      <c r="I6612">
        <v>1</v>
      </c>
      <c r="J6612">
        <v>10</v>
      </c>
      <c r="K6612">
        <v>2</v>
      </c>
      <c r="L6612">
        <v>0</v>
      </c>
      <c r="M6612">
        <v>0</v>
      </c>
      <c r="N6612">
        <v>3</v>
      </c>
      <c r="O6612">
        <f t="shared" si="515"/>
        <v>27</v>
      </c>
      <c r="P6612">
        <f t="shared" si="516"/>
        <v>11</v>
      </c>
      <c r="Q6612">
        <f t="shared" si="517"/>
        <v>38</v>
      </c>
      <c r="R6612" s="6">
        <f t="shared" si="518"/>
        <v>0.71052631578947367</v>
      </c>
      <c r="S6612" s="6">
        <f t="shared" si="519"/>
        <v>0.28947368421052633</v>
      </c>
    </row>
    <row r="6613" spans="1:19" x14ac:dyDescent="0.25">
      <c r="A6613">
        <v>202506</v>
      </c>
      <c r="B6613">
        <v>91108027</v>
      </c>
      <c r="C6613" t="s">
        <v>143</v>
      </c>
      <c r="D6613">
        <v>1</v>
      </c>
      <c r="E6613" t="s">
        <v>22</v>
      </c>
      <c r="F6613">
        <v>11</v>
      </c>
      <c r="G6613">
        <v>1</v>
      </c>
      <c r="H6613">
        <v>64</v>
      </c>
      <c r="I6613">
        <v>27</v>
      </c>
      <c r="J6613">
        <v>140</v>
      </c>
      <c r="K6613">
        <v>0</v>
      </c>
      <c r="L6613">
        <v>0</v>
      </c>
      <c r="M6613">
        <v>1</v>
      </c>
      <c r="N6613">
        <v>7</v>
      </c>
      <c r="O6613">
        <f t="shared" si="515"/>
        <v>76</v>
      </c>
      <c r="P6613">
        <f t="shared" si="516"/>
        <v>167</v>
      </c>
      <c r="Q6613">
        <f t="shared" si="517"/>
        <v>243</v>
      </c>
      <c r="R6613" s="6">
        <f t="shared" si="518"/>
        <v>0.31275720164609055</v>
      </c>
      <c r="S6613" s="6">
        <f t="shared" si="519"/>
        <v>0.68724279835390945</v>
      </c>
    </row>
    <row r="6614" spans="1:19" x14ac:dyDescent="0.25">
      <c r="A6614">
        <v>202506</v>
      </c>
      <c r="B6614">
        <v>91108027</v>
      </c>
      <c r="C6614" t="s">
        <v>143</v>
      </c>
      <c r="D6614">
        <v>2</v>
      </c>
      <c r="E6614" t="s">
        <v>22</v>
      </c>
      <c r="F6614">
        <v>120</v>
      </c>
      <c r="G6614">
        <v>38</v>
      </c>
      <c r="H6614">
        <v>730</v>
      </c>
      <c r="I6614">
        <v>30</v>
      </c>
      <c r="J6614">
        <v>91</v>
      </c>
      <c r="K6614">
        <v>17</v>
      </c>
      <c r="L6614">
        <v>4</v>
      </c>
      <c r="M6614">
        <v>1</v>
      </c>
      <c r="N6614">
        <v>106</v>
      </c>
      <c r="O6614">
        <f t="shared" si="515"/>
        <v>888</v>
      </c>
      <c r="P6614">
        <f t="shared" si="516"/>
        <v>121</v>
      </c>
      <c r="Q6614">
        <f t="shared" si="517"/>
        <v>1009</v>
      </c>
      <c r="R6614" s="6">
        <f t="shared" si="518"/>
        <v>0.88007928642220024</v>
      </c>
      <c r="S6614" s="6">
        <f t="shared" si="519"/>
        <v>0.11992071357779981</v>
      </c>
    </row>
    <row r="6615" spans="1:19" x14ac:dyDescent="0.25">
      <c r="A6615">
        <v>202506</v>
      </c>
      <c r="B6615">
        <v>91108027</v>
      </c>
      <c r="C6615" t="s">
        <v>143</v>
      </c>
      <c r="D6615">
        <v>3</v>
      </c>
      <c r="E6615" t="s">
        <v>22</v>
      </c>
      <c r="F6615">
        <v>22</v>
      </c>
      <c r="G6615">
        <v>2</v>
      </c>
      <c r="H6615">
        <v>18</v>
      </c>
      <c r="I6615">
        <v>7</v>
      </c>
      <c r="J6615">
        <v>11</v>
      </c>
      <c r="K6615">
        <v>0</v>
      </c>
      <c r="L6615">
        <v>1</v>
      </c>
      <c r="M6615">
        <v>0</v>
      </c>
      <c r="N6615">
        <v>1</v>
      </c>
      <c r="O6615">
        <f t="shared" si="515"/>
        <v>42</v>
      </c>
      <c r="P6615">
        <f t="shared" si="516"/>
        <v>18</v>
      </c>
      <c r="Q6615">
        <f t="shared" si="517"/>
        <v>60</v>
      </c>
      <c r="R6615" s="6">
        <f t="shared" si="518"/>
        <v>0.7</v>
      </c>
      <c r="S6615" s="6">
        <f t="shared" si="519"/>
        <v>0.3</v>
      </c>
    </row>
    <row r="6616" spans="1:19" x14ac:dyDescent="0.25">
      <c r="A6616">
        <v>202506</v>
      </c>
      <c r="B6616">
        <v>91108027</v>
      </c>
      <c r="C6616" t="s">
        <v>143</v>
      </c>
      <c r="D6616">
        <v>1</v>
      </c>
      <c r="E6616" t="s">
        <v>23</v>
      </c>
      <c r="F6616">
        <v>6</v>
      </c>
      <c r="G6616">
        <v>1</v>
      </c>
      <c r="H6616">
        <v>77</v>
      </c>
      <c r="I6616">
        <v>9</v>
      </c>
      <c r="J6616">
        <v>57</v>
      </c>
      <c r="K6616">
        <v>0</v>
      </c>
      <c r="L6616">
        <v>0</v>
      </c>
      <c r="M6616">
        <v>0</v>
      </c>
      <c r="N6616">
        <v>16</v>
      </c>
      <c r="O6616">
        <f t="shared" si="515"/>
        <v>84</v>
      </c>
      <c r="P6616">
        <f t="shared" si="516"/>
        <v>66</v>
      </c>
      <c r="Q6616">
        <f t="shared" si="517"/>
        <v>150</v>
      </c>
      <c r="R6616" s="6">
        <f t="shared" si="518"/>
        <v>0.56000000000000005</v>
      </c>
      <c r="S6616" s="6">
        <f t="shared" si="519"/>
        <v>0.44</v>
      </c>
    </row>
    <row r="6617" spans="1:19" x14ac:dyDescent="0.25">
      <c r="A6617">
        <v>202506</v>
      </c>
      <c r="B6617">
        <v>91108027</v>
      </c>
      <c r="C6617" t="s">
        <v>143</v>
      </c>
      <c r="D6617">
        <v>2</v>
      </c>
      <c r="E6617" t="s">
        <v>23</v>
      </c>
      <c r="F6617">
        <v>3570</v>
      </c>
      <c r="G6617">
        <v>962</v>
      </c>
      <c r="H6617">
        <v>3135</v>
      </c>
      <c r="I6617">
        <v>527</v>
      </c>
      <c r="J6617">
        <v>1178</v>
      </c>
      <c r="K6617">
        <v>225</v>
      </c>
      <c r="L6617">
        <v>63</v>
      </c>
      <c r="M6617">
        <v>45</v>
      </c>
      <c r="N6617">
        <v>248</v>
      </c>
      <c r="O6617">
        <f t="shared" si="515"/>
        <v>7667</v>
      </c>
      <c r="P6617">
        <f t="shared" si="516"/>
        <v>1705</v>
      </c>
      <c r="Q6617">
        <f t="shared" si="517"/>
        <v>9372</v>
      </c>
      <c r="R6617" s="6">
        <f t="shared" si="518"/>
        <v>0.818075117370892</v>
      </c>
      <c r="S6617" s="6">
        <f t="shared" si="519"/>
        <v>0.18192488262910797</v>
      </c>
    </row>
    <row r="6618" spans="1:19" x14ac:dyDescent="0.25">
      <c r="A6618">
        <v>202506</v>
      </c>
      <c r="B6618">
        <v>91108027</v>
      </c>
      <c r="C6618" t="s">
        <v>143</v>
      </c>
      <c r="D6618">
        <v>3</v>
      </c>
      <c r="E6618" t="s">
        <v>23</v>
      </c>
      <c r="F6618">
        <v>35</v>
      </c>
      <c r="G6618">
        <v>7</v>
      </c>
      <c r="H6618">
        <v>33</v>
      </c>
      <c r="I6618">
        <v>2</v>
      </c>
      <c r="J6618">
        <v>20</v>
      </c>
      <c r="K6618">
        <v>1</v>
      </c>
      <c r="L6618">
        <v>0</v>
      </c>
      <c r="M6618">
        <v>0</v>
      </c>
      <c r="N6618">
        <v>7</v>
      </c>
      <c r="O6618">
        <f t="shared" si="515"/>
        <v>75</v>
      </c>
      <c r="P6618">
        <f t="shared" si="516"/>
        <v>22</v>
      </c>
      <c r="Q6618">
        <f t="shared" si="517"/>
        <v>97</v>
      </c>
      <c r="R6618" s="6">
        <f t="shared" si="518"/>
        <v>0.77319587628865982</v>
      </c>
      <c r="S6618" s="6">
        <f t="shared" si="519"/>
        <v>0.22680412371134021</v>
      </c>
    </row>
    <row r="6619" spans="1:19" x14ac:dyDescent="0.25">
      <c r="A6619">
        <v>202506</v>
      </c>
      <c r="B6619">
        <v>91108027</v>
      </c>
      <c r="C6619" t="s">
        <v>143</v>
      </c>
      <c r="D6619">
        <v>5</v>
      </c>
      <c r="E6619" t="s">
        <v>23</v>
      </c>
      <c r="F6619">
        <v>12</v>
      </c>
      <c r="G6619">
        <v>1</v>
      </c>
      <c r="H6619">
        <v>2</v>
      </c>
      <c r="I6619">
        <v>1</v>
      </c>
      <c r="J6619">
        <v>0</v>
      </c>
      <c r="K6619">
        <v>0</v>
      </c>
      <c r="L6619">
        <v>0</v>
      </c>
      <c r="M6619">
        <v>0</v>
      </c>
      <c r="N6619">
        <v>0</v>
      </c>
      <c r="O6619">
        <f t="shared" si="515"/>
        <v>15</v>
      </c>
      <c r="P6619">
        <f t="shared" si="516"/>
        <v>1</v>
      </c>
      <c r="Q6619">
        <f t="shared" si="517"/>
        <v>16</v>
      </c>
      <c r="R6619" s="6">
        <f t="shared" si="518"/>
        <v>0.9375</v>
      </c>
      <c r="S6619" s="6">
        <f t="shared" si="519"/>
        <v>6.25E-2</v>
      </c>
    </row>
    <row r="6620" spans="1:19" x14ac:dyDescent="0.25">
      <c r="A6620">
        <v>202506</v>
      </c>
      <c r="B6620">
        <v>91108027</v>
      </c>
      <c r="C6620" t="s">
        <v>143</v>
      </c>
      <c r="D6620">
        <v>1</v>
      </c>
      <c r="E6620" t="s">
        <v>24</v>
      </c>
      <c r="F6620">
        <v>3</v>
      </c>
      <c r="G6620">
        <v>3</v>
      </c>
      <c r="H6620">
        <v>13</v>
      </c>
      <c r="I6620">
        <v>8</v>
      </c>
      <c r="J6620">
        <v>62</v>
      </c>
      <c r="K6620">
        <v>0</v>
      </c>
      <c r="L6620">
        <v>0</v>
      </c>
      <c r="M6620">
        <v>0</v>
      </c>
      <c r="N6620">
        <v>2</v>
      </c>
      <c r="O6620">
        <f t="shared" si="515"/>
        <v>19</v>
      </c>
      <c r="P6620">
        <f t="shared" si="516"/>
        <v>70</v>
      </c>
      <c r="Q6620">
        <f t="shared" si="517"/>
        <v>89</v>
      </c>
      <c r="R6620" s="6">
        <f t="shared" si="518"/>
        <v>0.21348314606741572</v>
      </c>
      <c r="S6620" s="6">
        <f t="shared" si="519"/>
        <v>0.7865168539325843</v>
      </c>
    </row>
    <row r="6621" spans="1:19" x14ac:dyDescent="0.25">
      <c r="A6621">
        <v>202506</v>
      </c>
      <c r="B6621">
        <v>91108027</v>
      </c>
      <c r="C6621" t="s">
        <v>143</v>
      </c>
      <c r="D6621">
        <v>2</v>
      </c>
      <c r="E6621" t="s">
        <v>24</v>
      </c>
      <c r="F6621">
        <v>453</v>
      </c>
      <c r="G6621">
        <v>149</v>
      </c>
      <c r="H6621">
        <v>977</v>
      </c>
      <c r="I6621">
        <v>113</v>
      </c>
      <c r="J6621">
        <v>241</v>
      </c>
      <c r="K6621">
        <v>33</v>
      </c>
      <c r="L6621">
        <v>6</v>
      </c>
      <c r="M6621">
        <v>3</v>
      </c>
      <c r="N6621">
        <v>55</v>
      </c>
      <c r="O6621">
        <f t="shared" si="515"/>
        <v>1579</v>
      </c>
      <c r="P6621">
        <f t="shared" si="516"/>
        <v>354</v>
      </c>
      <c r="Q6621">
        <f t="shared" si="517"/>
        <v>1933</v>
      </c>
      <c r="R6621" s="6">
        <f t="shared" si="518"/>
        <v>0.81686497672012415</v>
      </c>
      <c r="S6621" s="6">
        <f t="shared" si="519"/>
        <v>0.18313502327987585</v>
      </c>
    </row>
    <row r="6622" spans="1:19" x14ac:dyDescent="0.25">
      <c r="A6622">
        <v>202506</v>
      </c>
      <c r="B6622">
        <v>91108027</v>
      </c>
      <c r="C6622" t="s">
        <v>143</v>
      </c>
      <c r="D6622">
        <v>3</v>
      </c>
      <c r="E6622" t="s">
        <v>24</v>
      </c>
      <c r="F6622">
        <v>2</v>
      </c>
      <c r="G6622">
        <v>3</v>
      </c>
      <c r="H6622">
        <v>3</v>
      </c>
      <c r="I6622">
        <v>1</v>
      </c>
      <c r="J6622">
        <v>5</v>
      </c>
      <c r="K6622">
        <v>0</v>
      </c>
      <c r="L6622">
        <v>0</v>
      </c>
      <c r="M6622">
        <v>0</v>
      </c>
      <c r="N6622">
        <v>1</v>
      </c>
      <c r="O6622">
        <f t="shared" si="515"/>
        <v>8</v>
      </c>
      <c r="P6622">
        <f t="shared" si="516"/>
        <v>6</v>
      </c>
      <c r="Q6622">
        <f t="shared" si="517"/>
        <v>14</v>
      </c>
      <c r="R6622" s="6">
        <f t="shared" si="518"/>
        <v>0.5714285714285714</v>
      </c>
      <c r="S6622" s="6">
        <f t="shared" si="519"/>
        <v>0.42857142857142855</v>
      </c>
    </row>
    <row r="6623" spans="1:19" x14ac:dyDescent="0.25">
      <c r="A6623">
        <v>202506</v>
      </c>
      <c r="B6623">
        <v>91108027</v>
      </c>
      <c r="C6623" t="s">
        <v>143</v>
      </c>
      <c r="D6623">
        <v>5</v>
      </c>
      <c r="E6623" t="s">
        <v>24</v>
      </c>
      <c r="F6623">
        <v>2</v>
      </c>
      <c r="G6623">
        <v>2</v>
      </c>
      <c r="H6623">
        <v>3</v>
      </c>
      <c r="I6623">
        <v>0</v>
      </c>
      <c r="J6623">
        <v>0</v>
      </c>
      <c r="K6623">
        <v>0</v>
      </c>
      <c r="L6623">
        <v>0</v>
      </c>
      <c r="M6623">
        <v>0</v>
      </c>
      <c r="N6623">
        <v>0</v>
      </c>
      <c r="O6623">
        <f t="shared" si="515"/>
        <v>7</v>
      </c>
      <c r="P6623">
        <f t="shared" si="516"/>
        <v>0</v>
      </c>
      <c r="Q6623">
        <f t="shared" si="517"/>
        <v>7</v>
      </c>
      <c r="R6623" s="6">
        <f t="shared" si="518"/>
        <v>1</v>
      </c>
      <c r="S6623" s="6">
        <f t="shared" si="519"/>
        <v>0</v>
      </c>
    </row>
    <row r="6624" spans="1:19" x14ac:dyDescent="0.25">
      <c r="A6624">
        <v>202506</v>
      </c>
      <c r="B6624">
        <v>91108027</v>
      </c>
      <c r="C6624" t="s">
        <v>143</v>
      </c>
      <c r="D6624">
        <v>6</v>
      </c>
      <c r="E6624" t="s">
        <v>24</v>
      </c>
      <c r="F6624">
        <v>0</v>
      </c>
      <c r="G6624">
        <v>0</v>
      </c>
      <c r="H6624">
        <v>3</v>
      </c>
      <c r="I6624">
        <v>0</v>
      </c>
      <c r="J6624">
        <v>0</v>
      </c>
      <c r="K6624">
        <v>0</v>
      </c>
      <c r="L6624">
        <v>0</v>
      </c>
      <c r="M6624">
        <v>0</v>
      </c>
      <c r="N6624">
        <v>0</v>
      </c>
      <c r="O6624">
        <f t="shared" si="515"/>
        <v>3</v>
      </c>
      <c r="P6624">
        <f t="shared" si="516"/>
        <v>0</v>
      </c>
      <c r="Q6624">
        <f t="shared" si="517"/>
        <v>3</v>
      </c>
      <c r="R6624" s="6">
        <f t="shared" si="518"/>
        <v>1</v>
      </c>
      <c r="S6624" s="6">
        <f t="shared" si="519"/>
        <v>0</v>
      </c>
    </row>
    <row r="6625" spans="1:19" x14ac:dyDescent="0.25">
      <c r="A6625">
        <v>202506</v>
      </c>
      <c r="B6625">
        <v>91108027</v>
      </c>
      <c r="C6625" t="s">
        <v>143</v>
      </c>
      <c r="D6625">
        <v>1</v>
      </c>
      <c r="E6625" t="s">
        <v>25</v>
      </c>
      <c r="F6625">
        <v>28</v>
      </c>
      <c r="G6625">
        <v>13</v>
      </c>
      <c r="H6625">
        <v>474</v>
      </c>
      <c r="I6625">
        <v>50</v>
      </c>
      <c r="J6625">
        <v>461</v>
      </c>
      <c r="K6625">
        <v>3</v>
      </c>
      <c r="L6625">
        <v>2</v>
      </c>
      <c r="M6625">
        <v>1</v>
      </c>
      <c r="N6625">
        <v>104</v>
      </c>
      <c r="O6625">
        <f t="shared" si="515"/>
        <v>515</v>
      </c>
      <c r="P6625">
        <f t="shared" si="516"/>
        <v>511</v>
      </c>
      <c r="Q6625">
        <f t="shared" si="517"/>
        <v>1026</v>
      </c>
      <c r="R6625" s="6">
        <f t="shared" si="518"/>
        <v>0.50194931773879148</v>
      </c>
      <c r="S6625" s="6">
        <f t="shared" si="519"/>
        <v>0.49805068226120858</v>
      </c>
    </row>
    <row r="6626" spans="1:19" x14ac:dyDescent="0.25">
      <c r="A6626">
        <v>202506</v>
      </c>
      <c r="B6626">
        <v>91108027</v>
      </c>
      <c r="C6626" t="s">
        <v>143</v>
      </c>
      <c r="D6626">
        <v>2</v>
      </c>
      <c r="E6626" t="s">
        <v>25</v>
      </c>
      <c r="F6626">
        <v>2192</v>
      </c>
      <c r="G6626">
        <v>779</v>
      </c>
      <c r="H6626">
        <v>3183</v>
      </c>
      <c r="I6626">
        <v>478</v>
      </c>
      <c r="J6626">
        <v>1358</v>
      </c>
      <c r="K6626">
        <v>111</v>
      </c>
      <c r="L6626">
        <v>47</v>
      </c>
      <c r="M6626">
        <v>48</v>
      </c>
      <c r="N6626">
        <v>188</v>
      </c>
      <c r="O6626">
        <f t="shared" si="515"/>
        <v>6154</v>
      </c>
      <c r="P6626">
        <f t="shared" si="516"/>
        <v>1836</v>
      </c>
      <c r="Q6626">
        <f t="shared" si="517"/>
        <v>7990</v>
      </c>
      <c r="R6626" s="6">
        <f t="shared" si="518"/>
        <v>0.77021276595744681</v>
      </c>
      <c r="S6626" s="6">
        <f t="shared" si="519"/>
        <v>0.22978723404255319</v>
      </c>
    </row>
    <row r="6627" spans="1:19" x14ac:dyDescent="0.25">
      <c r="A6627">
        <v>202506</v>
      </c>
      <c r="B6627">
        <v>91108027</v>
      </c>
      <c r="C6627" t="s">
        <v>143</v>
      </c>
      <c r="D6627">
        <v>3</v>
      </c>
      <c r="E6627" t="s">
        <v>25</v>
      </c>
      <c r="F6627">
        <v>30</v>
      </c>
      <c r="G6627">
        <v>13</v>
      </c>
      <c r="H6627">
        <v>90</v>
      </c>
      <c r="I6627">
        <v>12</v>
      </c>
      <c r="J6627">
        <v>53</v>
      </c>
      <c r="K6627">
        <v>5</v>
      </c>
      <c r="L6627">
        <v>4</v>
      </c>
      <c r="M6627">
        <v>1</v>
      </c>
      <c r="N6627">
        <v>39</v>
      </c>
      <c r="O6627">
        <f t="shared" si="515"/>
        <v>133</v>
      </c>
      <c r="P6627">
        <f t="shared" si="516"/>
        <v>65</v>
      </c>
      <c r="Q6627">
        <f t="shared" si="517"/>
        <v>198</v>
      </c>
      <c r="R6627" s="6">
        <f t="shared" si="518"/>
        <v>0.67171717171717171</v>
      </c>
      <c r="S6627" s="6">
        <f t="shared" si="519"/>
        <v>0.32828282828282829</v>
      </c>
    </row>
    <row r="6628" spans="1:19" x14ac:dyDescent="0.25">
      <c r="A6628">
        <v>202506</v>
      </c>
      <c r="B6628">
        <v>91108027</v>
      </c>
      <c r="C6628" t="s">
        <v>143</v>
      </c>
      <c r="D6628">
        <v>5</v>
      </c>
      <c r="E6628" t="s">
        <v>25</v>
      </c>
      <c r="F6628">
        <v>20</v>
      </c>
      <c r="G6628">
        <v>1</v>
      </c>
      <c r="H6628">
        <v>2</v>
      </c>
      <c r="I6628">
        <v>1</v>
      </c>
      <c r="J6628">
        <v>0</v>
      </c>
      <c r="K6628">
        <v>1</v>
      </c>
      <c r="L6628">
        <v>0</v>
      </c>
      <c r="M6628">
        <v>1</v>
      </c>
      <c r="N6628">
        <v>0</v>
      </c>
      <c r="O6628">
        <f t="shared" si="515"/>
        <v>23</v>
      </c>
      <c r="P6628">
        <f t="shared" si="516"/>
        <v>1</v>
      </c>
      <c r="Q6628">
        <f t="shared" si="517"/>
        <v>24</v>
      </c>
      <c r="R6628" s="6">
        <f t="shared" si="518"/>
        <v>0.95833333333333337</v>
      </c>
      <c r="S6628" s="6">
        <f t="shared" si="519"/>
        <v>4.1666666666666664E-2</v>
      </c>
    </row>
    <row r="6629" spans="1:19" x14ac:dyDescent="0.25">
      <c r="A6629">
        <v>202506</v>
      </c>
      <c r="B6629">
        <v>91108027</v>
      </c>
      <c r="C6629" t="s">
        <v>143</v>
      </c>
      <c r="D6629">
        <v>6</v>
      </c>
      <c r="E6629" t="s">
        <v>25</v>
      </c>
      <c r="F6629">
        <v>4</v>
      </c>
      <c r="G6629">
        <v>0</v>
      </c>
      <c r="H6629">
        <v>0</v>
      </c>
      <c r="I6629">
        <v>0</v>
      </c>
      <c r="J6629">
        <v>0</v>
      </c>
      <c r="K6629">
        <v>0</v>
      </c>
      <c r="L6629">
        <v>0</v>
      </c>
      <c r="M6629">
        <v>0</v>
      </c>
      <c r="N6629">
        <v>0</v>
      </c>
      <c r="O6629">
        <f t="shared" si="515"/>
        <v>4</v>
      </c>
      <c r="P6629">
        <f t="shared" si="516"/>
        <v>0</v>
      </c>
      <c r="Q6629">
        <f t="shared" si="517"/>
        <v>4</v>
      </c>
      <c r="R6629" s="6">
        <f t="shared" si="518"/>
        <v>1</v>
      </c>
      <c r="S6629" s="6">
        <f t="shared" si="519"/>
        <v>0</v>
      </c>
    </row>
    <row r="6630" spans="1:19" x14ac:dyDescent="0.25">
      <c r="A6630">
        <v>202506</v>
      </c>
      <c r="B6630">
        <v>91108027</v>
      </c>
      <c r="C6630" t="s">
        <v>143</v>
      </c>
      <c r="D6630">
        <v>1</v>
      </c>
      <c r="E6630" t="s">
        <v>26</v>
      </c>
      <c r="F6630">
        <v>7</v>
      </c>
      <c r="G6630">
        <v>3</v>
      </c>
      <c r="H6630">
        <v>61</v>
      </c>
      <c r="I6630">
        <v>8</v>
      </c>
      <c r="J6630">
        <v>46</v>
      </c>
      <c r="K6630">
        <v>1</v>
      </c>
      <c r="L6630">
        <v>0</v>
      </c>
      <c r="M6630">
        <v>1</v>
      </c>
      <c r="N6630">
        <v>19</v>
      </c>
      <c r="O6630">
        <f t="shared" si="515"/>
        <v>71</v>
      </c>
      <c r="P6630">
        <f t="shared" si="516"/>
        <v>54</v>
      </c>
      <c r="Q6630">
        <f t="shared" si="517"/>
        <v>125</v>
      </c>
      <c r="R6630" s="6">
        <f t="shared" si="518"/>
        <v>0.56799999999999995</v>
      </c>
      <c r="S6630" s="6">
        <f t="shared" si="519"/>
        <v>0.432</v>
      </c>
    </row>
    <row r="6631" spans="1:19" x14ac:dyDescent="0.25">
      <c r="A6631">
        <v>202506</v>
      </c>
      <c r="B6631">
        <v>91108027</v>
      </c>
      <c r="C6631" t="s">
        <v>143</v>
      </c>
      <c r="D6631">
        <v>2</v>
      </c>
      <c r="E6631" t="s">
        <v>26</v>
      </c>
      <c r="F6631">
        <v>865</v>
      </c>
      <c r="G6631">
        <v>371</v>
      </c>
      <c r="H6631">
        <v>1565</v>
      </c>
      <c r="I6631">
        <v>199</v>
      </c>
      <c r="J6631">
        <v>558</v>
      </c>
      <c r="K6631">
        <v>82</v>
      </c>
      <c r="L6631">
        <v>15</v>
      </c>
      <c r="M6631">
        <v>20</v>
      </c>
      <c r="N6631">
        <v>170</v>
      </c>
      <c r="O6631">
        <f t="shared" si="515"/>
        <v>2801</v>
      </c>
      <c r="P6631">
        <f t="shared" si="516"/>
        <v>757</v>
      </c>
      <c r="Q6631">
        <f t="shared" si="517"/>
        <v>3558</v>
      </c>
      <c r="R6631" s="6">
        <f t="shared" si="518"/>
        <v>0.78724002248454183</v>
      </c>
      <c r="S6631" s="6">
        <f t="shared" si="519"/>
        <v>0.21275997751545811</v>
      </c>
    </row>
    <row r="6632" spans="1:19" x14ac:dyDescent="0.25">
      <c r="A6632">
        <v>202506</v>
      </c>
      <c r="B6632">
        <v>91108027</v>
      </c>
      <c r="C6632" t="s">
        <v>143</v>
      </c>
      <c r="D6632">
        <v>3</v>
      </c>
      <c r="E6632" t="s">
        <v>26</v>
      </c>
      <c r="F6632">
        <v>14</v>
      </c>
      <c r="G6632">
        <v>1</v>
      </c>
      <c r="H6632">
        <v>17</v>
      </c>
      <c r="I6632">
        <v>0</v>
      </c>
      <c r="J6632">
        <v>7</v>
      </c>
      <c r="K6632">
        <v>0</v>
      </c>
      <c r="L6632">
        <v>0</v>
      </c>
      <c r="M6632">
        <v>0</v>
      </c>
      <c r="N6632">
        <v>7</v>
      </c>
      <c r="O6632">
        <f t="shared" si="515"/>
        <v>32</v>
      </c>
      <c r="P6632">
        <f t="shared" si="516"/>
        <v>7</v>
      </c>
      <c r="Q6632">
        <f t="shared" si="517"/>
        <v>39</v>
      </c>
      <c r="R6632" s="6">
        <f t="shared" si="518"/>
        <v>0.82051282051282048</v>
      </c>
      <c r="S6632" s="6">
        <f t="shared" si="519"/>
        <v>0.17948717948717949</v>
      </c>
    </row>
    <row r="6633" spans="1:19" x14ac:dyDescent="0.25">
      <c r="A6633">
        <v>202506</v>
      </c>
      <c r="B6633">
        <v>91108027</v>
      </c>
      <c r="C6633" t="s">
        <v>143</v>
      </c>
      <c r="D6633">
        <v>5</v>
      </c>
      <c r="E6633" t="s">
        <v>26</v>
      </c>
      <c r="F6633">
        <v>12</v>
      </c>
      <c r="G6633">
        <v>6</v>
      </c>
      <c r="H6633">
        <v>4</v>
      </c>
      <c r="I6633">
        <v>2</v>
      </c>
      <c r="J6633">
        <v>1</v>
      </c>
      <c r="K6633">
        <v>0</v>
      </c>
      <c r="L6633">
        <v>0</v>
      </c>
      <c r="M6633">
        <v>0</v>
      </c>
      <c r="N6633">
        <v>0</v>
      </c>
      <c r="O6633">
        <f t="shared" si="515"/>
        <v>22</v>
      </c>
      <c r="P6633">
        <f t="shared" si="516"/>
        <v>3</v>
      </c>
      <c r="Q6633">
        <f t="shared" si="517"/>
        <v>25</v>
      </c>
      <c r="R6633" s="6">
        <f t="shared" si="518"/>
        <v>0.88</v>
      </c>
      <c r="S6633" s="6">
        <f t="shared" si="519"/>
        <v>0.12</v>
      </c>
    </row>
    <row r="6634" spans="1:19" x14ac:dyDescent="0.25">
      <c r="A6634">
        <v>202506</v>
      </c>
      <c r="B6634">
        <v>91108027</v>
      </c>
      <c r="C6634" t="s">
        <v>143</v>
      </c>
      <c r="D6634">
        <v>6</v>
      </c>
      <c r="E6634" t="s">
        <v>26</v>
      </c>
      <c r="F6634">
        <v>0</v>
      </c>
      <c r="G6634">
        <v>0</v>
      </c>
      <c r="H6634">
        <v>1</v>
      </c>
      <c r="I6634">
        <v>0</v>
      </c>
      <c r="J6634">
        <v>0</v>
      </c>
      <c r="K6634">
        <v>0</v>
      </c>
      <c r="L6634">
        <v>0</v>
      </c>
      <c r="M6634">
        <v>0</v>
      </c>
      <c r="N6634">
        <v>0</v>
      </c>
      <c r="O6634">
        <f t="shared" si="515"/>
        <v>1</v>
      </c>
      <c r="P6634">
        <f t="shared" si="516"/>
        <v>0</v>
      </c>
      <c r="Q6634">
        <f t="shared" si="517"/>
        <v>1</v>
      </c>
      <c r="R6634" s="6">
        <f t="shared" si="518"/>
        <v>1</v>
      </c>
      <c r="S6634" s="6">
        <f t="shared" si="519"/>
        <v>0</v>
      </c>
    </row>
    <row r="6635" spans="1:19" x14ac:dyDescent="0.25">
      <c r="A6635">
        <v>202506</v>
      </c>
      <c r="B6635">
        <v>91108027</v>
      </c>
      <c r="C6635" t="s">
        <v>143</v>
      </c>
      <c r="D6635">
        <v>1</v>
      </c>
      <c r="E6635" t="s">
        <v>27</v>
      </c>
      <c r="F6635">
        <v>402</v>
      </c>
      <c r="G6635">
        <v>59</v>
      </c>
      <c r="H6635">
        <v>1262</v>
      </c>
      <c r="I6635">
        <v>46</v>
      </c>
      <c r="J6635">
        <v>621</v>
      </c>
      <c r="K6635">
        <v>20</v>
      </c>
      <c r="L6635">
        <v>7</v>
      </c>
      <c r="M6635">
        <v>3</v>
      </c>
      <c r="N6635">
        <v>153</v>
      </c>
      <c r="O6635">
        <f t="shared" si="515"/>
        <v>1723</v>
      </c>
      <c r="P6635">
        <f t="shared" si="516"/>
        <v>667</v>
      </c>
      <c r="Q6635">
        <f t="shared" si="517"/>
        <v>2390</v>
      </c>
      <c r="R6635" s="6">
        <f t="shared" si="518"/>
        <v>0.72092050209205016</v>
      </c>
      <c r="S6635" s="6">
        <f t="shared" si="519"/>
        <v>0.27907949790794978</v>
      </c>
    </row>
    <row r="6636" spans="1:19" x14ac:dyDescent="0.25">
      <c r="A6636">
        <v>202506</v>
      </c>
      <c r="B6636">
        <v>91108027</v>
      </c>
      <c r="C6636" t="s">
        <v>143</v>
      </c>
      <c r="D6636">
        <v>2</v>
      </c>
      <c r="E6636" t="s">
        <v>27</v>
      </c>
      <c r="F6636">
        <v>3237</v>
      </c>
      <c r="G6636">
        <v>1334</v>
      </c>
      <c r="H6636">
        <v>4782</v>
      </c>
      <c r="I6636">
        <v>629</v>
      </c>
      <c r="J6636">
        <v>1572</v>
      </c>
      <c r="K6636">
        <v>179</v>
      </c>
      <c r="L6636">
        <v>51</v>
      </c>
      <c r="M6636">
        <v>56</v>
      </c>
      <c r="N6636">
        <v>542</v>
      </c>
      <c r="O6636">
        <f t="shared" si="515"/>
        <v>9353</v>
      </c>
      <c r="P6636">
        <f t="shared" si="516"/>
        <v>2201</v>
      </c>
      <c r="Q6636">
        <f t="shared" si="517"/>
        <v>11554</v>
      </c>
      <c r="R6636" s="6">
        <f t="shared" si="518"/>
        <v>0.80950320235416307</v>
      </c>
      <c r="S6636" s="6">
        <f t="shared" si="519"/>
        <v>0.19049679764583693</v>
      </c>
    </row>
    <row r="6637" spans="1:19" x14ac:dyDescent="0.25">
      <c r="A6637">
        <v>202506</v>
      </c>
      <c r="B6637">
        <v>91108027</v>
      </c>
      <c r="C6637" t="s">
        <v>143</v>
      </c>
      <c r="D6637">
        <v>3</v>
      </c>
      <c r="E6637" t="s">
        <v>27</v>
      </c>
      <c r="F6637">
        <v>637</v>
      </c>
      <c r="G6637">
        <v>104</v>
      </c>
      <c r="H6637">
        <v>1214</v>
      </c>
      <c r="I6637">
        <v>84</v>
      </c>
      <c r="J6637">
        <v>482</v>
      </c>
      <c r="K6637">
        <v>33</v>
      </c>
      <c r="L6637">
        <v>9</v>
      </c>
      <c r="M6637">
        <v>4</v>
      </c>
      <c r="N6637">
        <v>177</v>
      </c>
      <c r="O6637">
        <f t="shared" si="515"/>
        <v>1955</v>
      </c>
      <c r="P6637">
        <f t="shared" si="516"/>
        <v>566</v>
      </c>
      <c r="Q6637">
        <f t="shared" si="517"/>
        <v>2521</v>
      </c>
      <c r="R6637" s="6">
        <f t="shared" si="518"/>
        <v>0.77548591828639424</v>
      </c>
      <c r="S6637" s="6">
        <f t="shared" si="519"/>
        <v>0.22451408171360571</v>
      </c>
    </row>
    <row r="6638" spans="1:19" x14ac:dyDescent="0.25">
      <c r="A6638">
        <v>202506</v>
      </c>
      <c r="B6638">
        <v>91108027</v>
      </c>
      <c r="C6638" t="s">
        <v>143</v>
      </c>
      <c r="D6638">
        <v>5</v>
      </c>
      <c r="E6638" t="s">
        <v>27</v>
      </c>
      <c r="F6638">
        <v>16</v>
      </c>
      <c r="G6638">
        <v>9</v>
      </c>
      <c r="H6638">
        <v>10</v>
      </c>
      <c r="I6638">
        <v>13</v>
      </c>
      <c r="J6638">
        <v>2</v>
      </c>
      <c r="K6638">
        <v>5</v>
      </c>
      <c r="L6638">
        <v>1</v>
      </c>
      <c r="M6638">
        <v>0</v>
      </c>
      <c r="N6638">
        <v>3</v>
      </c>
      <c r="O6638">
        <f t="shared" si="515"/>
        <v>35</v>
      </c>
      <c r="P6638">
        <f t="shared" si="516"/>
        <v>15</v>
      </c>
      <c r="Q6638">
        <f t="shared" si="517"/>
        <v>50</v>
      </c>
      <c r="R6638" s="6">
        <f t="shared" si="518"/>
        <v>0.7</v>
      </c>
      <c r="S6638" s="6">
        <f t="shared" si="519"/>
        <v>0.3</v>
      </c>
    </row>
    <row r="6639" spans="1:19" x14ac:dyDescent="0.25">
      <c r="A6639">
        <v>202506</v>
      </c>
      <c r="B6639">
        <v>91108027</v>
      </c>
      <c r="C6639" t="s">
        <v>143</v>
      </c>
      <c r="D6639">
        <v>6</v>
      </c>
      <c r="E6639" t="s">
        <v>27</v>
      </c>
      <c r="F6639">
        <v>20</v>
      </c>
      <c r="G6639">
        <v>3</v>
      </c>
      <c r="H6639">
        <v>4</v>
      </c>
      <c r="I6639">
        <v>6</v>
      </c>
      <c r="J6639">
        <v>4</v>
      </c>
      <c r="K6639">
        <v>0</v>
      </c>
      <c r="L6639">
        <v>1</v>
      </c>
      <c r="M6639">
        <v>0</v>
      </c>
      <c r="N6639">
        <v>0</v>
      </c>
      <c r="O6639">
        <f t="shared" si="515"/>
        <v>27</v>
      </c>
      <c r="P6639">
        <f t="shared" si="516"/>
        <v>10</v>
      </c>
      <c r="Q6639">
        <f t="shared" si="517"/>
        <v>37</v>
      </c>
      <c r="R6639" s="6">
        <f t="shared" si="518"/>
        <v>0.72972972972972971</v>
      </c>
      <c r="S6639" s="6">
        <f t="shared" si="519"/>
        <v>0.27027027027027029</v>
      </c>
    </row>
    <row r="6640" spans="1:19" x14ac:dyDescent="0.25">
      <c r="A6640">
        <v>202506</v>
      </c>
      <c r="B6640">
        <v>91108027</v>
      </c>
      <c r="C6640" t="s">
        <v>143</v>
      </c>
      <c r="D6640">
        <v>1</v>
      </c>
      <c r="E6640" t="s">
        <v>28</v>
      </c>
      <c r="F6640">
        <v>1</v>
      </c>
      <c r="G6640">
        <v>0</v>
      </c>
      <c r="H6640">
        <v>15</v>
      </c>
      <c r="I6640">
        <v>6</v>
      </c>
      <c r="J6640">
        <v>23</v>
      </c>
      <c r="K6640">
        <v>0</v>
      </c>
      <c r="L6640">
        <v>0</v>
      </c>
      <c r="M6640">
        <v>0</v>
      </c>
      <c r="N6640">
        <v>2</v>
      </c>
      <c r="O6640">
        <f t="shared" si="515"/>
        <v>16</v>
      </c>
      <c r="P6640">
        <f t="shared" si="516"/>
        <v>29</v>
      </c>
      <c r="Q6640">
        <f t="shared" si="517"/>
        <v>45</v>
      </c>
      <c r="R6640" s="6">
        <f t="shared" si="518"/>
        <v>0.35555555555555557</v>
      </c>
      <c r="S6640" s="6">
        <f t="shared" si="519"/>
        <v>0.64444444444444449</v>
      </c>
    </row>
    <row r="6641" spans="1:19" x14ac:dyDescent="0.25">
      <c r="A6641">
        <v>202506</v>
      </c>
      <c r="B6641">
        <v>91108027</v>
      </c>
      <c r="C6641" t="s">
        <v>143</v>
      </c>
      <c r="D6641">
        <v>2</v>
      </c>
      <c r="E6641" t="s">
        <v>28</v>
      </c>
      <c r="F6641">
        <v>134</v>
      </c>
      <c r="G6641">
        <v>122</v>
      </c>
      <c r="H6641">
        <v>363</v>
      </c>
      <c r="I6641">
        <v>109</v>
      </c>
      <c r="J6641">
        <v>210</v>
      </c>
      <c r="K6641">
        <v>3</v>
      </c>
      <c r="L6641">
        <v>5</v>
      </c>
      <c r="M6641">
        <v>8</v>
      </c>
      <c r="N6641">
        <v>23</v>
      </c>
      <c r="O6641">
        <f t="shared" si="515"/>
        <v>619</v>
      </c>
      <c r="P6641">
        <f t="shared" si="516"/>
        <v>319</v>
      </c>
      <c r="Q6641">
        <f t="shared" si="517"/>
        <v>938</v>
      </c>
      <c r="R6641" s="6">
        <f t="shared" si="518"/>
        <v>0.65991471215351816</v>
      </c>
      <c r="S6641" s="6">
        <f t="shared" si="519"/>
        <v>0.3400852878464819</v>
      </c>
    </row>
    <row r="6642" spans="1:19" x14ac:dyDescent="0.25">
      <c r="A6642">
        <v>202506</v>
      </c>
      <c r="B6642">
        <v>91108027</v>
      </c>
      <c r="C6642" t="s">
        <v>143</v>
      </c>
      <c r="D6642">
        <v>3</v>
      </c>
      <c r="E6642" t="s">
        <v>28</v>
      </c>
      <c r="F6642">
        <v>1</v>
      </c>
      <c r="G6642">
        <v>1</v>
      </c>
      <c r="H6642">
        <v>11</v>
      </c>
      <c r="I6642">
        <v>2</v>
      </c>
      <c r="J6642">
        <v>3</v>
      </c>
      <c r="K6642">
        <v>0</v>
      </c>
      <c r="L6642">
        <v>0</v>
      </c>
      <c r="M6642">
        <v>0</v>
      </c>
      <c r="N6642">
        <v>4</v>
      </c>
      <c r="O6642">
        <f t="shared" si="515"/>
        <v>13</v>
      </c>
      <c r="P6642">
        <f t="shared" si="516"/>
        <v>5</v>
      </c>
      <c r="Q6642">
        <f t="shared" si="517"/>
        <v>18</v>
      </c>
      <c r="R6642" s="6">
        <f t="shared" si="518"/>
        <v>0.72222222222222221</v>
      </c>
      <c r="S6642" s="6">
        <f t="shared" si="519"/>
        <v>0.27777777777777779</v>
      </c>
    </row>
    <row r="6643" spans="1:19" x14ac:dyDescent="0.25">
      <c r="A6643">
        <v>202506</v>
      </c>
      <c r="B6643">
        <v>91108027</v>
      </c>
      <c r="C6643" t="s">
        <v>143</v>
      </c>
      <c r="D6643">
        <v>5</v>
      </c>
      <c r="E6643" t="s">
        <v>28</v>
      </c>
      <c r="F6643">
        <v>2</v>
      </c>
      <c r="G6643">
        <v>0</v>
      </c>
      <c r="H6643">
        <v>0</v>
      </c>
      <c r="I6643">
        <v>1</v>
      </c>
      <c r="J6643">
        <v>0</v>
      </c>
      <c r="K6643">
        <v>0</v>
      </c>
      <c r="L6643">
        <v>0</v>
      </c>
      <c r="M6643">
        <v>0</v>
      </c>
      <c r="N6643">
        <v>0</v>
      </c>
      <c r="O6643">
        <f t="shared" si="515"/>
        <v>2</v>
      </c>
      <c r="P6643">
        <f t="shared" si="516"/>
        <v>1</v>
      </c>
      <c r="Q6643">
        <f t="shared" si="517"/>
        <v>3</v>
      </c>
      <c r="R6643" s="6">
        <f t="shared" si="518"/>
        <v>0.66666666666666663</v>
      </c>
      <c r="S6643" s="6">
        <f t="shared" si="519"/>
        <v>0.33333333333333331</v>
      </c>
    </row>
    <row r="6644" spans="1:19" x14ac:dyDescent="0.25">
      <c r="A6644">
        <v>202506</v>
      </c>
      <c r="B6644">
        <v>91108027</v>
      </c>
      <c r="C6644" t="s">
        <v>143</v>
      </c>
      <c r="D6644">
        <v>1</v>
      </c>
      <c r="E6644" t="s">
        <v>29</v>
      </c>
      <c r="F6644">
        <v>2</v>
      </c>
      <c r="G6644">
        <v>0</v>
      </c>
      <c r="H6644">
        <v>10</v>
      </c>
      <c r="I6644">
        <v>1</v>
      </c>
      <c r="J6644">
        <v>2</v>
      </c>
      <c r="K6644">
        <v>0</v>
      </c>
      <c r="L6644">
        <v>0</v>
      </c>
      <c r="M6644">
        <v>0</v>
      </c>
      <c r="N6644">
        <v>1</v>
      </c>
      <c r="O6644">
        <f t="shared" si="515"/>
        <v>12</v>
      </c>
      <c r="P6644">
        <f t="shared" si="516"/>
        <v>3</v>
      </c>
      <c r="Q6644">
        <f t="shared" si="517"/>
        <v>15</v>
      </c>
      <c r="R6644" s="6">
        <f t="shared" si="518"/>
        <v>0.8</v>
      </c>
      <c r="S6644" s="6">
        <f t="shared" si="519"/>
        <v>0.2</v>
      </c>
    </row>
    <row r="6645" spans="1:19" x14ac:dyDescent="0.25">
      <c r="A6645">
        <v>202506</v>
      </c>
      <c r="B6645">
        <v>91108027</v>
      </c>
      <c r="C6645" t="s">
        <v>143</v>
      </c>
      <c r="D6645">
        <v>2</v>
      </c>
      <c r="E6645" t="s">
        <v>29</v>
      </c>
      <c r="F6645">
        <v>30</v>
      </c>
      <c r="G6645">
        <v>2</v>
      </c>
      <c r="H6645">
        <v>59</v>
      </c>
      <c r="I6645">
        <v>7</v>
      </c>
      <c r="J6645">
        <v>29</v>
      </c>
      <c r="K6645">
        <v>1</v>
      </c>
      <c r="L6645">
        <v>2</v>
      </c>
      <c r="M6645">
        <v>1</v>
      </c>
      <c r="N6645">
        <v>4</v>
      </c>
      <c r="O6645">
        <f t="shared" si="515"/>
        <v>91</v>
      </c>
      <c r="P6645">
        <f t="shared" si="516"/>
        <v>36</v>
      </c>
      <c r="Q6645">
        <f t="shared" si="517"/>
        <v>127</v>
      </c>
      <c r="R6645" s="6">
        <f t="shared" si="518"/>
        <v>0.71653543307086609</v>
      </c>
      <c r="S6645" s="6">
        <f t="shared" si="519"/>
        <v>0.28346456692913385</v>
      </c>
    </row>
    <row r="6646" spans="1:19" x14ac:dyDescent="0.25">
      <c r="A6646">
        <v>202506</v>
      </c>
      <c r="B6646">
        <v>91108027</v>
      </c>
      <c r="C6646" t="s">
        <v>143</v>
      </c>
      <c r="D6646">
        <v>3</v>
      </c>
      <c r="E6646" t="s">
        <v>29</v>
      </c>
      <c r="F6646">
        <v>1</v>
      </c>
      <c r="G6646">
        <v>0</v>
      </c>
      <c r="H6646">
        <v>4</v>
      </c>
      <c r="I6646">
        <v>0</v>
      </c>
      <c r="J6646">
        <v>2</v>
      </c>
      <c r="K6646">
        <v>1</v>
      </c>
      <c r="L6646">
        <v>0</v>
      </c>
      <c r="M6646">
        <v>0</v>
      </c>
      <c r="N6646">
        <v>0</v>
      </c>
      <c r="O6646">
        <f t="shared" si="515"/>
        <v>5</v>
      </c>
      <c r="P6646">
        <f t="shared" si="516"/>
        <v>2</v>
      </c>
      <c r="Q6646">
        <f t="shared" si="517"/>
        <v>7</v>
      </c>
      <c r="R6646" s="6">
        <f t="shared" si="518"/>
        <v>0.7142857142857143</v>
      </c>
      <c r="S6646" s="6">
        <f t="shared" si="519"/>
        <v>0.2857142857142857</v>
      </c>
    </row>
    <row r="6647" spans="1:19" x14ac:dyDescent="0.25">
      <c r="A6647">
        <v>202506</v>
      </c>
      <c r="B6647">
        <v>91108027</v>
      </c>
      <c r="C6647" t="s">
        <v>143</v>
      </c>
      <c r="D6647">
        <v>1</v>
      </c>
      <c r="E6647" t="s">
        <v>30</v>
      </c>
      <c r="F6647">
        <v>2</v>
      </c>
      <c r="G6647">
        <v>1</v>
      </c>
      <c r="H6647">
        <v>66</v>
      </c>
      <c r="I6647">
        <v>13</v>
      </c>
      <c r="J6647">
        <v>76</v>
      </c>
      <c r="K6647">
        <v>0</v>
      </c>
      <c r="L6647">
        <v>0</v>
      </c>
      <c r="M6647">
        <v>1</v>
      </c>
      <c r="N6647">
        <v>15</v>
      </c>
      <c r="O6647">
        <f t="shared" si="515"/>
        <v>69</v>
      </c>
      <c r="P6647">
        <f t="shared" si="516"/>
        <v>89</v>
      </c>
      <c r="Q6647">
        <f t="shared" si="517"/>
        <v>158</v>
      </c>
      <c r="R6647" s="6">
        <f t="shared" si="518"/>
        <v>0.43670886075949367</v>
      </c>
      <c r="S6647" s="6">
        <f t="shared" si="519"/>
        <v>0.56329113924050633</v>
      </c>
    </row>
    <row r="6648" spans="1:19" x14ac:dyDescent="0.25">
      <c r="A6648">
        <v>202506</v>
      </c>
      <c r="B6648">
        <v>91108027</v>
      </c>
      <c r="C6648" t="s">
        <v>143</v>
      </c>
      <c r="D6648">
        <v>2</v>
      </c>
      <c r="E6648" t="s">
        <v>30</v>
      </c>
      <c r="F6648">
        <v>40</v>
      </c>
      <c r="G6648">
        <v>18</v>
      </c>
      <c r="H6648">
        <v>128</v>
      </c>
      <c r="I6648">
        <v>17</v>
      </c>
      <c r="J6648">
        <v>68</v>
      </c>
      <c r="K6648">
        <v>3</v>
      </c>
      <c r="L6648">
        <v>3</v>
      </c>
      <c r="M6648">
        <v>2</v>
      </c>
      <c r="N6648">
        <v>15</v>
      </c>
      <c r="O6648">
        <f t="shared" si="515"/>
        <v>186</v>
      </c>
      <c r="P6648">
        <f t="shared" si="516"/>
        <v>85</v>
      </c>
      <c r="Q6648">
        <f t="shared" si="517"/>
        <v>271</v>
      </c>
      <c r="R6648" s="6">
        <f t="shared" si="518"/>
        <v>0.68634686346863472</v>
      </c>
      <c r="S6648" s="6">
        <f t="shared" si="519"/>
        <v>0.31365313653136534</v>
      </c>
    </row>
    <row r="6649" spans="1:19" x14ac:dyDescent="0.25">
      <c r="A6649">
        <v>202506</v>
      </c>
      <c r="B6649">
        <v>91108027</v>
      </c>
      <c r="C6649" t="s">
        <v>143</v>
      </c>
      <c r="D6649">
        <v>3</v>
      </c>
      <c r="E6649" t="s">
        <v>30</v>
      </c>
      <c r="F6649">
        <v>5</v>
      </c>
      <c r="G6649">
        <v>4</v>
      </c>
      <c r="H6649">
        <v>9</v>
      </c>
      <c r="I6649">
        <v>3</v>
      </c>
      <c r="J6649">
        <v>13</v>
      </c>
      <c r="K6649">
        <v>2</v>
      </c>
      <c r="L6649">
        <v>0</v>
      </c>
      <c r="M6649">
        <v>0</v>
      </c>
      <c r="N6649">
        <v>3</v>
      </c>
      <c r="O6649">
        <f t="shared" si="515"/>
        <v>18</v>
      </c>
      <c r="P6649">
        <f t="shared" si="516"/>
        <v>16</v>
      </c>
      <c r="Q6649">
        <f t="shared" si="517"/>
        <v>34</v>
      </c>
      <c r="R6649" s="6">
        <f t="shared" si="518"/>
        <v>0.52941176470588236</v>
      </c>
      <c r="S6649" s="6">
        <f t="shared" si="519"/>
        <v>0.47058823529411764</v>
      </c>
    </row>
    <row r="6650" spans="1:19" x14ac:dyDescent="0.25">
      <c r="A6650">
        <v>202506</v>
      </c>
      <c r="B6650">
        <v>91108027</v>
      </c>
      <c r="C6650" t="s">
        <v>143</v>
      </c>
      <c r="D6650">
        <v>5</v>
      </c>
      <c r="E6650" t="s">
        <v>30</v>
      </c>
      <c r="F6650">
        <v>0</v>
      </c>
      <c r="G6650">
        <v>1</v>
      </c>
      <c r="H6650">
        <v>1</v>
      </c>
      <c r="I6650">
        <v>0</v>
      </c>
      <c r="J6650">
        <v>0</v>
      </c>
      <c r="K6650">
        <v>0</v>
      </c>
      <c r="L6650">
        <v>0</v>
      </c>
      <c r="M6650">
        <v>0</v>
      </c>
      <c r="N6650">
        <v>0</v>
      </c>
      <c r="O6650">
        <f t="shared" si="515"/>
        <v>2</v>
      </c>
      <c r="P6650">
        <f t="shared" si="516"/>
        <v>0</v>
      </c>
      <c r="Q6650">
        <f t="shared" si="517"/>
        <v>2</v>
      </c>
      <c r="R6650" s="6">
        <f t="shared" si="518"/>
        <v>1</v>
      </c>
      <c r="S6650" s="6">
        <f t="shared" si="519"/>
        <v>0</v>
      </c>
    </row>
    <row r="6651" spans="1:19" x14ac:dyDescent="0.25">
      <c r="A6651">
        <v>202506</v>
      </c>
      <c r="B6651">
        <v>91108027</v>
      </c>
      <c r="C6651" t="s">
        <v>143</v>
      </c>
      <c r="D6651">
        <v>6</v>
      </c>
      <c r="E6651" t="s">
        <v>30</v>
      </c>
      <c r="F6651">
        <v>2</v>
      </c>
      <c r="G6651">
        <v>0</v>
      </c>
      <c r="H6651">
        <v>0</v>
      </c>
      <c r="I6651">
        <v>0</v>
      </c>
      <c r="J6651">
        <v>0</v>
      </c>
      <c r="K6651">
        <v>0</v>
      </c>
      <c r="L6651">
        <v>0</v>
      </c>
      <c r="M6651">
        <v>0</v>
      </c>
      <c r="N6651">
        <v>0</v>
      </c>
      <c r="O6651">
        <f t="shared" si="515"/>
        <v>2</v>
      </c>
      <c r="P6651">
        <f t="shared" si="516"/>
        <v>0</v>
      </c>
      <c r="Q6651">
        <f t="shared" si="517"/>
        <v>2</v>
      </c>
      <c r="R6651" s="6">
        <f t="shared" si="518"/>
        <v>1</v>
      </c>
      <c r="S6651" s="6">
        <f t="shared" si="519"/>
        <v>0</v>
      </c>
    </row>
    <row r="6652" spans="1:19" x14ac:dyDescent="0.25">
      <c r="A6652">
        <v>202506</v>
      </c>
      <c r="B6652">
        <v>91108027</v>
      </c>
      <c r="C6652" t="s">
        <v>143</v>
      </c>
      <c r="D6652">
        <v>1</v>
      </c>
      <c r="E6652" t="s">
        <v>31</v>
      </c>
      <c r="F6652">
        <v>1</v>
      </c>
      <c r="G6652">
        <v>0</v>
      </c>
      <c r="H6652">
        <v>9</v>
      </c>
      <c r="I6652">
        <v>11</v>
      </c>
      <c r="J6652">
        <v>61</v>
      </c>
      <c r="K6652">
        <v>0</v>
      </c>
      <c r="L6652">
        <v>0</v>
      </c>
      <c r="M6652">
        <v>1</v>
      </c>
      <c r="N6652">
        <v>0</v>
      </c>
      <c r="O6652">
        <f t="shared" si="515"/>
        <v>10</v>
      </c>
      <c r="P6652">
        <f t="shared" si="516"/>
        <v>72</v>
      </c>
      <c r="Q6652">
        <f t="shared" si="517"/>
        <v>82</v>
      </c>
      <c r="R6652" s="6">
        <f t="shared" si="518"/>
        <v>0.12195121951219512</v>
      </c>
      <c r="S6652" s="6">
        <f t="shared" si="519"/>
        <v>0.87804878048780488</v>
      </c>
    </row>
    <row r="6653" spans="1:19" x14ac:dyDescent="0.25">
      <c r="A6653">
        <v>202506</v>
      </c>
      <c r="B6653">
        <v>91108027</v>
      </c>
      <c r="C6653" t="s">
        <v>143</v>
      </c>
      <c r="D6653">
        <v>2</v>
      </c>
      <c r="E6653" t="s">
        <v>31</v>
      </c>
      <c r="F6653">
        <v>31</v>
      </c>
      <c r="G6653">
        <v>23</v>
      </c>
      <c r="H6653">
        <v>120</v>
      </c>
      <c r="I6653">
        <v>17</v>
      </c>
      <c r="J6653">
        <v>45</v>
      </c>
      <c r="K6653">
        <v>1</v>
      </c>
      <c r="L6653">
        <v>0</v>
      </c>
      <c r="M6653">
        <v>2</v>
      </c>
      <c r="N6653">
        <v>3</v>
      </c>
      <c r="O6653">
        <f t="shared" si="515"/>
        <v>174</v>
      </c>
      <c r="P6653">
        <f t="shared" si="516"/>
        <v>62</v>
      </c>
      <c r="Q6653">
        <f t="shared" si="517"/>
        <v>236</v>
      </c>
      <c r="R6653" s="6">
        <f t="shared" si="518"/>
        <v>0.73728813559322037</v>
      </c>
      <c r="S6653" s="6">
        <f t="shared" si="519"/>
        <v>0.26271186440677968</v>
      </c>
    </row>
    <row r="6654" spans="1:19" x14ac:dyDescent="0.25">
      <c r="A6654">
        <v>202506</v>
      </c>
      <c r="B6654">
        <v>91108027</v>
      </c>
      <c r="C6654" t="s">
        <v>143</v>
      </c>
      <c r="D6654">
        <v>3</v>
      </c>
      <c r="E6654" t="s">
        <v>31</v>
      </c>
      <c r="F6654">
        <v>1</v>
      </c>
      <c r="G6654">
        <v>2</v>
      </c>
      <c r="H6654">
        <v>5</v>
      </c>
      <c r="I6654">
        <v>0</v>
      </c>
      <c r="J6654">
        <v>0</v>
      </c>
      <c r="K6654">
        <v>0</v>
      </c>
      <c r="L6654">
        <v>1</v>
      </c>
      <c r="M6654">
        <v>0</v>
      </c>
      <c r="N6654">
        <v>0</v>
      </c>
      <c r="O6654">
        <f t="shared" si="515"/>
        <v>8</v>
      </c>
      <c r="P6654">
        <f t="shared" si="516"/>
        <v>0</v>
      </c>
      <c r="Q6654">
        <f t="shared" si="517"/>
        <v>8</v>
      </c>
      <c r="R6654" s="6">
        <f t="shared" si="518"/>
        <v>1</v>
      </c>
      <c r="S6654" s="6">
        <f t="shared" si="519"/>
        <v>0</v>
      </c>
    </row>
    <row r="6655" spans="1:19" x14ac:dyDescent="0.25">
      <c r="A6655">
        <v>202506</v>
      </c>
      <c r="B6655">
        <v>91108027</v>
      </c>
      <c r="C6655" t="s">
        <v>143</v>
      </c>
      <c r="D6655">
        <v>6</v>
      </c>
      <c r="E6655" t="s">
        <v>31</v>
      </c>
      <c r="F6655">
        <v>0</v>
      </c>
      <c r="G6655">
        <v>1</v>
      </c>
      <c r="H6655">
        <v>0</v>
      </c>
      <c r="I6655">
        <v>0</v>
      </c>
      <c r="J6655">
        <v>0</v>
      </c>
      <c r="K6655">
        <v>0</v>
      </c>
      <c r="L6655">
        <v>0</v>
      </c>
      <c r="M6655">
        <v>0</v>
      </c>
      <c r="N6655">
        <v>0</v>
      </c>
      <c r="O6655">
        <f t="shared" si="515"/>
        <v>1</v>
      </c>
      <c r="P6655">
        <f t="shared" si="516"/>
        <v>0</v>
      </c>
      <c r="Q6655">
        <f t="shared" si="517"/>
        <v>1</v>
      </c>
      <c r="R6655" s="6">
        <f t="shared" si="518"/>
        <v>1</v>
      </c>
      <c r="S6655" s="6">
        <f t="shared" si="519"/>
        <v>0</v>
      </c>
    </row>
    <row r="6656" spans="1:19" x14ac:dyDescent="0.25">
      <c r="A6656">
        <v>202506</v>
      </c>
      <c r="B6656">
        <v>91108027</v>
      </c>
      <c r="C6656" t="s">
        <v>143</v>
      </c>
      <c r="D6656">
        <v>1</v>
      </c>
      <c r="E6656" t="s">
        <v>32</v>
      </c>
      <c r="F6656">
        <v>1505</v>
      </c>
      <c r="G6656">
        <v>213</v>
      </c>
      <c r="H6656">
        <v>3024</v>
      </c>
      <c r="I6656">
        <v>303</v>
      </c>
      <c r="J6656">
        <v>3373</v>
      </c>
      <c r="K6656">
        <v>70</v>
      </c>
      <c r="L6656">
        <v>12</v>
      </c>
      <c r="M6656">
        <v>21</v>
      </c>
      <c r="N6656">
        <v>299</v>
      </c>
      <c r="O6656">
        <f t="shared" si="515"/>
        <v>4742</v>
      </c>
      <c r="P6656">
        <f t="shared" si="516"/>
        <v>3676</v>
      </c>
      <c r="Q6656">
        <f t="shared" si="517"/>
        <v>8418</v>
      </c>
      <c r="R6656" s="6">
        <f t="shared" si="518"/>
        <v>0.56331670230458541</v>
      </c>
      <c r="S6656" s="6">
        <f t="shared" si="519"/>
        <v>0.43668329769541459</v>
      </c>
    </row>
    <row r="6657" spans="1:19" x14ac:dyDescent="0.25">
      <c r="A6657">
        <v>202506</v>
      </c>
      <c r="B6657">
        <v>91108027</v>
      </c>
      <c r="C6657" t="s">
        <v>143</v>
      </c>
      <c r="D6657">
        <v>2</v>
      </c>
      <c r="E6657" t="s">
        <v>32</v>
      </c>
      <c r="F6657">
        <v>4919</v>
      </c>
      <c r="G6657">
        <v>1417</v>
      </c>
      <c r="H6657">
        <v>6733</v>
      </c>
      <c r="I6657">
        <v>1287</v>
      </c>
      <c r="J6657">
        <v>3055</v>
      </c>
      <c r="K6657">
        <v>239</v>
      </c>
      <c r="L6657">
        <v>89</v>
      </c>
      <c r="M6657">
        <v>240</v>
      </c>
      <c r="N6657">
        <v>392</v>
      </c>
      <c r="O6657">
        <f t="shared" si="515"/>
        <v>13069</v>
      </c>
      <c r="P6657">
        <f t="shared" si="516"/>
        <v>4342</v>
      </c>
      <c r="Q6657">
        <f t="shared" si="517"/>
        <v>17411</v>
      </c>
      <c r="R6657" s="6">
        <f t="shared" si="518"/>
        <v>0.75061742576532076</v>
      </c>
      <c r="S6657" s="6">
        <f t="shared" si="519"/>
        <v>0.24938257423467922</v>
      </c>
    </row>
    <row r="6658" spans="1:19" x14ac:dyDescent="0.25">
      <c r="A6658">
        <v>202506</v>
      </c>
      <c r="B6658">
        <v>91108027</v>
      </c>
      <c r="C6658" t="s">
        <v>143</v>
      </c>
      <c r="D6658">
        <v>3</v>
      </c>
      <c r="E6658" t="s">
        <v>32</v>
      </c>
      <c r="F6658">
        <v>678</v>
      </c>
      <c r="G6658">
        <v>108</v>
      </c>
      <c r="H6658">
        <v>511</v>
      </c>
      <c r="I6658">
        <v>106</v>
      </c>
      <c r="J6658">
        <v>342</v>
      </c>
      <c r="K6658">
        <v>16</v>
      </c>
      <c r="L6658">
        <v>9</v>
      </c>
      <c r="M6658">
        <v>4</v>
      </c>
      <c r="N6658">
        <v>47</v>
      </c>
      <c r="O6658">
        <f t="shared" si="515"/>
        <v>1297</v>
      </c>
      <c r="P6658">
        <f t="shared" si="516"/>
        <v>448</v>
      </c>
      <c r="Q6658">
        <f t="shared" si="517"/>
        <v>1745</v>
      </c>
      <c r="R6658" s="6">
        <f t="shared" si="518"/>
        <v>0.74326647564469916</v>
      </c>
      <c r="S6658" s="6">
        <f t="shared" si="519"/>
        <v>0.25673352435530084</v>
      </c>
    </row>
    <row r="6659" spans="1:19" x14ac:dyDescent="0.25">
      <c r="A6659">
        <v>202506</v>
      </c>
      <c r="B6659">
        <v>91108027</v>
      </c>
      <c r="C6659" t="s">
        <v>143</v>
      </c>
      <c r="D6659">
        <v>5</v>
      </c>
      <c r="E6659" t="s">
        <v>32</v>
      </c>
      <c r="F6659">
        <v>15</v>
      </c>
      <c r="G6659">
        <v>3</v>
      </c>
      <c r="H6659">
        <v>9</v>
      </c>
      <c r="I6659">
        <v>8</v>
      </c>
      <c r="J6659">
        <v>1</v>
      </c>
      <c r="K6659">
        <v>1</v>
      </c>
      <c r="L6659">
        <v>0</v>
      </c>
      <c r="M6659">
        <v>1</v>
      </c>
      <c r="N6659">
        <v>0</v>
      </c>
      <c r="O6659">
        <f t="shared" ref="O6659:O6722" si="520">SUM(F6659:H6659)</f>
        <v>27</v>
      </c>
      <c r="P6659">
        <f t="shared" ref="P6659:P6722" si="521">SUM(I6659:J6659)</f>
        <v>9</v>
      </c>
      <c r="Q6659">
        <f t="shared" ref="Q6659:Q6722" si="522">O6659+P6659</f>
        <v>36</v>
      </c>
      <c r="R6659" s="6">
        <f t="shared" ref="R6659:R6722" si="523">IF(Q6659=0,0,O6659/Q6659)</f>
        <v>0.75</v>
      </c>
      <c r="S6659" s="6">
        <f t="shared" ref="S6659:S6722" si="524">IF(Q6659=0,0,P6659/Q6659)</f>
        <v>0.25</v>
      </c>
    </row>
    <row r="6660" spans="1:19" x14ac:dyDescent="0.25">
      <c r="A6660">
        <v>202506</v>
      </c>
      <c r="B6660">
        <v>91108027</v>
      </c>
      <c r="C6660" t="s">
        <v>143</v>
      </c>
      <c r="D6660">
        <v>6</v>
      </c>
      <c r="E6660" t="s">
        <v>32</v>
      </c>
      <c r="F6660">
        <v>42</v>
      </c>
      <c r="G6660">
        <v>17</v>
      </c>
      <c r="H6660">
        <v>15</v>
      </c>
      <c r="I6660">
        <v>11</v>
      </c>
      <c r="J6660">
        <v>4</v>
      </c>
      <c r="K6660">
        <v>2</v>
      </c>
      <c r="L6660">
        <v>4</v>
      </c>
      <c r="M6660">
        <v>4</v>
      </c>
      <c r="N6660">
        <v>0</v>
      </c>
      <c r="O6660">
        <f t="shared" si="520"/>
        <v>74</v>
      </c>
      <c r="P6660">
        <f t="shared" si="521"/>
        <v>15</v>
      </c>
      <c r="Q6660">
        <f t="shared" si="522"/>
        <v>89</v>
      </c>
      <c r="R6660" s="6">
        <f t="shared" si="523"/>
        <v>0.8314606741573034</v>
      </c>
      <c r="S6660" s="6">
        <f t="shared" si="524"/>
        <v>0.16853932584269662</v>
      </c>
    </row>
    <row r="6661" spans="1:19" x14ac:dyDescent="0.25">
      <c r="A6661">
        <v>202506</v>
      </c>
      <c r="B6661">
        <v>91108027</v>
      </c>
      <c r="C6661" t="s">
        <v>143</v>
      </c>
      <c r="D6661">
        <v>1</v>
      </c>
      <c r="E6661" t="s">
        <v>33</v>
      </c>
      <c r="F6661">
        <v>16</v>
      </c>
      <c r="G6661">
        <v>3</v>
      </c>
      <c r="H6661">
        <v>182</v>
      </c>
      <c r="I6661">
        <v>4</v>
      </c>
      <c r="J6661">
        <v>44</v>
      </c>
      <c r="K6661">
        <v>5</v>
      </c>
      <c r="L6661">
        <v>1</v>
      </c>
      <c r="M6661">
        <v>0</v>
      </c>
      <c r="N6661">
        <v>18</v>
      </c>
      <c r="O6661">
        <f t="shared" si="520"/>
        <v>201</v>
      </c>
      <c r="P6661">
        <f t="shared" si="521"/>
        <v>48</v>
      </c>
      <c r="Q6661">
        <f t="shared" si="522"/>
        <v>249</v>
      </c>
      <c r="R6661" s="6">
        <f t="shared" si="523"/>
        <v>0.80722891566265065</v>
      </c>
      <c r="S6661" s="6">
        <f t="shared" si="524"/>
        <v>0.19277108433734941</v>
      </c>
    </row>
    <row r="6662" spans="1:19" x14ac:dyDescent="0.25">
      <c r="A6662">
        <v>202506</v>
      </c>
      <c r="B6662">
        <v>91108027</v>
      </c>
      <c r="C6662" t="s">
        <v>143</v>
      </c>
      <c r="D6662">
        <v>2</v>
      </c>
      <c r="E6662" t="s">
        <v>33</v>
      </c>
      <c r="F6662">
        <v>33</v>
      </c>
      <c r="G6662">
        <v>4</v>
      </c>
      <c r="H6662">
        <v>80</v>
      </c>
      <c r="I6662">
        <v>17</v>
      </c>
      <c r="J6662">
        <v>36</v>
      </c>
      <c r="K6662">
        <v>5</v>
      </c>
      <c r="L6662">
        <v>1</v>
      </c>
      <c r="M6662">
        <v>1</v>
      </c>
      <c r="N6662">
        <v>9</v>
      </c>
      <c r="O6662">
        <f t="shared" si="520"/>
        <v>117</v>
      </c>
      <c r="P6662">
        <f t="shared" si="521"/>
        <v>53</v>
      </c>
      <c r="Q6662">
        <f t="shared" si="522"/>
        <v>170</v>
      </c>
      <c r="R6662" s="6">
        <f t="shared" si="523"/>
        <v>0.68823529411764706</v>
      </c>
      <c r="S6662" s="6">
        <f t="shared" si="524"/>
        <v>0.31176470588235294</v>
      </c>
    </row>
    <row r="6663" spans="1:19" x14ac:dyDescent="0.25">
      <c r="A6663">
        <v>202506</v>
      </c>
      <c r="B6663">
        <v>91108027</v>
      </c>
      <c r="C6663" t="s">
        <v>143</v>
      </c>
      <c r="D6663">
        <v>3</v>
      </c>
      <c r="E6663" t="s">
        <v>33</v>
      </c>
      <c r="F6663">
        <v>11</v>
      </c>
      <c r="G6663">
        <v>0</v>
      </c>
      <c r="H6663">
        <v>21</v>
      </c>
      <c r="I6663">
        <v>2</v>
      </c>
      <c r="J6663">
        <v>9</v>
      </c>
      <c r="K6663">
        <v>1</v>
      </c>
      <c r="L6663">
        <v>0</v>
      </c>
      <c r="M6663">
        <v>0</v>
      </c>
      <c r="N6663">
        <v>5</v>
      </c>
      <c r="O6663">
        <f t="shared" si="520"/>
        <v>32</v>
      </c>
      <c r="P6663">
        <f t="shared" si="521"/>
        <v>11</v>
      </c>
      <c r="Q6663">
        <f t="shared" si="522"/>
        <v>43</v>
      </c>
      <c r="R6663" s="6">
        <f t="shared" si="523"/>
        <v>0.7441860465116279</v>
      </c>
      <c r="S6663" s="6">
        <f t="shared" si="524"/>
        <v>0.2558139534883721</v>
      </c>
    </row>
    <row r="6664" spans="1:19" x14ac:dyDescent="0.25">
      <c r="A6664">
        <v>202506</v>
      </c>
      <c r="B6664">
        <v>91108027</v>
      </c>
      <c r="C6664" t="s">
        <v>143</v>
      </c>
      <c r="D6664">
        <v>1</v>
      </c>
      <c r="E6664" t="s">
        <v>34</v>
      </c>
      <c r="F6664">
        <v>0</v>
      </c>
      <c r="G6664">
        <v>0</v>
      </c>
      <c r="H6664">
        <v>17</v>
      </c>
      <c r="I6664">
        <v>0</v>
      </c>
      <c r="J6664">
        <v>6</v>
      </c>
      <c r="K6664">
        <v>0</v>
      </c>
      <c r="L6664">
        <v>0</v>
      </c>
      <c r="M6664">
        <v>0</v>
      </c>
      <c r="N6664">
        <v>5</v>
      </c>
      <c r="O6664">
        <f t="shared" si="520"/>
        <v>17</v>
      </c>
      <c r="P6664">
        <f t="shared" si="521"/>
        <v>6</v>
      </c>
      <c r="Q6664">
        <f t="shared" si="522"/>
        <v>23</v>
      </c>
      <c r="R6664" s="6">
        <f t="shared" si="523"/>
        <v>0.73913043478260865</v>
      </c>
      <c r="S6664" s="6">
        <f t="shared" si="524"/>
        <v>0.2608695652173913</v>
      </c>
    </row>
    <row r="6665" spans="1:19" x14ac:dyDescent="0.25">
      <c r="A6665">
        <v>202506</v>
      </c>
      <c r="B6665">
        <v>91108027</v>
      </c>
      <c r="C6665" t="s">
        <v>143</v>
      </c>
      <c r="D6665">
        <v>2</v>
      </c>
      <c r="E6665" t="s">
        <v>34</v>
      </c>
      <c r="F6665">
        <v>14</v>
      </c>
      <c r="G6665">
        <v>3</v>
      </c>
      <c r="H6665">
        <v>55</v>
      </c>
      <c r="I6665">
        <v>11</v>
      </c>
      <c r="J6665">
        <v>26</v>
      </c>
      <c r="K6665">
        <v>2</v>
      </c>
      <c r="L6665">
        <v>0</v>
      </c>
      <c r="M6665">
        <v>0</v>
      </c>
      <c r="N6665">
        <v>7</v>
      </c>
      <c r="O6665">
        <f t="shared" si="520"/>
        <v>72</v>
      </c>
      <c r="P6665">
        <f t="shared" si="521"/>
        <v>37</v>
      </c>
      <c r="Q6665">
        <f t="shared" si="522"/>
        <v>109</v>
      </c>
      <c r="R6665" s="6">
        <f t="shared" si="523"/>
        <v>0.66055045871559637</v>
      </c>
      <c r="S6665" s="6">
        <f t="shared" si="524"/>
        <v>0.33944954128440369</v>
      </c>
    </row>
    <row r="6666" spans="1:19" x14ac:dyDescent="0.25">
      <c r="A6666">
        <v>202506</v>
      </c>
      <c r="B6666">
        <v>91108027</v>
      </c>
      <c r="C6666" t="s">
        <v>143</v>
      </c>
      <c r="D6666">
        <v>3</v>
      </c>
      <c r="E6666" t="s">
        <v>34</v>
      </c>
      <c r="F6666">
        <v>4</v>
      </c>
      <c r="G6666">
        <v>1</v>
      </c>
      <c r="H6666">
        <v>1</v>
      </c>
      <c r="I6666">
        <v>0</v>
      </c>
      <c r="J6666">
        <v>0</v>
      </c>
      <c r="K6666">
        <v>2</v>
      </c>
      <c r="L6666">
        <v>0</v>
      </c>
      <c r="M6666">
        <v>0</v>
      </c>
      <c r="N6666">
        <v>0</v>
      </c>
      <c r="O6666">
        <f t="shared" si="520"/>
        <v>6</v>
      </c>
      <c r="P6666">
        <f t="shared" si="521"/>
        <v>0</v>
      </c>
      <c r="Q6666">
        <f t="shared" si="522"/>
        <v>6</v>
      </c>
      <c r="R6666" s="6">
        <f t="shared" si="523"/>
        <v>1</v>
      </c>
      <c r="S6666" s="6">
        <f t="shared" si="524"/>
        <v>0</v>
      </c>
    </row>
    <row r="6667" spans="1:19" x14ac:dyDescent="0.25">
      <c r="A6667">
        <v>202506</v>
      </c>
      <c r="B6667">
        <v>91108027</v>
      </c>
      <c r="C6667" t="s">
        <v>143</v>
      </c>
      <c r="D6667">
        <v>5</v>
      </c>
      <c r="E6667" t="s">
        <v>34</v>
      </c>
      <c r="F6667">
        <v>0</v>
      </c>
      <c r="G6667">
        <v>0</v>
      </c>
      <c r="H6667">
        <v>2</v>
      </c>
      <c r="I6667">
        <v>0</v>
      </c>
      <c r="J6667">
        <v>0</v>
      </c>
      <c r="K6667">
        <v>0</v>
      </c>
      <c r="L6667">
        <v>0</v>
      </c>
      <c r="M6667">
        <v>0</v>
      </c>
      <c r="N6667">
        <v>0</v>
      </c>
      <c r="O6667">
        <f t="shared" si="520"/>
        <v>2</v>
      </c>
      <c r="P6667">
        <f t="shared" si="521"/>
        <v>0</v>
      </c>
      <c r="Q6667">
        <f t="shared" si="522"/>
        <v>2</v>
      </c>
      <c r="R6667" s="6">
        <f t="shared" si="523"/>
        <v>1</v>
      </c>
      <c r="S6667" s="6">
        <f t="shared" si="524"/>
        <v>0</v>
      </c>
    </row>
    <row r="6668" spans="1:19" x14ac:dyDescent="0.25">
      <c r="A6668">
        <v>202506</v>
      </c>
      <c r="B6668">
        <v>91108027</v>
      </c>
      <c r="C6668" t="s">
        <v>143</v>
      </c>
      <c r="D6668">
        <v>6</v>
      </c>
      <c r="E6668" t="s">
        <v>34</v>
      </c>
      <c r="F6668">
        <v>7</v>
      </c>
      <c r="G6668">
        <v>0</v>
      </c>
      <c r="H6668">
        <v>0</v>
      </c>
      <c r="I6668">
        <v>1</v>
      </c>
      <c r="J6668">
        <v>0</v>
      </c>
      <c r="K6668">
        <v>0</v>
      </c>
      <c r="L6668">
        <v>0</v>
      </c>
      <c r="M6668">
        <v>0</v>
      </c>
      <c r="N6668">
        <v>0</v>
      </c>
      <c r="O6668">
        <f t="shared" si="520"/>
        <v>7</v>
      </c>
      <c r="P6668">
        <f t="shared" si="521"/>
        <v>1</v>
      </c>
      <c r="Q6668">
        <f t="shared" si="522"/>
        <v>8</v>
      </c>
      <c r="R6668" s="6">
        <f t="shared" si="523"/>
        <v>0.875</v>
      </c>
      <c r="S6668" s="6">
        <f t="shared" si="524"/>
        <v>0.125</v>
      </c>
    </row>
    <row r="6669" spans="1:19" x14ac:dyDescent="0.25">
      <c r="A6669">
        <v>202506</v>
      </c>
      <c r="B6669">
        <v>91108027</v>
      </c>
      <c r="C6669" t="s">
        <v>143</v>
      </c>
      <c r="D6669">
        <v>1</v>
      </c>
      <c r="E6669" t="s">
        <v>35</v>
      </c>
      <c r="F6669">
        <v>1</v>
      </c>
      <c r="G6669">
        <v>0</v>
      </c>
      <c r="H6669">
        <v>22</v>
      </c>
      <c r="I6669">
        <v>4</v>
      </c>
      <c r="J6669">
        <v>24</v>
      </c>
      <c r="K6669">
        <v>0</v>
      </c>
      <c r="L6669">
        <v>0</v>
      </c>
      <c r="M6669">
        <v>0</v>
      </c>
      <c r="N6669">
        <v>3</v>
      </c>
      <c r="O6669">
        <f t="shared" si="520"/>
        <v>23</v>
      </c>
      <c r="P6669">
        <f t="shared" si="521"/>
        <v>28</v>
      </c>
      <c r="Q6669">
        <f t="shared" si="522"/>
        <v>51</v>
      </c>
      <c r="R6669" s="6">
        <f t="shared" si="523"/>
        <v>0.45098039215686275</v>
      </c>
      <c r="S6669" s="6">
        <f t="shared" si="524"/>
        <v>0.5490196078431373</v>
      </c>
    </row>
    <row r="6670" spans="1:19" x14ac:dyDescent="0.25">
      <c r="A6670">
        <v>202506</v>
      </c>
      <c r="B6670">
        <v>91108027</v>
      </c>
      <c r="C6670" t="s">
        <v>143</v>
      </c>
      <c r="D6670">
        <v>2</v>
      </c>
      <c r="E6670" t="s">
        <v>35</v>
      </c>
      <c r="F6670">
        <v>65</v>
      </c>
      <c r="G6670">
        <v>86</v>
      </c>
      <c r="H6670">
        <v>547</v>
      </c>
      <c r="I6670">
        <v>24</v>
      </c>
      <c r="J6670">
        <v>53</v>
      </c>
      <c r="K6670">
        <v>5</v>
      </c>
      <c r="L6670">
        <v>6</v>
      </c>
      <c r="M6670">
        <v>3</v>
      </c>
      <c r="N6670">
        <v>33</v>
      </c>
      <c r="O6670">
        <f t="shared" si="520"/>
        <v>698</v>
      </c>
      <c r="P6670">
        <f t="shared" si="521"/>
        <v>77</v>
      </c>
      <c r="Q6670">
        <f t="shared" si="522"/>
        <v>775</v>
      </c>
      <c r="R6670" s="6">
        <f t="shared" si="523"/>
        <v>0.90064516129032257</v>
      </c>
      <c r="S6670" s="6">
        <f t="shared" si="524"/>
        <v>9.9354838709677415E-2</v>
      </c>
    </row>
    <row r="6671" spans="1:19" x14ac:dyDescent="0.25">
      <c r="A6671">
        <v>202506</v>
      </c>
      <c r="B6671">
        <v>91108027</v>
      </c>
      <c r="C6671" t="s">
        <v>143</v>
      </c>
      <c r="D6671">
        <v>3</v>
      </c>
      <c r="E6671" t="s">
        <v>35</v>
      </c>
      <c r="F6671">
        <v>2</v>
      </c>
      <c r="G6671">
        <v>1</v>
      </c>
      <c r="H6671">
        <v>5</v>
      </c>
      <c r="I6671">
        <v>1</v>
      </c>
      <c r="J6671">
        <v>20</v>
      </c>
      <c r="K6671">
        <v>0</v>
      </c>
      <c r="L6671">
        <v>0</v>
      </c>
      <c r="M6671">
        <v>0</v>
      </c>
      <c r="N6671">
        <v>1</v>
      </c>
      <c r="O6671">
        <f t="shared" si="520"/>
        <v>8</v>
      </c>
      <c r="P6671">
        <f t="shared" si="521"/>
        <v>21</v>
      </c>
      <c r="Q6671">
        <f t="shared" si="522"/>
        <v>29</v>
      </c>
      <c r="R6671" s="6">
        <f t="shared" si="523"/>
        <v>0.27586206896551724</v>
      </c>
      <c r="S6671" s="6">
        <f t="shared" si="524"/>
        <v>0.72413793103448276</v>
      </c>
    </row>
    <row r="6672" spans="1:19" x14ac:dyDescent="0.25">
      <c r="A6672">
        <v>202506</v>
      </c>
      <c r="B6672">
        <v>91108027</v>
      </c>
      <c r="C6672" t="s">
        <v>143</v>
      </c>
      <c r="D6672">
        <v>5</v>
      </c>
      <c r="E6672" t="s">
        <v>35</v>
      </c>
      <c r="F6672">
        <v>0</v>
      </c>
      <c r="G6672">
        <v>0</v>
      </c>
      <c r="H6672">
        <v>2</v>
      </c>
      <c r="I6672">
        <v>0</v>
      </c>
      <c r="J6672">
        <v>0</v>
      </c>
      <c r="K6672">
        <v>0</v>
      </c>
      <c r="L6672">
        <v>0</v>
      </c>
      <c r="M6672">
        <v>0</v>
      </c>
      <c r="N6672">
        <v>0</v>
      </c>
      <c r="O6672">
        <f t="shared" si="520"/>
        <v>2</v>
      </c>
      <c r="P6672">
        <f t="shared" si="521"/>
        <v>0</v>
      </c>
      <c r="Q6672">
        <f t="shared" si="522"/>
        <v>2</v>
      </c>
      <c r="R6672" s="6">
        <f t="shared" si="523"/>
        <v>1</v>
      </c>
      <c r="S6672" s="6">
        <f t="shared" si="524"/>
        <v>0</v>
      </c>
    </row>
    <row r="6673" spans="1:19" x14ac:dyDescent="0.25">
      <c r="A6673">
        <v>202506</v>
      </c>
      <c r="B6673">
        <v>91108027</v>
      </c>
      <c r="C6673" t="s">
        <v>143</v>
      </c>
      <c r="D6673">
        <v>1</v>
      </c>
      <c r="E6673" t="s">
        <v>36</v>
      </c>
      <c r="F6673">
        <v>4</v>
      </c>
      <c r="G6673">
        <v>3</v>
      </c>
      <c r="H6673">
        <v>13</v>
      </c>
      <c r="I6673">
        <v>0</v>
      </c>
      <c r="J6673">
        <v>2</v>
      </c>
      <c r="K6673">
        <v>0</v>
      </c>
      <c r="L6673">
        <v>0</v>
      </c>
      <c r="M6673">
        <v>0</v>
      </c>
      <c r="N6673">
        <v>0</v>
      </c>
      <c r="O6673">
        <f t="shared" si="520"/>
        <v>20</v>
      </c>
      <c r="P6673">
        <f t="shared" si="521"/>
        <v>2</v>
      </c>
      <c r="Q6673">
        <f t="shared" si="522"/>
        <v>22</v>
      </c>
      <c r="R6673" s="6">
        <f t="shared" si="523"/>
        <v>0.90909090909090906</v>
      </c>
      <c r="S6673" s="6">
        <f t="shared" si="524"/>
        <v>9.0909090909090912E-2</v>
      </c>
    </row>
    <row r="6674" spans="1:19" x14ac:dyDescent="0.25">
      <c r="A6674">
        <v>202506</v>
      </c>
      <c r="B6674">
        <v>91108027</v>
      </c>
      <c r="C6674" t="s">
        <v>143</v>
      </c>
      <c r="D6674">
        <v>2</v>
      </c>
      <c r="E6674" t="s">
        <v>36</v>
      </c>
      <c r="F6674">
        <v>12</v>
      </c>
      <c r="G6674">
        <v>14</v>
      </c>
      <c r="H6674">
        <v>34</v>
      </c>
      <c r="I6674">
        <v>2</v>
      </c>
      <c r="J6674">
        <v>8</v>
      </c>
      <c r="K6674">
        <v>0</v>
      </c>
      <c r="L6674">
        <v>0</v>
      </c>
      <c r="M6674">
        <v>0</v>
      </c>
      <c r="N6674">
        <v>1</v>
      </c>
      <c r="O6674">
        <f t="shared" si="520"/>
        <v>60</v>
      </c>
      <c r="P6674">
        <f t="shared" si="521"/>
        <v>10</v>
      </c>
      <c r="Q6674">
        <f t="shared" si="522"/>
        <v>70</v>
      </c>
      <c r="R6674" s="6">
        <f t="shared" si="523"/>
        <v>0.8571428571428571</v>
      </c>
      <c r="S6674" s="6">
        <f t="shared" si="524"/>
        <v>0.14285714285714285</v>
      </c>
    </row>
    <row r="6675" spans="1:19" x14ac:dyDescent="0.25">
      <c r="A6675">
        <v>202506</v>
      </c>
      <c r="B6675">
        <v>91108027</v>
      </c>
      <c r="C6675" t="s">
        <v>143</v>
      </c>
      <c r="D6675">
        <v>3</v>
      </c>
      <c r="E6675" t="s">
        <v>36</v>
      </c>
      <c r="F6675">
        <v>6</v>
      </c>
      <c r="G6675">
        <v>0</v>
      </c>
      <c r="H6675">
        <v>1</v>
      </c>
      <c r="I6675">
        <v>2</v>
      </c>
      <c r="J6675">
        <v>1</v>
      </c>
      <c r="K6675">
        <v>0</v>
      </c>
      <c r="L6675">
        <v>0</v>
      </c>
      <c r="M6675">
        <v>0</v>
      </c>
      <c r="N6675">
        <v>0</v>
      </c>
      <c r="O6675">
        <f t="shared" si="520"/>
        <v>7</v>
      </c>
      <c r="P6675">
        <f t="shared" si="521"/>
        <v>3</v>
      </c>
      <c r="Q6675">
        <f t="shared" si="522"/>
        <v>10</v>
      </c>
      <c r="R6675" s="6">
        <f t="shared" si="523"/>
        <v>0.7</v>
      </c>
      <c r="S6675" s="6">
        <f t="shared" si="524"/>
        <v>0.3</v>
      </c>
    </row>
    <row r="6676" spans="1:19" x14ac:dyDescent="0.25">
      <c r="A6676">
        <v>202506</v>
      </c>
      <c r="B6676">
        <v>91108027</v>
      </c>
      <c r="C6676" t="s">
        <v>143</v>
      </c>
      <c r="D6676">
        <v>1</v>
      </c>
      <c r="E6676" t="s">
        <v>37</v>
      </c>
      <c r="F6676">
        <v>1589</v>
      </c>
      <c r="G6676">
        <v>451</v>
      </c>
      <c r="H6676">
        <v>5585</v>
      </c>
      <c r="I6676">
        <v>422</v>
      </c>
      <c r="J6676">
        <v>4372</v>
      </c>
      <c r="K6676">
        <v>71</v>
      </c>
      <c r="L6676">
        <v>23</v>
      </c>
      <c r="M6676">
        <v>23</v>
      </c>
      <c r="N6676">
        <v>599</v>
      </c>
      <c r="O6676">
        <f t="shared" si="520"/>
        <v>7625</v>
      </c>
      <c r="P6676">
        <f t="shared" si="521"/>
        <v>4794</v>
      </c>
      <c r="Q6676">
        <f t="shared" si="522"/>
        <v>12419</v>
      </c>
      <c r="R6676" s="6">
        <f t="shared" si="523"/>
        <v>0.61397858120621629</v>
      </c>
      <c r="S6676" s="6">
        <f t="shared" si="524"/>
        <v>0.38602141879378371</v>
      </c>
    </row>
    <row r="6677" spans="1:19" x14ac:dyDescent="0.25">
      <c r="A6677">
        <v>202506</v>
      </c>
      <c r="B6677">
        <v>91108027</v>
      </c>
      <c r="C6677" t="s">
        <v>143</v>
      </c>
      <c r="D6677">
        <v>2</v>
      </c>
      <c r="E6677" t="s">
        <v>37</v>
      </c>
      <c r="F6677">
        <v>5037</v>
      </c>
      <c r="G6677">
        <v>1248</v>
      </c>
      <c r="H6677">
        <v>6166</v>
      </c>
      <c r="I6677">
        <v>669</v>
      </c>
      <c r="J6677">
        <v>1587</v>
      </c>
      <c r="K6677">
        <v>258</v>
      </c>
      <c r="L6677">
        <v>73</v>
      </c>
      <c r="M6677">
        <v>55</v>
      </c>
      <c r="N6677">
        <v>195</v>
      </c>
      <c r="O6677">
        <f t="shared" si="520"/>
        <v>12451</v>
      </c>
      <c r="P6677">
        <f t="shared" si="521"/>
        <v>2256</v>
      </c>
      <c r="Q6677">
        <f t="shared" si="522"/>
        <v>14707</v>
      </c>
      <c r="R6677" s="6">
        <f t="shared" si="523"/>
        <v>0.84660365812198268</v>
      </c>
      <c r="S6677" s="6">
        <f t="shared" si="524"/>
        <v>0.15339634187801726</v>
      </c>
    </row>
    <row r="6678" spans="1:19" x14ac:dyDescent="0.25">
      <c r="A6678">
        <v>202506</v>
      </c>
      <c r="B6678">
        <v>91108027</v>
      </c>
      <c r="C6678" t="s">
        <v>143</v>
      </c>
      <c r="D6678">
        <v>3</v>
      </c>
      <c r="E6678" t="s">
        <v>37</v>
      </c>
      <c r="F6678">
        <v>822</v>
      </c>
      <c r="G6678">
        <v>169</v>
      </c>
      <c r="H6678">
        <v>2425</v>
      </c>
      <c r="I6678">
        <v>172</v>
      </c>
      <c r="J6678">
        <v>954</v>
      </c>
      <c r="K6678">
        <v>88</v>
      </c>
      <c r="L6678">
        <v>11</v>
      </c>
      <c r="M6678">
        <v>20</v>
      </c>
      <c r="N6678">
        <v>297</v>
      </c>
      <c r="O6678">
        <f t="shared" si="520"/>
        <v>3416</v>
      </c>
      <c r="P6678">
        <f t="shared" si="521"/>
        <v>1126</v>
      </c>
      <c r="Q6678">
        <f t="shared" si="522"/>
        <v>4542</v>
      </c>
      <c r="R6678" s="6">
        <f t="shared" si="523"/>
        <v>0.75209158960810218</v>
      </c>
      <c r="S6678" s="6">
        <f t="shared" si="524"/>
        <v>0.24790841039189784</v>
      </c>
    </row>
    <row r="6679" spans="1:19" x14ac:dyDescent="0.25">
      <c r="A6679">
        <v>202506</v>
      </c>
      <c r="B6679">
        <v>91108027</v>
      </c>
      <c r="C6679" t="s">
        <v>143</v>
      </c>
      <c r="D6679">
        <v>5</v>
      </c>
      <c r="E6679" t="s">
        <v>37</v>
      </c>
      <c r="F6679">
        <v>7</v>
      </c>
      <c r="G6679">
        <v>2</v>
      </c>
      <c r="H6679">
        <v>3</v>
      </c>
      <c r="I6679">
        <v>0</v>
      </c>
      <c r="J6679">
        <v>0</v>
      </c>
      <c r="K6679">
        <v>0</v>
      </c>
      <c r="L6679">
        <v>0</v>
      </c>
      <c r="M6679">
        <v>0</v>
      </c>
      <c r="N6679">
        <v>0</v>
      </c>
      <c r="O6679">
        <f t="shared" si="520"/>
        <v>12</v>
      </c>
      <c r="P6679">
        <f t="shared" si="521"/>
        <v>0</v>
      </c>
      <c r="Q6679">
        <f t="shared" si="522"/>
        <v>12</v>
      </c>
      <c r="R6679" s="6">
        <f t="shared" si="523"/>
        <v>1</v>
      </c>
      <c r="S6679" s="6">
        <f t="shared" si="524"/>
        <v>0</v>
      </c>
    </row>
    <row r="6680" spans="1:19" x14ac:dyDescent="0.25">
      <c r="A6680">
        <v>202506</v>
      </c>
      <c r="B6680">
        <v>91108027</v>
      </c>
      <c r="C6680" t="s">
        <v>143</v>
      </c>
      <c r="D6680">
        <v>6</v>
      </c>
      <c r="E6680" t="s">
        <v>37</v>
      </c>
      <c r="F6680">
        <v>13</v>
      </c>
      <c r="G6680">
        <v>14</v>
      </c>
      <c r="H6680">
        <v>14</v>
      </c>
      <c r="I6680">
        <v>4</v>
      </c>
      <c r="J6680">
        <v>4</v>
      </c>
      <c r="K6680">
        <v>2</v>
      </c>
      <c r="L6680">
        <v>3</v>
      </c>
      <c r="M6680">
        <v>1</v>
      </c>
      <c r="N6680">
        <v>2</v>
      </c>
      <c r="O6680">
        <f t="shared" si="520"/>
        <v>41</v>
      </c>
      <c r="P6680">
        <f t="shared" si="521"/>
        <v>8</v>
      </c>
      <c r="Q6680">
        <f t="shared" si="522"/>
        <v>49</v>
      </c>
      <c r="R6680" s="6">
        <f t="shared" si="523"/>
        <v>0.83673469387755106</v>
      </c>
      <c r="S6680" s="6">
        <f t="shared" si="524"/>
        <v>0.16326530612244897</v>
      </c>
    </row>
    <row r="6681" spans="1:19" x14ac:dyDescent="0.25">
      <c r="A6681">
        <v>202506</v>
      </c>
      <c r="B6681">
        <v>91108027</v>
      </c>
      <c r="C6681" t="s">
        <v>143</v>
      </c>
      <c r="D6681">
        <v>1</v>
      </c>
      <c r="E6681" t="s">
        <v>38</v>
      </c>
      <c r="F6681">
        <v>527</v>
      </c>
      <c r="G6681">
        <v>126</v>
      </c>
      <c r="H6681">
        <v>1921</v>
      </c>
      <c r="I6681">
        <v>161</v>
      </c>
      <c r="J6681">
        <v>1720</v>
      </c>
      <c r="K6681">
        <v>30</v>
      </c>
      <c r="L6681">
        <v>8</v>
      </c>
      <c r="M6681">
        <v>15</v>
      </c>
      <c r="N6681">
        <v>285</v>
      </c>
      <c r="O6681">
        <f t="shared" si="520"/>
        <v>2574</v>
      </c>
      <c r="P6681">
        <f t="shared" si="521"/>
        <v>1881</v>
      </c>
      <c r="Q6681">
        <f t="shared" si="522"/>
        <v>4455</v>
      </c>
      <c r="R6681" s="6">
        <f t="shared" si="523"/>
        <v>0.57777777777777772</v>
      </c>
      <c r="S6681" s="6">
        <f t="shared" si="524"/>
        <v>0.42222222222222222</v>
      </c>
    </row>
    <row r="6682" spans="1:19" x14ac:dyDescent="0.25">
      <c r="A6682">
        <v>202506</v>
      </c>
      <c r="B6682">
        <v>91108027</v>
      </c>
      <c r="C6682" t="s">
        <v>143</v>
      </c>
      <c r="D6682">
        <v>2</v>
      </c>
      <c r="E6682" t="s">
        <v>38</v>
      </c>
      <c r="F6682">
        <v>669</v>
      </c>
      <c r="G6682">
        <v>258</v>
      </c>
      <c r="H6682">
        <v>1609</v>
      </c>
      <c r="I6682">
        <v>204</v>
      </c>
      <c r="J6682">
        <v>580</v>
      </c>
      <c r="K6682">
        <v>44</v>
      </c>
      <c r="L6682">
        <v>21</v>
      </c>
      <c r="M6682">
        <v>19</v>
      </c>
      <c r="N6682">
        <v>113</v>
      </c>
      <c r="O6682">
        <f t="shared" si="520"/>
        <v>2536</v>
      </c>
      <c r="P6682">
        <f t="shared" si="521"/>
        <v>784</v>
      </c>
      <c r="Q6682">
        <f t="shared" si="522"/>
        <v>3320</v>
      </c>
      <c r="R6682" s="6">
        <f t="shared" si="523"/>
        <v>0.76385542168674703</v>
      </c>
      <c r="S6682" s="6">
        <f t="shared" si="524"/>
        <v>0.236144578313253</v>
      </c>
    </row>
    <row r="6683" spans="1:19" x14ac:dyDescent="0.25">
      <c r="A6683">
        <v>202506</v>
      </c>
      <c r="B6683">
        <v>91108027</v>
      </c>
      <c r="C6683" t="s">
        <v>143</v>
      </c>
      <c r="D6683">
        <v>3</v>
      </c>
      <c r="E6683" t="s">
        <v>38</v>
      </c>
      <c r="F6683">
        <v>395</v>
      </c>
      <c r="G6683">
        <v>81</v>
      </c>
      <c r="H6683">
        <v>727</v>
      </c>
      <c r="I6683">
        <v>85</v>
      </c>
      <c r="J6683">
        <v>332</v>
      </c>
      <c r="K6683">
        <v>20</v>
      </c>
      <c r="L6683">
        <v>4</v>
      </c>
      <c r="M6683">
        <v>5</v>
      </c>
      <c r="N6683">
        <v>140</v>
      </c>
      <c r="O6683">
        <f t="shared" si="520"/>
        <v>1203</v>
      </c>
      <c r="P6683">
        <f t="shared" si="521"/>
        <v>417</v>
      </c>
      <c r="Q6683">
        <f t="shared" si="522"/>
        <v>1620</v>
      </c>
      <c r="R6683" s="6">
        <f t="shared" si="523"/>
        <v>0.74259259259259258</v>
      </c>
      <c r="S6683" s="6">
        <f t="shared" si="524"/>
        <v>0.25740740740740742</v>
      </c>
    </row>
    <row r="6684" spans="1:19" x14ac:dyDescent="0.25">
      <c r="A6684">
        <v>202506</v>
      </c>
      <c r="B6684">
        <v>91108027</v>
      </c>
      <c r="C6684" t="s">
        <v>143</v>
      </c>
      <c r="D6684">
        <v>5</v>
      </c>
      <c r="E6684" t="s">
        <v>38</v>
      </c>
      <c r="F6684">
        <v>0</v>
      </c>
      <c r="G6684">
        <v>2</v>
      </c>
      <c r="H6684">
        <v>2</v>
      </c>
      <c r="I6684">
        <v>2</v>
      </c>
      <c r="J6684">
        <v>0</v>
      </c>
      <c r="K6684">
        <v>0</v>
      </c>
      <c r="L6684">
        <v>0</v>
      </c>
      <c r="M6684">
        <v>0</v>
      </c>
      <c r="N6684">
        <v>0</v>
      </c>
      <c r="O6684">
        <f t="shared" si="520"/>
        <v>4</v>
      </c>
      <c r="P6684">
        <f t="shared" si="521"/>
        <v>2</v>
      </c>
      <c r="Q6684">
        <f t="shared" si="522"/>
        <v>6</v>
      </c>
      <c r="R6684" s="6">
        <f t="shared" si="523"/>
        <v>0.66666666666666663</v>
      </c>
      <c r="S6684" s="6">
        <f t="shared" si="524"/>
        <v>0.33333333333333331</v>
      </c>
    </row>
    <row r="6685" spans="1:19" x14ac:dyDescent="0.25">
      <c r="A6685">
        <v>202506</v>
      </c>
      <c r="B6685">
        <v>91108027</v>
      </c>
      <c r="C6685" t="s">
        <v>143</v>
      </c>
      <c r="D6685">
        <v>6</v>
      </c>
      <c r="E6685" t="s">
        <v>38</v>
      </c>
      <c r="F6685">
        <v>9</v>
      </c>
      <c r="G6685">
        <v>3</v>
      </c>
      <c r="H6685">
        <v>1</v>
      </c>
      <c r="I6685">
        <v>2</v>
      </c>
      <c r="J6685">
        <v>2</v>
      </c>
      <c r="K6685">
        <v>0</v>
      </c>
      <c r="L6685">
        <v>1</v>
      </c>
      <c r="M6685">
        <v>0</v>
      </c>
      <c r="N6685">
        <v>0</v>
      </c>
      <c r="O6685">
        <f t="shared" si="520"/>
        <v>13</v>
      </c>
      <c r="P6685">
        <f t="shared" si="521"/>
        <v>4</v>
      </c>
      <c r="Q6685">
        <f t="shared" si="522"/>
        <v>17</v>
      </c>
      <c r="R6685" s="6">
        <f t="shared" si="523"/>
        <v>0.76470588235294112</v>
      </c>
      <c r="S6685" s="6">
        <f t="shared" si="524"/>
        <v>0.23529411764705882</v>
      </c>
    </row>
    <row r="6686" spans="1:19" x14ac:dyDescent="0.25">
      <c r="A6686">
        <v>202506</v>
      </c>
      <c r="B6686">
        <v>91108027</v>
      </c>
      <c r="C6686" t="s">
        <v>143</v>
      </c>
      <c r="D6686">
        <v>1</v>
      </c>
      <c r="E6686" t="s">
        <v>39</v>
      </c>
      <c r="F6686">
        <v>0</v>
      </c>
      <c r="G6686">
        <v>0</v>
      </c>
      <c r="H6686">
        <v>18</v>
      </c>
      <c r="I6686">
        <v>0</v>
      </c>
      <c r="J6686">
        <v>0</v>
      </c>
      <c r="K6686">
        <v>0</v>
      </c>
      <c r="L6686">
        <v>0</v>
      </c>
      <c r="M6686">
        <v>0</v>
      </c>
      <c r="N6686">
        <v>2</v>
      </c>
      <c r="O6686">
        <f t="shared" si="520"/>
        <v>18</v>
      </c>
      <c r="P6686">
        <f t="shared" si="521"/>
        <v>0</v>
      </c>
      <c r="Q6686">
        <f t="shared" si="522"/>
        <v>18</v>
      </c>
      <c r="R6686" s="6">
        <f t="shared" si="523"/>
        <v>1</v>
      </c>
      <c r="S6686" s="6">
        <f t="shared" si="524"/>
        <v>0</v>
      </c>
    </row>
    <row r="6687" spans="1:19" x14ac:dyDescent="0.25">
      <c r="A6687">
        <v>202506</v>
      </c>
      <c r="B6687">
        <v>91108027</v>
      </c>
      <c r="C6687" t="s">
        <v>143</v>
      </c>
      <c r="D6687">
        <v>2</v>
      </c>
      <c r="E6687" t="s">
        <v>39</v>
      </c>
      <c r="F6687">
        <v>20</v>
      </c>
      <c r="G6687">
        <v>8</v>
      </c>
      <c r="H6687">
        <v>71</v>
      </c>
      <c r="I6687">
        <v>14</v>
      </c>
      <c r="J6687">
        <v>26</v>
      </c>
      <c r="K6687">
        <v>0</v>
      </c>
      <c r="L6687">
        <v>1</v>
      </c>
      <c r="M6687">
        <v>1</v>
      </c>
      <c r="N6687">
        <v>3</v>
      </c>
      <c r="O6687">
        <f t="shared" si="520"/>
        <v>99</v>
      </c>
      <c r="P6687">
        <f t="shared" si="521"/>
        <v>40</v>
      </c>
      <c r="Q6687">
        <f t="shared" si="522"/>
        <v>139</v>
      </c>
      <c r="R6687" s="6">
        <f t="shared" si="523"/>
        <v>0.71223021582733814</v>
      </c>
      <c r="S6687" s="6">
        <f t="shared" si="524"/>
        <v>0.28776978417266186</v>
      </c>
    </row>
    <row r="6688" spans="1:19" x14ac:dyDescent="0.25">
      <c r="A6688">
        <v>202506</v>
      </c>
      <c r="B6688">
        <v>91108027</v>
      </c>
      <c r="C6688" t="s">
        <v>143</v>
      </c>
      <c r="D6688">
        <v>3</v>
      </c>
      <c r="E6688" t="s">
        <v>39</v>
      </c>
      <c r="F6688">
        <v>5</v>
      </c>
      <c r="G6688">
        <v>1</v>
      </c>
      <c r="H6688">
        <v>3</v>
      </c>
      <c r="I6688">
        <v>0</v>
      </c>
      <c r="J6688">
        <v>2</v>
      </c>
      <c r="K6688">
        <v>0</v>
      </c>
      <c r="L6688">
        <v>0</v>
      </c>
      <c r="M6688">
        <v>0</v>
      </c>
      <c r="N6688">
        <v>0</v>
      </c>
      <c r="O6688">
        <f t="shared" si="520"/>
        <v>9</v>
      </c>
      <c r="P6688">
        <f t="shared" si="521"/>
        <v>2</v>
      </c>
      <c r="Q6688">
        <f t="shared" si="522"/>
        <v>11</v>
      </c>
      <c r="R6688" s="6">
        <f t="shared" si="523"/>
        <v>0.81818181818181823</v>
      </c>
      <c r="S6688" s="6">
        <f t="shared" si="524"/>
        <v>0.18181818181818182</v>
      </c>
    </row>
    <row r="6689" spans="1:19" x14ac:dyDescent="0.25">
      <c r="A6689">
        <v>202506</v>
      </c>
      <c r="B6689">
        <v>91108027</v>
      </c>
      <c r="C6689" t="s">
        <v>143</v>
      </c>
      <c r="D6689">
        <v>1</v>
      </c>
      <c r="E6689" t="s">
        <v>40</v>
      </c>
      <c r="F6689">
        <v>661</v>
      </c>
      <c r="G6689">
        <v>126</v>
      </c>
      <c r="H6689">
        <v>1349</v>
      </c>
      <c r="I6689">
        <v>280</v>
      </c>
      <c r="J6689">
        <v>3454</v>
      </c>
      <c r="K6689">
        <v>21</v>
      </c>
      <c r="L6689">
        <v>5</v>
      </c>
      <c r="M6689">
        <v>14</v>
      </c>
      <c r="N6689">
        <v>154</v>
      </c>
      <c r="O6689">
        <f t="shared" si="520"/>
        <v>2136</v>
      </c>
      <c r="P6689">
        <f t="shared" si="521"/>
        <v>3734</v>
      </c>
      <c r="Q6689">
        <f t="shared" si="522"/>
        <v>5870</v>
      </c>
      <c r="R6689" s="6">
        <f t="shared" si="523"/>
        <v>0.36388415672913116</v>
      </c>
      <c r="S6689" s="6">
        <f t="shared" si="524"/>
        <v>0.63611584327086879</v>
      </c>
    </row>
    <row r="6690" spans="1:19" x14ac:dyDescent="0.25">
      <c r="A6690">
        <v>202506</v>
      </c>
      <c r="B6690">
        <v>91108027</v>
      </c>
      <c r="C6690" t="s">
        <v>143</v>
      </c>
      <c r="D6690">
        <v>2</v>
      </c>
      <c r="E6690" t="s">
        <v>40</v>
      </c>
      <c r="F6690">
        <v>4899</v>
      </c>
      <c r="G6690">
        <v>1295</v>
      </c>
      <c r="H6690">
        <v>8028</v>
      </c>
      <c r="I6690">
        <v>1107</v>
      </c>
      <c r="J6690">
        <v>3331</v>
      </c>
      <c r="K6690">
        <v>349</v>
      </c>
      <c r="L6690">
        <v>71</v>
      </c>
      <c r="M6690">
        <v>94</v>
      </c>
      <c r="N6690">
        <v>858</v>
      </c>
      <c r="O6690">
        <f t="shared" si="520"/>
        <v>14222</v>
      </c>
      <c r="P6690">
        <f t="shared" si="521"/>
        <v>4438</v>
      </c>
      <c r="Q6690">
        <f t="shared" si="522"/>
        <v>18660</v>
      </c>
      <c r="R6690" s="6">
        <f t="shared" si="523"/>
        <v>0.76216505894962483</v>
      </c>
      <c r="S6690" s="6">
        <f t="shared" si="524"/>
        <v>0.23783494105037514</v>
      </c>
    </row>
    <row r="6691" spans="1:19" x14ac:dyDescent="0.25">
      <c r="A6691">
        <v>202506</v>
      </c>
      <c r="B6691">
        <v>91108027</v>
      </c>
      <c r="C6691" t="s">
        <v>143</v>
      </c>
      <c r="D6691">
        <v>3</v>
      </c>
      <c r="E6691" t="s">
        <v>40</v>
      </c>
      <c r="F6691">
        <v>370</v>
      </c>
      <c r="G6691">
        <v>84</v>
      </c>
      <c r="H6691">
        <v>410</v>
      </c>
      <c r="I6691">
        <v>123</v>
      </c>
      <c r="J6691">
        <v>936</v>
      </c>
      <c r="K6691">
        <v>32</v>
      </c>
      <c r="L6691">
        <v>5</v>
      </c>
      <c r="M6691">
        <v>13</v>
      </c>
      <c r="N6691">
        <v>56</v>
      </c>
      <c r="O6691">
        <f t="shared" si="520"/>
        <v>864</v>
      </c>
      <c r="P6691">
        <f t="shared" si="521"/>
        <v>1059</v>
      </c>
      <c r="Q6691">
        <f t="shared" si="522"/>
        <v>1923</v>
      </c>
      <c r="R6691" s="6">
        <f t="shared" si="523"/>
        <v>0.44929797191887677</v>
      </c>
      <c r="S6691" s="6">
        <f t="shared" si="524"/>
        <v>0.55070202808112323</v>
      </c>
    </row>
    <row r="6692" spans="1:19" x14ac:dyDescent="0.25">
      <c r="A6692">
        <v>202506</v>
      </c>
      <c r="B6692">
        <v>91108027</v>
      </c>
      <c r="C6692" t="s">
        <v>143</v>
      </c>
      <c r="D6692">
        <v>5</v>
      </c>
      <c r="E6692" t="s">
        <v>40</v>
      </c>
      <c r="F6692">
        <v>6</v>
      </c>
      <c r="G6692">
        <v>6</v>
      </c>
      <c r="H6692">
        <v>16</v>
      </c>
      <c r="I6692">
        <v>4</v>
      </c>
      <c r="J6692">
        <v>3</v>
      </c>
      <c r="K6692">
        <v>0</v>
      </c>
      <c r="L6692">
        <v>2</v>
      </c>
      <c r="M6692">
        <v>0</v>
      </c>
      <c r="N6692">
        <v>1</v>
      </c>
      <c r="O6692">
        <f t="shared" si="520"/>
        <v>28</v>
      </c>
      <c r="P6692">
        <f t="shared" si="521"/>
        <v>7</v>
      </c>
      <c r="Q6692">
        <f t="shared" si="522"/>
        <v>35</v>
      </c>
      <c r="R6692" s="6">
        <f t="shared" si="523"/>
        <v>0.8</v>
      </c>
      <c r="S6692" s="6">
        <f t="shared" si="524"/>
        <v>0.2</v>
      </c>
    </row>
    <row r="6693" spans="1:19" x14ac:dyDescent="0.25">
      <c r="A6693">
        <v>202506</v>
      </c>
      <c r="B6693">
        <v>91108027</v>
      </c>
      <c r="C6693" t="s">
        <v>143</v>
      </c>
      <c r="D6693">
        <v>6</v>
      </c>
      <c r="E6693" t="s">
        <v>40</v>
      </c>
      <c r="F6693">
        <v>2</v>
      </c>
      <c r="G6693">
        <v>0</v>
      </c>
      <c r="H6693">
        <v>0</v>
      </c>
      <c r="I6693">
        <v>11</v>
      </c>
      <c r="J6693">
        <v>4</v>
      </c>
      <c r="K6693">
        <v>0</v>
      </c>
      <c r="L6693">
        <v>0</v>
      </c>
      <c r="M6693">
        <v>4</v>
      </c>
      <c r="N6693">
        <v>0</v>
      </c>
      <c r="O6693">
        <f t="shared" si="520"/>
        <v>2</v>
      </c>
      <c r="P6693">
        <f t="shared" si="521"/>
        <v>15</v>
      </c>
      <c r="Q6693">
        <f t="shared" si="522"/>
        <v>17</v>
      </c>
      <c r="R6693" s="6">
        <f t="shared" si="523"/>
        <v>0.11764705882352941</v>
      </c>
      <c r="S6693" s="6">
        <f t="shared" si="524"/>
        <v>0.88235294117647056</v>
      </c>
    </row>
    <row r="6694" spans="1:19" x14ac:dyDescent="0.25">
      <c r="A6694">
        <v>202506</v>
      </c>
      <c r="B6694">
        <v>91108027</v>
      </c>
      <c r="C6694" t="s">
        <v>143</v>
      </c>
      <c r="D6694">
        <v>1</v>
      </c>
      <c r="E6694" t="s">
        <v>41</v>
      </c>
      <c r="F6694">
        <v>0</v>
      </c>
      <c r="G6694">
        <v>1</v>
      </c>
      <c r="H6694">
        <v>18</v>
      </c>
      <c r="I6694">
        <v>0</v>
      </c>
      <c r="J6694">
        <v>7</v>
      </c>
      <c r="K6694">
        <v>0</v>
      </c>
      <c r="L6694">
        <v>0</v>
      </c>
      <c r="M6694">
        <v>0</v>
      </c>
      <c r="N6694">
        <v>2</v>
      </c>
      <c r="O6694">
        <f t="shared" si="520"/>
        <v>19</v>
      </c>
      <c r="P6694">
        <f t="shared" si="521"/>
        <v>7</v>
      </c>
      <c r="Q6694">
        <f t="shared" si="522"/>
        <v>26</v>
      </c>
      <c r="R6694" s="6">
        <f t="shared" si="523"/>
        <v>0.73076923076923073</v>
      </c>
      <c r="S6694" s="6">
        <f t="shared" si="524"/>
        <v>0.26923076923076922</v>
      </c>
    </row>
    <row r="6695" spans="1:19" x14ac:dyDescent="0.25">
      <c r="A6695">
        <v>202506</v>
      </c>
      <c r="B6695">
        <v>91108027</v>
      </c>
      <c r="C6695" t="s">
        <v>143</v>
      </c>
      <c r="D6695">
        <v>2</v>
      </c>
      <c r="E6695" t="s">
        <v>41</v>
      </c>
      <c r="F6695">
        <v>339</v>
      </c>
      <c r="G6695">
        <v>42</v>
      </c>
      <c r="H6695">
        <v>319</v>
      </c>
      <c r="I6695">
        <v>54</v>
      </c>
      <c r="J6695">
        <v>284</v>
      </c>
      <c r="K6695">
        <v>13</v>
      </c>
      <c r="L6695">
        <v>1</v>
      </c>
      <c r="M6695">
        <v>10</v>
      </c>
      <c r="N6695">
        <v>20</v>
      </c>
      <c r="O6695">
        <f t="shared" si="520"/>
        <v>700</v>
      </c>
      <c r="P6695">
        <f t="shared" si="521"/>
        <v>338</v>
      </c>
      <c r="Q6695">
        <f t="shared" si="522"/>
        <v>1038</v>
      </c>
      <c r="R6695" s="6">
        <f t="shared" si="523"/>
        <v>0.67437379576107903</v>
      </c>
      <c r="S6695" s="6">
        <f t="shared" si="524"/>
        <v>0.32562620423892102</v>
      </c>
    </row>
    <row r="6696" spans="1:19" x14ac:dyDescent="0.25">
      <c r="A6696">
        <v>202506</v>
      </c>
      <c r="B6696">
        <v>91108027</v>
      </c>
      <c r="C6696" t="s">
        <v>143</v>
      </c>
      <c r="D6696">
        <v>3</v>
      </c>
      <c r="E6696" t="s">
        <v>41</v>
      </c>
      <c r="F6696">
        <v>2</v>
      </c>
      <c r="G6696">
        <v>3</v>
      </c>
      <c r="H6696">
        <v>7</v>
      </c>
      <c r="I6696">
        <v>1</v>
      </c>
      <c r="J6696">
        <v>4</v>
      </c>
      <c r="K6696">
        <v>0</v>
      </c>
      <c r="L6696">
        <v>0</v>
      </c>
      <c r="M6696">
        <v>0</v>
      </c>
      <c r="N6696">
        <v>0</v>
      </c>
      <c r="O6696">
        <f t="shared" si="520"/>
        <v>12</v>
      </c>
      <c r="P6696">
        <f t="shared" si="521"/>
        <v>5</v>
      </c>
      <c r="Q6696">
        <f t="shared" si="522"/>
        <v>17</v>
      </c>
      <c r="R6696" s="6">
        <f t="shared" si="523"/>
        <v>0.70588235294117652</v>
      </c>
      <c r="S6696" s="6">
        <f t="shared" si="524"/>
        <v>0.29411764705882354</v>
      </c>
    </row>
    <row r="6697" spans="1:19" x14ac:dyDescent="0.25">
      <c r="A6697">
        <v>202506</v>
      </c>
      <c r="B6697">
        <v>91108027</v>
      </c>
      <c r="C6697" t="s">
        <v>143</v>
      </c>
      <c r="D6697">
        <v>5</v>
      </c>
      <c r="E6697" t="s">
        <v>41</v>
      </c>
      <c r="F6697">
        <v>5</v>
      </c>
      <c r="G6697">
        <v>4</v>
      </c>
      <c r="H6697">
        <v>3</v>
      </c>
      <c r="I6697">
        <v>5</v>
      </c>
      <c r="J6697">
        <v>0</v>
      </c>
      <c r="K6697">
        <v>0</v>
      </c>
      <c r="L6697">
        <v>0</v>
      </c>
      <c r="M6697">
        <v>1</v>
      </c>
      <c r="N6697">
        <v>0</v>
      </c>
      <c r="O6697">
        <f t="shared" si="520"/>
        <v>12</v>
      </c>
      <c r="P6697">
        <f t="shared" si="521"/>
        <v>5</v>
      </c>
      <c r="Q6697">
        <f t="shared" si="522"/>
        <v>17</v>
      </c>
      <c r="R6697" s="6">
        <f t="shared" si="523"/>
        <v>0.70588235294117652</v>
      </c>
      <c r="S6697" s="6">
        <f t="shared" si="524"/>
        <v>0.29411764705882354</v>
      </c>
    </row>
    <row r="6698" spans="1:19" x14ac:dyDescent="0.25">
      <c r="A6698">
        <v>202506</v>
      </c>
      <c r="B6698">
        <v>91341925</v>
      </c>
      <c r="C6698" t="s">
        <v>144</v>
      </c>
      <c r="D6698">
        <v>3</v>
      </c>
      <c r="E6698" t="s">
        <v>18</v>
      </c>
      <c r="F6698">
        <v>0</v>
      </c>
      <c r="G6698">
        <v>0</v>
      </c>
      <c r="H6698">
        <v>0</v>
      </c>
      <c r="I6698">
        <v>0</v>
      </c>
      <c r="J6698">
        <v>5</v>
      </c>
      <c r="K6698">
        <v>0</v>
      </c>
      <c r="L6698">
        <v>0</v>
      </c>
      <c r="M6698">
        <v>0</v>
      </c>
      <c r="N6698">
        <v>0</v>
      </c>
      <c r="O6698">
        <f t="shared" si="520"/>
        <v>0</v>
      </c>
      <c r="P6698">
        <f t="shared" si="521"/>
        <v>5</v>
      </c>
      <c r="Q6698">
        <f t="shared" si="522"/>
        <v>5</v>
      </c>
      <c r="R6698" s="6">
        <f t="shared" si="523"/>
        <v>0</v>
      </c>
      <c r="S6698" s="6">
        <f t="shared" si="524"/>
        <v>1</v>
      </c>
    </row>
    <row r="6699" spans="1:19" x14ac:dyDescent="0.25">
      <c r="A6699">
        <v>202506</v>
      </c>
      <c r="B6699">
        <v>91341925</v>
      </c>
      <c r="C6699" t="s">
        <v>144</v>
      </c>
      <c r="D6699">
        <v>3</v>
      </c>
      <c r="E6699" t="s">
        <v>19</v>
      </c>
      <c r="F6699">
        <v>0</v>
      </c>
      <c r="G6699">
        <v>0</v>
      </c>
      <c r="H6699">
        <v>1</v>
      </c>
      <c r="I6699">
        <v>0</v>
      </c>
      <c r="J6699">
        <v>6</v>
      </c>
      <c r="K6699">
        <v>0</v>
      </c>
      <c r="L6699">
        <v>0</v>
      </c>
      <c r="M6699">
        <v>0</v>
      </c>
      <c r="N6699">
        <v>0</v>
      </c>
      <c r="O6699">
        <f t="shared" si="520"/>
        <v>1</v>
      </c>
      <c r="P6699">
        <f t="shared" si="521"/>
        <v>6</v>
      </c>
      <c r="Q6699">
        <f t="shared" si="522"/>
        <v>7</v>
      </c>
      <c r="R6699" s="6">
        <f t="shared" si="523"/>
        <v>0.14285714285714285</v>
      </c>
      <c r="S6699" s="6">
        <f t="shared" si="524"/>
        <v>0.8571428571428571</v>
      </c>
    </row>
    <row r="6700" spans="1:19" x14ac:dyDescent="0.25">
      <c r="A6700">
        <v>202506</v>
      </c>
      <c r="B6700">
        <v>91341925</v>
      </c>
      <c r="C6700" t="s">
        <v>144</v>
      </c>
      <c r="D6700">
        <v>3</v>
      </c>
      <c r="E6700" t="s">
        <v>20</v>
      </c>
      <c r="F6700">
        <v>0</v>
      </c>
      <c r="G6700">
        <v>0</v>
      </c>
      <c r="H6700">
        <v>1</v>
      </c>
      <c r="I6700">
        <v>0</v>
      </c>
      <c r="J6700">
        <v>1</v>
      </c>
      <c r="K6700">
        <v>0</v>
      </c>
      <c r="L6700">
        <v>0</v>
      </c>
      <c r="M6700">
        <v>0</v>
      </c>
      <c r="N6700">
        <v>0</v>
      </c>
      <c r="O6700">
        <f t="shared" si="520"/>
        <v>1</v>
      </c>
      <c r="P6700">
        <f t="shared" si="521"/>
        <v>1</v>
      </c>
      <c r="Q6700">
        <f t="shared" si="522"/>
        <v>2</v>
      </c>
      <c r="R6700" s="6">
        <f t="shared" si="523"/>
        <v>0.5</v>
      </c>
      <c r="S6700" s="6">
        <f t="shared" si="524"/>
        <v>0.5</v>
      </c>
    </row>
    <row r="6701" spans="1:19" x14ac:dyDescent="0.25">
      <c r="A6701">
        <v>202506</v>
      </c>
      <c r="B6701">
        <v>91341925</v>
      </c>
      <c r="C6701" t="s">
        <v>144</v>
      </c>
      <c r="D6701">
        <v>3</v>
      </c>
      <c r="E6701" t="s">
        <v>21</v>
      </c>
      <c r="F6701">
        <v>1</v>
      </c>
      <c r="G6701">
        <v>0</v>
      </c>
      <c r="H6701">
        <v>1</v>
      </c>
      <c r="I6701">
        <v>0</v>
      </c>
      <c r="J6701">
        <v>2</v>
      </c>
      <c r="K6701">
        <v>0</v>
      </c>
      <c r="L6701">
        <v>0</v>
      </c>
      <c r="M6701">
        <v>0</v>
      </c>
      <c r="N6701">
        <v>1</v>
      </c>
      <c r="O6701">
        <f t="shared" si="520"/>
        <v>2</v>
      </c>
      <c r="P6701">
        <f t="shared" si="521"/>
        <v>2</v>
      </c>
      <c r="Q6701">
        <f t="shared" si="522"/>
        <v>4</v>
      </c>
      <c r="R6701" s="6">
        <f t="shared" si="523"/>
        <v>0.5</v>
      </c>
      <c r="S6701" s="6">
        <f t="shared" si="524"/>
        <v>0.5</v>
      </c>
    </row>
    <row r="6702" spans="1:19" x14ac:dyDescent="0.25">
      <c r="A6702">
        <v>202506</v>
      </c>
      <c r="B6702">
        <v>91341925</v>
      </c>
      <c r="C6702" t="s">
        <v>144</v>
      </c>
      <c r="D6702">
        <v>3</v>
      </c>
      <c r="E6702" t="s">
        <v>22</v>
      </c>
      <c r="F6702">
        <v>0</v>
      </c>
      <c r="G6702">
        <v>0</v>
      </c>
      <c r="H6702">
        <v>0</v>
      </c>
      <c r="I6702">
        <v>0</v>
      </c>
      <c r="J6702">
        <v>4</v>
      </c>
      <c r="K6702">
        <v>0</v>
      </c>
      <c r="L6702">
        <v>0</v>
      </c>
      <c r="M6702">
        <v>0</v>
      </c>
      <c r="N6702">
        <v>0</v>
      </c>
      <c r="O6702">
        <f t="shared" si="520"/>
        <v>0</v>
      </c>
      <c r="P6702">
        <f t="shared" si="521"/>
        <v>4</v>
      </c>
      <c r="Q6702">
        <f t="shared" si="522"/>
        <v>4</v>
      </c>
      <c r="R6702" s="6">
        <f t="shared" si="523"/>
        <v>0</v>
      </c>
      <c r="S6702" s="6">
        <f t="shared" si="524"/>
        <v>1</v>
      </c>
    </row>
    <row r="6703" spans="1:19" x14ac:dyDescent="0.25">
      <c r="A6703">
        <v>202506</v>
      </c>
      <c r="B6703">
        <v>91341925</v>
      </c>
      <c r="C6703" t="s">
        <v>144</v>
      </c>
      <c r="D6703">
        <v>1</v>
      </c>
      <c r="E6703" t="s">
        <v>23</v>
      </c>
      <c r="F6703">
        <v>0</v>
      </c>
      <c r="G6703">
        <v>1</v>
      </c>
      <c r="H6703">
        <v>0</v>
      </c>
      <c r="I6703">
        <v>0</v>
      </c>
      <c r="J6703">
        <v>0</v>
      </c>
      <c r="K6703">
        <v>0</v>
      </c>
      <c r="L6703">
        <v>0</v>
      </c>
      <c r="M6703">
        <v>0</v>
      </c>
      <c r="N6703">
        <v>0</v>
      </c>
      <c r="O6703">
        <f t="shared" si="520"/>
        <v>1</v>
      </c>
      <c r="P6703">
        <f t="shared" si="521"/>
        <v>0</v>
      </c>
      <c r="Q6703">
        <f t="shared" si="522"/>
        <v>1</v>
      </c>
      <c r="R6703" s="6">
        <f t="shared" si="523"/>
        <v>1</v>
      </c>
      <c r="S6703" s="6">
        <f t="shared" si="524"/>
        <v>0</v>
      </c>
    </row>
    <row r="6704" spans="1:19" x14ac:dyDescent="0.25">
      <c r="A6704">
        <v>202506</v>
      </c>
      <c r="B6704">
        <v>91341925</v>
      </c>
      <c r="C6704" t="s">
        <v>144</v>
      </c>
      <c r="D6704">
        <v>3</v>
      </c>
      <c r="E6704" t="s">
        <v>23</v>
      </c>
      <c r="F6704">
        <v>0</v>
      </c>
      <c r="G6704">
        <v>0</v>
      </c>
      <c r="H6704">
        <v>0</v>
      </c>
      <c r="I6704">
        <v>0</v>
      </c>
      <c r="J6704">
        <v>3</v>
      </c>
      <c r="K6704">
        <v>0</v>
      </c>
      <c r="L6704">
        <v>0</v>
      </c>
      <c r="M6704">
        <v>0</v>
      </c>
      <c r="N6704">
        <v>0</v>
      </c>
      <c r="O6704">
        <f t="shared" si="520"/>
        <v>0</v>
      </c>
      <c r="P6704">
        <f t="shared" si="521"/>
        <v>3</v>
      </c>
      <c r="Q6704">
        <f t="shared" si="522"/>
        <v>3</v>
      </c>
      <c r="R6704" s="6">
        <f t="shared" si="523"/>
        <v>0</v>
      </c>
      <c r="S6704" s="6">
        <f t="shared" si="524"/>
        <v>1</v>
      </c>
    </row>
    <row r="6705" spans="1:19" x14ac:dyDescent="0.25">
      <c r="A6705">
        <v>202506</v>
      </c>
      <c r="B6705">
        <v>91341925</v>
      </c>
      <c r="C6705" t="s">
        <v>144</v>
      </c>
      <c r="D6705">
        <v>1</v>
      </c>
      <c r="E6705" t="s">
        <v>24</v>
      </c>
      <c r="F6705">
        <v>0</v>
      </c>
      <c r="G6705">
        <v>0</v>
      </c>
      <c r="H6705">
        <v>0</v>
      </c>
      <c r="I6705">
        <v>0</v>
      </c>
      <c r="J6705">
        <v>1</v>
      </c>
      <c r="K6705">
        <v>0</v>
      </c>
      <c r="L6705">
        <v>0</v>
      </c>
      <c r="M6705">
        <v>0</v>
      </c>
      <c r="N6705">
        <v>0</v>
      </c>
      <c r="O6705">
        <f t="shared" si="520"/>
        <v>0</v>
      </c>
      <c r="P6705">
        <f t="shared" si="521"/>
        <v>1</v>
      </c>
      <c r="Q6705">
        <f t="shared" si="522"/>
        <v>1</v>
      </c>
      <c r="R6705" s="6">
        <f t="shared" si="523"/>
        <v>0</v>
      </c>
      <c r="S6705" s="6">
        <f t="shared" si="524"/>
        <v>1</v>
      </c>
    </row>
    <row r="6706" spans="1:19" x14ac:dyDescent="0.25">
      <c r="A6706">
        <v>202506</v>
      </c>
      <c r="B6706">
        <v>91341925</v>
      </c>
      <c r="C6706" t="s">
        <v>144</v>
      </c>
      <c r="D6706">
        <v>3</v>
      </c>
      <c r="E6706" t="s">
        <v>24</v>
      </c>
      <c r="F6706">
        <v>0</v>
      </c>
      <c r="G6706">
        <v>0</v>
      </c>
      <c r="H6706">
        <v>0</v>
      </c>
      <c r="I6706">
        <v>0</v>
      </c>
      <c r="J6706">
        <v>2</v>
      </c>
      <c r="K6706">
        <v>0</v>
      </c>
      <c r="L6706">
        <v>0</v>
      </c>
      <c r="M6706">
        <v>0</v>
      </c>
      <c r="N6706">
        <v>0</v>
      </c>
      <c r="O6706">
        <f t="shared" si="520"/>
        <v>0</v>
      </c>
      <c r="P6706">
        <f t="shared" si="521"/>
        <v>2</v>
      </c>
      <c r="Q6706">
        <f t="shared" si="522"/>
        <v>2</v>
      </c>
      <c r="R6706" s="6">
        <f t="shared" si="523"/>
        <v>0</v>
      </c>
      <c r="S6706" s="6">
        <f t="shared" si="524"/>
        <v>1</v>
      </c>
    </row>
    <row r="6707" spans="1:19" x14ac:dyDescent="0.25">
      <c r="A6707">
        <v>202506</v>
      </c>
      <c r="B6707">
        <v>91341925</v>
      </c>
      <c r="C6707" t="s">
        <v>144</v>
      </c>
      <c r="D6707">
        <v>1</v>
      </c>
      <c r="E6707" t="s">
        <v>25</v>
      </c>
      <c r="F6707">
        <v>2</v>
      </c>
      <c r="G6707">
        <v>0</v>
      </c>
      <c r="H6707">
        <v>3</v>
      </c>
      <c r="I6707">
        <v>0</v>
      </c>
      <c r="J6707">
        <v>13</v>
      </c>
      <c r="K6707">
        <v>0</v>
      </c>
      <c r="L6707">
        <v>0</v>
      </c>
      <c r="M6707">
        <v>0</v>
      </c>
      <c r="N6707">
        <v>0</v>
      </c>
      <c r="O6707">
        <f t="shared" si="520"/>
        <v>5</v>
      </c>
      <c r="P6707">
        <f t="shared" si="521"/>
        <v>13</v>
      </c>
      <c r="Q6707">
        <f t="shared" si="522"/>
        <v>18</v>
      </c>
      <c r="R6707" s="6">
        <f t="shared" si="523"/>
        <v>0.27777777777777779</v>
      </c>
      <c r="S6707" s="6">
        <f t="shared" si="524"/>
        <v>0.72222222222222221</v>
      </c>
    </row>
    <row r="6708" spans="1:19" x14ac:dyDescent="0.25">
      <c r="A6708">
        <v>202506</v>
      </c>
      <c r="B6708">
        <v>91341925</v>
      </c>
      <c r="C6708" t="s">
        <v>144</v>
      </c>
      <c r="D6708">
        <v>3</v>
      </c>
      <c r="E6708" t="s">
        <v>25</v>
      </c>
      <c r="F6708">
        <v>1</v>
      </c>
      <c r="G6708">
        <v>0</v>
      </c>
      <c r="H6708">
        <v>1</v>
      </c>
      <c r="I6708">
        <v>0</v>
      </c>
      <c r="J6708">
        <v>6</v>
      </c>
      <c r="K6708">
        <v>0</v>
      </c>
      <c r="L6708">
        <v>0</v>
      </c>
      <c r="M6708">
        <v>0</v>
      </c>
      <c r="N6708">
        <v>0</v>
      </c>
      <c r="O6708">
        <f t="shared" si="520"/>
        <v>2</v>
      </c>
      <c r="P6708">
        <f t="shared" si="521"/>
        <v>6</v>
      </c>
      <c r="Q6708">
        <f t="shared" si="522"/>
        <v>8</v>
      </c>
      <c r="R6708" s="6">
        <f t="shared" si="523"/>
        <v>0.25</v>
      </c>
      <c r="S6708" s="6">
        <f t="shared" si="524"/>
        <v>0.75</v>
      </c>
    </row>
    <row r="6709" spans="1:19" x14ac:dyDescent="0.25">
      <c r="A6709">
        <v>202506</v>
      </c>
      <c r="B6709">
        <v>91341925</v>
      </c>
      <c r="C6709" t="s">
        <v>144</v>
      </c>
      <c r="D6709">
        <v>1</v>
      </c>
      <c r="E6709" t="s">
        <v>27</v>
      </c>
      <c r="F6709">
        <v>0</v>
      </c>
      <c r="G6709">
        <v>0</v>
      </c>
      <c r="H6709">
        <v>0</v>
      </c>
      <c r="I6709">
        <v>0</v>
      </c>
      <c r="J6709">
        <v>1</v>
      </c>
      <c r="K6709">
        <v>0</v>
      </c>
      <c r="L6709">
        <v>0</v>
      </c>
      <c r="M6709">
        <v>0</v>
      </c>
      <c r="N6709">
        <v>0</v>
      </c>
      <c r="O6709">
        <f t="shared" si="520"/>
        <v>0</v>
      </c>
      <c r="P6709">
        <f t="shared" si="521"/>
        <v>1</v>
      </c>
      <c r="Q6709">
        <f t="shared" si="522"/>
        <v>1</v>
      </c>
      <c r="R6709" s="6">
        <f t="shared" si="523"/>
        <v>0</v>
      </c>
      <c r="S6709" s="6">
        <f t="shared" si="524"/>
        <v>1</v>
      </c>
    </row>
    <row r="6710" spans="1:19" x14ac:dyDescent="0.25">
      <c r="A6710">
        <v>202506</v>
      </c>
      <c r="B6710">
        <v>91341925</v>
      </c>
      <c r="C6710" t="s">
        <v>144</v>
      </c>
      <c r="D6710">
        <v>3</v>
      </c>
      <c r="E6710" t="s">
        <v>27</v>
      </c>
      <c r="F6710">
        <v>1</v>
      </c>
      <c r="G6710">
        <v>0</v>
      </c>
      <c r="H6710">
        <v>2</v>
      </c>
      <c r="I6710">
        <v>0</v>
      </c>
      <c r="J6710">
        <v>1</v>
      </c>
      <c r="K6710">
        <v>0</v>
      </c>
      <c r="L6710">
        <v>0</v>
      </c>
      <c r="M6710">
        <v>0</v>
      </c>
      <c r="N6710">
        <v>0</v>
      </c>
      <c r="O6710">
        <f t="shared" si="520"/>
        <v>3</v>
      </c>
      <c r="P6710">
        <f t="shared" si="521"/>
        <v>1</v>
      </c>
      <c r="Q6710">
        <f t="shared" si="522"/>
        <v>4</v>
      </c>
      <c r="R6710" s="6">
        <f t="shared" si="523"/>
        <v>0.75</v>
      </c>
      <c r="S6710" s="6">
        <f t="shared" si="524"/>
        <v>0.25</v>
      </c>
    </row>
    <row r="6711" spans="1:19" x14ac:dyDescent="0.25">
      <c r="A6711">
        <v>202506</v>
      </c>
      <c r="B6711">
        <v>91341925</v>
      </c>
      <c r="C6711" t="s">
        <v>144</v>
      </c>
      <c r="D6711">
        <v>1</v>
      </c>
      <c r="E6711" t="s">
        <v>28</v>
      </c>
      <c r="F6711">
        <v>0</v>
      </c>
      <c r="G6711">
        <v>0</v>
      </c>
      <c r="H6711">
        <v>15</v>
      </c>
      <c r="I6711">
        <v>0</v>
      </c>
      <c r="J6711">
        <v>3</v>
      </c>
      <c r="K6711">
        <v>0</v>
      </c>
      <c r="L6711">
        <v>0</v>
      </c>
      <c r="M6711">
        <v>0</v>
      </c>
      <c r="N6711">
        <v>6</v>
      </c>
      <c r="O6711">
        <f t="shared" si="520"/>
        <v>15</v>
      </c>
      <c r="P6711">
        <f t="shared" si="521"/>
        <v>3</v>
      </c>
      <c r="Q6711">
        <f t="shared" si="522"/>
        <v>18</v>
      </c>
      <c r="R6711" s="6">
        <f t="shared" si="523"/>
        <v>0.83333333333333337</v>
      </c>
      <c r="S6711" s="6">
        <f t="shared" si="524"/>
        <v>0.16666666666666666</v>
      </c>
    </row>
    <row r="6712" spans="1:19" x14ac:dyDescent="0.25">
      <c r="A6712">
        <v>202506</v>
      </c>
      <c r="B6712">
        <v>91341925</v>
      </c>
      <c r="C6712" t="s">
        <v>144</v>
      </c>
      <c r="D6712">
        <v>3</v>
      </c>
      <c r="E6712" t="s">
        <v>30</v>
      </c>
      <c r="F6712">
        <v>1</v>
      </c>
      <c r="G6712">
        <v>0</v>
      </c>
      <c r="H6712">
        <v>0</v>
      </c>
      <c r="I6712">
        <v>0</v>
      </c>
      <c r="J6712">
        <v>1</v>
      </c>
      <c r="K6712">
        <v>1</v>
      </c>
      <c r="L6712">
        <v>0</v>
      </c>
      <c r="M6712">
        <v>0</v>
      </c>
      <c r="N6712">
        <v>1</v>
      </c>
      <c r="O6712">
        <f t="shared" si="520"/>
        <v>1</v>
      </c>
      <c r="P6712">
        <f t="shared" si="521"/>
        <v>1</v>
      </c>
      <c r="Q6712">
        <f t="shared" si="522"/>
        <v>2</v>
      </c>
      <c r="R6712" s="6">
        <f t="shared" si="523"/>
        <v>0.5</v>
      </c>
      <c r="S6712" s="6">
        <f t="shared" si="524"/>
        <v>0.5</v>
      </c>
    </row>
    <row r="6713" spans="1:19" x14ac:dyDescent="0.25">
      <c r="A6713">
        <v>202506</v>
      </c>
      <c r="B6713">
        <v>91341925</v>
      </c>
      <c r="C6713" t="s">
        <v>144</v>
      </c>
      <c r="D6713">
        <v>3</v>
      </c>
      <c r="E6713" t="s">
        <v>31</v>
      </c>
      <c r="F6713">
        <v>0</v>
      </c>
      <c r="G6713">
        <v>0</v>
      </c>
      <c r="H6713">
        <v>1</v>
      </c>
      <c r="I6713">
        <v>0</v>
      </c>
      <c r="J6713">
        <v>0</v>
      </c>
      <c r="K6713">
        <v>0</v>
      </c>
      <c r="L6713">
        <v>0</v>
      </c>
      <c r="M6713">
        <v>0</v>
      </c>
      <c r="N6713">
        <v>0</v>
      </c>
      <c r="O6713">
        <f t="shared" si="520"/>
        <v>1</v>
      </c>
      <c r="P6713">
        <f t="shared" si="521"/>
        <v>0</v>
      </c>
      <c r="Q6713">
        <f t="shared" si="522"/>
        <v>1</v>
      </c>
      <c r="R6713" s="6">
        <f t="shared" si="523"/>
        <v>1</v>
      </c>
      <c r="S6713" s="6">
        <f t="shared" si="524"/>
        <v>0</v>
      </c>
    </row>
    <row r="6714" spans="1:19" x14ac:dyDescent="0.25">
      <c r="A6714">
        <v>202506</v>
      </c>
      <c r="B6714">
        <v>91341925</v>
      </c>
      <c r="C6714" t="s">
        <v>144</v>
      </c>
      <c r="D6714">
        <v>1</v>
      </c>
      <c r="E6714" t="s">
        <v>32</v>
      </c>
      <c r="F6714">
        <v>0</v>
      </c>
      <c r="G6714">
        <v>0</v>
      </c>
      <c r="H6714">
        <v>2</v>
      </c>
      <c r="I6714">
        <v>0</v>
      </c>
      <c r="J6714">
        <v>7</v>
      </c>
      <c r="K6714">
        <v>0</v>
      </c>
      <c r="L6714">
        <v>0</v>
      </c>
      <c r="M6714">
        <v>0</v>
      </c>
      <c r="N6714">
        <v>0</v>
      </c>
      <c r="O6714">
        <f t="shared" si="520"/>
        <v>2</v>
      </c>
      <c r="P6714">
        <f t="shared" si="521"/>
        <v>7</v>
      </c>
      <c r="Q6714">
        <f t="shared" si="522"/>
        <v>9</v>
      </c>
      <c r="R6714" s="6">
        <f t="shared" si="523"/>
        <v>0.22222222222222221</v>
      </c>
      <c r="S6714" s="6">
        <f t="shared" si="524"/>
        <v>0.77777777777777779</v>
      </c>
    </row>
    <row r="6715" spans="1:19" x14ac:dyDescent="0.25">
      <c r="A6715">
        <v>202506</v>
      </c>
      <c r="B6715">
        <v>91341925</v>
      </c>
      <c r="C6715" t="s">
        <v>144</v>
      </c>
      <c r="D6715">
        <v>3</v>
      </c>
      <c r="E6715" t="s">
        <v>32</v>
      </c>
      <c r="F6715">
        <v>5</v>
      </c>
      <c r="G6715">
        <v>1</v>
      </c>
      <c r="H6715">
        <v>7</v>
      </c>
      <c r="I6715">
        <v>0</v>
      </c>
      <c r="J6715">
        <v>2</v>
      </c>
      <c r="K6715">
        <v>0</v>
      </c>
      <c r="L6715">
        <v>0</v>
      </c>
      <c r="M6715">
        <v>0</v>
      </c>
      <c r="N6715">
        <v>1</v>
      </c>
      <c r="O6715">
        <f t="shared" si="520"/>
        <v>13</v>
      </c>
      <c r="P6715">
        <f t="shared" si="521"/>
        <v>2</v>
      </c>
      <c r="Q6715">
        <f t="shared" si="522"/>
        <v>15</v>
      </c>
      <c r="R6715" s="6">
        <f t="shared" si="523"/>
        <v>0.8666666666666667</v>
      </c>
      <c r="S6715" s="6">
        <f t="shared" si="524"/>
        <v>0.13333333333333333</v>
      </c>
    </row>
    <row r="6716" spans="1:19" x14ac:dyDescent="0.25">
      <c r="A6716">
        <v>202506</v>
      </c>
      <c r="B6716">
        <v>91341925</v>
      </c>
      <c r="C6716" t="s">
        <v>144</v>
      </c>
      <c r="D6716">
        <v>3</v>
      </c>
      <c r="E6716" t="s">
        <v>33</v>
      </c>
      <c r="F6716">
        <v>0</v>
      </c>
      <c r="G6716">
        <v>1</v>
      </c>
      <c r="H6716">
        <v>2</v>
      </c>
      <c r="I6716">
        <v>0</v>
      </c>
      <c r="J6716">
        <v>6</v>
      </c>
      <c r="K6716">
        <v>0</v>
      </c>
      <c r="L6716">
        <v>0</v>
      </c>
      <c r="M6716">
        <v>0</v>
      </c>
      <c r="N6716">
        <v>0</v>
      </c>
      <c r="O6716">
        <f t="shared" si="520"/>
        <v>3</v>
      </c>
      <c r="P6716">
        <f t="shared" si="521"/>
        <v>6</v>
      </c>
      <c r="Q6716">
        <f t="shared" si="522"/>
        <v>9</v>
      </c>
      <c r="R6716" s="6">
        <f t="shared" si="523"/>
        <v>0.33333333333333331</v>
      </c>
      <c r="S6716" s="6">
        <f t="shared" si="524"/>
        <v>0.66666666666666663</v>
      </c>
    </row>
    <row r="6717" spans="1:19" x14ac:dyDescent="0.25">
      <c r="A6717">
        <v>202506</v>
      </c>
      <c r="B6717">
        <v>91341925</v>
      </c>
      <c r="C6717" t="s">
        <v>144</v>
      </c>
      <c r="D6717">
        <v>3</v>
      </c>
      <c r="E6717" t="s">
        <v>35</v>
      </c>
      <c r="F6717">
        <v>0</v>
      </c>
      <c r="G6717">
        <v>0</v>
      </c>
      <c r="H6717">
        <v>0</v>
      </c>
      <c r="I6717">
        <v>0</v>
      </c>
      <c r="J6717">
        <v>2</v>
      </c>
      <c r="K6717">
        <v>0</v>
      </c>
      <c r="L6717">
        <v>0</v>
      </c>
      <c r="M6717">
        <v>0</v>
      </c>
      <c r="N6717">
        <v>0</v>
      </c>
      <c r="O6717">
        <f t="shared" si="520"/>
        <v>0</v>
      </c>
      <c r="P6717">
        <f t="shared" si="521"/>
        <v>2</v>
      </c>
      <c r="Q6717">
        <f t="shared" si="522"/>
        <v>2</v>
      </c>
      <c r="R6717" s="6">
        <f t="shared" si="523"/>
        <v>0</v>
      </c>
      <c r="S6717" s="6">
        <f t="shared" si="524"/>
        <v>1</v>
      </c>
    </row>
    <row r="6718" spans="1:19" x14ac:dyDescent="0.25">
      <c r="A6718">
        <v>202506</v>
      </c>
      <c r="B6718">
        <v>91341925</v>
      </c>
      <c r="C6718" t="s">
        <v>144</v>
      </c>
      <c r="D6718">
        <v>1</v>
      </c>
      <c r="E6718" t="s">
        <v>37</v>
      </c>
      <c r="F6718">
        <v>13</v>
      </c>
      <c r="G6718">
        <v>2</v>
      </c>
      <c r="H6718">
        <v>237</v>
      </c>
      <c r="I6718">
        <v>0</v>
      </c>
      <c r="J6718">
        <v>161</v>
      </c>
      <c r="K6718">
        <v>2</v>
      </c>
      <c r="L6718">
        <v>1</v>
      </c>
      <c r="M6718">
        <v>0</v>
      </c>
      <c r="N6718">
        <v>39</v>
      </c>
      <c r="O6718">
        <f t="shared" si="520"/>
        <v>252</v>
      </c>
      <c r="P6718">
        <f t="shared" si="521"/>
        <v>161</v>
      </c>
      <c r="Q6718">
        <f t="shared" si="522"/>
        <v>413</v>
      </c>
      <c r="R6718" s="6">
        <f t="shared" si="523"/>
        <v>0.61016949152542377</v>
      </c>
      <c r="S6718" s="6">
        <f t="shared" si="524"/>
        <v>0.38983050847457629</v>
      </c>
    </row>
    <row r="6719" spans="1:19" x14ac:dyDescent="0.25">
      <c r="A6719">
        <v>202506</v>
      </c>
      <c r="B6719">
        <v>91341925</v>
      </c>
      <c r="C6719" t="s">
        <v>144</v>
      </c>
      <c r="D6719">
        <v>3</v>
      </c>
      <c r="E6719" t="s">
        <v>37</v>
      </c>
      <c r="F6719">
        <v>1185</v>
      </c>
      <c r="G6719">
        <v>1294</v>
      </c>
      <c r="H6719">
        <v>1666</v>
      </c>
      <c r="I6719">
        <v>101</v>
      </c>
      <c r="J6719">
        <v>3182</v>
      </c>
      <c r="K6719">
        <v>40</v>
      </c>
      <c r="L6719">
        <v>83</v>
      </c>
      <c r="M6719">
        <v>3</v>
      </c>
      <c r="N6719">
        <v>142</v>
      </c>
      <c r="O6719">
        <f t="shared" si="520"/>
        <v>4145</v>
      </c>
      <c r="P6719">
        <f t="shared" si="521"/>
        <v>3283</v>
      </c>
      <c r="Q6719">
        <f t="shared" si="522"/>
        <v>7428</v>
      </c>
      <c r="R6719" s="6">
        <f t="shared" si="523"/>
        <v>0.55802369413031772</v>
      </c>
      <c r="S6719" s="6">
        <f t="shared" si="524"/>
        <v>0.44197630586968228</v>
      </c>
    </row>
    <row r="6720" spans="1:19" x14ac:dyDescent="0.25">
      <c r="A6720">
        <v>202506</v>
      </c>
      <c r="B6720">
        <v>91341925</v>
      </c>
      <c r="C6720" t="s">
        <v>144</v>
      </c>
      <c r="D6720">
        <v>1</v>
      </c>
      <c r="E6720" t="s">
        <v>38</v>
      </c>
      <c r="F6720">
        <v>0</v>
      </c>
      <c r="G6720">
        <v>0</v>
      </c>
      <c r="H6720">
        <v>16</v>
      </c>
      <c r="I6720">
        <v>0</v>
      </c>
      <c r="J6720">
        <v>11</v>
      </c>
      <c r="K6720">
        <v>0</v>
      </c>
      <c r="L6720">
        <v>0</v>
      </c>
      <c r="M6720">
        <v>0</v>
      </c>
      <c r="N6720">
        <v>0</v>
      </c>
      <c r="O6720">
        <f t="shared" si="520"/>
        <v>16</v>
      </c>
      <c r="P6720">
        <f t="shared" si="521"/>
        <v>11</v>
      </c>
      <c r="Q6720">
        <f t="shared" si="522"/>
        <v>27</v>
      </c>
      <c r="R6720" s="6">
        <f t="shared" si="523"/>
        <v>0.59259259259259256</v>
      </c>
      <c r="S6720" s="6">
        <f t="shared" si="524"/>
        <v>0.40740740740740738</v>
      </c>
    </row>
    <row r="6721" spans="1:19" x14ac:dyDescent="0.25">
      <c r="A6721">
        <v>202506</v>
      </c>
      <c r="B6721">
        <v>91341925</v>
      </c>
      <c r="C6721" t="s">
        <v>144</v>
      </c>
      <c r="D6721">
        <v>3</v>
      </c>
      <c r="E6721" t="s">
        <v>38</v>
      </c>
      <c r="F6721">
        <v>35</v>
      </c>
      <c r="G6721">
        <v>43</v>
      </c>
      <c r="H6721">
        <v>103</v>
      </c>
      <c r="I6721">
        <v>2</v>
      </c>
      <c r="J6721">
        <v>152</v>
      </c>
      <c r="K6721">
        <v>3</v>
      </c>
      <c r="L6721">
        <v>4</v>
      </c>
      <c r="M6721">
        <v>0</v>
      </c>
      <c r="N6721">
        <v>12</v>
      </c>
      <c r="O6721">
        <f t="shared" si="520"/>
        <v>181</v>
      </c>
      <c r="P6721">
        <f t="shared" si="521"/>
        <v>154</v>
      </c>
      <c r="Q6721">
        <f t="shared" si="522"/>
        <v>335</v>
      </c>
      <c r="R6721" s="6">
        <f t="shared" si="523"/>
        <v>0.54029850746268659</v>
      </c>
      <c r="S6721" s="6">
        <f t="shared" si="524"/>
        <v>0.45970149253731341</v>
      </c>
    </row>
    <row r="6722" spans="1:19" x14ac:dyDescent="0.25">
      <c r="A6722">
        <v>202506</v>
      </c>
      <c r="B6722">
        <v>91341925</v>
      </c>
      <c r="C6722" t="s">
        <v>144</v>
      </c>
      <c r="D6722">
        <v>1</v>
      </c>
      <c r="E6722" t="s">
        <v>40</v>
      </c>
      <c r="F6722">
        <v>1</v>
      </c>
      <c r="G6722">
        <v>0</v>
      </c>
      <c r="H6722">
        <v>8</v>
      </c>
      <c r="I6722">
        <v>0</v>
      </c>
      <c r="J6722">
        <v>1</v>
      </c>
      <c r="K6722">
        <v>0</v>
      </c>
      <c r="L6722">
        <v>0</v>
      </c>
      <c r="M6722">
        <v>0</v>
      </c>
      <c r="N6722">
        <v>8</v>
      </c>
      <c r="O6722">
        <f t="shared" si="520"/>
        <v>9</v>
      </c>
      <c r="P6722">
        <f t="shared" si="521"/>
        <v>1</v>
      </c>
      <c r="Q6722">
        <f t="shared" si="522"/>
        <v>10</v>
      </c>
      <c r="R6722" s="6">
        <f t="shared" si="523"/>
        <v>0.9</v>
      </c>
      <c r="S6722" s="6">
        <f t="shared" si="524"/>
        <v>0.1</v>
      </c>
    </row>
    <row r="6723" spans="1:19" x14ac:dyDescent="0.25">
      <c r="A6723">
        <v>202506</v>
      </c>
      <c r="B6723">
        <v>91341925</v>
      </c>
      <c r="C6723" t="s">
        <v>144</v>
      </c>
      <c r="D6723">
        <v>3</v>
      </c>
      <c r="E6723" t="s">
        <v>40</v>
      </c>
      <c r="F6723">
        <v>1</v>
      </c>
      <c r="G6723">
        <v>1</v>
      </c>
      <c r="H6723">
        <v>9</v>
      </c>
      <c r="I6723">
        <v>0</v>
      </c>
      <c r="J6723">
        <v>16</v>
      </c>
      <c r="K6723">
        <v>0</v>
      </c>
      <c r="L6723">
        <v>0</v>
      </c>
      <c r="M6723">
        <v>0</v>
      </c>
      <c r="N6723">
        <v>3</v>
      </c>
      <c r="O6723">
        <f t="shared" ref="O6723:O6786" si="525">SUM(F6723:H6723)</f>
        <v>11</v>
      </c>
      <c r="P6723">
        <f t="shared" ref="P6723:P6786" si="526">SUM(I6723:J6723)</f>
        <v>16</v>
      </c>
      <c r="Q6723">
        <f t="shared" ref="Q6723:Q6786" si="527">O6723+P6723</f>
        <v>27</v>
      </c>
      <c r="R6723" s="6">
        <f t="shared" ref="R6723:R6786" si="528">IF(Q6723=0,0,O6723/Q6723)</f>
        <v>0.40740740740740738</v>
      </c>
      <c r="S6723" s="6">
        <f t="shared" ref="S6723:S6786" si="529">IF(Q6723=0,0,P6723/Q6723)</f>
        <v>0.59259259259259256</v>
      </c>
    </row>
    <row r="6724" spans="1:19" x14ac:dyDescent="0.25">
      <c r="A6724">
        <v>202506</v>
      </c>
      <c r="B6724">
        <v>91341925</v>
      </c>
      <c r="C6724" t="s">
        <v>144</v>
      </c>
      <c r="D6724">
        <v>3</v>
      </c>
      <c r="E6724" t="s">
        <v>41</v>
      </c>
      <c r="F6724">
        <v>0</v>
      </c>
      <c r="G6724">
        <v>0</v>
      </c>
      <c r="H6724">
        <v>0</v>
      </c>
      <c r="I6724">
        <v>0</v>
      </c>
      <c r="J6724">
        <v>1</v>
      </c>
      <c r="K6724">
        <v>0</v>
      </c>
      <c r="L6724">
        <v>0</v>
      </c>
      <c r="M6724">
        <v>0</v>
      </c>
      <c r="N6724">
        <v>0</v>
      </c>
      <c r="O6724">
        <f t="shared" si="525"/>
        <v>0</v>
      </c>
      <c r="P6724">
        <f t="shared" si="526"/>
        <v>1</v>
      </c>
      <c r="Q6724">
        <f t="shared" si="527"/>
        <v>1</v>
      </c>
      <c r="R6724" s="6">
        <f t="shared" si="528"/>
        <v>0</v>
      </c>
      <c r="S6724" s="6">
        <f t="shared" si="529"/>
        <v>1</v>
      </c>
    </row>
    <row r="6725" spans="1:19" x14ac:dyDescent="0.25">
      <c r="A6725">
        <v>202506</v>
      </c>
      <c r="B6725">
        <v>92002609</v>
      </c>
      <c r="C6725" t="s">
        <v>145</v>
      </c>
      <c r="D6725">
        <v>1</v>
      </c>
      <c r="E6725" t="s">
        <v>19</v>
      </c>
      <c r="F6725">
        <v>0</v>
      </c>
      <c r="G6725">
        <v>0</v>
      </c>
      <c r="H6725">
        <v>1</v>
      </c>
      <c r="I6725">
        <v>1</v>
      </c>
      <c r="J6725">
        <v>0</v>
      </c>
      <c r="K6725">
        <v>0</v>
      </c>
      <c r="L6725">
        <v>0</v>
      </c>
      <c r="M6725">
        <v>0</v>
      </c>
      <c r="N6725">
        <v>0</v>
      </c>
      <c r="O6725">
        <f t="shared" si="525"/>
        <v>1</v>
      </c>
      <c r="P6725">
        <f t="shared" si="526"/>
        <v>1</v>
      </c>
      <c r="Q6725">
        <f t="shared" si="527"/>
        <v>2</v>
      </c>
      <c r="R6725" s="6">
        <f t="shared" si="528"/>
        <v>0.5</v>
      </c>
      <c r="S6725" s="6">
        <f t="shared" si="529"/>
        <v>0.5</v>
      </c>
    </row>
    <row r="6726" spans="1:19" x14ac:dyDescent="0.25">
      <c r="A6726">
        <v>202506</v>
      </c>
      <c r="B6726">
        <v>92002609</v>
      </c>
      <c r="C6726" t="s">
        <v>145</v>
      </c>
      <c r="D6726">
        <v>3</v>
      </c>
      <c r="E6726" t="s">
        <v>19</v>
      </c>
      <c r="F6726">
        <v>0</v>
      </c>
      <c r="G6726">
        <v>0</v>
      </c>
      <c r="H6726">
        <v>1</v>
      </c>
      <c r="I6726">
        <v>0</v>
      </c>
      <c r="J6726">
        <v>0</v>
      </c>
      <c r="K6726">
        <v>0</v>
      </c>
      <c r="L6726">
        <v>0</v>
      </c>
      <c r="M6726">
        <v>0</v>
      </c>
      <c r="N6726">
        <v>0</v>
      </c>
      <c r="O6726">
        <f t="shared" si="525"/>
        <v>1</v>
      </c>
      <c r="P6726">
        <f t="shared" si="526"/>
        <v>0</v>
      </c>
      <c r="Q6726">
        <f t="shared" si="527"/>
        <v>1</v>
      </c>
      <c r="R6726" s="6">
        <f t="shared" si="528"/>
        <v>1</v>
      </c>
      <c r="S6726" s="6">
        <f t="shared" si="529"/>
        <v>0</v>
      </c>
    </row>
    <row r="6727" spans="1:19" x14ac:dyDescent="0.25">
      <c r="A6727">
        <v>202506</v>
      </c>
      <c r="B6727">
        <v>92002609</v>
      </c>
      <c r="C6727" t="s">
        <v>145</v>
      </c>
      <c r="D6727">
        <v>1</v>
      </c>
      <c r="E6727" t="s">
        <v>20</v>
      </c>
      <c r="F6727">
        <v>0</v>
      </c>
      <c r="G6727">
        <v>0</v>
      </c>
      <c r="H6727">
        <v>1</v>
      </c>
      <c r="I6727">
        <v>0</v>
      </c>
      <c r="J6727">
        <v>6</v>
      </c>
      <c r="K6727">
        <v>0</v>
      </c>
      <c r="L6727">
        <v>0</v>
      </c>
      <c r="M6727">
        <v>0</v>
      </c>
      <c r="N6727">
        <v>0</v>
      </c>
      <c r="O6727">
        <f t="shared" si="525"/>
        <v>1</v>
      </c>
      <c r="P6727">
        <f t="shared" si="526"/>
        <v>6</v>
      </c>
      <c r="Q6727">
        <f t="shared" si="527"/>
        <v>7</v>
      </c>
      <c r="R6727" s="6">
        <f t="shared" si="528"/>
        <v>0.14285714285714285</v>
      </c>
      <c r="S6727" s="6">
        <f t="shared" si="529"/>
        <v>0.8571428571428571</v>
      </c>
    </row>
    <row r="6728" spans="1:19" x14ac:dyDescent="0.25">
      <c r="A6728">
        <v>202506</v>
      </c>
      <c r="B6728">
        <v>92002609</v>
      </c>
      <c r="C6728" t="s">
        <v>145</v>
      </c>
      <c r="D6728">
        <v>3</v>
      </c>
      <c r="E6728" t="s">
        <v>20</v>
      </c>
      <c r="F6728">
        <v>4</v>
      </c>
      <c r="G6728">
        <v>1</v>
      </c>
      <c r="H6728">
        <v>7</v>
      </c>
      <c r="I6728">
        <v>0</v>
      </c>
      <c r="J6728">
        <v>12</v>
      </c>
      <c r="K6728">
        <v>0</v>
      </c>
      <c r="L6728">
        <v>0</v>
      </c>
      <c r="M6728">
        <v>0</v>
      </c>
      <c r="N6728">
        <v>0</v>
      </c>
      <c r="O6728">
        <f t="shared" si="525"/>
        <v>12</v>
      </c>
      <c r="P6728">
        <f t="shared" si="526"/>
        <v>12</v>
      </c>
      <c r="Q6728">
        <f t="shared" si="527"/>
        <v>24</v>
      </c>
      <c r="R6728" s="6">
        <f t="shared" si="528"/>
        <v>0.5</v>
      </c>
      <c r="S6728" s="6">
        <f t="shared" si="529"/>
        <v>0.5</v>
      </c>
    </row>
    <row r="6729" spans="1:19" x14ac:dyDescent="0.25">
      <c r="A6729">
        <v>202506</v>
      </c>
      <c r="B6729">
        <v>92002609</v>
      </c>
      <c r="C6729" t="s">
        <v>145</v>
      </c>
      <c r="D6729">
        <v>1</v>
      </c>
      <c r="E6729" t="s">
        <v>21</v>
      </c>
      <c r="F6729">
        <v>0</v>
      </c>
      <c r="G6729">
        <v>0</v>
      </c>
      <c r="H6729">
        <v>2</v>
      </c>
      <c r="I6729">
        <v>1</v>
      </c>
      <c r="J6729">
        <v>5</v>
      </c>
      <c r="K6729">
        <v>0</v>
      </c>
      <c r="L6729">
        <v>0</v>
      </c>
      <c r="M6729">
        <v>0</v>
      </c>
      <c r="N6729">
        <v>1</v>
      </c>
      <c r="O6729">
        <f t="shared" si="525"/>
        <v>2</v>
      </c>
      <c r="P6729">
        <f t="shared" si="526"/>
        <v>6</v>
      </c>
      <c r="Q6729">
        <f t="shared" si="527"/>
        <v>8</v>
      </c>
      <c r="R6729" s="6">
        <f t="shared" si="528"/>
        <v>0.25</v>
      </c>
      <c r="S6729" s="6">
        <f t="shared" si="529"/>
        <v>0.75</v>
      </c>
    </row>
    <row r="6730" spans="1:19" x14ac:dyDescent="0.25">
      <c r="A6730">
        <v>202506</v>
      </c>
      <c r="B6730">
        <v>92002609</v>
      </c>
      <c r="C6730" t="s">
        <v>145</v>
      </c>
      <c r="D6730">
        <v>3</v>
      </c>
      <c r="E6730" t="s">
        <v>21</v>
      </c>
      <c r="F6730">
        <v>0</v>
      </c>
      <c r="G6730">
        <v>0</v>
      </c>
      <c r="H6730">
        <v>4</v>
      </c>
      <c r="I6730">
        <v>1</v>
      </c>
      <c r="J6730">
        <v>0</v>
      </c>
      <c r="K6730">
        <v>0</v>
      </c>
      <c r="L6730">
        <v>0</v>
      </c>
      <c r="M6730">
        <v>0</v>
      </c>
      <c r="N6730">
        <v>1</v>
      </c>
      <c r="O6730">
        <f t="shared" si="525"/>
        <v>4</v>
      </c>
      <c r="P6730">
        <f t="shared" si="526"/>
        <v>1</v>
      </c>
      <c r="Q6730">
        <f t="shared" si="527"/>
        <v>5</v>
      </c>
      <c r="R6730" s="6">
        <f t="shared" si="528"/>
        <v>0.8</v>
      </c>
      <c r="S6730" s="6">
        <f t="shared" si="529"/>
        <v>0.2</v>
      </c>
    </row>
    <row r="6731" spans="1:19" x14ac:dyDescent="0.25">
      <c r="A6731">
        <v>202506</v>
      </c>
      <c r="B6731">
        <v>92002609</v>
      </c>
      <c r="C6731" t="s">
        <v>145</v>
      </c>
      <c r="D6731">
        <v>1</v>
      </c>
      <c r="E6731" t="s">
        <v>22</v>
      </c>
      <c r="F6731">
        <v>0</v>
      </c>
      <c r="G6731">
        <v>0</v>
      </c>
      <c r="H6731">
        <v>0</v>
      </c>
      <c r="I6731">
        <v>0</v>
      </c>
      <c r="J6731">
        <v>1</v>
      </c>
      <c r="K6731">
        <v>0</v>
      </c>
      <c r="L6731">
        <v>0</v>
      </c>
      <c r="M6731">
        <v>0</v>
      </c>
      <c r="N6731">
        <v>0</v>
      </c>
      <c r="O6731">
        <f t="shared" si="525"/>
        <v>0</v>
      </c>
      <c r="P6731">
        <f t="shared" si="526"/>
        <v>1</v>
      </c>
      <c r="Q6731">
        <f t="shared" si="527"/>
        <v>1</v>
      </c>
      <c r="R6731" s="6">
        <f t="shared" si="528"/>
        <v>0</v>
      </c>
      <c r="S6731" s="6">
        <f t="shared" si="529"/>
        <v>1</v>
      </c>
    </row>
    <row r="6732" spans="1:19" x14ac:dyDescent="0.25">
      <c r="A6732">
        <v>202506</v>
      </c>
      <c r="B6732">
        <v>92002609</v>
      </c>
      <c r="C6732" t="s">
        <v>145</v>
      </c>
      <c r="D6732">
        <v>3</v>
      </c>
      <c r="E6732" t="s">
        <v>22</v>
      </c>
      <c r="F6732">
        <v>0</v>
      </c>
      <c r="G6732">
        <v>0</v>
      </c>
      <c r="H6732">
        <v>1</v>
      </c>
      <c r="I6732">
        <v>0</v>
      </c>
      <c r="J6732">
        <v>0</v>
      </c>
      <c r="K6732">
        <v>0</v>
      </c>
      <c r="L6732">
        <v>0</v>
      </c>
      <c r="M6732">
        <v>0</v>
      </c>
      <c r="N6732">
        <v>0</v>
      </c>
      <c r="O6732">
        <f t="shared" si="525"/>
        <v>1</v>
      </c>
      <c r="P6732">
        <f t="shared" si="526"/>
        <v>0</v>
      </c>
      <c r="Q6732">
        <f t="shared" si="527"/>
        <v>1</v>
      </c>
      <c r="R6732" s="6">
        <f t="shared" si="528"/>
        <v>1</v>
      </c>
      <c r="S6732" s="6">
        <f t="shared" si="529"/>
        <v>0</v>
      </c>
    </row>
    <row r="6733" spans="1:19" x14ac:dyDescent="0.25">
      <c r="A6733">
        <v>202506</v>
      </c>
      <c r="B6733">
        <v>92002609</v>
      </c>
      <c r="C6733" t="s">
        <v>145</v>
      </c>
      <c r="D6733">
        <v>1</v>
      </c>
      <c r="E6733" t="s">
        <v>23</v>
      </c>
      <c r="F6733">
        <v>0</v>
      </c>
      <c r="G6733">
        <v>0</v>
      </c>
      <c r="H6733">
        <v>0</v>
      </c>
      <c r="I6733">
        <v>0</v>
      </c>
      <c r="J6733">
        <v>7</v>
      </c>
      <c r="K6733">
        <v>0</v>
      </c>
      <c r="L6733">
        <v>0</v>
      </c>
      <c r="M6733">
        <v>0</v>
      </c>
      <c r="N6733">
        <v>0</v>
      </c>
      <c r="O6733">
        <f t="shared" si="525"/>
        <v>0</v>
      </c>
      <c r="P6733">
        <f t="shared" si="526"/>
        <v>7</v>
      </c>
      <c r="Q6733">
        <f t="shared" si="527"/>
        <v>7</v>
      </c>
      <c r="R6733" s="6">
        <f t="shared" si="528"/>
        <v>0</v>
      </c>
      <c r="S6733" s="6">
        <f t="shared" si="529"/>
        <v>1</v>
      </c>
    </row>
    <row r="6734" spans="1:19" x14ac:dyDescent="0.25">
      <c r="A6734">
        <v>202506</v>
      </c>
      <c r="B6734">
        <v>92002609</v>
      </c>
      <c r="C6734" t="s">
        <v>145</v>
      </c>
      <c r="D6734">
        <v>3</v>
      </c>
      <c r="E6734" t="s">
        <v>23</v>
      </c>
      <c r="F6734">
        <v>0</v>
      </c>
      <c r="G6734">
        <v>0</v>
      </c>
      <c r="H6734">
        <v>2</v>
      </c>
      <c r="I6734">
        <v>0</v>
      </c>
      <c r="J6734">
        <v>0</v>
      </c>
      <c r="K6734">
        <v>0</v>
      </c>
      <c r="L6734">
        <v>0</v>
      </c>
      <c r="M6734">
        <v>0</v>
      </c>
      <c r="N6734">
        <v>0</v>
      </c>
      <c r="O6734">
        <f t="shared" si="525"/>
        <v>2</v>
      </c>
      <c r="P6734">
        <f t="shared" si="526"/>
        <v>0</v>
      </c>
      <c r="Q6734">
        <f t="shared" si="527"/>
        <v>2</v>
      </c>
      <c r="R6734" s="6">
        <f t="shared" si="528"/>
        <v>1</v>
      </c>
      <c r="S6734" s="6">
        <f t="shared" si="529"/>
        <v>0</v>
      </c>
    </row>
    <row r="6735" spans="1:19" x14ac:dyDescent="0.25">
      <c r="A6735">
        <v>202506</v>
      </c>
      <c r="B6735">
        <v>92002609</v>
      </c>
      <c r="C6735" t="s">
        <v>145</v>
      </c>
      <c r="D6735">
        <v>1</v>
      </c>
      <c r="E6735" t="s">
        <v>24</v>
      </c>
      <c r="F6735">
        <v>0</v>
      </c>
      <c r="G6735">
        <v>0</v>
      </c>
      <c r="H6735">
        <v>0</v>
      </c>
      <c r="I6735">
        <v>0</v>
      </c>
      <c r="J6735">
        <v>1</v>
      </c>
      <c r="K6735">
        <v>0</v>
      </c>
      <c r="L6735">
        <v>0</v>
      </c>
      <c r="M6735">
        <v>0</v>
      </c>
      <c r="N6735">
        <v>0</v>
      </c>
      <c r="O6735">
        <f t="shared" si="525"/>
        <v>0</v>
      </c>
      <c r="P6735">
        <f t="shared" si="526"/>
        <v>1</v>
      </c>
      <c r="Q6735">
        <f t="shared" si="527"/>
        <v>1</v>
      </c>
      <c r="R6735" s="6">
        <f t="shared" si="528"/>
        <v>0</v>
      </c>
      <c r="S6735" s="6">
        <f t="shared" si="529"/>
        <v>1</v>
      </c>
    </row>
    <row r="6736" spans="1:19" x14ac:dyDescent="0.25">
      <c r="A6736">
        <v>202506</v>
      </c>
      <c r="B6736">
        <v>92002609</v>
      </c>
      <c r="C6736" t="s">
        <v>145</v>
      </c>
      <c r="D6736">
        <v>3</v>
      </c>
      <c r="E6736" t="s">
        <v>24</v>
      </c>
      <c r="F6736">
        <v>0</v>
      </c>
      <c r="G6736">
        <v>1</v>
      </c>
      <c r="H6736">
        <v>0</v>
      </c>
      <c r="I6736">
        <v>1</v>
      </c>
      <c r="J6736">
        <v>1</v>
      </c>
      <c r="K6736">
        <v>0</v>
      </c>
      <c r="L6736">
        <v>0</v>
      </c>
      <c r="M6736">
        <v>0</v>
      </c>
      <c r="N6736">
        <v>0</v>
      </c>
      <c r="O6736">
        <f t="shared" si="525"/>
        <v>1</v>
      </c>
      <c r="P6736">
        <f t="shared" si="526"/>
        <v>2</v>
      </c>
      <c r="Q6736">
        <f t="shared" si="527"/>
        <v>3</v>
      </c>
      <c r="R6736" s="6">
        <f t="shared" si="528"/>
        <v>0.33333333333333331</v>
      </c>
      <c r="S6736" s="6">
        <f t="shared" si="529"/>
        <v>0.66666666666666663</v>
      </c>
    </row>
    <row r="6737" spans="1:19" x14ac:dyDescent="0.25">
      <c r="A6737">
        <v>202506</v>
      </c>
      <c r="B6737">
        <v>92002609</v>
      </c>
      <c r="C6737" t="s">
        <v>145</v>
      </c>
      <c r="D6737">
        <v>1</v>
      </c>
      <c r="E6737" t="s">
        <v>25</v>
      </c>
      <c r="F6737">
        <v>0</v>
      </c>
      <c r="G6737">
        <v>0</v>
      </c>
      <c r="H6737">
        <v>3</v>
      </c>
      <c r="I6737">
        <v>1</v>
      </c>
      <c r="J6737">
        <v>6</v>
      </c>
      <c r="K6737">
        <v>0</v>
      </c>
      <c r="L6737">
        <v>0</v>
      </c>
      <c r="M6737">
        <v>0</v>
      </c>
      <c r="N6737">
        <v>2</v>
      </c>
      <c r="O6737">
        <f t="shared" si="525"/>
        <v>3</v>
      </c>
      <c r="P6737">
        <f t="shared" si="526"/>
        <v>7</v>
      </c>
      <c r="Q6737">
        <f t="shared" si="527"/>
        <v>10</v>
      </c>
      <c r="R6737" s="6">
        <f t="shared" si="528"/>
        <v>0.3</v>
      </c>
      <c r="S6737" s="6">
        <f t="shared" si="529"/>
        <v>0.7</v>
      </c>
    </row>
    <row r="6738" spans="1:19" x14ac:dyDescent="0.25">
      <c r="A6738">
        <v>202506</v>
      </c>
      <c r="B6738">
        <v>92002609</v>
      </c>
      <c r="C6738" t="s">
        <v>145</v>
      </c>
      <c r="D6738">
        <v>3</v>
      </c>
      <c r="E6738" t="s">
        <v>25</v>
      </c>
      <c r="F6738">
        <v>3</v>
      </c>
      <c r="G6738">
        <v>0</v>
      </c>
      <c r="H6738">
        <v>6</v>
      </c>
      <c r="I6738">
        <v>2</v>
      </c>
      <c r="J6738">
        <v>1</v>
      </c>
      <c r="K6738">
        <v>0</v>
      </c>
      <c r="L6738">
        <v>0</v>
      </c>
      <c r="M6738">
        <v>0</v>
      </c>
      <c r="N6738">
        <v>2</v>
      </c>
      <c r="O6738">
        <f t="shared" si="525"/>
        <v>9</v>
      </c>
      <c r="P6738">
        <f t="shared" si="526"/>
        <v>3</v>
      </c>
      <c r="Q6738">
        <f t="shared" si="527"/>
        <v>12</v>
      </c>
      <c r="R6738" s="6">
        <f t="shared" si="528"/>
        <v>0.75</v>
      </c>
      <c r="S6738" s="6">
        <f t="shared" si="529"/>
        <v>0.25</v>
      </c>
    </row>
    <row r="6739" spans="1:19" x14ac:dyDescent="0.25">
      <c r="A6739">
        <v>202506</v>
      </c>
      <c r="B6739">
        <v>92002609</v>
      </c>
      <c r="C6739" t="s">
        <v>145</v>
      </c>
      <c r="D6739">
        <v>1</v>
      </c>
      <c r="E6739" t="s">
        <v>26</v>
      </c>
      <c r="F6739">
        <v>0</v>
      </c>
      <c r="G6739">
        <v>0</v>
      </c>
      <c r="H6739">
        <v>9</v>
      </c>
      <c r="I6739">
        <v>0</v>
      </c>
      <c r="J6739">
        <v>2</v>
      </c>
      <c r="K6739">
        <v>0</v>
      </c>
      <c r="L6739">
        <v>0</v>
      </c>
      <c r="M6739">
        <v>0</v>
      </c>
      <c r="N6739">
        <v>0</v>
      </c>
      <c r="O6739">
        <f t="shared" si="525"/>
        <v>9</v>
      </c>
      <c r="P6739">
        <f t="shared" si="526"/>
        <v>2</v>
      </c>
      <c r="Q6739">
        <f t="shared" si="527"/>
        <v>11</v>
      </c>
      <c r="R6739" s="6">
        <f t="shared" si="528"/>
        <v>0.81818181818181823</v>
      </c>
      <c r="S6739" s="6">
        <f t="shared" si="529"/>
        <v>0.18181818181818182</v>
      </c>
    </row>
    <row r="6740" spans="1:19" x14ac:dyDescent="0.25">
      <c r="A6740">
        <v>202506</v>
      </c>
      <c r="B6740">
        <v>92002609</v>
      </c>
      <c r="C6740" t="s">
        <v>145</v>
      </c>
      <c r="D6740">
        <v>3</v>
      </c>
      <c r="E6740" t="s">
        <v>26</v>
      </c>
      <c r="F6740">
        <v>9</v>
      </c>
      <c r="G6740">
        <v>0</v>
      </c>
      <c r="H6740">
        <v>7</v>
      </c>
      <c r="I6740">
        <v>5</v>
      </c>
      <c r="J6740">
        <v>5</v>
      </c>
      <c r="K6740">
        <v>2</v>
      </c>
      <c r="L6740">
        <v>0</v>
      </c>
      <c r="M6740">
        <v>1</v>
      </c>
      <c r="N6740">
        <v>1</v>
      </c>
      <c r="O6740">
        <f t="shared" si="525"/>
        <v>16</v>
      </c>
      <c r="P6740">
        <f t="shared" si="526"/>
        <v>10</v>
      </c>
      <c r="Q6740">
        <f t="shared" si="527"/>
        <v>26</v>
      </c>
      <c r="R6740" s="6">
        <f t="shared" si="528"/>
        <v>0.61538461538461542</v>
      </c>
      <c r="S6740" s="6">
        <f t="shared" si="529"/>
        <v>0.38461538461538464</v>
      </c>
    </row>
    <row r="6741" spans="1:19" x14ac:dyDescent="0.25">
      <c r="A6741">
        <v>202506</v>
      </c>
      <c r="B6741">
        <v>92002609</v>
      </c>
      <c r="C6741" t="s">
        <v>145</v>
      </c>
      <c r="D6741">
        <v>1</v>
      </c>
      <c r="E6741" t="s">
        <v>27</v>
      </c>
      <c r="F6741">
        <v>0</v>
      </c>
      <c r="G6741">
        <v>0</v>
      </c>
      <c r="H6741">
        <v>3</v>
      </c>
      <c r="I6741">
        <v>6</v>
      </c>
      <c r="J6741">
        <v>5</v>
      </c>
      <c r="K6741">
        <v>0</v>
      </c>
      <c r="L6741">
        <v>0</v>
      </c>
      <c r="M6741">
        <v>0</v>
      </c>
      <c r="N6741">
        <v>0</v>
      </c>
      <c r="O6741">
        <f t="shared" si="525"/>
        <v>3</v>
      </c>
      <c r="P6741">
        <f t="shared" si="526"/>
        <v>11</v>
      </c>
      <c r="Q6741">
        <f t="shared" si="527"/>
        <v>14</v>
      </c>
      <c r="R6741" s="6">
        <f t="shared" si="528"/>
        <v>0.21428571428571427</v>
      </c>
      <c r="S6741" s="6">
        <f t="shared" si="529"/>
        <v>0.7857142857142857</v>
      </c>
    </row>
    <row r="6742" spans="1:19" x14ac:dyDescent="0.25">
      <c r="A6742">
        <v>202506</v>
      </c>
      <c r="B6742">
        <v>92002609</v>
      </c>
      <c r="C6742" t="s">
        <v>145</v>
      </c>
      <c r="D6742">
        <v>3</v>
      </c>
      <c r="E6742" t="s">
        <v>27</v>
      </c>
      <c r="F6742">
        <v>16</v>
      </c>
      <c r="G6742">
        <v>2</v>
      </c>
      <c r="H6742">
        <v>20</v>
      </c>
      <c r="I6742">
        <v>8</v>
      </c>
      <c r="J6742">
        <v>4</v>
      </c>
      <c r="K6742">
        <v>1</v>
      </c>
      <c r="L6742">
        <v>0</v>
      </c>
      <c r="M6742">
        <v>1</v>
      </c>
      <c r="N6742">
        <v>1</v>
      </c>
      <c r="O6742">
        <f t="shared" si="525"/>
        <v>38</v>
      </c>
      <c r="P6742">
        <f t="shared" si="526"/>
        <v>12</v>
      </c>
      <c r="Q6742">
        <f t="shared" si="527"/>
        <v>50</v>
      </c>
      <c r="R6742" s="6">
        <f t="shared" si="528"/>
        <v>0.76</v>
      </c>
      <c r="S6742" s="6">
        <f t="shared" si="529"/>
        <v>0.24</v>
      </c>
    </row>
    <row r="6743" spans="1:19" x14ac:dyDescent="0.25">
      <c r="A6743">
        <v>202506</v>
      </c>
      <c r="B6743">
        <v>92002609</v>
      </c>
      <c r="C6743" t="s">
        <v>145</v>
      </c>
      <c r="D6743">
        <v>1</v>
      </c>
      <c r="E6743" t="s">
        <v>28</v>
      </c>
      <c r="F6743">
        <v>0</v>
      </c>
      <c r="G6743">
        <v>0</v>
      </c>
      <c r="H6743">
        <v>0</v>
      </c>
      <c r="I6743">
        <v>1</v>
      </c>
      <c r="J6743">
        <v>3</v>
      </c>
      <c r="K6743">
        <v>0</v>
      </c>
      <c r="L6743">
        <v>0</v>
      </c>
      <c r="M6743">
        <v>0</v>
      </c>
      <c r="N6743">
        <v>0</v>
      </c>
      <c r="O6743">
        <f t="shared" si="525"/>
        <v>0</v>
      </c>
      <c r="P6743">
        <f t="shared" si="526"/>
        <v>4</v>
      </c>
      <c r="Q6743">
        <f t="shared" si="527"/>
        <v>4</v>
      </c>
      <c r="R6743" s="6">
        <f t="shared" si="528"/>
        <v>0</v>
      </c>
      <c r="S6743" s="6">
        <f t="shared" si="529"/>
        <v>1</v>
      </c>
    </row>
    <row r="6744" spans="1:19" x14ac:dyDescent="0.25">
      <c r="A6744">
        <v>202506</v>
      </c>
      <c r="B6744">
        <v>92002609</v>
      </c>
      <c r="C6744" t="s">
        <v>145</v>
      </c>
      <c r="D6744">
        <v>1</v>
      </c>
      <c r="E6744" t="s">
        <v>30</v>
      </c>
      <c r="F6744">
        <v>0</v>
      </c>
      <c r="G6744">
        <v>0</v>
      </c>
      <c r="H6744">
        <v>0</v>
      </c>
      <c r="I6744">
        <v>2</v>
      </c>
      <c r="J6744">
        <v>2</v>
      </c>
      <c r="K6744">
        <v>0</v>
      </c>
      <c r="L6744">
        <v>0</v>
      </c>
      <c r="M6744">
        <v>0</v>
      </c>
      <c r="N6744">
        <v>0</v>
      </c>
      <c r="O6744">
        <f t="shared" si="525"/>
        <v>0</v>
      </c>
      <c r="P6744">
        <f t="shared" si="526"/>
        <v>4</v>
      </c>
      <c r="Q6744">
        <f t="shared" si="527"/>
        <v>4</v>
      </c>
      <c r="R6744" s="6">
        <f t="shared" si="528"/>
        <v>0</v>
      </c>
      <c r="S6744" s="6">
        <f t="shared" si="529"/>
        <v>1</v>
      </c>
    </row>
    <row r="6745" spans="1:19" x14ac:dyDescent="0.25">
      <c r="A6745">
        <v>202506</v>
      </c>
      <c r="B6745">
        <v>92002609</v>
      </c>
      <c r="C6745" t="s">
        <v>145</v>
      </c>
      <c r="D6745">
        <v>3</v>
      </c>
      <c r="E6745" t="s">
        <v>30</v>
      </c>
      <c r="F6745">
        <v>0</v>
      </c>
      <c r="G6745">
        <v>0</v>
      </c>
      <c r="H6745">
        <v>1</v>
      </c>
      <c r="I6745">
        <v>1</v>
      </c>
      <c r="J6745">
        <v>1</v>
      </c>
      <c r="K6745">
        <v>0</v>
      </c>
      <c r="L6745">
        <v>0</v>
      </c>
      <c r="M6745">
        <v>0</v>
      </c>
      <c r="N6745">
        <v>0</v>
      </c>
      <c r="O6745">
        <f t="shared" si="525"/>
        <v>1</v>
      </c>
      <c r="P6745">
        <f t="shared" si="526"/>
        <v>2</v>
      </c>
      <c r="Q6745">
        <f t="shared" si="527"/>
        <v>3</v>
      </c>
      <c r="R6745" s="6">
        <f t="shared" si="528"/>
        <v>0.33333333333333331</v>
      </c>
      <c r="S6745" s="6">
        <f t="shared" si="529"/>
        <v>0.66666666666666663</v>
      </c>
    </row>
    <row r="6746" spans="1:19" x14ac:dyDescent="0.25">
      <c r="A6746">
        <v>202506</v>
      </c>
      <c r="B6746">
        <v>92002609</v>
      </c>
      <c r="C6746" t="s">
        <v>145</v>
      </c>
      <c r="D6746">
        <v>1</v>
      </c>
      <c r="E6746" t="s">
        <v>32</v>
      </c>
      <c r="F6746">
        <v>25</v>
      </c>
      <c r="G6746">
        <v>49</v>
      </c>
      <c r="H6746">
        <v>379</v>
      </c>
      <c r="I6746">
        <v>92</v>
      </c>
      <c r="J6746">
        <v>514</v>
      </c>
      <c r="K6746">
        <v>5</v>
      </c>
      <c r="L6746">
        <v>3</v>
      </c>
      <c r="M6746">
        <v>2</v>
      </c>
      <c r="N6746">
        <v>21</v>
      </c>
      <c r="O6746">
        <f t="shared" si="525"/>
        <v>453</v>
      </c>
      <c r="P6746">
        <f t="shared" si="526"/>
        <v>606</v>
      </c>
      <c r="Q6746">
        <f t="shared" si="527"/>
        <v>1059</v>
      </c>
      <c r="R6746" s="6">
        <f t="shared" si="528"/>
        <v>0.42776203966005666</v>
      </c>
      <c r="S6746" s="6">
        <f t="shared" si="529"/>
        <v>0.57223796033994334</v>
      </c>
    </row>
    <row r="6747" spans="1:19" x14ac:dyDescent="0.25">
      <c r="A6747">
        <v>202506</v>
      </c>
      <c r="B6747">
        <v>92002609</v>
      </c>
      <c r="C6747" t="s">
        <v>145</v>
      </c>
      <c r="D6747">
        <v>3</v>
      </c>
      <c r="E6747" t="s">
        <v>32</v>
      </c>
      <c r="F6747">
        <v>1159</v>
      </c>
      <c r="G6747">
        <v>577</v>
      </c>
      <c r="H6747">
        <v>2509</v>
      </c>
      <c r="I6747">
        <v>1288</v>
      </c>
      <c r="J6747">
        <v>967</v>
      </c>
      <c r="K6747">
        <v>79</v>
      </c>
      <c r="L6747">
        <v>65</v>
      </c>
      <c r="M6747">
        <v>41</v>
      </c>
      <c r="N6747">
        <v>194</v>
      </c>
      <c r="O6747">
        <f t="shared" si="525"/>
        <v>4245</v>
      </c>
      <c r="P6747">
        <f t="shared" si="526"/>
        <v>2255</v>
      </c>
      <c r="Q6747">
        <f t="shared" si="527"/>
        <v>6500</v>
      </c>
      <c r="R6747" s="6">
        <f t="shared" si="528"/>
        <v>0.65307692307692311</v>
      </c>
      <c r="S6747" s="6">
        <f t="shared" si="529"/>
        <v>0.34692307692307695</v>
      </c>
    </row>
    <row r="6748" spans="1:19" x14ac:dyDescent="0.25">
      <c r="A6748">
        <v>202506</v>
      </c>
      <c r="B6748">
        <v>92002609</v>
      </c>
      <c r="C6748" t="s">
        <v>145</v>
      </c>
      <c r="D6748">
        <v>1</v>
      </c>
      <c r="E6748" t="s">
        <v>33</v>
      </c>
      <c r="F6748">
        <v>0</v>
      </c>
      <c r="G6748">
        <v>0</v>
      </c>
      <c r="H6748">
        <v>0</v>
      </c>
      <c r="I6748">
        <v>0</v>
      </c>
      <c r="J6748">
        <v>4</v>
      </c>
      <c r="K6748">
        <v>0</v>
      </c>
      <c r="L6748">
        <v>0</v>
      </c>
      <c r="M6748">
        <v>0</v>
      </c>
      <c r="N6748">
        <v>0</v>
      </c>
      <c r="O6748">
        <f t="shared" si="525"/>
        <v>0</v>
      </c>
      <c r="P6748">
        <f t="shared" si="526"/>
        <v>4</v>
      </c>
      <c r="Q6748">
        <f t="shared" si="527"/>
        <v>4</v>
      </c>
      <c r="R6748" s="6">
        <f t="shared" si="528"/>
        <v>0</v>
      </c>
      <c r="S6748" s="6">
        <f t="shared" si="529"/>
        <v>1</v>
      </c>
    </row>
    <row r="6749" spans="1:19" x14ac:dyDescent="0.25">
      <c r="A6749">
        <v>202506</v>
      </c>
      <c r="B6749">
        <v>92002609</v>
      </c>
      <c r="C6749" t="s">
        <v>145</v>
      </c>
      <c r="D6749">
        <v>3</v>
      </c>
      <c r="E6749" t="s">
        <v>33</v>
      </c>
      <c r="F6749">
        <v>0</v>
      </c>
      <c r="G6749">
        <v>0</v>
      </c>
      <c r="H6749">
        <v>1</v>
      </c>
      <c r="I6749">
        <v>2</v>
      </c>
      <c r="J6749">
        <v>1</v>
      </c>
      <c r="K6749">
        <v>0</v>
      </c>
      <c r="L6749">
        <v>0</v>
      </c>
      <c r="M6749">
        <v>0</v>
      </c>
      <c r="N6749">
        <v>0</v>
      </c>
      <c r="O6749">
        <f t="shared" si="525"/>
        <v>1</v>
      </c>
      <c r="P6749">
        <f t="shared" si="526"/>
        <v>3</v>
      </c>
      <c r="Q6749">
        <f t="shared" si="527"/>
        <v>4</v>
      </c>
      <c r="R6749" s="6">
        <f t="shared" si="528"/>
        <v>0.25</v>
      </c>
      <c r="S6749" s="6">
        <f t="shared" si="529"/>
        <v>0.75</v>
      </c>
    </row>
    <row r="6750" spans="1:19" x14ac:dyDescent="0.25">
      <c r="A6750">
        <v>202506</v>
      </c>
      <c r="B6750">
        <v>92002609</v>
      </c>
      <c r="C6750" t="s">
        <v>145</v>
      </c>
      <c r="D6750">
        <v>1</v>
      </c>
      <c r="E6750" t="s">
        <v>35</v>
      </c>
      <c r="F6750">
        <v>0</v>
      </c>
      <c r="G6750">
        <v>0</v>
      </c>
      <c r="H6750">
        <v>0</v>
      </c>
      <c r="I6750">
        <v>0</v>
      </c>
      <c r="J6750">
        <v>1</v>
      </c>
      <c r="K6750">
        <v>0</v>
      </c>
      <c r="L6750">
        <v>0</v>
      </c>
      <c r="M6750">
        <v>0</v>
      </c>
      <c r="N6750">
        <v>0</v>
      </c>
      <c r="O6750">
        <f t="shared" si="525"/>
        <v>0</v>
      </c>
      <c r="P6750">
        <f t="shared" si="526"/>
        <v>1</v>
      </c>
      <c r="Q6750">
        <f t="shared" si="527"/>
        <v>1</v>
      </c>
      <c r="R6750" s="6">
        <f t="shared" si="528"/>
        <v>0</v>
      </c>
      <c r="S6750" s="6">
        <f t="shared" si="529"/>
        <v>1</v>
      </c>
    </row>
    <row r="6751" spans="1:19" x14ac:dyDescent="0.25">
      <c r="A6751">
        <v>202506</v>
      </c>
      <c r="B6751">
        <v>92002609</v>
      </c>
      <c r="C6751" t="s">
        <v>145</v>
      </c>
      <c r="D6751">
        <v>3</v>
      </c>
      <c r="E6751" t="s">
        <v>35</v>
      </c>
      <c r="F6751">
        <v>0</v>
      </c>
      <c r="G6751">
        <v>0</v>
      </c>
      <c r="H6751">
        <v>1</v>
      </c>
      <c r="I6751">
        <v>0</v>
      </c>
      <c r="J6751">
        <v>0</v>
      </c>
      <c r="K6751">
        <v>0</v>
      </c>
      <c r="L6751">
        <v>0</v>
      </c>
      <c r="M6751">
        <v>0</v>
      </c>
      <c r="N6751">
        <v>1</v>
      </c>
      <c r="O6751">
        <f t="shared" si="525"/>
        <v>1</v>
      </c>
      <c r="P6751">
        <f t="shared" si="526"/>
        <v>0</v>
      </c>
      <c r="Q6751">
        <f t="shared" si="527"/>
        <v>1</v>
      </c>
      <c r="R6751" s="6">
        <f t="shared" si="528"/>
        <v>1</v>
      </c>
      <c r="S6751" s="6">
        <f t="shared" si="529"/>
        <v>0</v>
      </c>
    </row>
    <row r="6752" spans="1:19" x14ac:dyDescent="0.25">
      <c r="A6752">
        <v>202506</v>
      </c>
      <c r="B6752">
        <v>92002609</v>
      </c>
      <c r="C6752" t="s">
        <v>145</v>
      </c>
      <c r="D6752">
        <v>1</v>
      </c>
      <c r="E6752" t="s">
        <v>37</v>
      </c>
      <c r="F6752">
        <v>0</v>
      </c>
      <c r="G6752">
        <v>0</v>
      </c>
      <c r="H6752">
        <v>6</v>
      </c>
      <c r="I6752">
        <v>2</v>
      </c>
      <c r="J6752">
        <v>9</v>
      </c>
      <c r="K6752">
        <v>0</v>
      </c>
      <c r="L6752">
        <v>0</v>
      </c>
      <c r="M6752">
        <v>0</v>
      </c>
      <c r="N6752">
        <v>1</v>
      </c>
      <c r="O6752">
        <f t="shared" si="525"/>
        <v>6</v>
      </c>
      <c r="P6752">
        <f t="shared" si="526"/>
        <v>11</v>
      </c>
      <c r="Q6752">
        <f t="shared" si="527"/>
        <v>17</v>
      </c>
      <c r="R6752" s="6">
        <f t="shared" si="528"/>
        <v>0.35294117647058826</v>
      </c>
      <c r="S6752" s="6">
        <f t="shared" si="529"/>
        <v>0.6470588235294118</v>
      </c>
    </row>
    <row r="6753" spans="1:19" x14ac:dyDescent="0.25">
      <c r="A6753">
        <v>202506</v>
      </c>
      <c r="B6753">
        <v>92002609</v>
      </c>
      <c r="C6753" t="s">
        <v>145</v>
      </c>
      <c r="D6753">
        <v>3</v>
      </c>
      <c r="E6753" t="s">
        <v>37</v>
      </c>
      <c r="F6753">
        <v>1</v>
      </c>
      <c r="G6753">
        <v>9</v>
      </c>
      <c r="H6753">
        <v>11</v>
      </c>
      <c r="I6753">
        <v>16</v>
      </c>
      <c r="J6753">
        <v>8</v>
      </c>
      <c r="K6753">
        <v>0</v>
      </c>
      <c r="L6753">
        <v>0</v>
      </c>
      <c r="M6753">
        <v>0</v>
      </c>
      <c r="N6753">
        <v>2</v>
      </c>
      <c r="O6753">
        <f t="shared" si="525"/>
        <v>21</v>
      </c>
      <c r="P6753">
        <f t="shared" si="526"/>
        <v>24</v>
      </c>
      <c r="Q6753">
        <f t="shared" si="527"/>
        <v>45</v>
      </c>
      <c r="R6753" s="6">
        <f t="shared" si="528"/>
        <v>0.46666666666666667</v>
      </c>
      <c r="S6753" s="6">
        <f t="shared" si="529"/>
        <v>0.53333333333333333</v>
      </c>
    </row>
    <row r="6754" spans="1:19" x14ac:dyDescent="0.25">
      <c r="A6754">
        <v>202506</v>
      </c>
      <c r="B6754">
        <v>92002609</v>
      </c>
      <c r="C6754" t="s">
        <v>145</v>
      </c>
      <c r="D6754">
        <v>1</v>
      </c>
      <c r="E6754" t="s">
        <v>38</v>
      </c>
      <c r="F6754">
        <v>6</v>
      </c>
      <c r="G6754">
        <v>7</v>
      </c>
      <c r="H6754">
        <v>40</v>
      </c>
      <c r="I6754">
        <v>22</v>
      </c>
      <c r="J6754">
        <v>113</v>
      </c>
      <c r="K6754">
        <v>0</v>
      </c>
      <c r="L6754">
        <v>0</v>
      </c>
      <c r="M6754">
        <v>0</v>
      </c>
      <c r="N6754">
        <v>2</v>
      </c>
      <c r="O6754">
        <f t="shared" si="525"/>
        <v>53</v>
      </c>
      <c r="P6754">
        <f t="shared" si="526"/>
        <v>135</v>
      </c>
      <c r="Q6754">
        <f t="shared" si="527"/>
        <v>188</v>
      </c>
      <c r="R6754" s="6">
        <f t="shared" si="528"/>
        <v>0.28191489361702127</v>
      </c>
      <c r="S6754" s="6">
        <f t="shared" si="529"/>
        <v>0.71808510638297873</v>
      </c>
    </row>
    <row r="6755" spans="1:19" x14ac:dyDescent="0.25">
      <c r="A6755">
        <v>202506</v>
      </c>
      <c r="B6755">
        <v>92002609</v>
      </c>
      <c r="C6755" t="s">
        <v>145</v>
      </c>
      <c r="D6755">
        <v>3</v>
      </c>
      <c r="E6755" t="s">
        <v>38</v>
      </c>
      <c r="F6755">
        <v>68</v>
      </c>
      <c r="G6755">
        <v>41</v>
      </c>
      <c r="H6755">
        <v>227</v>
      </c>
      <c r="I6755">
        <v>84</v>
      </c>
      <c r="J6755">
        <v>84</v>
      </c>
      <c r="K6755">
        <v>6</v>
      </c>
      <c r="L6755">
        <v>6</v>
      </c>
      <c r="M6755">
        <v>3</v>
      </c>
      <c r="N6755">
        <v>25</v>
      </c>
      <c r="O6755">
        <f t="shared" si="525"/>
        <v>336</v>
      </c>
      <c r="P6755">
        <f t="shared" si="526"/>
        <v>168</v>
      </c>
      <c r="Q6755">
        <f t="shared" si="527"/>
        <v>504</v>
      </c>
      <c r="R6755" s="6">
        <f t="shared" si="528"/>
        <v>0.66666666666666663</v>
      </c>
      <c r="S6755" s="6">
        <f t="shared" si="529"/>
        <v>0.33333333333333331</v>
      </c>
    </row>
    <row r="6756" spans="1:19" x14ac:dyDescent="0.25">
      <c r="A6756">
        <v>202506</v>
      </c>
      <c r="B6756">
        <v>92002609</v>
      </c>
      <c r="C6756" t="s">
        <v>145</v>
      </c>
      <c r="D6756">
        <v>1</v>
      </c>
      <c r="E6756" t="s">
        <v>40</v>
      </c>
      <c r="F6756">
        <v>0</v>
      </c>
      <c r="G6756">
        <v>0</v>
      </c>
      <c r="H6756">
        <v>1</v>
      </c>
      <c r="I6756">
        <v>9</v>
      </c>
      <c r="J6756">
        <v>8</v>
      </c>
      <c r="K6756">
        <v>0</v>
      </c>
      <c r="L6756">
        <v>0</v>
      </c>
      <c r="M6756">
        <v>1</v>
      </c>
      <c r="N6756">
        <v>0</v>
      </c>
      <c r="O6756">
        <f t="shared" si="525"/>
        <v>1</v>
      </c>
      <c r="P6756">
        <f t="shared" si="526"/>
        <v>17</v>
      </c>
      <c r="Q6756">
        <f t="shared" si="527"/>
        <v>18</v>
      </c>
      <c r="R6756" s="6">
        <f t="shared" si="528"/>
        <v>5.5555555555555552E-2</v>
      </c>
      <c r="S6756" s="6">
        <f t="shared" si="529"/>
        <v>0.94444444444444442</v>
      </c>
    </row>
    <row r="6757" spans="1:19" x14ac:dyDescent="0.25">
      <c r="A6757">
        <v>202506</v>
      </c>
      <c r="B6757">
        <v>92002609</v>
      </c>
      <c r="C6757" t="s">
        <v>145</v>
      </c>
      <c r="D6757">
        <v>3</v>
      </c>
      <c r="E6757" t="s">
        <v>40</v>
      </c>
      <c r="F6757">
        <v>14</v>
      </c>
      <c r="G6757">
        <v>6</v>
      </c>
      <c r="H6757">
        <v>13</v>
      </c>
      <c r="I6757">
        <v>7</v>
      </c>
      <c r="J6757">
        <v>4</v>
      </c>
      <c r="K6757">
        <v>0</v>
      </c>
      <c r="L6757">
        <v>0</v>
      </c>
      <c r="M6757">
        <v>0</v>
      </c>
      <c r="N6757">
        <v>1</v>
      </c>
      <c r="O6757">
        <f t="shared" si="525"/>
        <v>33</v>
      </c>
      <c r="P6757">
        <f t="shared" si="526"/>
        <v>11</v>
      </c>
      <c r="Q6757">
        <f t="shared" si="527"/>
        <v>44</v>
      </c>
      <c r="R6757" s="6">
        <f t="shared" si="528"/>
        <v>0.75</v>
      </c>
      <c r="S6757" s="6">
        <f t="shared" si="529"/>
        <v>0.25</v>
      </c>
    </row>
    <row r="6758" spans="1:19" x14ac:dyDescent="0.25">
      <c r="A6758">
        <v>202506</v>
      </c>
      <c r="B6758">
        <v>92002609</v>
      </c>
      <c r="C6758" t="s">
        <v>145</v>
      </c>
      <c r="D6758">
        <v>1</v>
      </c>
      <c r="E6758" t="s">
        <v>41</v>
      </c>
      <c r="F6758">
        <v>0</v>
      </c>
      <c r="G6758">
        <v>0</v>
      </c>
      <c r="H6758">
        <v>0</v>
      </c>
      <c r="I6758">
        <v>0</v>
      </c>
      <c r="J6758">
        <v>3</v>
      </c>
      <c r="K6758">
        <v>0</v>
      </c>
      <c r="L6758">
        <v>0</v>
      </c>
      <c r="M6758">
        <v>0</v>
      </c>
      <c r="N6758">
        <v>0</v>
      </c>
      <c r="O6758">
        <f t="shared" si="525"/>
        <v>0</v>
      </c>
      <c r="P6758">
        <f t="shared" si="526"/>
        <v>3</v>
      </c>
      <c r="Q6758">
        <f t="shared" si="527"/>
        <v>3</v>
      </c>
      <c r="R6758" s="6">
        <f t="shared" si="528"/>
        <v>0</v>
      </c>
      <c r="S6758" s="6">
        <f t="shared" si="529"/>
        <v>1</v>
      </c>
    </row>
    <row r="6759" spans="1:19" x14ac:dyDescent="0.25">
      <c r="A6759">
        <v>202506</v>
      </c>
      <c r="B6759">
        <v>92002609</v>
      </c>
      <c r="C6759" t="s">
        <v>145</v>
      </c>
      <c r="D6759">
        <v>3</v>
      </c>
      <c r="E6759" t="s">
        <v>41</v>
      </c>
      <c r="F6759">
        <v>1</v>
      </c>
      <c r="G6759">
        <v>0</v>
      </c>
      <c r="H6759">
        <v>0</v>
      </c>
      <c r="I6759">
        <v>0</v>
      </c>
      <c r="J6759">
        <v>2</v>
      </c>
      <c r="K6759">
        <v>0</v>
      </c>
      <c r="L6759">
        <v>0</v>
      </c>
      <c r="M6759">
        <v>0</v>
      </c>
      <c r="N6759">
        <v>0</v>
      </c>
      <c r="O6759">
        <f t="shared" si="525"/>
        <v>1</v>
      </c>
      <c r="P6759">
        <f t="shared" si="526"/>
        <v>2</v>
      </c>
      <c r="Q6759">
        <f t="shared" si="527"/>
        <v>3</v>
      </c>
      <c r="R6759" s="6">
        <f t="shared" si="528"/>
        <v>0.33333333333333331</v>
      </c>
      <c r="S6759" s="6">
        <f t="shared" si="529"/>
        <v>0.66666666666666663</v>
      </c>
    </row>
    <row r="6760" spans="1:19" x14ac:dyDescent="0.25">
      <c r="A6760">
        <v>202506</v>
      </c>
      <c r="B6760">
        <v>92692979</v>
      </c>
      <c r="C6760" t="s">
        <v>146</v>
      </c>
      <c r="D6760">
        <v>1</v>
      </c>
      <c r="E6760" t="s">
        <v>15</v>
      </c>
      <c r="F6760">
        <v>0</v>
      </c>
      <c r="G6760">
        <v>0</v>
      </c>
      <c r="H6760">
        <v>1</v>
      </c>
      <c r="I6760">
        <v>0</v>
      </c>
      <c r="J6760">
        <v>0</v>
      </c>
      <c r="K6760">
        <v>0</v>
      </c>
      <c r="L6760">
        <v>0</v>
      </c>
      <c r="M6760">
        <v>0</v>
      </c>
      <c r="N6760">
        <v>0</v>
      </c>
      <c r="O6760">
        <f t="shared" si="525"/>
        <v>1</v>
      </c>
      <c r="P6760">
        <f t="shared" si="526"/>
        <v>0</v>
      </c>
      <c r="Q6760">
        <f t="shared" si="527"/>
        <v>1</v>
      </c>
      <c r="R6760" s="6">
        <f t="shared" si="528"/>
        <v>1</v>
      </c>
      <c r="S6760" s="6">
        <f t="shared" si="529"/>
        <v>0</v>
      </c>
    </row>
    <row r="6761" spans="1:19" x14ac:dyDescent="0.25">
      <c r="A6761">
        <v>202506</v>
      </c>
      <c r="B6761">
        <v>92692979</v>
      </c>
      <c r="C6761" t="s">
        <v>146</v>
      </c>
      <c r="D6761">
        <v>1</v>
      </c>
      <c r="E6761" t="s">
        <v>16</v>
      </c>
      <c r="F6761">
        <v>3</v>
      </c>
      <c r="G6761">
        <v>0</v>
      </c>
      <c r="H6761">
        <v>0</v>
      </c>
      <c r="I6761">
        <v>0</v>
      </c>
      <c r="J6761">
        <v>1</v>
      </c>
      <c r="K6761">
        <v>0</v>
      </c>
      <c r="L6761">
        <v>0</v>
      </c>
      <c r="M6761">
        <v>0</v>
      </c>
      <c r="N6761">
        <v>0</v>
      </c>
      <c r="O6761">
        <f t="shared" si="525"/>
        <v>3</v>
      </c>
      <c r="P6761">
        <f t="shared" si="526"/>
        <v>1</v>
      </c>
      <c r="Q6761">
        <f t="shared" si="527"/>
        <v>4</v>
      </c>
      <c r="R6761" s="6">
        <f t="shared" si="528"/>
        <v>0.75</v>
      </c>
      <c r="S6761" s="6">
        <f t="shared" si="529"/>
        <v>0.25</v>
      </c>
    </row>
    <row r="6762" spans="1:19" x14ac:dyDescent="0.25">
      <c r="A6762">
        <v>202506</v>
      </c>
      <c r="B6762">
        <v>92692979</v>
      </c>
      <c r="C6762" t="s">
        <v>146</v>
      </c>
      <c r="D6762">
        <v>3</v>
      </c>
      <c r="E6762" t="s">
        <v>16</v>
      </c>
      <c r="F6762">
        <v>13</v>
      </c>
      <c r="G6762">
        <v>0</v>
      </c>
      <c r="H6762">
        <v>1</v>
      </c>
      <c r="I6762">
        <v>0</v>
      </c>
      <c r="J6762">
        <v>10</v>
      </c>
      <c r="K6762">
        <v>0</v>
      </c>
      <c r="L6762">
        <v>0</v>
      </c>
      <c r="M6762">
        <v>0</v>
      </c>
      <c r="N6762">
        <v>0</v>
      </c>
      <c r="O6762">
        <f t="shared" si="525"/>
        <v>14</v>
      </c>
      <c r="P6762">
        <f t="shared" si="526"/>
        <v>10</v>
      </c>
      <c r="Q6762">
        <f t="shared" si="527"/>
        <v>24</v>
      </c>
      <c r="R6762" s="6">
        <f t="shared" si="528"/>
        <v>0.58333333333333337</v>
      </c>
      <c r="S6762" s="6">
        <f t="shared" si="529"/>
        <v>0.41666666666666669</v>
      </c>
    </row>
    <row r="6763" spans="1:19" x14ac:dyDescent="0.25">
      <c r="A6763">
        <v>202506</v>
      </c>
      <c r="B6763">
        <v>92692979</v>
      </c>
      <c r="C6763" t="s">
        <v>146</v>
      </c>
      <c r="D6763">
        <v>4</v>
      </c>
      <c r="E6763" t="s">
        <v>16</v>
      </c>
      <c r="F6763">
        <v>1</v>
      </c>
      <c r="G6763">
        <v>0</v>
      </c>
      <c r="H6763">
        <v>0</v>
      </c>
      <c r="I6763">
        <v>0</v>
      </c>
      <c r="J6763">
        <v>0</v>
      </c>
      <c r="K6763">
        <v>0</v>
      </c>
      <c r="L6763">
        <v>0</v>
      </c>
      <c r="M6763">
        <v>0</v>
      </c>
      <c r="N6763">
        <v>0</v>
      </c>
      <c r="O6763">
        <f t="shared" si="525"/>
        <v>1</v>
      </c>
      <c r="P6763">
        <f t="shared" si="526"/>
        <v>0</v>
      </c>
      <c r="Q6763">
        <f t="shared" si="527"/>
        <v>1</v>
      </c>
      <c r="R6763" s="6">
        <f t="shared" si="528"/>
        <v>1</v>
      </c>
      <c r="S6763" s="6">
        <f t="shared" si="529"/>
        <v>0</v>
      </c>
    </row>
    <row r="6764" spans="1:19" x14ac:dyDescent="0.25">
      <c r="A6764">
        <v>202506</v>
      </c>
      <c r="B6764">
        <v>92692979</v>
      </c>
      <c r="C6764" t="s">
        <v>146</v>
      </c>
      <c r="D6764">
        <v>1</v>
      </c>
      <c r="E6764" t="s">
        <v>17</v>
      </c>
      <c r="F6764">
        <v>0</v>
      </c>
      <c r="G6764">
        <v>0</v>
      </c>
      <c r="H6764">
        <v>0</v>
      </c>
      <c r="I6764">
        <v>0</v>
      </c>
      <c r="J6764">
        <v>1</v>
      </c>
      <c r="K6764">
        <v>0</v>
      </c>
      <c r="L6764">
        <v>0</v>
      </c>
      <c r="M6764">
        <v>0</v>
      </c>
      <c r="N6764">
        <v>0</v>
      </c>
      <c r="O6764">
        <f t="shared" si="525"/>
        <v>0</v>
      </c>
      <c r="P6764">
        <f t="shared" si="526"/>
        <v>1</v>
      </c>
      <c r="Q6764">
        <f t="shared" si="527"/>
        <v>1</v>
      </c>
      <c r="R6764" s="6">
        <f t="shared" si="528"/>
        <v>0</v>
      </c>
      <c r="S6764" s="6">
        <f t="shared" si="529"/>
        <v>1</v>
      </c>
    </row>
    <row r="6765" spans="1:19" x14ac:dyDescent="0.25">
      <c r="A6765">
        <v>202506</v>
      </c>
      <c r="B6765">
        <v>92692979</v>
      </c>
      <c r="C6765" t="s">
        <v>146</v>
      </c>
      <c r="D6765">
        <v>3</v>
      </c>
      <c r="E6765" t="s">
        <v>17</v>
      </c>
      <c r="F6765">
        <v>2</v>
      </c>
      <c r="G6765">
        <v>0</v>
      </c>
      <c r="H6765">
        <v>0</v>
      </c>
      <c r="I6765">
        <v>0</v>
      </c>
      <c r="J6765">
        <v>0</v>
      </c>
      <c r="K6765">
        <v>0</v>
      </c>
      <c r="L6765">
        <v>0</v>
      </c>
      <c r="M6765">
        <v>0</v>
      </c>
      <c r="N6765">
        <v>0</v>
      </c>
      <c r="O6765">
        <f t="shared" si="525"/>
        <v>2</v>
      </c>
      <c r="P6765">
        <f t="shared" si="526"/>
        <v>0</v>
      </c>
      <c r="Q6765">
        <f t="shared" si="527"/>
        <v>2</v>
      </c>
      <c r="R6765" s="6">
        <f t="shared" si="528"/>
        <v>1</v>
      </c>
      <c r="S6765" s="6">
        <f t="shared" si="529"/>
        <v>0</v>
      </c>
    </row>
    <row r="6766" spans="1:19" x14ac:dyDescent="0.25">
      <c r="A6766">
        <v>202506</v>
      </c>
      <c r="B6766">
        <v>92692979</v>
      </c>
      <c r="C6766" t="s">
        <v>146</v>
      </c>
      <c r="D6766">
        <v>1</v>
      </c>
      <c r="E6766" t="s">
        <v>19</v>
      </c>
      <c r="F6766">
        <v>1</v>
      </c>
      <c r="G6766">
        <v>2</v>
      </c>
      <c r="H6766">
        <v>5</v>
      </c>
      <c r="I6766">
        <v>8</v>
      </c>
      <c r="J6766">
        <v>8</v>
      </c>
      <c r="K6766">
        <v>0</v>
      </c>
      <c r="L6766">
        <v>0</v>
      </c>
      <c r="M6766">
        <v>0</v>
      </c>
      <c r="N6766">
        <v>1</v>
      </c>
      <c r="O6766">
        <f t="shared" si="525"/>
        <v>8</v>
      </c>
      <c r="P6766">
        <f t="shared" si="526"/>
        <v>16</v>
      </c>
      <c r="Q6766">
        <f t="shared" si="527"/>
        <v>24</v>
      </c>
      <c r="R6766" s="6">
        <f t="shared" si="528"/>
        <v>0.33333333333333331</v>
      </c>
      <c r="S6766" s="6">
        <f t="shared" si="529"/>
        <v>0.66666666666666663</v>
      </c>
    </row>
    <row r="6767" spans="1:19" x14ac:dyDescent="0.25">
      <c r="A6767">
        <v>202506</v>
      </c>
      <c r="B6767">
        <v>92692979</v>
      </c>
      <c r="C6767" t="s">
        <v>146</v>
      </c>
      <c r="D6767">
        <v>3</v>
      </c>
      <c r="E6767" t="s">
        <v>19</v>
      </c>
      <c r="F6767">
        <v>28</v>
      </c>
      <c r="G6767">
        <v>2</v>
      </c>
      <c r="H6767">
        <v>5</v>
      </c>
      <c r="I6767">
        <v>5</v>
      </c>
      <c r="J6767">
        <v>12</v>
      </c>
      <c r="K6767">
        <v>0</v>
      </c>
      <c r="L6767">
        <v>0</v>
      </c>
      <c r="M6767">
        <v>4</v>
      </c>
      <c r="N6767">
        <v>1</v>
      </c>
      <c r="O6767">
        <f t="shared" si="525"/>
        <v>35</v>
      </c>
      <c r="P6767">
        <f t="shared" si="526"/>
        <v>17</v>
      </c>
      <c r="Q6767">
        <f t="shared" si="527"/>
        <v>52</v>
      </c>
      <c r="R6767" s="6">
        <f t="shared" si="528"/>
        <v>0.67307692307692313</v>
      </c>
      <c r="S6767" s="6">
        <f t="shared" si="529"/>
        <v>0.32692307692307693</v>
      </c>
    </row>
    <row r="6768" spans="1:19" x14ac:dyDescent="0.25">
      <c r="A6768">
        <v>202506</v>
      </c>
      <c r="B6768">
        <v>92692979</v>
      </c>
      <c r="C6768" t="s">
        <v>146</v>
      </c>
      <c r="D6768">
        <v>4</v>
      </c>
      <c r="E6768" t="s">
        <v>19</v>
      </c>
      <c r="F6768">
        <v>5</v>
      </c>
      <c r="G6768">
        <v>0</v>
      </c>
      <c r="H6768">
        <v>0</v>
      </c>
      <c r="I6768">
        <v>0</v>
      </c>
      <c r="J6768">
        <v>0</v>
      </c>
      <c r="K6768">
        <v>0</v>
      </c>
      <c r="L6768">
        <v>0</v>
      </c>
      <c r="M6768">
        <v>0</v>
      </c>
      <c r="N6768">
        <v>0</v>
      </c>
      <c r="O6768">
        <f t="shared" si="525"/>
        <v>5</v>
      </c>
      <c r="P6768">
        <f t="shared" si="526"/>
        <v>0</v>
      </c>
      <c r="Q6768">
        <f t="shared" si="527"/>
        <v>5</v>
      </c>
      <c r="R6768" s="6">
        <f t="shared" si="528"/>
        <v>1</v>
      </c>
      <c r="S6768" s="6">
        <f t="shared" si="529"/>
        <v>0</v>
      </c>
    </row>
    <row r="6769" spans="1:19" x14ac:dyDescent="0.25">
      <c r="A6769">
        <v>202506</v>
      </c>
      <c r="B6769">
        <v>92692979</v>
      </c>
      <c r="C6769" t="s">
        <v>146</v>
      </c>
      <c r="D6769">
        <v>1</v>
      </c>
      <c r="E6769" t="s">
        <v>20</v>
      </c>
      <c r="F6769">
        <v>0</v>
      </c>
      <c r="G6769">
        <v>0</v>
      </c>
      <c r="H6769">
        <v>1</v>
      </c>
      <c r="I6769">
        <v>4</v>
      </c>
      <c r="J6769">
        <v>6</v>
      </c>
      <c r="K6769">
        <v>0</v>
      </c>
      <c r="L6769">
        <v>0</v>
      </c>
      <c r="M6769">
        <v>1</v>
      </c>
      <c r="N6769">
        <v>1</v>
      </c>
      <c r="O6769">
        <f t="shared" si="525"/>
        <v>1</v>
      </c>
      <c r="P6769">
        <f t="shared" si="526"/>
        <v>10</v>
      </c>
      <c r="Q6769">
        <f t="shared" si="527"/>
        <v>11</v>
      </c>
      <c r="R6769" s="6">
        <f t="shared" si="528"/>
        <v>9.0909090909090912E-2</v>
      </c>
      <c r="S6769" s="6">
        <f t="shared" si="529"/>
        <v>0.90909090909090906</v>
      </c>
    </row>
    <row r="6770" spans="1:19" x14ac:dyDescent="0.25">
      <c r="A6770">
        <v>202506</v>
      </c>
      <c r="B6770">
        <v>92692979</v>
      </c>
      <c r="C6770" t="s">
        <v>146</v>
      </c>
      <c r="D6770">
        <v>3</v>
      </c>
      <c r="E6770" t="s">
        <v>20</v>
      </c>
      <c r="F6770">
        <v>4</v>
      </c>
      <c r="G6770">
        <v>0</v>
      </c>
      <c r="H6770">
        <v>1</v>
      </c>
      <c r="I6770">
        <v>0</v>
      </c>
      <c r="J6770">
        <v>2</v>
      </c>
      <c r="K6770">
        <v>0</v>
      </c>
      <c r="L6770">
        <v>0</v>
      </c>
      <c r="M6770">
        <v>0</v>
      </c>
      <c r="N6770">
        <v>0</v>
      </c>
      <c r="O6770">
        <f t="shared" si="525"/>
        <v>5</v>
      </c>
      <c r="P6770">
        <f t="shared" si="526"/>
        <v>2</v>
      </c>
      <c r="Q6770">
        <f t="shared" si="527"/>
        <v>7</v>
      </c>
      <c r="R6770" s="6">
        <f t="shared" si="528"/>
        <v>0.7142857142857143</v>
      </c>
      <c r="S6770" s="6">
        <f t="shared" si="529"/>
        <v>0.2857142857142857</v>
      </c>
    </row>
    <row r="6771" spans="1:19" x14ac:dyDescent="0.25">
      <c r="A6771">
        <v>202506</v>
      </c>
      <c r="B6771">
        <v>92692979</v>
      </c>
      <c r="C6771" t="s">
        <v>146</v>
      </c>
      <c r="D6771">
        <v>1</v>
      </c>
      <c r="E6771" t="s">
        <v>21</v>
      </c>
      <c r="F6771">
        <v>4</v>
      </c>
      <c r="G6771">
        <v>4</v>
      </c>
      <c r="H6771">
        <v>17</v>
      </c>
      <c r="I6771">
        <v>6</v>
      </c>
      <c r="J6771">
        <v>25</v>
      </c>
      <c r="K6771">
        <v>0</v>
      </c>
      <c r="L6771">
        <v>0</v>
      </c>
      <c r="M6771">
        <v>1</v>
      </c>
      <c r="N6771">
        <v>2</v>
      </c>
      <c r="O6771">
        <f t="shared" si="525"/>
        <v>25</v>
      </c>
      <c r="P6771">
        <f t="shared" si="526"/>
        <v>31</v>
      </c>
      <c r="Q6771">
        <f t="shared" si="527"/>
        <v>56</v>
      </c>
      <c r="R6771" s="6">
        <f t="shared" si="528"/>
        <v>0.44642857142857145</v>
      </c>
      <c r="S6771" s="6">
        <f t="shared" si="529"/>
        <v>0.5535714285714286</v>
      </c>
    </row>
    <row r="6772" spans="1:19" x14ac:dyDescent="0.25">
      <c r="A6772">
        <v>202506</v>
      </c>
      <c r="B6772">
        <v>92692979</v>
      </c>
      <c r="C6772" t="s">
        <v>146</v>
      </c>
      <c r="D6772">
        <v>3</v>
      </c>
      <c r="E6772" t="s">
        <v>21</v>
      </c>
      <c r="F6772">
        <v>15</v>
      </c>
      <c r="G6772">
        <v>2</v>
      </c>
      <c r="H6772">
        <v>15</v>
      </c>
      <c r="I6772">
        <v>8</v>
      </c>
      <c r="J6772">
        <v>19</v>
      </c>
      <c r="K6772">
        <v>1</v>
      </c>
      <c r="L6772">
        <v>0</v>
      </c>
      <c r="M6772">
        <v>4</v>
      </c>
      <c r="N6772">
        <v>1</v>
      </c>
      <c r="O6772">
        <f t="shared" si="525"/>
        <v>32</v>
      </c>
      <c r="P6772">
        <f t="shared" si="526"/>
        <v>27</v>
      </c>
      <c r="Q6772">
        <f t="shared" si="527"/>
        <v>59</v>
      </c>
      <c r="R6772" s="6">
        <f t="shared" si="528"/>
        <v>0.5423728813559322</v>
      </c>
      <c r="S6772" s="6">
        <f t="shared" si="529"/>
        <v>0.4576271186440678</v>
      </c>
    </row>
    <row r="6773" spans="1:19" x14ac:dyDescent="0.25">
      <c r="A6773">
        <v>202506</v>
      </c>
      <c r="B6773">
        <v>92692979</v>
      </c>
      <c r="C6773" t="s">
        <v>146</v>
      </c>
      <c r="D6773">
        <v>4</v>
      </c>
      <c r="E6773" t="s">
        <v>21</v>
      </c>
      <c r="F6773">
        <v>0</v>
      </c>
      <c r="G6773">
        <v>1</v>
      </c>
      <c r="H6773">
        <v>3</v>
      </c>
      <c r="I6773">
        <v>1</v>
      </c>
      <c r="J6773">
        <v>1</v>
      </c>
      <c r="K6773">
        <v>0</v>
      </c>
      <c r="L6773">
        <v>0</v>
      </c>
      <c r="M6773">
        <v>0</v>
      </c>
      <c r="N6773">
        <v>0</v>
      </c>
      <c r="O6773">
        <f t="shared" si="525"/>
        <v>4</v>
      </c>
      <c r="P6773">
        <f t="shared" si="526"/>
        <v>2</v>
      </c>
      <c r="Q6773">
        <f t="shared" si="527"/>
        <v>6</v>
      </c>
      <c r="R6773" s="6">
        <f t="shared" si="528"/>
        <v>0.66666666666666663</v>
      </c>
      <c r="S6773" s="6">
        <f t="shared" si="529"/>
        <v>0.33333333333333331</v>
      </c>
    </row>
    <row r="6774" spans="1:19" x14ac:dyDescent="0.25">
      <c r="A6774">
        <v>202506</v>
      </c>
      <c r="B6774">
        <v>92692979</v>
      </c>
      <c r="C6774" t="s">
        <v>146</v>
      </c>
      <c r="D6774">
        <v>1</v>
      </c>
      <c r="E6774" t="s">
        <v>22</v>
      </c>
      <c r="F6774">
        <v>0</v>
      </c>
      <c r="G6774">
        <v>0</v>
      </c>
      <c r="H6774">
        <v>1</v>
      </c>
      <c r="I6774">
        <v>1</v>
      </c>
      <c r="J6774">
        <v>1</v>
      </c>
      <c r="K6774">
        <v>0</v>
      </c>
      <c r="L6774">
        <v>0</v>
      </c>
      <c r="M6774">
        <v>0</v>
      </c>
      <c r="N6774">
        <v>0</v>
      </c>
      <c r="O6774">
        <f t="shared" si="525"/>
        <v>1</v>
      </c>
      <c r="P6774">
        <f t="shared" si="526"/>
        <v>2</v>
      </c>
      <c r="Q6774">
        <f t="shared" si="527"/>
        <v>3</v>
      </c>
      <c r="R6774" s="6">
        <f t="shared" si="528"/>
        <v>0.33333333333333331</v>
      </c>
      <c r="S6774" s="6">
        <f t="shared" si="529"/>
        <v>0.66666666666666663</v>
      </c>
    </row>
    <row r="6775" spans="1:19" x14ac:dyDescent="0.25">
      <c r="A6775">
        <v>202506</v>
      </c>
      <c r="B6775">
        <v>92692979</v>
      </c>
      <c r="C6775" t="s">
        <v>146</v>
      </c>
      <c r="D6775">
        <v>3</v>
      </c>
      <c r="E6775" t="s">
        <v>22</v>
      </c>
      <c r="F6775">
        <v>2</v>
      </c>
      <c r="G6775">
        <v>2</v>
      </c>
      <c r="H6775">
        <v>2</v>
      </c>
      <c r="I6775">
        <v>3</v>
      </c>
      <c r="J6775">
        <v>0</v>
      </c>
      <c r="K6775">
        <v>1</v>
      </c>
      <c r="L6775">
        <v>0</v>
      </c>
      <c r="M6775">
        <v>0</v>
      </c>
      <c r="N6775">
        <v>1</v>
      </c>
      <c r="O6775">
        <f t="shared" si="525"/>
        <v>6</v>
      </c>
      <c r="P6775">
        <f t="shared" si="526"/>
        <v>3</v>
      </c>
      <c r="Q6775">
        <f t="shared" si="527"/>
        <v>9</v>
      </c>
      <c r="R6775" s="6">
        <f t="shared" si="528"/>
        <v>0.66666666666666663</v>
      </c>
      <c r="S6775" s="6">
        <f t="shared" si="529"/>
        <v>0.33333333333333331</v>
      </c>
    </row>
    <row r="6776" spans="1:19" x14ac:dyDescent="0.25">
      <c r="A6776">
        <v>202506</v>
      </c>
      <c r="B6776">
        <v>92692979</v>
      </c>
      <c r="C6776" t="s">
        <v>146</v>
      </c>
      <c r="D6776">
        <v>1</v>
      </c>
      <c r="E6776" t="s">
        <v>23</v>
      </c>
      <c r="F6776">
        <v>0</v>
      </c>
      <c r="G6776">
        <v>1</v>
      </c>
      <c r="H6776">
        <v>4</v>
      </c>
      <c r="I6776">
        <v>2</v>
      </c>
      <c r="J6776">
        <v>11</v>
      </c>
      <c r="K6776">
        <v>0</v>
      </c>
      <c r="L6776">
        <v>0</v>
      </c>
      <c r="M6776">
        <v>0</v>
      </c>
      <c r="N6776">
        <v>4</v>
      </c>
      <c r="O6776">
        <f t="shared" si="525"/>
        <v>5</v>
      </c>
      <c r="P6776">
        <f t="shared" si="526"/>
        <v>13</v>
      </c>
      <c r="Q6776">
        <f t="shared" si="527"/>
        <v>18</v>
      </c>
      <c r="R6776" s="6">
        <f t="shared" si="528"/>
        <v>0.27777777777777779</v>
      </c>
      <c r="S6776" s="6">
        <f t="shared" si="529"/>
        <v>0.72222222222222221</v>
      </c>
    </row>
    <row r="6777" spans="1:19" x14ac:dyDescent="0.25">
      <c r="A6777">
        <v>202506</v>
      </c>
      <c r="B6777">
        <v>92692979</v>
      </c>
      <c r="C6777" t="s">
        <v>146</v>
      </c>
      <c r="D6777">
        <v>3</v>
      </c>
      <c r="E6777" t="s">
        <v>23</v>
      </c>
      <c r="F6777">
        <v>1</v>
      </c>
      <c r="G6777">
        <v>1</v>
      </c>
      <c r="H6777">
        <v>3</v>
      </c>
      <c r="I6777">
        <v>2</v>
      </c>
      <c r="J6777">
        <v>4</v>
      </c>
      <c r="K6777">
        <v>0</v>
      </c>
      <c r="L6777">
        <v>0</v>
      </c>
      <c r="M6777">
        <v>1</v>
      </c>
      <c r="N6777">
        <v>0</v>
      </c>
      <c r="O6777">
        <f t="shared" si="525"/>
        <v>5</v>
      </c>
      <c r="P6777">
        <f t="shared" si="526"/>
        <v>6</v>
      </c>
      <c r="Q6777">
        <f t="shared" si="527"/>
        <v>11</v>
      </c>
      <c r="R6777" s="6">
        <f t="shared" si="528"/>
        <v>0.45454545454545453</v>
      </c>
      <c r="S6777" s="6">
        <f t="shared" si="529"/>
        <v>0.54545454545454541</v>
      </c>
    </row>
    <row r="6778" spans="1:19" x14ac:dyDescent="0.25">
      <c r="A6778">
        <v>202506</v>
      </c>
      <c r="B6778">
        <v>92692979</v>
      </c>
      <c r="C6778" t="s">
        <v>146</v>
      </c>
      <c r="D6778">
        <v>1</v>
      </c>
      <c r="E6778" t="s">
        <v>24</v>
      </c>
      <c r="F6778">
        <v>2</v>
      </c>
      <c r="G6778">
        <v>0</v>
      </c>
      <c r="H6778">
        <v>0</v>
      </c>
      <c r="I6778">
        <v>0</v>
      </c>
      <c r="J6778">
        <v>1</v>
      </c>
      <c r="K6778">
        <v>0</v>
      </c>
      <c r="L6778">
        <v>0</v>
      </c>
      <c r="M6778">
        <v>0</v>
      </c>
      <c r="N6778">
        <v>0</v>
      </c>
      <c r="O6778">
        <f t="shared" si="525"/>
        <v>2</v>
      </c>
      <c r="P6778">
        <f t="shared" si="526"/>
        <v>1</v>
      </c>
      <c r="Q6778">
        <f t="shared" si="527"/>
        <v>3</v>
      </c>
      <c r="R6778" s="6">
        <f t="shared" si="528"/>
        <v>0.66666666666666663</v>
      </c>
      <c r="S6778" s="6">
        <f t="shared" si="529"/>
        <v>0.33333333333333331</v>
      </c>
    </row>
    <row r="6779" spans="1:19" x14ac:dyDescent="0.25">
      <c r="A6779">
        <v>202506</v>
      </c>
      <c r="B6779">
        <v>92692979</v>
      </c>
      <c r="C6779" t="s">
        <v>146</v>
      </c>
      <c r="D6779">
        <v>1</v>
      </c>
      <c r="E6779" t="s">
        <v>25</v>
      </c>
      <c r="F6779">
        <v>8</v>
      </c>
      <c r="G6779">
        <v>4</v>
      </c>
      <c r="H6779">
        <v>0</v>
      </c>
      <c r="I6779">
        <v>9</v>
      </c>
      <c r="J6779">
        <v>12</v>
      </c>
      <c r="K6779">
        <v>0</v>
      </c>
      <c r="L6779">
        <v>0</v>
      </c>
      <c r="M6779">
        <v>0</v>
      </c>
      <c r="N6779">
        <v>0</v>
      </c>
      <c r="O6779">
        <f t="shared" si="525"/>
        <v>12</v>
      </c>
      <c r="P6779">
        <f t="shared" si="526"/>
        <v>21</v>
      </c>
      <c r="Q6779">
        <f t="shared" si="527"/>
        <v>33</v>
      </c>
      <c r="R6779" s="6">
        <f t="shared" si="528"/>
        <v>0.36363636363636365</v>
      </c>
      <c r="S6779" s="6">
        <f t="shared" si="529"/>
        <v>0.63636363636363635</v>
      </c>
    </row>
    <row r="6780" spans="1:19" x14ac:dyDescent="0.25">
      <c r="A6780">
        <v>202506</v>
      </c>
      <c r="B6780">
        <v>92692979</v>
      </c>
      <c r="C6780" t="s">
        <v>146</v>
      </c>
      <c r="D6780">
        <v>3</v>
      </c>
      <c r="E6780" t="s">
        <v>25</v>
      </c>
      <c r="F6780">
        <v>33</v>
      </c>
      <c r="G6780">
        <v>1</v>
      </c>
      <c r="H6780">
        <v>3</v>
      </c>
      <c r="I6780">
        <v>2</v>
      </c>
      <c r="J6780">
        <v>5</v>
      </c>
      <c r="K6780">
        <v>0</v>
      </c>
      <c r="L6780">
        <v>0</v>
      </c>
      <c r="M6780">
        <v>0</v>
      </c>
      <c r="N6780">
        <v>0</v>
      </c>
      <c r="O6780">
        <f t="shared" si="525"/>
        <v>37</v>
      </c>
      <c r="P6780">
        <f t="shared" si="526"/>
        <v>7</v>
      </c>
      <c r="Q6780">
        <f t="shared" si="527"/>
        <v>44</v>
      </c>
      <c r="R6780" s="6">
        <f t="shared" si="528"/>
        <v>0.84090909090909094</v>
      </c>
      <c r="S6780" s="6">
        <f t="shared" si="529"/>
        <v>0.15909090909090909</v>
      </c>
    </row>
    <row r="6781" spans="1:19" x14ac:dyDescent="0.25">
      <c r="A6781">
        <v>202506</v>
      </c>
      <c r="B6781">
        <v>92692979</v>
      </c>
      <c r="C6781" t="s">
        <v>146</v>
      </c>
      <c r="D6781">
        <v>4</v>
      </c>
      <c r="E6781" t="s">
        <v>25</v>
      </c>
      <c r="F6781">
        <v>0</v>
      </c>
      <c r="G6781">
        <v>0</v>
      </c>
      <c r="H6781">
        <v>0</v>
      </c>
      <c r="I6781">
        <v>0</v>
      </c>
      <c r="J6781">
        <v>1</v>
      </c>
      <c r="K6781">
        <v>0</v>
      </c>
      <c r="L6781">
        <v>0</v>
      </c>
      <c r="M6781">
        <v>0</v>
      </c>
      <c r="N6781">
        <v>0</v>
      </c>
      <c r="O6781">
        <f t="shared" si="525"/>
        <v>0</v>
      </c>
      <c r="P6781">
        <f t="shared" si="526"/>
        <v>1</v>
      </c>
      <c r="Q6781">
        <f t="shared" si="527"/>
        <v>1</v>
      </c>
      <c r="R6781" s="6">
        <f t="shared" si="528"/>
        <v>0</v>
      </c>
      <c r="S6781" s="6">
        <f t="shared" si="529"/>
        <v>1</v>
      </c>
    </row>
    <row r="6782" spans="1:19" x14ac:dyDescent="0.25">
      <c r="A6782">
        <v>202506</v>
      </c>
      <c r="B6782">
        <v>92692979</v>
      </c>
      <c r="C6782" t="s">
        <v>146</v>
      </c>
      <c r="D6782">
        <v>1</v>
      </c>
      <c r="E6782" t="s">
        <v>26</v>
      </c>
      <c r="F6782">
        <v>0</v>
      </c>
      <c r="G6782">
        <v>1</v>
      </c>
      <c r="H6782">
        <v>2</v>
      </c>
      <c r="I6782">
        <v>1</v>
      </c>
      <c r="J6782">
        <v>1</v>
      </c>
      <c r="K6782">
        <v>0</v>
      </c>
      <c r="L6782">
        <v>0</v>
      </c>
      <c r="M6782">
        <v>0</v>
      </c>
      <c r="N6782">
        <v>0</v>
      </c>
      <c r="O6782">
        <f t="shared" si="525"/>
        <v>3</v>
      </c>
      <c r="P6782">
        <f t="shared" si="526"/>
        <v>2</v>
      </c>
      <c r="Q6782">
        <f t="shared" si="527"/>
        <v>5</v>
      </c>
      <c r="R6782" s="6">
        <f t="shared" si="528"/>
        <v>0.6</v>
      </c>
      <c r="S6782" s="6">
        <f t="shared" si="529"/>
        <v>0.4</v>
      </c>
    </row>
    <row r="6783" spans="1:19" x14ac:dyDescent="0.25">
      <c r="A6783">
        <v>202506</v>
      </c>
      <c r="B6783">
        <v>92692979</v>
      </c>
      <c r="C6783" t="s">
        <v>146</v>
      </c>
      <c r="D6783">
        <v>3</v>
      </c>
      <c r="E6783" t="s">
        <v>26</v>
      </c>
      <c r="F6783">
        <v>3</v>
      </c>
      <c r="G6783">
        <v>0</v>
      </c>
      <c r="H6783">
        <v>0</v>
      </c>
      <c r="I6783">
        <v>0</v>
      </c>
      <c r="J6783">
        <v>1</v>
      </c>
      <c r="K6783">
        <v>0</v>
      </c>
      <c r="L6783">
        <v>0</v>
      </c>
      <c r="M6783">
        <v>0</v>
      </c>
      <c r="N6783">
        <v>0</v>
      </c>
      <c r="O6783">
        <f t="shared" si="525"/>
        <v>3</v>
      </c>
      <c r="P6783">
        <f t="shared" si="526"/>
        <v>1</v>
      </c>
      <c r="Q6783">
        <f t="shared" si="527"/>
        <v>4</v>
      </c>
      <c r="R6783" s="6">
        <f t="shared" si="528"/>
        <v>0.75</v>
      </c>
      <c r="S6783" s="6">
        <f t="shared" si="529"/>
        <v>0.25</v>
      </c>
    </row>
    <row r="6784" spans="1:19" x14ac:dyDescent="0.25">
      <c r="A6784">
        <v>202506</v>
      </c>
      <c r="B6784">
        <v>92692979</v>
      </c>
      <c r="C6784" t="s">
        <v>146</v>
      </c>
      <c r="D6784">
        <v>1</v>
      </c>
      <c r="E6784" t="s">
        <v>27</v>
      </c>
      <c r="F6784">
        <v>3</v>
      </c>
      <c r="G6784">
        <v>5</v>
      </c>
      <c r="H6784">
        <v>5</v>
      </c>
      <c r="I6784">
        <v>1</v>
      </c>
      <c r="J6784">
        <v>10</v>
      </c>
      <c r="K6784">
        <v>0</v>
      </c>
      <c r="L6784">
        <v>0</v>
      </c>
      <c r="M6784">
        <v>1</v>
      </c>
      <c r="N6784">
        <v>1</v>
      </c>
      <c r="O6784">
        <f t="shared" si="525"/>
        <v>13</v>
      </c>
      <c r="P6784">
        <f t="shared" si="526"/>
        <v>11</v>
      </c>
      <c r="Q6784">
        <f t="shared" si="527"/>
        <v>24</v>
      </c>
      <c r="R6784" s="6">
        <f t="shared" si="528"/>
        <v>0.54166666666666663</v>
      </c>
      <c r="S6784" s="6">
        <f t="shared" si="529"/>
        <v>0.45833333333333331</v>
      </c>
    </row>
    <row r="6785" spans="1:19" x14ac:dyDescent="0.25">
      <c r="A6785">
        <v>202506</v>
      </c>
      <c r="B6785">
        <v>92692979</v>
      </c>
      <c r="C6785" t="s">
        <v>146</v>
      </c>
      <c r="D6785">
        <v>3</v>
      </c>
      <c r="E6785" t="s">
        <v>27</v>
      </c>
      <c r="F6785">
        <v>37</v>
      </c>
      <c r="G6785">
        <v>2</v>
      </c>
      <c r="H6785">
        <v>8</v>
      </c>
      <c r="I6785">
        <v>2</v>
      </c>
      <c r="J6785">
        <v>9</v>
      </c>
      <c r="K6785">
        <v>0</v>
      </c>
      <c r="L6785">
        <v>0</v>
      </c>
      <c r="M6785">
        <v>0</v>
      </c>
      <c r="N6785">
        <v>1</v>
      </c>
      <c r="O6785">
        <f t="shared" si="525"/>
        <v>47</v>
      </c>
      <c r="P6785">
        <f t="shared" si="526"/>
        <v>11</v>
      </c>
      <c r="Q6785">
        <f t="shared" si="527"/>
        <v>58</v>
      </c>
      <c r="R6785" s="6">
        <f t="shared" si="528"/>
        <v>0.81034482758620685</v>
      </c>
      <c r="S6785" s="6">
        <f t="shared" si="529"/>
        <v>0.18965517241379309</v>
      </c>
    </row>
    <row r="6786" spans="1:19" x14ac:dyDescent="0.25">
      <c r="A6786">
        <v>202506</v>
      </c>
      <c r="B6786">
        <v>92692979</v>
      </c>
      <c r="C6786" t="s">
        <v>146</v>
      </c>
      <c r="D6786">
        <v>4</v>
      </c>
      <c r="E6786" t="s">
        <v>27</v>
      </c>
      <c r="F6786">
        <v>4</v>
      </c>
      <c r="G6786">
        <v>0</v>
      </c>
      <c r="H6786">
        <v>0</v>
      </c>
      <c r="I6786">
        <v>0</v>
      </c>
      <c r="J6786">
        <v>0</v>
      </c>
      <c r="K6786">
        <v>0</v>
      </c>
      <c r="L6786">
        <v>0</v>
      </c>
      <c r="M6786">
        <v>0</v>
      </c>
      <c r="N6786">
        <v>0</v>
      </c>
      <c r="O6786">
        <f t="shared" si="525"/>
        <v>4</v>
      </c>
      <c r="P6786">
        <f t="shared" si="526"/>
        <v>0</v>
      </c>
      <c r="Q6786">
        <f t="shared" si="527"/>
        <v>4</v>
      </c>
      <c r="R6786" s="6">
        <f t="shared" si="528"/>
        <v>1</v>
      </c>
      <c r="S6786" s="6">
        <f t="shared" si="529"/>
        <v>0</v>
      </c>
    </row>
    <row r="6787" spans="1:19" x14ac:dyDescent="0.25">
      <c r="A6787">
        <v>202506</v>
      </c>
      <c r="B6787">
        <v>92692979</v>
      </c>
      <c r="C6787" t="s">
        <v>146</v>
      </c>
      <c r="D6787">
        <v>1</v>
      </c>
      <c r="E6787" t="s">
        <v>28</v>
      </c>
      <c r="F6787">
        <v>0</v>
      </c>
      <c r="G6787">
        <v>1</v>
      </c>
      <c r="H6787">
        <v>0</v>
      </c>
      <c r="I6787">
        <v>1</v>
      </c>
      <c r="J6787">
        <v>1</v>
      </c>
      <c r="K6787">
        <v>0</v>
      </c>
      <c r="L6787">
        <v>0</v>
      </c>
      <c r="M6787">
        <v>0</v>
      </c>
      <c r="N6787">
        <v>0</v>
      </c>
      <c r="O6787">
        <f t="shared" ref="O6787:O6850" si="530">SUM(F6787:H6787)</f>
        <v>1</v>
      </c>
      <c r="P6787">
        <f t="shared" ref="P6787:P6850" si="531">SUM(I6787:J6787)</f>
        <v>2</v>
      </c>
      <c r="Q6787">
        <f t="shared" ref="Q6787:Q6850" si="532">O6787+P6787</f>
        <v>3</v>
      </c>
      <c r="R6787" s="6">
        <f t="shared" ref="R6787:R6850" si="533">IF(Q6787=0,0,O6787/Q6787)</f>
        <v>0.33333333333333331</v>
      </c>
      <c r="S6787" s="6">
        <f t="shared" ref="S6787:S6850" si="534">IF(Q6787=0,0,P6787/Q6787)</f>
        <v>0.66666666666666663</v>
      </c>
    </row>
    <row r="6788" spans="1:19" x14ac:dyDescent="0.25">
      <c r="A6788">
        <v>202506</v>
      </c>
      <c r="B6788">
        <v>92692979</v>
      </c>
      <c r="C6788" t="s">
        <v>146</v>
      </c>
      <c r="D6788">
        <v>3</v>
      </c>
      <c r="E6788" t="s">
        <v>28</v>
      </c>
      <c r="F6788">
        <v>16</v>
      </c>
      <c r="G6788">
        <v>0</v>
      </c>
      <c r="H6788">
        <v>0</v>
      </c>
      <c r="I6788">
        <v>1</v>
      </c>
      <c r="J6788">
        <v>4</v>
      </c>
      <c r="K6788">
        <v>0</v>
      </c>
      <c r="L6788">
        <v>0</v>
      </c>
      <c r="M6788">
        <v>0</v>
      </c>
      <c r="N6788">
        <v>0</v>
      </c>
      <c r="O6788">
        <f t="shared" si="530"/>
        <v>16</v>
      </c>
      <c r="P6788">
        <f t="shared" si="531"/>
        <v>5</v>
      </c>
      <c r="Q6788">
        <f t="shared" si="532"/>
        <v>21</v>
      </c>
      <c r="R6788" s="6">
        <f t="shared" si="533"/>
        <v>0.76190476190476186</v>
      </c>
      <c r="S6788" s="6">
        <f t="shared" si="534"/>
        <v>0.23809523809523808</v>
      </c>
    </row>
    <row r="6789" spans="1:19" x14ac:dyDescent="0.25">
      <c r="A6789">
        <v>202506</v>
      </c>
      <c r="B6789">
        <v>92692979</v>
      </c>
      <c r="C6789" t="s">
        <v>146</v>
      </c>
      <c r="D6789">
        <v>4</v>
      </c>
      <c r="E6789" t="s">
        <v>28</v>
      </c>
      <c r="F6789">
        <v>2</v>
      </c>
      <c r="G6789">
        <v>0</v>
      </c>
      <c r="H6789">
        <v>0</v>
      </c>
      <c r="I6789">
        <v>0</v>
      </c>
      <c r="J6789">
        <v>0</v>
      </c>
      <c r="K6789">
        <v>0</v>
      </c>
      <c r="L6789">
        <v>0</v>
      </c>
      <c r="M6789">
        <v>0</v>
      </c>
      <c r="N6789">
        <v>0</v>
      </c>
      <c r="O6789">
        <f t="shared" si="530"/>
        <v>2</v>
      </c>
      <c r="P6789">
        <f t="shared" si="531"/>
        <v>0</v>
      </c>
      <c r="Q6789">
        <f t="shared" si="532"/>
        <v>2</v>
      </c>
      <c r="R6789" s="6">
        <f t="shared" si="533"/>
        <v>1</v>
      </c>
      <c r="S6789" s="6">
        <f t="shared" si="534"/>
        <v>0</v>
      </c>
    </row>
    <row r="6790" spans="1:19" x14ac:dyDescent="0.25">
      <c r="A6790">
        <v>202506</v>
      </c>
      <c r="B6790">
        <v>92692979</v>
      </c>
      <c r="C6790" t="s">
        <v>146</v>
      </c>
      <c r="D6790">
        <v>1</v>
      </c>
      <c r="E6790" t="s">
        <v>29</v>
      </c>
      <c r="F6790">
        <v>1</v>
      </c>
      <c r="G6790">
        <v>0</v>
      </c>
      <c r="H6790">
        <v>0</v>
      </c>
      <c r="I6790">
        <v>0</v>
      </c>
      <c r="J6790">
        <v>1</v>
      </c>
      <c r="K6790">
        <v>0</v>
      </c>
      <c r="L6790">
        <v>0</v>
      </c>
      <c r="M6790">
        <v>0</v>
      </c>
      <c r="N6790">
        <v>0</v>
      </c>
      <c r="O6790">
        <f t="shared" si="530"/>
        <v>1</v>
      </c>
      <c r="P6790">
        <f t="shared" si="531"/>
        <v>1</v>
      </c>
      <c r="Q6790">
        <f t="shared" si="532"/>
        <v>2</v>
      </c>
      <c r="R6790" s="6">
        <f t="shared" si="533"/>
        <v>0.5</v>
      </c>
      <c r="S6790" s="6">
        <f t="shared" si="534"/>
        <v>0.5</v>
      </c>
    </row>
    <row r="6791" spans="1:19" x14ac:dyDescent="0.25">
      <c r="A6791">
        <v>202506</v>
      </c>
      <c r="B6791">
        <v>92692979</v>
      </c>
      <c r="C6791" t="s">
        <v>146</v>
      </c>
      <c r="D6791">
        <v>3</v>
      </c>
      <c r="E6791" t="s">
        <v>29</v>
      </c>
      <c r="F6791">
        <v>1</v>
      </c>
      <c r="G6791">
        <v>1</v>
      </c>
      <c r="H6791">
        <v>0</v>
      </c>
      <c r="I6791">
        <v>0</v>
      </c>
      <c r="J6791">
        <v>0</v>
      </c>
      <c r="K6791">
        <v>0</v>
      </c>
      <c r="L6791">
        <v>0</v>
      </c>
      <c r="M6791">
        <v>0</v>
      </c>
      <c r="N6791">
        <v>0</v>
      </c>
      <c r="O6791">
        <f t="shared" si="530"/>
        <v>2</v>
      </c>
      <c r="P6791">
        <f t="shared" si="531"/>
        <v>0</v>
      </c>
      <c r="Q6791">
        <f t="shared" si="532"/>
        <v>2</v>
      </c>
      <c r="R6791" s="6">
        <f t="shared" si="533"/>
        <v>1</v>
      </c>
      <c r="S6791" s="6">
        <f t="shared" si="534"/>
        <v>0</v>
      </c>
    </row>
    <row r="6792" spans="1:19" x14ac:dyDescent="0.25">
      <c r="A6792">
        <v>202506</v>
      </c>
      <c r="B6792">
        <v>92692979</v>
      </c>
      <c r="C6792" t="s">
        <v>146</v>
      </c>
      <c r="D6792">
        <v>1</v>
      </c>
      <c r="E6792" t="s">
        <v>30</v>
      </c>
      <c r="F6792">
        <v>2</v>
      </c>
      <c r="G6792">
        <v>1</v>
      </c>
      <c r="H6792">
        <v>0</v>
      </c>
      <c r="I6792">
        <v>5</v>
      </c>
      <c r="J6792">
        <v>2</v>
      </c>
      <c r="K6792">
        <v>0</v>
      </c>
      <c r="L6792">
        <v>0</v>
      </c>
      <c r="M6792">
        <v>0</v>
      </c>
      <c r="N6792">
        <v>0</v>
      </c>
      <c r="O6792">
        <f t="shared" si="530"/>
        <v>3</v>
      </c>
      <c r="P6792">
        <f t="shared" si="531"/>
        <v>7</v>
      </c>
      <c r="Q6792">
        <f t="shared" si="532"/>
        <v>10</v>
      </c>
      <c r="R6792" s="6">
        <f t="shared" si="533"/>
        <v>0.3</v>
      </c>
      <c r="S6792" s="6">
        <f t="shared" si="534"/>
        <v>0.7</v>
      </c>
    </row>
    <row r="6793" spans="1:19" x14ac:dyDescent="0.25">
      <c r="A6793">
        <v>202506</v>
      </c>
      <c r="B6793">
        <v>92692979</v>
      </c>
      <c r="C6793" t="s">
        <v>146</v>
      </c>
      <c r="D6793">
        <v>3</v>
      </c>
      <c r="E6793" t="s">
        <v>30</v>
      </c>
      <c r="F6793">
        <v>5</v>
      </c>
      <c r="G6793">
        <v>0</v>
      </c>
      <c r="H6793">
        <v>0</v>
      </c>
      <c r="I6793">
        <v>0</v>
      </c>
      <c r="J6793">
        <v>6</v>
      </c>
      <c r="K6793">
        <v>0</v>
      </c>
      <c r="L6793">
        <v>0</v>
      </c>
      <c r="M6793">
        <v>0</v>
      </c>
      <c r="N6793">
        <v>0</v>
      </c>
      <c r="O6793">
        <f t="shared" si="530"/>
        <v>5</v>
      </c>
      <c r="P6793">
        <f t="shared" si="531"/>
        <v>6</v>
      </c>
      <c r="Q6793">
        <f t="shared" si="532"/>
        <v>11</v>
      </c>
      <c r="R6793" s="6">
        <f t="shared" si="533"/>
        <v>0.45454545454545453</v>
      </c>
      <c r="S6793" s="6">
        <f t="shared" si="534"/>
        <v>0.54545454545454541</v>
      </c>
    </row>
    <row r="6794" spans="1:19" x14ac:dyDescent="0.25">
      <c r="A6794">
        <v>202506</v>
      </c>
      <c r="B6794">
        <v>92692979</v>
      </c>
      <c r="C6794" t="s">
        <v>146</v>
      </c>
      <c r="D6794">
        <v>1</v>
      </c>
      <c r="E6794" t="s">
        <v>31</v>
      </c>
      <c r="F6794">
        <v>0</v>
      </c>
      <c r="G6794">
        <v>0</v>
      </c>
      <c r="H6794">
        <v>0</v>
      </c>
      <c r="I6794">
        <v>0</v>
      </c>
      <c r="J6794">
        <v>1</v>
      </c>
      <c r="K6794">
        <v>0</v>
      </c>
      <c r="L6794">
        <v>0</v>
      </c>
      <c r="M6794">
        <v>0</v>
      </c>
      <c r="N6794">
        <v>0</v>
      </c>
      <c r="O6794">
        <f t="shared" si="530"/>
        <v>0</v>
      </c>
      <c r="P6794">
        <f t="shared" si="531"/>
        <v>1</v>
      </c>
      <c r="Q6794">
        <f t="shared" si="532"/>
        <v>1</v>
      </c>
      <c r="R6794" s="6">
        <f t="shared" si="533"/>
        <v>0</v>
      </c>
      <c r="S6794" s="6">
        <f t="shared" si="534"/>
        <v>1</v>
      </c>
    </row>
    <row r="6795" spans="1:19" x14ac:dyDescent="0.25">
      <c r="A6795">
        <v>202506</v>
      </c>
      <c r="B6795">
        <v>92692979</v>
      </c>
      <c r="C6795" t="s">
        <v>146</v>
      </c>
      <c r="D6795">
        <v>3</v>
      </c>
      <c r="E6795" t="s">
        <v>31</v>
      </c>
      <c r="F6795">
        <v>1</v>
      </c>
      <c r="G6795">
        <v>0</v>
      </c>
      <c r="H6795">
        <v>0</v>
      </c>
      <c r="I6795">
        <v>0</v>
      </c>
      <c r="J6795">
        <v>0</v>
      </c>
      <c r="K6795">
        <v>0</v>
      </c>
      <c r="L6795">
        <v>0</v>
      </c>
      <c r="M6795">
        <v>0</v>
      </c>
      <c r="N6795">
        <v>0</v>
      </c>
      <c r="O6795">
        <f t="shared" si="530"/>
        <v>1</v>
      </c>
      <c r="P6795">
        <f t="shared" si="531"/>
        <v>0</v>
      </c>
      <c r="Q6795">
        <f t="shared" si="532"/>
        <v>1</v>
      </c>
      <c r="R6795" s="6">
        <f t="shared" si="533"/>
        <v>1</v>
      </c>
      <c r="S6795" s="6">
        <f t="shared" si="534"/>
        <v>0</v>
      </c>
    </row>
    <row r="6796" spans="1:19" x14ac:dyDescent="0.25">
      <c r="A6796">
        <v>202506</v>
      </c>
      <c r="B6796">
        <v>92692979</v>
      </c>
      <c r="C6796" t="s">
        <v>146</v>
      </c>
      <c r="D6796">
        <v>1</v>
      </c>
      <c r="E6796" t="s">
        <v>32</v>
      </c>
      <c r="F6796">
        <v>30</v>
      </c>
      <c r="G6796">
        <v>19</v>
      </c>
      <c r="H6796">
        <v>43</v>
      </c>
      <c r="I6796">
        <v>36</v>
      </c>
      <c r="J6796">
        <v>72</v>
      </c>
      <c r="K6796">
        <v>1</v>
      </c>
      <c r="L6796">
        <v>1</v>
      </c>
      <c r="M6796">
        <v>1</v>
      </c>
      <c r="N6796">
        <v>3</v>
      </c>
      <c r="O6796">
        <f t="shared" si="530"/>
        <v>92</v>
      </c>
      <c r="P6796">
        <f t="shared" si="531"/>
        <v>108</v>
      </c>
      <c r="Q6796">
        <f t="shared" si="532"/>
        <v>200</v>
      </c>
      <c r="R6796" s="6">
        <f t="shared" si="533"/>
        <v>0.46</v>
      </c>
      <c r="S6796" s="6">
        <f t="shared" si="534"/>
        <v>0.54</v>
      </c>
    </row>
    <row r="6797" spans="1:19" x14ac:dyDescent="0.25">
      <c r="A6797">
        <v>202506</v>
      </c>
      <c r="B6797">
        <v>92692979</v>
      </c>
      <c r="C6797" t="s">
        <v>146</v>
      </c>
      <c r="D6797">
        <v>3</v>
      </c>
      <c r="E6797" t="s">
        <v>32</v>
      </c>
      <c r="F6797">
        <v>593</v>
      </c>
      <c r="G6797">
        <v>47</v>
      </c>
      <c r="H6797">
        <v>54</v>
      </c>
      <c r="I6797">
        <v>19</v>
      </c>
      <c r="J6797">
        <v>73</v>
      </c>
      <c r="K6797">
        <v>17</v>
      </c>
      <c r="L6797">
        <v>2</v>
      </c>
      <c r="M6797">
        <v>4</v>
      </c>
      <c r="N6797">
        <v>9</v>
      </c>
      <c r="O6797">
        <f t="shared" si="530"/>
        <v>694</v>
      </c>
      <c r="P6797">
        <f t="shared" si="531"/>
        <v>92</v>
      </c>
      <c r="Q6797">
        <f t="shared" si="532"/>
        <v>786</v>
      </c>
      <c r="R6797" s="6">
        <f t="shared" si="533"/>
        <v>0.88295165394402031</v>
      </c>
      <c r="S6797" s="6">
        <f t="shared" si="534"/>
        <v>0.11704834605597965</v>
      </c>
    </row>
    <row r="6798" spans="1:19" x14ac:dyDescent="0.25">
      <c r="A6798">
        <v>202506</v>
      </c>
      <c r="B6798">
        <v>92692979</v>
      </c>
      <c r="C6798" t="s">
        <v>146</v>
      </c>
      <c r="D6798">
        <v>4</v>
      </c>
      <c r="E6798" t="s">
        <v>32</v>
      </c>
      <c r="F6798">
        <v>32</v>
      </c>
      <c r="G6798">
        <v>1</v>
      </c>
      <c r="H6798">
        <v>0</v>
      </c>
      <c r="I6798">
        <v>1</v>
      </c>
      <c r="J6798">
        <v>0</v>
      </c>
      <c r="K6798">
        <v>2</v>
      </c>
      <c r="L6798">
        <v>0</v>
      </c>
      <c r="M6798">
        <v>1</v>
      </c>
      <c r="N6798">
        <v>2</v>
      </c>
      <c r="O6798">
        <f t="shared" si="530"/>
        <v>33</v>
      </c>
      <c r="P6798">
        <f t="shared" si="531"/>
        <v>1</v>
      </c>
      <c r="Q6798">
        <f t="shared" si="532"/>
        <v>34</v>
      </c>
      <c r="R6798" s="6">
        <f t="shared" si="533"/>
        <v>0.97058823529411764</v>
      </c>
      <c r="S6798" s="6">
        <f t="shared" si="534"/>
        <v>2.9411764705882353E-2</v>
      </c>
    </row>
    <row r="6799" spans="1:19" x14ac:dyDescent="0.25">
      <c r="A6799">
        <v>202506</v>
      </c>
      <c r="B6799">
        <v>92692979</v>
      </c>
      <c r="C6799" t="s">
        <v>146</v>
      </c>
      <c r="D6799">
        <v>1</v>
      </c>
      <c r="E6799" t="s">
        <v>33</v>
      </c>
      <c r="F6799">
        <v>15</v>
      </c>
      <c r="G6799">
        <v>32</v>
      </c>
      <c r="H6799">
        <v>32</v>
      </c>
      <c r="I6799">
        <v>83</v>
      </c>
      <c r="J6799">
        <v>183</v>
      </c>
      <c r="K6799">
        <v>1</v>
      </c>
      <c r="L6799">
        <v>1</v>
      </c>
      <c r="M6799">
        <v>6</v>
      </c>
      <c r="N6799">
        <v>5</v>
      </c>
      <c r="O6799">
        <f t="shared" si="530"/>
        <v>79</v>
      </c>
      <c r="P6799">
        <f t="shared" si="531"/>
        <v>266</v>
      </c>
      <c r="Q6799">
        <f t="shared" si="532"/>
        <v>345</v>
      </c>
      <c r="R6799" s="6">
        <f t="shared" si="533"/>
        <v>0.22898550724637681</v>
      </c>
      <c r="S6799" s="6">
        <f t="shared" si="534"/>
        <v>0.77101449275362322</v>
      </c>
    </row>
    <row r="6800" spans="1:19" x14ac:dyDescent="0.25">
      <c r="A6800">
        <v>202506</v>
      </c>
      <c r="B6800">
        <v>92692979</v>
      </c>
      <c r="C6800" t="s">
        <v>146</v>
      </c>
      <c r="D6800">
        <v>3</v>
      </c>
      <c r="E6800" t="s">
        <v>33</v>
      </c>
      <c r="F6800">
        <v>262</v>
      </c>
      <c r="G6800">
        <v>35</v>
      </c>
      <c r="H6800">
        <v>35</v>
      </c>
      <c r="I6800">
        <v>25</v>
      </c>
      <c r="J6800">
        <v>52</v>
      </c>
      <c r="K6800">
        <v>0</v>
      </c>
      <c r="L6800">
        <v>2</v>
      </c>
      <c r="M6800">
        <v>9</v>
      </c>
      <c r="N6800">
        <v>0</v>
      </c>
      <c r="O6800">
        <f t="shared" si="530"/>
        <v>332</v>
      </c>
      <c r="P6800">
        <f t="shared" si="531"/>
        <v>77</v>
      </c>
      <c r="Q6800">
        <f t="shared" si="532"/>
        <v>409</v>
      </c>
      <c r="R6800" s="6">
        <f t="shared" si="533"/>
        <v>0.81173594132029336</v>
      </c>
      <c r="S6800" s="6">
        <f t="shared" si="534"/>
        <v>0.18826405867970661</v>
      </c>
    </row>
    <row r="6801" spans="1:19" x14ac:dyDescent="0.25">
      <c r="A6801">
        <v>202506</v>
      </c>
      <c r="B6801">
        <v>92692979</v>
      </c>
      <c r="C6801" t="s">
        <v>146</v>
      </c>
      <c r="D6801">
        <v>4</v>
      </c>
      <c r="E6801" t="s">
        <v>33</v>
      </c>
      <c r="F6801">
        <v>1</v>
      </c>
      <c r="G6801">
        <v>0</v>
      </c>
      <c r="H6801">
        <v>0</v>
      </c>
      <c r="I6801">
        <v>2</v>
      </c>
      <c r="J6801">
        <v>3</v>
      </c>
      <c r="K6801">
        <v>0</v>
      </c>
      <c r="L6801">
        <v>0</v>
      </c>
      <c r="M6801">
        <v>0</v>
      </c>
      <c r="N6801">
        <v>0</v>
      </c>
      <c r="O6801">
        <f t="shared" si="530"/>
        <v>1</v>
      </c>
      <c r="P6801">
        <f t="shared" si="531"/>
        <v>5</v>
      </c>
      <c r="Q6801">
        <f t="shared" si="532"/>
        <v>6</v>
      </c>
      <c r="R6801" s="6">
        <f t="shared" si="533"/>
        <v>0.16666666666666666</v>
      </c>
      <c r="S6801" s="6">
        <f t="shared" si="534"/>
        <v>0.83333333333333337</v>
      </c>
    </row>
    <row r="6802" spans="1:19" x14ac:dyDescent="0.25">
      <c r="A6802">
        <v>202506</v>
      </c>
      <c r="B6802">
        <v>92692979</v>
      </c>
      <c r="C6802" t="s">
        <v>146</v>
      </c>
      <c r="D6802">
        <v>3</v>
      </c>
      <c r="E6802" t="s">
        <v>34</v>
      </c>
      <c r="F6802">
        <v>0</v>
      </c>
      <c r="G6802">
        <v>0</v>
      </c>
      <c r="H6802">
        <v>1</v>
      </c>
      <c r="I6802">
        <v>0</v>
      </c>
      <c r="J6802">
        <v>0</v>
      </c>
      <c r="K6802">
        <v>0</v>
      </c>
      <c r="L6802">
        <v>0</v>
      </c>
      <c r="M6802">
        <v>0</v>
      </c>
      <c r="N6802">
        <v>0</v>
      </c>
      <c r="O6802">
        <f t="shared" si="530"/>
        <v>1</v>
      </c>
      <c r="P6802">
        <f t="shared" si="531"/>
        <v>0</v>
      </c>
      <c r="Q6802">
        <f t="shared" si="532"/>
        <v>1</v>
      </c>
      <c r="R6802" s="6">
        <f t="shared" si="533"/>
        <v>1</v>
      </c>
      <c r="S6802" s="6">
        <f t="shared" si="534"/>
        <v>0</v>
      </c>
    </row>
    <row r="6803" spans="1:19" x14ac:dyDescent="0.25">
      <c r="A6803">
        <v>202506</v>
      </c>
      <c r="B6803">
        <v>92692979</v>
      </c>
      <c r="C6803" t="s">
        <v>146</v>
      </c>
      <c r="D6803">
        <v>3</v>
      </c>
      <c r="E6803" t="s">
        <v>35</v>
      </c>
      <c r="F6803">
        <v>0</v>
      </c>
      <c r="G6803">
        <v>1</v>
      </c>
      <c r="H6803">
        <v>4</v>
      </c>
      <c r="I6803">
        <v>0</v>
      </c>
      <c r="J6803">
        <v>0</v>
      </c>
      <c r="K6803">
        <v>0</v>
      </c>
      <c r="L6803">
        <v>0</v>
      </c>
      <c r="M6803">
        <v>0</v>
      </c>
      <c r="N6803">
        <v>0</v>
      </c>
      <c r="O6803">
        <f t="shared" si="530"/>
        <v>5</v>
      </c>
      <c r="P6803">
        <f t="shared" si="531"/>
        <v>0</v>
      </c>
      <c r="Q6803">
        <f t="shared" si="532"/>
        <v>5</v>
      </c>
      <c r="R6803" s="6">
        <f t="shared" si="533"/>
        <v>1</v>
      </c>
      <c r="S6803" s="6">
        <f t="shared" si="534"/>
        <v>0</v>
      </c>
    </row>
    <row r="6804" spans="1:19" x14ac:dyDescent="0.25">
      <c r="A6804">
        <v>202506</v>
      </c>
      <c r="B6804">
        <v>92692979</v>
      </c>
      <c r="C6804" t="s">
        <v>146</v>
      </c>
      <c r="D6804">
        <v>3</v>
      </c>
      <c r="E6804" t="s">
        <v>36</v>
      </c>
      <c r="F6804">
        <v>1</v>
      </c>
      <c r="G6804">
        <v>1</v>
      </c>
      <c r="H6804">
        <v>0</v>
      </c>
      <c r="I6804">
        <v>0</v>
      </c>
      <c r="J6804">
        <v>0</v>
      </c>
      <c r="K6804">
        <v>0</v>
      </c>
      <c r="L6804">
        <v>0</v>
      </c>
      <c r="M6804">
        <v>0</v>
      </c>
      <c r="N6804">
        <v>0</v>
      </c>
      <c r="O6804">
        <f t="shared" si="530"/>
        <v>2</v>
      </c>
      <c r="P6804">
        <f t="shared" si="531"/>
        <v>0</v>
      </c>
      <c r="Q6804">
        <f t="shared" si="532"/>
        <v>2</v>
      </c>
      <c r="R6804" s="6">
        <f t="shared" si="533"/>
        <v>1</v>
      </c>
      <c r="S6804" s="6">
        <f t="shared" si="534"/>
        <v>0</v>
      </c>
    </row>
    <row r="6805" spans="1:19" x14ac:dyDescent="0.25">
      <c r="A6805">
        <v>202506</v>
      </c>
      <c r="B6805">
        <v>92692979</v>
      </c>
      <c r="C6805" t="s">
        <v>146</v>
      </c>
      <c r="D6805">
        <v>1</v>
      </c>
      <c r="E6805" t="s">
        <v>37</v>
      </c>
      <c r="F6805">
        <v>5061</v>
      </c>
      <c r="G6805">
        <v>3543</v>
      </c>
      <c r="H6805">
        <v>8382</v>
      </c>
      <c r="I6805">
        <v>4818</v>
      </c>
      <c r="J6805">
        <v>17282</v>
      </c>
      <c r="K6805">
        <v>222</v>
      </c>
      <c r="L6805">
        <v>133</v>
      </c>
      <c r="M6805">
        <v>236</v>
      </c>
      <c r="N6805">
        <v>1584</v>
      </c>
      <c r="O6805">
        <f t="shared" si="530"/>
        <v>16986</v>
      </c>
      <c r="P6805">
        <f t="shared" si="531"/>
        <v>22100</v>
      </c>
      <c r="Q6805">
        <f t="shared" si="532"/>
        <v>39086</v>
      </c>
      <c r="R6805" s="6">
        <f t="shared" si="533"/>
        <v>0.4345801565778028</v>
      </c>
      <c r="S6805" s="6">
        <f t="shared" si="534"/>
        <v>0.5654198434221972</v>
      </c>
    </row>
    <row r="6806" spans="1:19" x14ac:dyDescent="0.25">
      <c r="A6806">
        <v>202506</v>
      </c>
      <c r="B6806">
        <v>92692979</v>
      </c>
      <c r="C6806" t="s">
        <v>146</v>
      </c>
      <c r="D6806">
        <v>3</v>
      </c>
      <c r="E6806" t="s">
        <v>37</v>
      </c>
      <c r="F6806">
        <v>26015</v>
      </c>
      <c r="G6806">
        <v>5820</v>
      </c>
      <c r="H6806">
        <v>20138</v>
      </c>
      <c r="I6806">
        <v>6915</v>
      </c>
      <c r="J6806">
        <v>18410</v>
      </c>
      <c r="K6806">
        <v>1593</v>
      </c>
      <c r="L6806">
        <v>503</v>
      </c>
      <c r="M6806">
        <v>1783</v>
      </c>
      <c r="N6806">
        <v>1160</v>
      </c>
      <c r="O6806">
        <f t="shared" si="530"/>
        <v>51973</v>
      </c>
      <c r="P6806">
        <f t="shared" si="531"/>
        <v>25325</v>
      </c>
      <c r="Q6806">
        <f t="shared" si="532"/>
        <v>77298</v>
      </c>
      <c r="R6806" s="6">
        <f t="shared" si="533"/>
        <v>0.67237185955652157</v>
      </c>
      <c r="S6806" s="6">
        <f t="shared" si="534"/>
        <v>0.32762814044347849</v>
      </c>
    </row>
    <row r="6807" spans="1:19" x14ac:dyDescent="0.25">
      <c r="A6807">
        <v>202506</v>
      </c>
      <c r="B6807">
        <v>92692979</v>
      </c>
      <c r="C6807" t="s">
        <v>146</v>
      </c>
      <c r="D6807">
        <v>4</v>
      </c>
      <c r="E6807" t="s">
        <v>37</v>
      </c>
      <c r="F6807">
        <v>1868</v>
      </c>
      <c r="G6807">
        <v>910</v>
      </c>
      <c r="H6807">
        <v>598</v>
      </c>
      <c r="I6807">
        <v>774</v>
      </c>
      <c r="J6807">
        <v>1833</v>
      </c>
      <c r="K6807">
        <v>87</v>
      </c>
      <c r="L6807">
        <v>139</v>
      </c>
      <c r="M6807">
        <v>246</v>
      </c>
      <c r="N6807">
        <v>76</v>
      </c>
      <c r="O6807">
        <f t="shared" si="530"/>
        <v>3376</v>
      </c>
      <c r="P6807">
        <f t="shared" si="531"/>
        <v>2607</v>
      </c>
      <c r="Q6807">
        <f t="shared" si="532"/>
        <v>5983</v>
      </c>
      <c r="R6807" s="6">
        <f t="shared" si="533"/>
        <v>0.56426541868627778</v>
      </c>
      <c r="S6807" s="6">
        <f t="shared" si="534"/>
        <v>0.43573458131372222</v>
      </c>
    </row>
    <row r="6808" spans="1:19" x14ac:dyDescent="0.25">
      <c r="A6808">
        <v>202506</v>
      </c>
      <c r="B6808">
        <v>92692979</v>
      </c>
      <c r="C6808" t="s">
        <v>146</v>
      </c>
      <c r="D6808">
        <v>1</v>
      </c>
      <c r="E6808" t="s">
        <v>38</v>
      </c>
      <c r="F6808">
        <v>205</v>
      </c>
      <c r="G6808">
        <v>171</v>
      </c>
      <c r="H6808">
        <v>277</v>
      </c>
      <c r="I6808">
        <v>216</v>
      </c>
      <c r="J6808">
        <v>611</v>
      </c>
      <c r="K6808">
        <v>12</v>
      </c>
      <c r="L6808">
        <v>8</v>
      </c>
      <c r="M6808">
        <v>11</v>
      </c>
      <c r="N6808">
        <v>65</v>
      </c>
      <c r="O6808">
        <f t="shared" si="530"/>
        <v>653</v>
      </c>
      <c r="P6808">
        <f t="shared" si="531"/>
        <v>827</v>
      </c>
      <c r="Q6808">
        <f t="shared" si="532"/>
        <v>1480</v>
      </c>
      <c r="R6808" s="6">
        <f t="shared" si="533"/>
        <v>0.44121621621621621</v>
      </c>
      <c r="S6808" s="6">
        <f t="shared" si="534"/>
        <v>0.55878378378378379</v>
      </c>
    </row>
    <row r="6809" spans="1:19" x14ac:dyDescent="0.25">
      <c r="A6809">
        <v>202506</v>
      </c>
      <c r="B6809">
        <v>92692979</v>
      </c>
      <c r="C6809" t="s">
        <v>146</v>
      </c>
      <c r="D6809">
        <v>3</v>
      </c>
      <c r="E6809" t="s">
        <v>38</v>
      </c>
      <c r="F6809">
        <v>1691</v>
      </c>
      <c r="G6809">
        <v>294</v>
      </c>
      <c r="H6809">
        <v>700</v>
      </c>
      <c r="I6809">
        <v>278</v>
      </c>
      <c r="J6809">
        <v>702</v>
      </c>
      <c r="K6809">
        <v>114</v>
      </c>
      <c r="L6809">
        <v>32</v>
      </c>
      <c r="M6809">
        <v>89</v>
      </c>
      <c r="N6809">
        <v>99</v>
      </c>
      <c r="O6809">
        <f t="shared" si="530"/>
        <v>2685</v>
      </c>
      <c r="P6809">
        <f t="shared" si="531"/>
        <v>980</v>
      </c>
      <c r="Q6809">
        <f t="shared" si="532"/>
        <v>3665</v>
      </c>
      <c r="R6809" s="6">
        <f t="shared" si="533"/>
        <v>0.73260572987721695</v>
      </c>
      <c r="S6809" s="6">
        <f t="shared" si="534"/>
        <v>0.26739427012278311</v>
      </c>
    </row>
    <row r="6810" spans="1:19" x14ac:dyDescent="0.25">
      <c r="A6810">
        <v>202506</v>
      </c>
      <c r="B6810">
        <v>92692979</v>
      </c>
      <c r="C6810" t="s">
        <v>146</v>
      </c>
      <c r="D6810">
        <v>4</v>
      </c>
      <c r="E6810" t="s">
        <v>38</v>
      </c>
      <c r="F6810">
        <v>144</v>
      </c>
      <c r="G6810">
        <v>16</v>
      </c>
      <c r="H6810">
        <v>21</v>
      </c>
      <c r="I6810">
        <v>11</v>
      </c>
      <c r="J6810">
        <v>37</v>
      </c>
      <c r="K6810">
        <v>3</v>
      </c>
      <c r="L6810">
        <v>2</v>
      </c>
      <c r="M6810">
        <v>1</v>
      </c>
      <c r="N6810">
        <v>1</v>
      </c>
      <c r="O6810">
        <f t="shared" si="530"/>
        <v>181</v>
      </c>
      <c r="P6810">
        <f t="shared" si="531"/>
        <v>48</v>
      </c>
      <c r="Q6810">
        <f t="shared" si="532"/>
        <v>229</v>
      </c>
      <c r="R6810" s="6">
        <f t="shared" si="533"/>
        <v>0.79039301310043664</v>
      </c>
      <c r="S6810" s="6">
        <f t="shared" si="534"/>
        <v>0.20960698689956331</v>
      </c>
    </row>
    <row r="6811" spans="1:19" x14ac:dyDescent="0.25">
      <c r="A6811">
        <v>202506</v>
      </c>
      <c r="B6811">
        <v>92692979</v>
      </c>
      <c r="C6811" t="s">
        <v>146</v>
      </c>
      <c r="D6811">
        <v>1</v>
      </c>
      <c r="E6811" t="s">
        <v>39</v>
      </c>
      <c r="F6811">
        <v>35</v>
      </c>
      <c r="G6811">
        <v>2</v>
      </c>
      <c r="H6811">
        <v>12</v>
      </c>
      <c r="I6811">
        <v>1</v>
      </c>
      <c r="J6811">
        <v>21</v>
      </c>
      <c r="K6811">
        <v>0</v>
      </c>
      <c r="L6811">
        <v>1</v>
      </c>
      <c r="M6811">
        <v>0</v>
      </c>
      <c r="N6811">
        <v>0</v>
      </c>
      <c r="O6811">
        <f t="shared" si="530"/>
        <v>49</v>
      </c>
      <c r="P6811">
        <f t="shared" si="531"/>
        <v>22</v>
      </c>
      <c r="Q6811">
        <f t="shared" si="532"/>
        <v>71</v>
      </c>
      <c r="R6811" s="6">
        <f t="shared" si="533"/>
        <v>0.6901408450704225</v>
      </c>
      <c r="S6811" s="6">
        <f t="shared" si="534"/>
        <v>0.30985915492957744</v>
      </c>
    </row>
    <row r="6812" spans="1:19" x14ac:dyDescent="0.25">
      <c r="A6812">
        <v>202506</v>
      </c>
      <c r="B6812">
        <v>92692979</v>
      </c>
      <c r="C6812" t="s">
        <v>146</v>
      </c>
      <c r="D6812">
        <v>3</v>
      </c>
      <c r="E6812" t="s">
        <v>39</v>
      </c>
      <c r="F6812">
        <v>601</v>
      </c>
      <c r="G6812">
        <v>26</v>
      </c>
      <c r="H6812">
        <v>113</v>
      </c>
      <c r="I6812">
        <v>43</v>
      </c>
      <c r="J6812">
        <v>295</v>
      </c>
      <c r="K6812">
        <v>4</v>
      </c>
      <c r="L6812">
        <v>4</v>
      </c>
      <c r="M6812">
        <v>4</v>
      </c>
      <c r="N6812">
        <v>0</v>
      </c>
      <c r="O6812">
        <f t="shared" si="530"/>
        <v>740</v>
      </c>
      <c r="P6812">
        <f t="shared" si="531"/>
        <v>338</v>
      </c>
      <c r="Q6812">
        <f t="shared" si="532"/>
        <v>1078</v>
      </c>
      <c r="R6812" s="6">
        <f t="shared" si="533"/>
        <v>0.686456400742115</v>
      </c>
      <c r="S6812" s="6">
        <f t="shared" si="534"/>
        <v>0.313543599257885</v>
      </c>
    </row>
    <row r="6813" spans="1:19" x14ac:dyDescent="0.25">
      <c r="A6813">
        <v>202506</v>
      </c>
      <c r="B6813">
        <v>92692979</v>
      </c>
      <c r="C6813" t="s">
        <v>146</v>
      </c>
      <c r="D6813">
        <v>4</v>
      </c>
      <c r="E6813" t="s">
        <v>39</v>
      </c>
      <c r="F6813">
        <v>78</v>
      </c>
      <c r="G6813">
        <v>8</v>
      </c>
      <c r="H6813">
        <v>10</v>
      </c>
      <c r="I6813">
        <v>4</v>
      </c>
      <c r="J6813">
        <v>42</v>
      </c>
      <c r="K6813">
        <v>0</v>
      </c>
      <c r="L6813">
        <v>2</v>
      </c>
      <c r="M6813">
        <v>2</v>
      </c>
      <c r="N6813">
        <v>0</v>
      </c>
      <c r="O6813">
        <f t="shared" si="530"/>
        <v>96</v>
      </c>
      <c r="P6813">
        <f t="shared" si="531"/>
        <v>46</v>
      </c>
      <c r="Q6813">
        <f t="shared" si="532"/>
        <v>142</v>
      </c>
      <c r="R6813" s="6">
        <f t="shared" si="533"/>
        <v>0.676056338028169</v>
      </c>
      <c r="S6813" s="6">
        <f t="shared" si="534"/>
        <v>0.323943661971831</v>
      </c>
    </row>
    <row r="6814" spans="1:19" x14ac:dyDescent="0.25">
      <c r="A6814">
        <v>202506</v>
      </c>
      <c r="B6814">
        <v>92692979</v>
      </c>
      <c r="C6814" t="s">
        <v>146</v>
      </c>
      <c r="D6814">
        <v>1</v>
      </c>
      <c r="E6814" t="s">
        <v>40</v>
      </c>
      <c r="F6814">
        <v>34</v>
      </c>
      <c r="G6814">
        <v>31</v>
      </c>
      <c r="H6814">
        <v>42</v>
      </c>
      <c r="I6814">
        <v>52</v>
      </c>
      <c r="J6814">
        <v>185</v>
      </c>
      <c r="K6814">
        <v>0</v>
      </c>
      <c r="L6814">
        <v>0</v>
      </c>
      <c r="M6814">
        <v>9</v>
      </c>
      <c r="N6814">
        <v>5</v>
      </c>
      <c r="O6814">
        <f t="shared" si="530"/>
        <v>107</v>
      </c>
      <c r="P6814">
        <f t="shared" si="531"/>
        <v>237</v>
      </c>
      <c r="Q6814">
        <f t="shared" si="532"/>
        <v>344</v>
      </c>
      <c r="R6814" s="6">
        <f t="shared" si="533"/>
        <v>0.31104651162790697</v>
      </c>
      <c r="S6814" s="6">
        <f t="shared" si="534"/>
        <v>0.68895348837209303</v>
      </c>
    </row>
    <row r="6815" spans="1:19" x14ac:dyDescent="0.25">
      <c r="A6815">
        <v>202506</v>
      </c>
      <c r="B6815">
        <v>92692979</v>
      </c>
      <c r="C6815" t="s">
        <v>146</v>
      </c>
      <c r="D6815">
        <v>3</v>
      </c>
      <c r="E6815" t="s">
        <v>40</v>
      </c>
      <c r="F6815">
        <v>135</v>
      </c>
      <c r="G6815">
        <v>39</v>
      </c>
      <c r="H6815">
        <v>52</v>
      </c>
      <c r="I6815">
        <v>520</v>
      </c>
      <c r="J6815">
        <v>442</v>
      </c>
      <c r="K6815">
        <v>2</v>
      </c>
      <c r="L6815">
        <v>6</v>
      </c>
      <c r="M6815">
        <v>161</v>
      </c>
      <c r="N6815">
        <v>12</v>
      </c>
      <c r="O6815">
        <f t="shared" si="530"/>
        <v>226</v>
      </c>
      <c r="P6815">
        <f t="shared" si="531"/>
        <v>962</v>
      </c>
      <c r="Q6815">
        <f t="shared" si="532"/>
        <v>1188</v>
      </c>
      <c r="R6815" s="6">
        <f t="shared" si="533"/>
        <v>0.19023569023569023</v>
      </c>
      <c r="S6815" s="6">
        <f t="shared" si="534"/>
        <v>0.8097643097643098</v>
      </c>
    </row>
    <row r="6816" spans="1:19" x14ac:dyDescent="0.25">
      <c r="A6816">
        <v>202506</v>
      </c>
      <c r="B6816">
        <v>92692979</v>
      </c>
      <c r="C6816" t="s">
        <v>146</v>
      </c>
      <c r="D6816">
        <v>4</v>
      </c>
      <c r="E6816" t="s">
        <v>40</v>
      </c>
      <c r="F6816">
        <v>16</v>
      </c>
      <c r="G6816">
        <v>0</v>
      </c>
      <c r="H6816">
        <v>3</v>
      </c>
      <c r="I6816">
        <v>14</v>
      </c>
      <c r="J6816">
        <v>12</v>
      </c>
      <c r="K6816">
        <v>0</v>
      </c>
      <c r="L6816">
        <v>0</v>
      </c>
      <c r="M6816">
        <v>5</v>
      </c>
      <c r="N6816">
        <v>3</v>
      </c>
      <c r="O6816">
        <f t="shared" si="530"/>
        <v>19</v>
      </c>
      <c r="P6816">
        <f t="shared" si="531"/>
        <v>26</v>
      </c>
      <c r="Q6816">
        <f t="shared" si="532"/>
        <v>45</v>
      </c>
      <c r="R6816" s="6">
        <f t="shared" si="533"/>
        <v>0.42222222222222222</v>
      </c>
      <c r="S6816" s="6">
        <f t="shared" si="534"/>
        <v>0.57777777777777772</v>
      </c>
    </row>
    <row r="6817" spans="1:19" x14ac:dyDescent="0.25">
      <c r="A6817">
        <v>202506</v>
      </c>
      <c r="B6817">
        <v>92692979</v>
      </c>
      <c r="C6817" t="s">
        <v>146</v>
      </c>
      <c r="D6817">
        <v>3</v>
      </c>
      <c r="E6817" t="s">
        <v>41</v>
      </c>
      <c r="F6817">
        <v>7</v>
      </c>
      <c r="G6817">
        <v>0</v>
      </c>
      <c r="H6817">
        <v>1</v>
      </c>
      <c r="I6817">
        <v>0</v>
      </c>
      <c r="J6817">
        <v>4</v>
      </c>
      <c r="K6817">
        <v>3</v>
      </c>
      <c r="L6817">
        <v>0</v>
      </c>
      <c r="M6817">
        <v>0</v>
      </c>
      <c r="N6817">
        <v>0</v>
      </c>
      <c r="O6817">
        <f t="shared" si="530"/>
        <v>8</v>
      </c>
      <c r="P6817">
        <f t="shared" si="531"/>
        <v>4</v>
      </c>
      <c r="Q6817">
        <f t="shared" si="532"/>
        <v>12</v>
      </c>
      <c r="R6817" s="6">
        <f t="shared" si="533"/>
        <v>0.66666666666666663</v>
      </c>
      <c r="S6817" s="6">
        <f t="shared" si="534"/>
        <v>0.33333333333333331</v>
      </c>
    </row>
    <row r="6818" spans="1:19" x14ac:dyDescent="0.25">
      <c r="A6818">
        <v>202506</v>
      </c>
      <c r="B6818">
        <v>92965748</v>
      </c>
      <c r="C6818" t="s">
        <v>147</v>
      </c>
      <c r="D6818">
        <v>3</v>
      </c>
      <c r="E6818" t="s">
        <v>37</v>
      </c>
      <c r="F6818">
        <v>106</v>
      </c>
      <c r="G6818">
        <v>109</v>
      </c>
      <c r="H6818">
        <v>180</v>
      </c>
      <c r="I6818">
        <v>0</v>
      </c>
      <c r="J6818">
        <v>1</v>
      </c>
      <c r="K6818">
        <v>10</v>
      </c>
      <c r="L6818">
        <v>11</v>
      </c>
      <c r="M6818">
        <v>0</v>
      </c>
      <c r="N6818">
        <v>99</v>
      </c>
      <c r="O6818">
        <f t="shared" si="530"/>
        <v>395</v>
      </c>
      <c r="P6818">
        <f t="shared" si="531"/>
        <v>1</v>
      </c>
      <c r="Q6818">
        <f t="shared" si="532"/>
        <v>396</v>
      </c>
      <c r="R6818" s="6">
        <f t="shared" si="533"/>
        <v>0.99747474747474751</v>
      </c>
      <c r="S6818" s="6">
        <f t="shared" si="534"/>
        <v>2.5252525252525255E-3</v>
      </c>
    </row>
    <row r="6819" spans="1:19" x14ac:dyDescent="0.25">
      <c r="A6819">
        <v>202506</v>
      </c>
      <c r="B6819">
        <v>92965748</v>
      </c>
      <c r="C6819" t="s">
        <v>147</v>
      </c>
      <c r="D6819">
        <v>3</v>
      </c>
      <c r="E6819" t="s">
        <v>38</v>
      </c>
      <c r="F6819">
        <v>1</v>
      </c>
      <c r="G6819">
        <v>1</v>
      </c>
      <c r="H6819">
        <v>2</v>
      </c>
      <c r="I6819">
        <v>0</v>
      </c>
      <c r="J6819">
        <v>0</v>
      </c>
      <c r="K6819">
        <v>0</v>
      </c>
      <c r="L6819">
        <v>0</v>
      </c>
      <c r="M6819">
        <v>0</v>
      </c>
      <c r="N6819">
        <v>1</v>
      </c>
      <c r="O6819">
        <f t="shared" si="530"/>
        <v>4</v>
      </c>
      <c r="P6819">
        <f t="shared" si="531"/>
        <v>0</v>
      </c>
      <c r="Q6819">
        <f t="shared" si="532"/>
        <v>4</v>
      </c>
      <c r="R6819" s="6">
        <f t="shared" si="533"/>
        <v>1</v>
      </c>
      <c r="S6819" s="6">
        <f t="shared" si="534"/>
        <v>0</v>
      </c>
    </row>
    <row r="6820" spans="1:19" x14ac:dyDescent="0.25">
      <c r="A6820">
        <v>202506</v>
      </c>
      <c r="B6820">
        <v>95783262</v>
      </c>
      <c r="C6820" t="s">
        <v>148</v>
      </c>
      <c r="D6820">
        <v>3</v>
      </c>
      <c r="E6820" t="s">
        <v>18</v>
      </c>
      <c r="F6820">
        <v>0</v>
      </c>
      <c r="G6820">
        <v>0</v>
      </c>
      <c r="H6820">
        <v>0</v>
      </c>
      <c r="I6820">
        <v>0</v>
      </c>
      <c r="J6820">
        <v>2</v>
      </c>
      <c r="K6820">
        <v>0</v>
      </c>
      <c r="L6820">
        <v>0</v>
      </c>
      <c r="M6820">
        <v>0</v>
      </c>
      <c r="N6820">
        <v>0</v>
      </c>
      <c r="O6820">
        <f t="shared" si="530"/>
        <v>0</v>
      </c>
      <c r="P6820">
        <f t="shared" si="531"/>
        <v>2</v>
      </c>
      <c r="Q6820">
        <f t="shared" si="532"/>
        <v>2</v>
      </c>
      <c r="R6820" s="6">
        <f t="shared" si="533"/>
        <v>0</v>
      </c>
      <c r="S6820" s="6">
        <f t="shared" si="534"/>
        <v>1</v>
      </c>
    </row>
    <row r="6821" spans="1:19" x14ac:dyDescent="0.25">
      <c r="A6821">
        <v>202506</v>
      </c>
      <c r="B6821">
        <v>95783262</v>
      </c>
      <c r="C6821" t="s">
        <v>148</v>
      </c>
      <c r="D6821">
        <v>5</v>
      </c>
      <c r="E6821" t="s">
        <v>18</v>
      </c>
      <c r="F6821">
        <v>2</v>
      </c>
      <c r="G6821">
        <v>0</v>
      </c>
      <c r="H6821">
        <v>0</v>
      </c>
      <c r="I6821">
        <v>0</v>
      </c>
      <c r="J6821">
        <v>12</v>
      </c>
      <c r="K6821">
        <v>0</v>
      </c>
      <c r="L6821">
        <v>0</v>
      </c>
      <c r="M6821">
        <v>0</v>
      </c>
      <c r="N6821">
        <v>0</v>
      </c>
      <c r="O6821">
        <f t="shared" si="530"/>
        <v>2</v>
      </c>
      <c r="P6821">
        <f t="shared" si="531"/>
        <v>12</v>
      </c>
      <c r="Q6821">
        <f t="shared" si="532"/>
        <v>14</v>
      </c>
      <c r="R6821" s="6">
        <f t="shared" si="533"/>
        <v>0.14285714285714285</v>
      </c>
      <c r="S6821" s="6">
        <f t="shared" si="534"/>
        <v>0.8571428571428571</v>
      </c>
    </row>
    <row r="6822" spans="1:19" x14ac:dyDescent="0.25">
      <c r="A6822">
        <v>202506</v>
      </c>
      <c r="B6822">
        <v>95783262</v>
      </c>
      <c r="C6822" t="s">
        <v>148</v>
      </c>
      <c r="D6822">
        <v>3</v>
      </c>
      <c r="E6822" t="s">
        <v>19</v>
      </c>
      <c r="F6822">
        <v>1</v>
      </c>
      <c r="G6822">
        <v>0</v>
      </c>
      <c r="H6822">
        <v>0</v>
      </c>
      <c r="I6822">
        <v>0</v>
      </c>
      <c r="J6822">
        <v>0</v>
      </c>
      <c r="K6822">
        <v>0</v>
      </c>
      <c r="L6822">
        <v>0</v>
      </c>
      <c r="M6822">
        <v>0</v>
      </c>
      <c r="N6822">
        <v>0</v>
      </c>
      <c r="O6822">
        <f t="shared" si="530"/>
        <v>1</v>
      </c>
      <c r="P6822">
        <f t="shared" si="531"/>
        <v>0</v>
      </c>
      <c r="Q6822">
        <f t="shared" si="532"/>
        <v>1</v>
      </c>
      <c r="R6822" s="6">
        <f t="shared" si="533"/>
        <v>1</v>
      </c>
      <c r="S6822" s="6">
        <f t="shared" si="534"/>
        <v>0</v>
      </c>
    </row>
    <row r="6823" spans="1:19" x14ac:dyDescent="0.25">
      <c r="A6823">
        <v>202506</v>
      </c>
      <c r="B6823">
        <v>95783262</v>
      </c>
      <c r="C6823" t="s">
        <v>148</v>
      </c>
      <c r="D6823">
        <v>3</v>
      </c>
      <c r="E6823" t="s">
        <v>23</v>
      </c>
      <c r="F6823">
        <v>1</v>
      </c>
      <c r="G6823">
        <v>0</v>
      </c>
      <c r="H6823">
        <v>0</v>
      </c>
      <c r="I6823">
        <v>0</v>
      </c>
      <c r="J6823">
        <v>0</v>
      </c>
      <c r="K6823">
        <v>0</v>
      </c>
      <c r="L6823">
        <v>0</v>
      </c>
      <c r="M6823">
        <v>0</v>
      </c>
      <c r="N6823">
        <v>0</v>
      </c>
      <c r="O6823">
        <f t="shared" si="530"/>
        <v>1</v>
      </c>
      <c r="P6823">
        <f t="shared" si="531"/>
        <v>0</v>
      </c>
      <c r="Q6823">
        <f t="shared" si="532"/>
        <v>1</v>
      </c>
      <c r="R6823" s="6">
        <f t="shared" si="533"/>
        <v>1</v>
      </c>
      <c r="S6823" s="6">
        <f t="shared" si="534"/>
        <v>0</v>
      </c>
    </row>
    <row r="6824" spans="1:19" x14ac:dyDescent="0.25">
      <c r="A6824">
        <v>202506</v>
      </c>
      <c r="B6824">
        <v>95783262</v>
      </c>
      <c r="C6824" t="s">
        <v>148</v>
      </c>
      <c r="D6824">
        <v>3</v>
      </c>
      <c r="E6824" t="s">
        <v>25</v>
      </c>
      <c r="F6824">
        <v>0</v>
      </c>
      <c r="G6824">
        <v>0</v>
      </c>
      <c r="H6824">
        <v>1</v>
      </c>
      <c r="I6824">
        <v>0</v>
      </c>
      <c r="J6824">
        <v>0</v>
      </c>
      <c r="K6824">
        <v>0</v>
      </c>
      <c r="L6824">
        <v>0</v>
      </c>
      <c r="M6824">
        <v>0</v>
      </c>
      <c r="N6824">
        <v>0</v>
      </c>
      <c r="O6824">
        <f t="shared" si="530"/>
        <v>1</v>
      </c>
      <c r="P6824">
        <f t="shared" si="531"/>
        <v>0</v>
      </c>
      <c r="Q6824">
        <f t="shared" si="532"/>
        <v>1</v>
      </c>
      <c r="R6824" s="6">
        <f t="shared" si="533"/>
        <v>1</v>
      </c>
      <c r="S6824" s="6">
        <f t="shared" si="534"/>
        <v>0</v>
      </c>
    </row>
    <row r="6825" spans="1:19" x14ac:dyDescent="0.25">
      <c r="A6825">
        <v>202506</v>
      </c>
      <c r="B6825">
        <v>95783262</v>
      </c>
      <c r="C6825" t="s">
        <v>148</v>
      </c>
      <c r="D6825">
        <v>5</v>
      </c>
      <c r="E6825" t="s">
        <v>25</v>
      </c>
      <c r="F6825">
        <v>0</v>
      </c>
      <c r="G6825">
        <v>0</v>
      </c>
      <c r="H6825">
        <v>4</v>
      </c>
      <c r="I6825">
        <v>0</v>
      </c>
      <c r="J6825">
        <v>0</v>
      </c>
      <c r="K6825">
        <v>0</v>
      </c>
      <c r="L6825">
        <v>0</v>
      </c>
      <c r="M6825">
        <v>0</v>
      </c>
      <c r="N6825">
        <v>2</v>
      </c>
      <c r="O6825">
        <f t="shared" si="530"/>
        <v>4</v>
      </c>
      <c r="P6825">
        <f t="shared" si="531"/>
        <v>0</v>
      </c>
      <c r="Q6825">
        <f t="shared" si="532"/>
        <v>4</v>
      </c>
      <c r="R6825" s="6">
        <f t="shared" si="533"/>
        <v>1</v>
      </c>
      <c r="S6825" s="6">
        <f t="shared" si="534"/>
        <v>0</v>
      </c>
    </row>
    <row r="6826" spans="1:19" x14ac:dyDescent="0.25">
      <c r="A6826">
        <v>202506</v>
      </c>
      <c r="B6826">
        <v>95783262</v>
      </c>
      <c r="C6826" t="s">
        <v>148</v>
      </c>
      <c r="D6826">
        <v>3</v>
      </c>
      <c r="E6826" t="s">
        <v>27</v>
      </c>
      <c r="F6826">
        <v>0</v>
      </c>
      <c r="G6826">
        <v>0</v>
      </c>
      <c r="H6826">
        <v>1</v>
      </c>
      <c r="I6826">
        <v>0</v>
      </c>
      <c r="J6826">
        <v>0</v>
      </c>
      <c r="K6826">
        <v>0</v>
      </c>
      <c r="L6826">
        <v>0</v>
      </c>
      <c r="M6826">
        <v>0</v>
      </c>
      <c r="N6826">
        <v>0</v>
      </c>
      <c r="O6826">
        <f t="shared" si="530"/>
        <v>1</v>
      </c>
      <c r="P6826">
        <f t="shared" si="531"/>
        <v>0</v>
      </c>
      <c r="Q6826">
        <f t="shared" si="532"/>
        <v>1</v>
      </c>
      <c r="R6826" s="6">
        <f t="shared" si="533"/>
        <v>1</v>
      </c>
      <c r="S6826" s="6">
        <f t="shared" si="534"/>
        <v>0</v>
      </c>
    </row>
    <row r="6827" spans="1:19" x14ac:dyDescent="0.25">
      <c r="A6827">
        <v>202506</v>
      </c>
      <c r="B6827">
        <v>95783262</v>
      </c>
      <c r="C6827" t="s">
        <v>148</v>
      </c>
      <c r="D6827">
        <v>4</v>
      </c>
      <c r="E6827" t="s">
        <v>27</v>
      </c>
      <c r="F6827">
        <v>0</v>
      </c>
      <c r="G6827">
        <v>0</v>
      </c>
      <c r="H6827">
        <v>0</v>
      </c>
      <c r="I6827">
        <v>1</v>
      </c>
      <c r="J6827">
        <v>0</v>
      </c>
      <c r="K6827">
        <v>0</v>
      </c>
      <c r="L6827">
        <v>0</v>
      </c>
      <c r="M6827">
        <v>1</v>
      </c>
      <c r="N6827">
        <v>0</v>
      </c>
      <c r="O6827">
        <f t="shared" si="530"/>
        <v>0</v>
      </c>
      <c r="P6827">
        <f t="shared" si="531"/>
        <v>1</v>
      </c>
      <c r="Q6827">
        <f t="shared" si="532"/>
        <v>1</v>
      </c>
      <c r="R6827" s="6">
        <f t="shared" si="533"/>
        <v>0</v>
      </c>
      <c r="S6827" s="6">
        <f t="shared" si="534"/>
        <v>1</v>
      </c>
    </row>
    <row r="6828" spans="1:19" x14ac:dyDescent="0.25">
      <c r="A6828">
        <v>202506</v>
      </c>
      <c r="B6828">
        <v>95783262</v>
      </c>
      <c r="C6828" t="s">
        <v>148</v>
      </c>
      <c r="D6828">
        <v>5</v>
      </c>
      <c r="E6828" t="s">
        <v>27</v>
      </c>
      <c r="F6828">
        <v>0</v>
      </c>
      <c r="G6828">
        <v>0</v>
      </c>
      <c r="H6828">
        <v>0</v>
      </c>
      <c r="I6828">
        <v>0</v>
      </c>
      <c r="J6828">
        <v>3</v>
      </c>
      <c r="K6828">
        <v>0</v>
      </c>
      <c r="L6828">
        <v>0</v>
      </c>
      <c r="M6828">
        <v>0</v>
      </c>
      <c r="N6828">
        <v>0</v>
      </c>
      <c r="O6828">
        <f t="shared" si="530"/>
        <v>0</v>
      </c>
      <c r="P6828">
        <f t="shared" si="531"/>
        <v>3</v>
      </c>
      <c r="Q6828">
        <f t="shared" si="532"/>
        <v>3</v>
      </c>
      <c r="R6828" s="6">
        <f t="shared" si="533"/>
        <v>0</v>
      </c>
      <c r="S6828" s="6">
        <f t="shared" si="534"/>
        <v>1</v>
      </c>
    </row>
    <row r="6829" spans="1:19" x14ac:dyDescent="0.25">
      <c r="A6829">
        <v>202506</v>
      </c>
      <c r="B6829">
        <v>95783262</v>
      </c>
      <c r="C6829" t="s">
        <v>148</v>
      </c>
      <c r="D6829">
        <v>4</v>
      </c>
      <c r="E6829" t="s">
        <v>29</v>
      </c>
      <c r="F6829">
        <v>0</v>
      </c>
      <c r="G6829">
        <v>0</v>
      </c>
      <c r="H6829">
        <v>1</v>
      </c>
      <c r="I6829">
        <v>0</v>
      </c>
      <c r="J6829">
        <v>0</v>
      </c>
      <c r="K6829">
        <v>0</v>
      </c>
      <c r="L6829">
        <v>0</v>
      </c>
      <c r="M6829">
        <v>0</v>
      </c>
      <c r="N6829">
        <v>1</v>
      </c>
      <c r="O6829">
        <f t="shared" si="530"/>
        <v>1</v>
      </c>
      <c r="P6829">
        <f t="shared" si="531"/>
        <v>0</v>
      </c>
      <c r="Q6829">
        <f t="shared" si="532"/>
        <v>1</v>
      </c>
      <c r="R6829" s="6">
        <f t="shared" si="533"/>
        <v>1</v>
      </c>
      <c r="S6829" s="6">
        <f t="shared" si="534"/>
        <v>0</v>
      </c>
    </row>
    <row r="6830" spans="1:19" x14ac:dyDescent="0.25">
      <c r="A6830">
        <v>202506</v>
      </c>
      <c r="B6830">
        <v>95783262</v>
      </c>
      <c r="C6830" t="s">
        <v>148</v>
      </c>
      <c r="D6830">
        <v>5</v>
      </c>
      <c r="E6830" t="s">
        <v>29</v>
      </c>
      <c r="F6830">
        <v>0</v>
      </c>
      <c r="G6830">
        <v>0</v>
      </c>
      <c r="H6830">
        <v>2</v>
      </c>
      <c r="I6830">
        <v>0</v>
      </c>
      <c r="J6830">
        <v>0</v>
      </c>
      <c r="K6830">
        <v>0</v>
      </c>
      <c r="L6830">
        <v>0</v>
      </c>
      <c r="M6830">
        <v>0</v>
      </c>
      <c r="N6830">
        <v>0</v>
      </c>
      <c r="O6830">
        <f t="shared" si="530"/>
        <v>2</v>
      </c>
      <c r="P6830">
        <f t="shared" si="531"/>
        <v>0</v>
      </c>
      <c r="Q6830">
        <f t="shared" si="532"/>
        <v>2</v>
      </c>
      <c r="R6830" s="6">
        <f t="shared" si="533"/>
        <v>1</v>
      </c>
      <c r="S6830" s="6">
        <f t="shared" si="534"/>
        <v>0</v>
      </c>
    </row>
    <row r="6831" spans="1:19" x14ac:dyDescent="0.25">
      <c r="A6831">
        <v>202506</v>
      </c>
      <c r="B6831">
        <v>95783262</v>
      </c>
      <c r="C6831" t="s">
        <v>148</v>
      </c>
      <c r="D6831">
        <v>3</v>
      </c>
      <c r="E6831" t="s">
        <v>32</v>
      </c>
      <c r="F6831">
        <v>3</v>
      </c>
      <c r="G6831">
        <v>0</v>
      </c>
      <c r="H6831">
        <v>0</v>
      </c>
      <c r="I6831">
        <v>0</v>
      </c>
      <c r="J6831">
        <v>3</v>
      </c>
      <c r="K6831">
        <v>1</v>
      </c>
      <c r="L6831">
        <v>0</v>
      </c>
      <c r="M6831">
        <v>0</v>
      </c>
      <c r="N6831">
        <v>0</v>
      </c>
      <c r="O6831">
        <f t="shared" si="530"/>
        <v>3</v>
      </c>
      <c r="P6831">
        <f t="shared" si="531"/>
        <v>3</v>
      </c>
      <c r="Q6831">
        <f t="shared" si="532"/>
        <v>6</v>
      </c>
      <c r="R6831" s="6">
        <f t="shared" si="533"/>
        <v>0.5</v>
      </c>
      <c r="S6831" s="6">
        <f t="shared" si="534"/>
        <v>0.5</v>
      </c>
    </row>
    <row r="6832" spans="1:19" x14ac:dyDescent="0.25">
      <c r="A6832">
        <v>202506</v>
      </c>
      <c r="B6832">
        <v>95783262</v>
      </c>
      <c r="C6832" t="s">
        <v>148</v>
      </c>
      <c r="D6832">
        <v>5</v>
      </c>
      <c r="E6832" t="s">
        <v>32</v>
      </c>
      <c r="F6832">
        <v>1</v>
      </c>
      <c r="G6832">
        <v>0</v>
      </c>
      <c r="H6832">
        <v>2</v>
      </c>
      <c r="I6832">
        <v>1</v>
      </c>
      <c r="J6832">
        <v>3</v>
      </c>
      <c r="K6832">
        <v>0</v>
      </c>
      <c r="L6832">
        <v>0</v>
      </c>
      <c r="M6832">
        <v>0</v>
      </c>
      <c r="N6832">
        <v>0</v>
      </c>
      <c r="O6832">
        <f t="shared" si="530"/>
        <v>3</v>
      </c>
      <c r="P6832">
        <f t="shared" si="531"/>
        <v>4</v>
      </c>
      <c r="Q6832">
        <f t="shared" si="532"/>
        <v>7</v>
      </c>
      <c r="R6832" s="6">
        <f t="shared" si="533"/>
        <v>0.42857142857142855</v>
      </c>
      <c r="S6832" s="6">
        <f t="shared" si="534"/>
        <v>0.5714285714285714</v>
      </c>
    </row>
    <row r="6833" spans="1:19" x14ac:dyDescent="0.25">
      <c r="A6833">
        <v>202506</v>
      </c>
      <c r="B6833">
        <v>95783262</v>
      </c>
      <c r="C6833" t="s">
        <v>148</v>
      </c>
      <c r="D6833">
        <v>5</v>
      </c>
      <c r="E6833" t="s">
        <v>33</v>
      </c>
      <c r="F6833">
        <v>0</v>
      </c>
      <c r="G6833">
        <v>0</v>
      </c>
      <c r="H6833">
        <v>0</v>
      </c>
      <c r="I6833">
        <v>1</v>
      </c>
      <c r="J6833">
        <v>0</v>
      </c>
      <c r="K6833">
        <v>0</v>
      </c>
      <c r="L6833">
        <v>0</v>
      </c>
      <c r="M6833">
        <v>0</v>
      </c>
      <c r="N6833">
        <v>0</v>
      </c>
      <c r="O6833">
        <f t="shared" si="530"/>
        <v>0</v>
      </c>
      <c r="P6833">
        <f t="shared" si="531"/>
        <v>1</v>
      </c>
      <c r="Q6833">
        <f t="shared" si="532"/>
        <v>1</v>
      </c>
      <c r="R6833" s="6">
        <f t="shared" si="533"/>
        <v>0</v>
      </c>
      <c r="S6833" s="6">
        <f t="shared" si="534"/>
        <v>1</v>
      </c>
    </row>
    <row r="6834" spans="1:19" x14ac:dyDescent="0.25">
      <c r="A6834">
        <v>202506</v>
      </c>
      <c r="B6834">
        <v>95783262</v>
      </c>
      <c r="C6834" t="s">
        <v>148</v>
      </c>
      <c r="D6834">
        <v>3</v>
      </c>
      <c r="E6834" t="s">
        <v>37</v>
      </c>
      <c r="F6834">
        <v>55</v>
      </c>
      <c r="G6834">
        <v>46</v>
      </c>
      <c r="H6834">
        <v>88</v>
      </c>
      <c r="I6834">
        <v>22</v>
      </c>
      <c r="J6834">
        <v>71</v>
      </c>
      <c r="K6834">
        <v>3</v>
      </c>
      <c r="L6834">
        <v>8</v>
      </c>
      <c r="M6834">
        <v>4</v>
      </c>
      <c r="N6834">
        <v>12</v>
      </c>
      <c r="O6834">
        <f t="shared" si="530"/>
        <v>189</v>
      </c>
      <c r="P6834">
        <f t="shared" si="531"/>
        <v>93</v>
      </c>
      <c r="Q6834">
        <f t="shared" si="532"/>
        <v>282</v>
      </c>
      <c r="R6834" s="6">
        <f t="shared" si="533"/>
        <v>0.67021276595744683</v>
      </c>
      <c r="S6834" s="6">
        <f t="shared" si="534"/>
        <v>0.32978723404255317</v>
      </c>
    </row>
    <row r="6835" spans="1:19" x14ac:dyDescent="0.25">
      <c r="A6835">
        <v>202506</v>
      </c>
      <c r="B6835">
        <v>95783262</v>
      </c>
      <c r="C6835" t="s">
        <v>148</v>
      </c>
      <c r="D6835">
        <v>4</v>
      </c>
      <c r="E6835" t="s">
        <v>37</v>
      </c>
      <c r="F6835">
        <v>52</v>
      </c>
      <c r="G6835">
        <v>35</v>
      </c>
      <c r="H6835">
        <v>74</v>
      </c>
      <c r="I6835">
        <v>16</v>
      </c>
      <c r="J6835">
        <v>79</v>
      </c>
      <c r="K6835">
        <v>6</v>
      </c>
      <c r="L6835">
        <v>3</v>
      </c>
      <c r="M6835">
        <v>1</v>
      </c>
      <c r="N6835">
        <v>6</v>
      </c>
      <c r="O6835">
        <f t="shared" si="530"/>
        <v>161</v>
      </c>
      <c r="P6835">
        <f t="shared" si="531"/>
        <v>95</v>
      </c>
      <c r="Q6835">
        <f t="shared" si="532"/>
        <v>256</v>
      </c>
      <c r="R6835" s="6">
        <f t="shared" si="533"/>
        <v>0.62890625</v>
      </c>
      <c r="S6835" s="6">
        <f t="shared" si="534"/>
        <v>0.37109375</v>
      </c>
    </row>
    <row r="6836" spans="1:19" x14ac:dyDescent="0.25">
      <c r="A6836">
        <v>202506</v>
      </c>
      <c r="B6836">
        <v>95783262</v>
      </c>
      <c r="C6836" t="s">
        <v>148</v>
      </c>
      <c r="D6836">
        <v>5</v>
      </c>
      <c r="E6836" t="s">
        <v>37</v>
      </c>
      <c r="F6836">
        <v>40</v>
      </c>
      <c r="G6836">
        <v>43</v>
      </c>
      <c r="H6836">
        <v>163</v>
      </c>
      <c r="I6836">
        <v>35</v>
      </c>
      <c r="J6836">
        <v>158</v>
      </c>
      <c r="K6836">
        <v>3</v>
      </c>
      <c r="L6836">
        <v>7</v>
      </c>
      <c r="M6836">
        <v>3</v>
      </c>
      <c r="N6836">
        <v>23</v>
      </c>
      <c r="O6836">
        <f t="shared" si="530"/>
        <v>246</v>
      </c>
      <c r="P6836">
        <f t="shared" si="531"/>
        <v>193</v>
      </c>
      <c r="Q6836">
        <f t="shared" si="532"/>
        <v>439</v>
      </c>
      <c r="R6836" s="6">
        <f t="shared" si="533"/>
        <v>0.56036446469248291</v>
      </c>
      <c r="S6836" s="6">
        <f t="shared" si="534"/>
        <v>0.43963553530751709</v>
      </c>
    </row>
    <row r="6837" spans="1:19" x14ac:dyDescent="0.25">
      <c r="A6837">
        <v>202506</v>
      </c>
      <c r="B6837">
        <v>95783262</v>
      </c>
      <c r="C6837" t="s">
        <v>148</v>
      </c>
      <c r="D6837">
        <v>3</v>
      </c>
      <c r="E6837" t="s">
        <v>38</v>
      </c>
      <c r="F6837">
        <v>555</v>
      </c>
      <c r="G6837">
        <v>279</v>
      </c>
      <c r="H6837">
        <v>555</v>
      </c>
      <c r="I6837">
        <v>199</v>
      </c>
      <c r="J6837">
        <v>686</v>
      </c>
      <c r="K6837">
        <v>32</v>
      </c>
      <c r="L6837">
        <v>26</v>
      </c>
      <c r="M6837">
        <v>11</v>
      </c>
      <c r="N6837">
        <v>31</v>
      </c>
      <c r="O6837">
        <f t="shared" si="530"/>
        <v>1389</v>
      </c>
      <c r="P6837">
        <f t="shared" si="531"/>
        <v>885</v>
      </c>
      <c r="Q6837">
        <f t="shared" si="532"/>
        <v>2274</v>
      </c>
      <c r="R6837" s="6">
        <f t="shared" si="533"/>
        <v>0.6108179419525066</v>
      </c>
      <c r="S6837" s="6">
        <f t="shared" si="534"/>
        <v>0.3891820580474934</v>
      </c>
    </row>
    <row r="6838" spans="1:19" x14ac:dyDescent="0.25">
      <c r="A6838">
        <v>202506</v>
      </c>
      <c r="B6838">
        <v>95783262</v>
      </c>
      <c r="C6838" t="s">
        <v>148</v>
      </c>
      <c r="D6838">
        <v>4</v>
      </c>
      <c r="E6838" t="s">
        <v>38</v>
      </c>
      <c r="F6838">
        <v>264</v>
      </c>
      <c r="G6838">
        <v>137</v>
      </c>
      <c r="H6838">
        <v>372</v>
      </c>
      <c r="I6838">
        <v>87</v>
      </c>
      <c r="J6838">
        <v>354</v>
      </c>
      <c r="K6838">
        <v>16</v>
      </c>
      <c r="L6838">
        <v>16</v>
      </c>
      <c r="M6838">
        <v>8</v>
      </c>
      <c r="N6838">
        <v>44</v>
      </c>
      <c r="O6838">
        <f t="shared" si="530"/>
        <v>773</v>
      </c>
      <c r="P6838">
        <f t="shared" si="531"/>
        <v>441</v>
      </c>
      <c r="Q6838">
        <f t="shared" si="532"/>
        <v>1214</v>
      </c>
      <c r="R6838" s="6">
        <f t="shared" si="533"/>
        <v>0.63673805601317957</v>
      </c>
      <c r="S6838" s="6">
        <f t="shared" si="534"/>
        <v>0.36326194398682043</v>
      </c>
    </row>
    <row r="6839" spans="1:19" x14ac:dyDescent="0.25">
      <c r="A6839">
        <v>202506</v>
      </c>
      <c r="B6839">
        <v>95783262</v>
      </c>
      <c r="C6839" t="s">
        <v>148</v>
      </c>
      <c r="D6839">
        <v>5</v>
      </c>
      <c r="E6839" t="s">
        <v>38</v>
      </c>
      <c r="F6839">
        <v>646</v>
      </c>
      <c r="G6839">
        <v>329</v>
      </c>
      <c r="H6839">
        <v>1215</v>
      </c>
      <c r="I6839">
        <v>208</v>
      </c>
      <c r="J6839">
        <v>1187</v>
      </c>
      <c r="K6839">
        <v>37</v>
      </c>
      <c r="L6839">
        <v>26</v>
      </c>
      <c r="M6839">
        <v>15</v>
      </c>
      <c r="N6839">
        <v>172</v>
      </c>
      <c r="O6839">
        <f t="shared" si="530"/>
        <v>2190</v>
      </c>
      <c r="P6839">
        <f t="shared" si="531"/>
        <v>1395</v>
      </c>
      <c r="Q6839">
        <f t="shared" si="532"/>
        <v>3585</v>
      </c>
      <c r="R6839" s="6">
        <f t="shared" si="533"/>
        <v>0.61087866108786615</v>
      </c>
      <c r="S6839" s="6">
        <f t="shared" si="534"/>
        <v>0.38912133891213391</v>
      </c>
    </row>
    <row r="6840" spans="1:19" x14ac:dyDescent="0.25">
      <c r="A6840">
        <v>202506</v>
      </c>
      <c r="B6840">
        <v>95783262</v>
      </c>
      <c r="C6840" t="s">
        <v>148</v>
      </c>
      <c r="D6840">
        <v>3</v>
      </c>
      <c r="E6840" t="s">
        <v>40</v>
      </c>
      <c r="F6840">
        <v>1</v>
      </c>
      <c r="G6840">
        <v>0</v>
      </c>
      <c r="H6840">
        <v>1</v>
      </c>
      <c r="I6840">
        <v>0</v>
      </c>
      <c r="J6840">
        <v>0</v>
      </c>
      <c r="K6840">
        <v>0</v>
      </c>
      <c r="L6840">
        <v>0</v>
      </c>
      <c r="M6840">
        <v>0</v>
      </c>
      <c r="N6840">
        <v>0</v>
      </c>
      <c r="O6840">
        <f t="shared" si="530"/>
        <v>2</v>
      </c>
      <c r="P6840">
        <f t="shared" si="531"/>
        <v>0</v>
      </c>
      <c r="Q6840">
        <f t="shared" si="532"/>
        <v>2</v>
      </c>
      <c r="R6840" s="6">
        <f t="shared" si="533"/>
        <v>1</v>
      </c>
      <c r="S6840" s="6">
        <f t="shared" si="534"/>
        <v>0</v>
      </c>
    </row>
    <row r="6841" spans="1:19" x14ac:dyDescent="0.25">
      <c r="A6841">
        <v>202506</v>
      </c>
      <c r="B6841">
        <v>95783262</v>
      </c>
      <c r="C6841" t="s">
        <v>148</v>
      </c>
      <c r="D6841">
        <v>4</v>
      </c>
      <c r="E6841" t="s">
        <v>40</v>
      </c>
      <c r="F6841">
        <v>1</v>
      </c>
      <c r="G6841">
        <v>1</v>
      </c>
      <c r="H6841">
        <v>0</v>
      </c>
      <c r="I6841">
        <v>0</v>
      </c>
      <c r="J6841">
        <v>0</v>
      </c>
      <c r="K6841">
        <v>0</v>
      </c>
      <c r="L6841">
        <v>0</v>
      </c>
      <c r="M6841">
        <v>0</v>
      </c>
      <c r="N6841">
        <v>0</v>
      </c>
      <c r="O6841">
        <f t="shared" si="530"/>
        <v>2</v>
      </c>
      <c r="P6841">
        <f t="shared" si="531"/>
        <v>0</v>
      </c>
      <c r="Q6841">
        <f t="shared" si="532"/>
        <v>2</v>
      </c>
      <c r="R6841" s="6">
        <f t="shared" si="533"/>
        <v>1</v>
      </c>
      <c r="S6841" s="6">
        <f t="shared" si="534"/>
        <v>0</v>
      </c>
    </row>
    <row r="6842" spans="1:19" x14ac:dyDescent="0.25">
      <c r="A6842">
        <v>202506</v>
      </c>
      <c r="B6842">
        <v>95783262</v>
      </c>
      <c r="C6842" t="s">
        <v>148</v>
      </c>
      <c r="D6842">
        <v>5</v>
      </c>
      <c r="E6842" t="s">
        <v>40</v>
      </c>
      <c r="F6842">
        <v>3</v>
      </c>
      <c r="G6842">
        <v>1</v>
      </c>
      <c r="H6842">
        <v>2</v>
      </c>
      <c r="I6842">
        <v>7</v>
      </c>
      <c r="J6842">
        <v>5</v>
      </c>
      <c r="K6842">
        <v>0</v>
      </c>
      <c r="L6842">
        <v>0</v>
      </c>
      <c r="M6842">
        <v>0</v>
      </c>
      <c r="N6842">
        <v>0</v>
      </c>
      <c r="O6842">
        <f t="shared" si="530"/>
        <v>6</v>
      </c>
      <c r="P6842">
        <f t="shared" si="531"/>
        <v>12</v>
      </c>
      <c r="Q6842">
        <f t="shared" si="532"/>
        <v>18</v>
      </c>
      <c r="R6842" s="6">
        <f t="shared" si="533"/>
        <v>0.33333333333333331</v>
      </c>
      <c r="S6842" s="6">
        <f t="shared" si="534"/>
        <v>0.66666666666666663</v>
      </c>
    </row>
    <row r="6843" spans="1:19" x14ac:dyDescent="0.25">
      <c r="A6843">
        <v>202506</v>
      </c>
      <c r="B6843">
        <v>96479258</v>
      </c>
      <c r="C6843" t="s">
        <v>149</v>
      </c>
      <c r="D6843">
        <v>2</v>
      </c>
      <c r="E6843" t="s">
        <v>15</v>
      </c>
      <c r="F6843">
        <v>17</v>
      </c>
      <c r="G6843">
        <v>10</v>
      </c>
      <c r="H6843">
        <v>19</v>
      </c>
      <c r="I6843">
        <v>21</v>
      </c>
      <c r="J6843">
        <v>5</v>
      </c>
      <c r="K6843">
        <v>3</v>
      </c>
      <c r="L6843">
        <v>1</v>
      </c>
      <c r="M6843">
        <v>0</v>
      </c>
      <c r="N6843">
        <v>0</v>
      </c>
      <c r="O6843">
        <f t="shared" si="530"/>
        <v>46</v>
      </c>
      <c r="P6843">
        <f t="shared" si="531"/>
        <v>26</v>
      </c>
      <c r="Q6843">
        <f t="shared" si="532"/>
        <v>72</v>
      </c>
      <c r="R6843" s="6">
        <f t="shared" si="533"/>
        <v>0.63888888888888884</v>
      </c>
      <c r="S6843" s="6">
        <f t="shared" si="534"/>
        <v>0.3611111111111111</v>
      </c>
    </row>
    <row r="6844" spans="1:19" x14ac:dyDescent="0.25">
      <c r="A6844">
        <v>202506</v>
      </c>
      <c r="B6844">
        <v>96479258</v>
      </c>
      <c r="C6844" t="s">
        <v>149</v>
      </c>
      <c r="D6844">
        <v>2</v>
      </c>
      <c r="E6844" t="s">
        <v>16</v>
      </c>
      <c r="F6844">
        <v>19</v>
      </c>
      <c r="G6844">
        <v>21</v>
      </c>
      <c r="H6844">
        <v>20</v>
      </c>
      <c r="I6844">
        <v>11</v>
      </c>
      <c r="J6844">
        <v>0</v>
      </c>
      <c r="K6844">
        <v>0</v>
      </c>
      <c r="L6844">
        <v>2</v>
      </c>
      <c r="M6844">
        <v>1</v>
      </c>
      <c r="N6844">
        <v>0</v>
      </c>
      <c r="O6844">
        <f t="shared" si="530"/>
        <v>60</v>
      </c>
      <c r="P6844">
        <f t="shared" si="531"/>
        <v>11</v>
      </c>
      <c r="Q6844">
        <f t="shared" si="532"/>
        <v>71</v>
      </c>
      <c r="R6844" s="6">
        <f t="shared" si="533"/>
        <v>0.84507042253521125</v>
      </c>
      <c r="S6844" s="6">
        <f t="shared" si="534"/>
        <v>0.15492957746478872</v>
      </c>
    </row>
    <row r="6845" spans="1:19" x14ac:dyDescent="0.25">
      <c r="A6845">
        <v>202506</v>
      </c>
      <c r="B6845">
        <v>96479258</v>
      </c>
      <c r="C6845" t="s">
        <v>149</v>
      </c>
      <c r="D6845">
        <v>2</v>
      </c>
      <c r="E6845" t="s">
        <v>17</v>
      </c>
      <c r="F6845">
        <v>29</v>
      </c>
      <c r="G6845">
        <v>15</v>
      </c>
      <c r="H6845">
        <v>52</v>
      </c>
      <c r="I6845">
        <v>32</v>
      </c>
      <c r="J6845">
        <v>4</v>
      </c>
      <c r="K6845">
        <v>3</v>
      </c>
      <c r="L6845">
        <v>1</v>
      </c>
      <c r="M6845">
        <v>1</v>
      </c>
      <c r="N6845">
        <v>10</v>
      </c>
      <c r="O6845">
        <f t="shared" si="530"/>
        <v>96</v>
      </c>
      <c r="P6845">
        <f t="shared" si="531"/>
        <v>36</v>
      </c>
      <c r="Q6845">
        <f t="shared" si="532"/>
        <v>132</v>
      </c>
      <c r="R6845" s="6">
        <f t="shared" si="533"/>
        <v>0.72727272727272729</v>
      </c>
      <c r="S6845" s="6">
        <f t="shared" si="534"/>
        <v>0.27272727272727271</v>
      </c>
    </row>
    <row r="6846" spans="1:19" x14ac:dyDescent="0.25">
      <c r="A6846">
        <v>202506</v>
      </c>
      <c r="B6846">
        <v>96479258</v>
      </c>
      <c r="C6846" t="s">
        <v>149</v>
      </c>
      <c r="D6846">
        <v>2</v>
      </c>
      <c r="E6846" t="s">
        <v>18</v>
      </c>
      <c r="F6846">
        <v>0</v>
      </c>
      <c r="G6846">
        <v>0</v>
      </c>
      <c r="H6846">
        <v>1</v>
      </c>
      <c r="I6846">
        <v>0</v>
      </c>
      <c r="J6846">
        <v>0</v>
      </c>
      <c r="K6846">
        <v>0</v>
      </c>
      <c r="L6846">
        <v>0</v>
      </c>
      <c r="M6846">
        <v>0</v>
      </c>
      <c r="N6846">
        <v>0</v>
      </c>
      <c r="O6846">
        <f t="shared" si="530"/>
        <v>1</v>
      </c>
      <c r="P6846">
        <f t="shared" si="531"/>
        <v>0</v>
      </c>
      <c r="Q6846">
        <f t="shared" si="532"/>
        <v>1</v>
      </c>
      <c r="R6846" s="6">
        <f t="shared" si="533"/>
        <v>1</v>
      </c>
      <c r="S6846" s="6">
        <f t="shared" si="534"/>
        <v>0</v>
      </c>
    </row>
    <row r="6847" spans="1:19" x14ac:dyDescent="0.25">
      <c r="A6847">
        <v>202506</v>
      </c>
      <c r="B6847">
        <v>96479258</v>
      </c>
      <c r="C6847" t="s">
        <v>149</v>
      </c>
      <c r="D6847">
        <v>2</v>
      </c>
      <c r="E6847" t="s">
        <v>19</v>
      </c>
      <c r="F6847">
        <v>219</v>
      </c>
      <c r="G6847">
        <v>106</v>
      </c>
      <c r="H6847">
        <v>293</v>
      </c>
      <c r="I6847">
        <v>115</v>
      </c>
      <c r="J6847">
        <v>58</v>
      </c>
      <c r="K6847">
        <v>17</v>
      </c>
      <c r="L6847">
        <v>4</v>
      </c>
      <c r="M6847">
        <v>8</v>
      </c>
      <c r="N6847">
        <v>7</v>
      </c>
      <c r="O6847">
        <f t="shared" si="530"/>
        <v>618</v>
      </c>
      <c r="P6847">
        <f t="shared" si="531"/>
        <v>173</v>
      </c>
      <c r="Q6847">
        <f t="shared" si="532"/>
        <v>791</v>
      </c>
      <c r="R6847" s="6">
        <f t="shared" si="533"/>
        <v>0.78128950695322374</v>
      </c>
      <c r="S6847" s="6">
        <f t="shared" si="534"/>
        <v>0.21871049304677623</v>
      </c>
    </row>
    <row r="6848" spans="1:19" x14ac:dyDescent="0.25">
      <c r="A6848">
        <v>202506</v>
      </c>
      <c r="B6848">
        <v>96479258</v>
      </c>
      <c r="C6848" t="s">
        <v>149</v>
      </c>
      <c r="D6848">
        <v>2</v>
      </c>
      <c r="E6848" t="s">
        <v>20</v>
      </c>
      <c r="F6848">
        <v>73</v>
      </c>
      <c r="G6848">
        <v>42</v>
      </c>
      <c r="H6848">
        <v>57</v>
      </c>
      <c r="I6848">
        <v>32</v>
      </c>
      <c r="J6848">
        <v>13</v>
      </c>
      <c r="K6848">
        <v>3</v>
      </c>
      <c r="L6848">
        <v>8</v>
      </c>
      <c r="M6848">
        <v>2</v>
      </c>
      <c r="N6848">
        <v>1</v>
      </c>
      <c r="O6848">
        <f t="shared" si="530"/>
        <v>172</v>
      </c>
      <c r="P6848">
        <f t="shared" si="531"/>
        <v>45</v>
      </c>
      <c r="Q6848">
        <f t="shared" si="532"/>
        <v>217</v>
      </c>
      <c r="R6848" s="6">
        <f t="shared" si="533"/>
        <v>0.79262672811059909</v>
      </c>
      <c r="S6848" s="6">
        <f t="shared" si="534"/>
        <v>0.20737327188940091</v>
      </c>
    </row>
    <row r="6849" spans="1:19" x14ac:dyDescent="0.25">
      <c r="A6849">
        <v>202506</v>
      </c>
      <c r="B6849">
        <v>96479258</v>
      </c>
      <c r="C6849" t="s">
        <v>149</v>
      </c>
      <c r="D6849">
        <v>2</v>
      </c>
      <c r="E6849" t="s">
        <v>21</v>
      </c>
      <c r="F6849">
        <v>30</v>
      </c>
      <c r="G6849">
        <v>13</v>
      </c>
      <c r="H6849">
        <v>27</v>
      </c>
      <c r="I6849">
        <v>9</v>
      </c>
      <c r="J6849">
        <v>7</v>
      </c>
      <c r="K6849">
        <v>5</v>
      </c>
      <c r="L6849">
        <v>1</v>
      </c>
      <c r="M6849">
        <v>0</v>
      </c>
      <c r="N6849">
        <v>0</v>
      </c>
      <c r="O6849">
        <f t="shared" si="530"/>
        <v>70</v>
      </c>
      <c r="P6849">
        <f t="shared" si="531"/>
        <v>16</v>
      </c>
      <c r="Q6849">
        <f t="shared" si="532"/>
        <v>86</v>
      </c>
      <c r="R6849" s="6">
        <f t="shared" si="533"/>
        <v>0.81395348837209303</v>
      </c>
      <c r="S6849" s="6">
        <f t="shared" si="534"/>
        <v>0.18604651162790697</v>
      </c>
    </row>
    <row r="6850" spans="1:19" x14ac:dyDescent="0.25">
      <c r="A6850">
        <v>202506</v>
      </c>
      <c r="B6850">
        <v>96479258</v>
      </c>
      <c r="C6850" t="s">
        <v>149</v>
      </c>
      <c r="D6850">
        <v>2</v>
      </c>
      <c r="E6850" t="s">
        <v>22</v>
      </c>
      <c r="F6850">
        <v>153</v>
      </c>
      <c r="G6850">
        <v>87</v>
      </c>
      <c r="H6850">
        <v>172</v>
      </c>
      <c r="I6850">
        <v>78</v>
      </c>
      <c r="J6850">
        <v>14</v>
      </c>
      <c r="K6850">
        <v>4</v>
      </c>
      <c r="L6850">
        <v>3</v>
      </c>
      <c r="M6850">
        <v>1</v>
      </c>
      <c r="N6850">
        <v>0</v>
      </c>
      <c r="O6850">
        <f t="shared" si="530"/>
        <v>412</v>
      </c>
      <c r="P6850">
        <f t="shared" si="531"/>
        <v>92</v>
      </c>
      <c r="Q6850">
        <f t="shared" si="532"/>
        <v>504</v>
      </c>
      <c r="R6850" s="6">
        <f t="shared" si="533"/>
        <v>0.81746031746031744</v>
      </c>
      <c r="S6850" s="6">
        <f t="shared" si="534"/>
        <v>0.18253968253968253</v>
      </c>
    </row>
    <row r="6851" spans="1:19" x14ac:dyDescent="0.25">
      <c r="A6851">
        <v>202506</v>
      </c>
      <c r="B6851">
        <v>96479258</v>
      </c>
      <c r="C6851" t="s">
        <v>149</v>
      </c>
      <c r="D6851">
        <v>2</v>
      </c>
      <c r="E6851" t="s">
        <v>23</v>
      </c>
      <c r="F6851">
        <v>282</v>
      </c>
      <c r="G6851">
        <v>108</v>
      </c>
      <c r="H6851">
        <v>219</v>
      </c>
      <c r="I6851">
        <v>83</v>
      </c>
      <c r="J6851">
        <v>35</v>
      </c>
      <c r="K6851">
        <v>16</v>
      </c>
      <c r="L6851">
        <v>9</v>
      </c>
      <c r="M6851">
        <v>3</v>
      </c>
      <c r="N6851">
        <v>23</v>
      </c>
      <c r="O6851">
        <f t="shared" ref="O6851:O6869" si="535">SUM(F6851:H6851)</f>
        <v>609</v>
      </c>
      <c r="P6851">
        <f t="shared" ref="P6851:P6869" si="536">SUM(I6851:J6851)</f>
        <v>118</v>
      </c>
      <c r="Q6851">
        <f t="shared" ref="Q6851:Q6869" si="537">O6851+P6851</f>
        <v>727</v>
      </c>
      <c r="R6851" s="6">
        <f t="shared" ref="R6851:R6869" si="538">IF(Q6851=0,0,O6851/Q6851)</f>
        <v>0.83768913342503437</v>
      </c>
      <c r="S6851" s="6">
        <f t="shared" ref="S6851:S6869" si="539">IF(Q6851=0,0,P6851/Q6851)</f>
        <v>0.1623108665749656</v>
      </c>
    </row>
    <row r="6852" spans="1:19" x14ac:dyDescent="0.25">
      <c r="A6852">
        <v>202506</v>
      </c>
      <c r="B6852">
        <v>96479258</v>
      </c>
      <c r="C6852" t="s">
        <v>149</v>
      </c>
      <c r="D6852">
        <v>2</v>
      </c>
      <c r="E6852" t="s">
        <v>24</v>
      </c>
      <c r="F6852">
        <v>72</v>
      </c>
      <c r="G6852">
        <v>41</v>
      </c>
      <c r="H6852">
        <v>208</v>
      </c>
      <c r="I6852">
        <v>54</v>
      </c>
      <c r="J6852">
        <v>31</v>
      </c>
      <c r="K6852">
        <v>3</v>
      </c>
      <c r="L6852">
        <v>1</v>
      </c>
      <c r="M6852">
        <v>3</v>
      </c>
      <c r="N6852">
        <v>17</v>
      </c>
      <c r="O6852">
        <f t="shared" si="535"/>
        <v>321</v>
      </c>
      <c r="P6852">
        <f t="shared" si="536"/>
        <v>85</v>
      </c>
      <c r="Q6852">
        <f t="shared" si="537"/>
        <v>406</v>
      </c>
      <c r="R6852" s="6">
        <f t="shared" si="538"/>
        <v>0.79064039408866993</v>
      </c>
      <c r="S6852" s="6">
        <f t="shared" si="539"/>
        <v>0.20935960591133004</v>
      </c>
    </row>
    <row r="6853" spans="1:19" x14ac:dyDescent="0.25">
      <c r="A6853">
        <v>202506</v>
      </c>
      <c r="B6853">
        <v>96479258</v>
      </c>
      <c r="C6853" t="s">
        <v>149</v>
      </c>
      <c r="D6853">
        <v>2</v>
      </c>
      <c r="E6853" t="s">
        <v>25</v>
      </c>
      <c r="F6853">
        <v>554</v>
      </c>
      <c r="G6853">
        <v>267</v>
      </c>
      <c r="H6853">
        <v>799</v>
      </c>
      <c r="I6853">
        <v>234</v>
      </c>
      <c r="J6853">
        <v>102</v>
      </c>
      <c r="K6853">
        <v>27</v>
      </c>
      <c r="L6853">
        <v>11</v>
      </c>
      <c r="M6853">
        <v>13</v>
      </c>
      <c r="N6853">
        <v>48</v>
      </c>
      <c r="O6853">
        <f t="shared" si="535"/>
        <v>1620</v>
      </c>
      <c r="P6853">
        <f t="shared" si="536"/>
        <v>336</v>
      </c>
      <c r="Q6853">
        <f t="shared" si="537"/>
        <v>1956</v>
      </c>
      <c r="R6853" s="6">
        <f t="shared" si="538"/>
        <v>0.82822085889570551</v>
      </c>
      <c r="S6853" s="6">
        <f t="shared" si="539"/>
        <v>0.17177914110429449</v>
      </c>
    </row>
    <row r="6854" spans="1:19" x14ac:dyDescent="0.25">
      <c r="A6854">
        <v>202506</v>
      </c>
      <c r="B6854">
        <v>96479258</v>
      </c>
      <c r="C6854" t="s">
        <v>149</v>
      </c>
      <c r="D6854">
        <v>2</v>
      </c>
      <c r="E6854" t="s">
        <v>26</v>
      </c>
      <c r="F6854">
        <v>101</v>
      </c>
      <c r="G6854">
        <v>67</v>
      </c>
      <c r="H6854">
        <v>194</v>
      </c>
      <c r="I6854">
        <v>61</v>
      </c>
      <c r="J6854">
        <v>33</v>
      </c>
      <c r="K6854">
        <v>3</v>
      </c>
      <c r="L6854">
        <v>6</v>
      </c>
      <c r="M6854">
        <v>5</v>
      </c>
      <c r="N6854">
        <v>17</v>
      </c>
      <c r="O6854">
        <f t="shared" si="535"/>
        <v>362</v>
      </c>
      <c r="P6854">
        <f t="shared" si="536"/>
        <v>94</v>
      </c>
      <c r="Q6854">
        <f t="shared" si="537"/>
        <v>456</v>
      </c>
      <c r="R6854" s="6">
        <f t="shared" si="538"/>
        <v>0.79385964912280704</v>
      </c>
      <c r="S6854" s="6">
        <f t="shared" si="539"/>
        <v>0.20614035087719298</v>
      </c>
    </row>
    <row r="6855" spans="1:19" x14ac:dyDescent="0.25">
      <c r="A6855">
        <v>202506</v>
      </c>
      <c r="B6855">
        <v>96479258</v>
      </c>
      <c r="C6855" t="s">
        <v>149</v>
      </c>
      <c r="D6855">
        <v>2</v>
      </c>
      <c r="E6855" t="s">
        <v>27</v>
      </c>
      <c r="F6855">
        <v>560</v>
      </c>
      <c r="G6855">
        <v>199</v>
      </c>
      <c r="H6855">
        <v>497</v>
      </c>
      <c r="I6855">
        <v>216</v>
      </c>
      <c r="J6855">
        <v>110</v>
      </c>
      <c r="K6855">
        <v>37</v>
      </c>
      <c r="L6855">
        <v>9</v>
      </c>
      <c r="M6855">
        <v>15</v>
      </c>
      <c r="N6855">
        <v>77</v>
      </c>
      <c r="O6855">
        <f t="shared" si="535"/>
        <v>1256</v>
      </c>
      <c r="P6855">
        <f t="shared" si="536"/>
        <v>326</v>
      </c>
      <c r="Q6855">
        <f t="shared" si="537"/>
        <v>1582</v>
      </c>
      <c r="R6855" s="6">
        <f t="shared" si="538"/>
        <v>0.79393173198482936</v>
      </c>
      <c r="S6855" s="6">
        <f t="shared" si="539"/>
        <v>0.20606826801517067</v>
      </c>
    </row>
    <row r="6856" spans="1:19" x14ac:dyDescent="0.25">
      <c r="A6856">
        <v>202506</v>
      </c>
      <c r="B6856">
        <v>96479258</v>
      </c>
      <c r="C6856" t="s">
        <v>149</v>
      </c>
      <c r="D6856">
        <v>2</v>
      </c>
      <c r="E6856" t="s">
        <v>28</v>
      </c>
      <c r="F6856">
        <v>70</v>
      </c>
      <c r="G6856">
        <v>55</v>
      </c>
      <c r="H6856">
        <v>133</v>
      </c>
      <c r="I6856">
        <v>90</v>
      </c>
      <c r="J6856">
        <v>27</v>
      </c>
      <c r="K6856">
        <v>3</v>
      </c>
      <c r="L6856">
        <v>1</v>
      </c>
      <c r="M6856">
        <v>0</v>
      </c>
      <c r="N6856">
        <v>13</v>
      </c>
      <c r="O6856">
        <f t="shared" si="535"/>
        <v>258</v>
      </c>
      <c r="P6856">
        <f t="shared" si="536"/>
        <v>117</v>
      </c>
      <c r="Q6856">
        <f t="shared" si="537"/>
        <v>375</v>
      </c>
      <c r="R6856" s="6">
        <f t="shared" si="538"/>
        <v>0.68799999999999994</v>
      </c>
      <c r="S6856" s="6">
        <f t="shared" si="539"/>
        <v>0.312</v>
      </c>
    </row>
    <row r="6857" spans="1:19" x14ac:dyDescent="0.25">
      <c r="A6857">
        <v>202506</v>
      </c>
      <c r="B6857">
        <v>96479258</v>
      </c>
      <c r="C6857" t="s">
        <v>149</v>
      </c>
      <c r="D6857">
        <v>2</v>
      </c>
      <c r="E6857" t="s">
        <v>29</v>
      </c>
      <c r="F6857">
        <v>16</v>
      </c>
      <c r="G6857">
        <v>14</v>
      </c>
      <c r="H6857">
        <v>9</v>
      </c>
      <c r="I6857">
        <v>22</v>
      </c>
      <c r="J6857">
        <v>4</v>
      </c>
      <c r="K6857">
        <v>1</v>
      </c>
      <c r="L6857">
        <v>0</v>
      </c>
      <c r="M6857">
        <v>0</v>
      </c>
      <c r="N6857">
        <v>0</v>
      </c>
      <c r="O6857">
        <f t="shared" si="535"/>
        <v>39</v>
      </c>
      <c r="P6857">
        <f t="shared" si="536"/>
        <v>26</v>
      </c>
      <c r="Q6857">
        <f t="shared" si="537"/>
        <v>65</v>
      </c>
      <c r="R6857" s="6">
        <f t="shared" si="538"/>
        <v>0.6</v>
      </c>
      <c r="S6857" s="6">
        <f t="shared" si="539"/>
        <v>0.4</v>
      </c>
    </row>
    <row r="6858" spans="1:19" x14ac:dyDescent="0.25">
      <c r="A6858">
        <v>202506</v>
      </c>
      <c r="B6858">
        <v>96479258</v>
      </c>
      <c r="C6858" t="s">
        <v>149</v>
      </c>
      <c r="D6858">
        <v>2</v>
      </c>
      <c r="E6858" t="s">
        <v>30</v>
      </c>
      <c r="F6858">
        <v>50</v>
      </c>
      <c r="G6858">
        <v>48</v>
      </c>
      <c r="H6858">
        <v>82</v>
      </c>
      <c r="I6858">
        <v>67</v>
      </c>
      <c r="J6858">
        <v>22</v>
      </c>
      <c r="K6858">
        <v>2</v>
      </c>
      <c r="L6858">
        <v>3</v>
      </c>
      <c r="M6858">
        <v>1</v>
      </c>
      <c r="N6858">
        <v>6</v>
      </c>
      <c r="O6858">
        <f t="shared" si="535"/>
        <v>180</v>
      </c>
      <c r="P6858">
        <f t="shared" si="536"/>
        <v>89</v>
      </c>
      <c r="Q6858">
        <f t="shared" si="537"/>
        <v>269</v>
      </c>
      <c r="R6858" s="6">
        <f t="shared" si="538"/>
        <v>0.66914498141263945</v>
      </c>
      <c r="S6858" s="6">
        <f t="shared" si="539"/>
        <v>0.33085501858736061</v>
      </c>
    </row>
    <row r="6859" spans="1:19" x14ac:dyDescent="0.25">
      <c r="A6859">
        <v>202506</v>
      </c>
      <c r="B6859">
        <v>96479258</v>
      </c>
      <c r="C6859" t="s">
        <v>149</v>
      </c>
      <c r="D6859">
        <v>2</v>
      </c>
      <c r="E6859" t="s">
        <v>31</v>
      </c>
      <c r="F6859">
        <v>22</v>
      </c>
      <c r="G6859">
        <v>12</v>
      </c>
      <c r="H6859">
        <v>64</v>
      </c>
      <c r="I6859">
        <v>41</v>
      </c>
      <c r="J6859">
        <v>12</v>
      </c>
      <c r="K6859">
        <v>1</v>
      </c>
      <c r="L6859">
        <v>0</v>
      </c>
      <c r="M6859">
        <v>0</v>
      </c>
      <c r="N6859">
        <v>4</v>
      </c>
      <c r="O6859">
        <f t="shared" si="535"/>
        <v>98</v>
      </c>
      <c r="P6859">
        <f t="shared" si="536"/>
        <v>53</v>
      </c>
      <c r="Q6859">
        <f t="shared" si="537"/>
        <v>151</v>
      </c>
      <c r="R6859" s="6">
        <f t="shared" si="538"/>
        <v>0.64900662251655628</v>
      </c>
      <c r="S6859" s="6">
        <f t="shared" si="539"/>
        <v>0.35099337748344372</v>
      </c>
    </row>
    <row r="6860" spans="1:19" x14ac:dyDescent="0.25">
      <c r="A6860">
        <v>202506</v>
      </c>
      <c r="B6860">
        <v>96479258</v>
      </c>
      <c r="C6860" t="s">
        <v>149</v>
      </c>
      <c r="D6860">
        <v>2</v>
      </c>
      <c r="E6860" t="s">
        <v>32</v>
      </c>
      <c r="F6860">
        <v>855</v>
      </c>
      <c r="G6860">
        <v>366</v>
      </c>
      <c r="H6860">
        <v>1283</v>
      </c>
      <c r="I6860">
        <v>208</v>
      </c>
      <c r="J6860">
        <v>123</v>
      </c>
      <c r="K6860">
        <v>54</v>
      </c>
      <c r="L6860">
        <v>22</v>
      </c>
      <c r="M6860">
        <v>10</v>
      </c>
      <c r="N6860">
        <v>113</v>
      </c>
      <c r="O6860">
        <f t="shared" si="535"/>
        <v>2504</v>
      </c>
      <c r="P6860">
        <f t="shared" si="536"/>
        <v>331</v>
      </c>
      <c r="Q6860">
        <f t="shared" si="537"/>
        <v>2835</v>
      </c>
      <c r="R6860" s="6">
        <f t="shared" si="538"/>
        <v>0.88324514991181657</v>
      </c>
      <c r="S6860" s="6">
        <f t="shared" si="539"/>
        <v>0.11675485008818343</v>
      </c>
    </row>
    <row r="6861" spans="1:19" x14ac:dyDescent="0.25">
      <c r="A6861">
        <v>202506</v>
      </c>
      <c r="B6861">
        <v>96479258</v>
      </c>
      <c r="C6861" t="s">
        <v>149</v>
      </c>
      <c r="D6861">
        <v>2</v>
      </c>
      <c r="E6861" t="s">
        <v>33</v>
      </c>
      <c r="F6861">
        <v>142</v>
      </c>
      <c r="G6861">
        <v>48</v>
      </c>
      <c r="H6861">
        <v>119</v>
      </c>
      <c r="I6861">
        <v>40</v>
      </c>
      <c r="J6861">
        <v>13</v>
      </c>
      <c r="K6861">
        <v>9</v>
      </c>
      <c r="L6861">
        <v>2</v>
      </c>
      <c r="M6861">
        <v>4</v>
      </c>
      <c r="N6861">
        <v>8</v>
      </c>
      <c r="O6861">
        <f t="shared" si="535"/>
        <v>309</v>
      </c>
      <c r="P6861">
        <f t="shared" si="536"/>
        <v>53</v>
      </c>
      <c r="Q6861">
        <f t="shared" si="537"/>
        <v>362</v>
      </c>
      <c r="R6861" s="6">
        <f t="shared" si="538"/>
        <v>0.85359116022099446</v>
      </c>
      <c r="S6861" s="6">
        <f t="shared" si="539"/>
        <v>0.14640883977900551</v>
      </c>
    </row>
    <row r="6862" spans="1:19" x14ac:dyDescent="0.25">
      <c r="A6862">
        <v>202506</v>
      </c>
      <c r="B6862">
        <v>96479258</v>
      </c>
      <c r="C6862" t="s">
        <v>149</v>
      </c>
      <c r="D6862">
        <v>2</v>
      </c>
      <c r="E6862" t="s">
        <v>34</v>
      </c>
      <c r="F6862">
        <v>14</v>
      </c>
      <c r="G6862">
        <v>11</v>
      </c>
      <c r="H6862">
        <v>44</v>
      </c>
      <c r="I6862">
        <v>13</v>
      </c>
      <c r="J6862">
        <v>0</v>
      </c>
      <c r="K6862">
        <v>2</v>
      </c>
      <c r="L6862">
        <v>0</v>
      </c>
      <c r="M6862">
        <v>0</v>
      </c>
      <c r="N6862">
        <v>2</v>
      </c>
      <c r="O6862">
        <f t="shared" si="535"/>
        <v>69</v>
      </c>
      <c r="P6862">
        <f t="shared" si="536"/>
        <v>13</v>
      </c>
      <c r="Q6862">
        <f t="shared" si="537"/>
        <v>82</v>
      </c>
      <c r="R6862" s="6">
        <f t="shared" si="538"/>
        <v>0.84146341463414631</v>
      </c>
      <c r="S6862" s="6">
        <f t="shared" si="539"/>
        <v>0.15853658536585366</v>
      </c>
    </row>
    <row r="6863" spans="1:19" x14ac:dyDescent="0.25">
      <c r="A6863">
        <v>202506</v>
      </c>
      <c r="B6863">
        <v>96479258</v>
      </c>
      <c r="C6863" t="s">
        <v>149</v>
      </c>
      <c r="D6863">
        <v>2</v>
      </c>
      <c r="E6863" t="s">
        <v>35</v>
      </c>
      <c r="F6863">
        <v>87</v>
      </c>
      <c r="G6863">
        <v>46</v>
      </c>
      <c r="H6863">
        <v>61</v>
      </c>
      <c r="I6863">
        <v>55</v>
      </c>
      <c r="J6863">
        <v>24</v>
      </c>
      <c r="K6863">
        <v>2</v>
      </c>
      <c r="L6863">
        <v>2</v>
      </c>
      <c r="M6863">
        <v>1</v>
      </c>
      <c r="N6863">
        <v>6</v>
      </c>
      <c r="O6863">
        <f t="shared" si="535"/>
        <v>194</v>
      </c>
      <c r="P6863">
        <f t="shared" si="536"/>
        <v>79</v>
      </c>
      <c r="Q6863">
        <f t="shared" si="537"/>
        <v>273</v>
      </c>
      <c r="R6863" s="6">
        <f t="shared" si="538"/>
        <v>0.71062271062271065</v>
      </c>
      <c r="S6863" s="6">
        <f t="shared" si="539"/>
        <v>0.2893772893772894</v>
      </c>
    </row>
    <row r="6864" spans="1:19" x14ac:dyDescent="0.25">
      <c r="A6864">
        <v>202506</v>
      </c>
      <c r="B6864">
        <v>96479258</v>
      </c>
      <c r="C6864" t="s">
        <v>149</v>
      </c>
      <c r="D6864">
        <v>2</v>
      </c>
      <c r="E6864" t="s">
        <v>36</v>
      </c>
      <c r="F6864">
        <v>10</v>
      </c>
      <c r="G6864">
        <v>9</v>
      </c>
      <c r="H6864">
        <v>8</v>
      </c>
      <c r="I6864">
        <v>14</v>
      </c>
      <c r="J6864">
        <v>4</v>
      </c>
      <c r="K6864">
        <v>0</v>
      </c>
      <c r="L6864">
        <v>0</v>
      </c>
      <c r="M6864">
        <v>1</v>
      </c>
      <c r="N6864">
        <v>1</v>
      </c>
      <c r="O6864">
        <f t="shared" si="535"/>
        <v>27</v>
      </c>
      <c r="P6864">
        <f t="shared" si="536"/>
        <v>18</v>
      </c>
      <c r="Q6864">
        <f t="shared" si="537"/>
        <v>45</v>
      </c>
      <c r="R6864" s="6">
        <f t="shared" si="538"/>
        <v>0.6</v>
      </c>
      <c r="S6864" s="6">
        <f t="shared" si="539"/>
        <v>0.4</v>
      </c>
    </row>
    <row r="6865" spans="1:19" x14ac:dyDescent="0.25">
      <c r="A6865">
        <v>202506</v>
      </c>
      <c r="B6865">
        <v>96479258</v>
      </c>
      <c r="C6865" t="s">
        <v>149</v>
      </c>
      <c r="D6865">
        <v>2</v>
      </c>
      <c r="E6865" t="s">
        <v>37</v>
      </c>
      <c r="F6865">
        <v>1235</v>
      </c>
      <c r="G6865">
        <v>621</v>
      </c>
      <c r="H6865">
        <v>2075</v>
      </c>
      <c r="I6865">
        <v>280</v>
      </c>
      <c r="J6865">
        <v>119</v>
      </c>
      <c r="K6865">
        <v>59</v>
      </c>
      <c r="L6865">
        <v>42</v>
      </c>
      <c r="M6865">
        <v>15</v>
      </c>
      <c r="N6865">
        <v>167</v>
      </c>
      <c r="O6865">
        <f t="shared" si="535"/>
        <v>3931</v>
      </c>
      <c r="P6865">
        <f t="shared" si="536"/>
        <v>399</v>
      </c>
      <c r="Q6865">
        <f t="shared" si="537"/>
        <v>4330</v>
      </c>
      <c r="R6865" s="6">
        <f t="shared" si="538"/>
        <v>0.90785219399538108</v>
      </c>
      <c r="S6865" s="6">
        <f t="shared" si="539"/>
        <v>9.2147806004618943E-2</v>
      </c>
    </row>
    <row r="6866" spans="1:19" x14ac:dyDescent="0.25">
      <c r="A6866">
        <v>202506</v>
      </c>
      <c r="B6866">
        <v>96479258</v>
      </c>
      <c r="C6866" t="s">
        <v>149</v>
      </c>
      <c r="D6866">
        <v>2</v>
      </c>
      <c r="E6866" t="s">
        <v>38</v>
      </c>
      <c r="F6866">
        <v>714</v>
      </c>
      <c r="G6866">
        <v>383</v>
      </c>
      <c r="H6866">
        <v>1151</v>
      </c>
      <c r="I6866">
        <v>115</v>
      </c>
      <c r="J6866">
        <v>48</v>
      </c>
      <c r="K6866">
        <v>28</v>
      </c>
      <c r="L6866">
        <v>20</v>
      </c>
      <c r="M6866">
        <v>4</v>
      </c>
      <c r="N6866">
        <v>73</v>
      </c>
      <c r="O6866">
        <f t="shared" si="535"/>
        <v>2248</v>
      </c>
      <c r="P6866">
        <f t="shared" si="536"/>
        <v>163</v>
      </c>
      <c r="Q6866">
        <f t="shared" si="537"/>
        <v>2411</v>
      </c>
      <c r="R6866" s="6">
        <f t="shared" si="538"/>
        <v>0.93239319784321861</v>
      </c>
      <c r="S6866" s="6">
        <f t="shared" si="539"/>
        <v>6.7606802156781415E-2</v>
      </c>
    </row>
    <row r="6867" spans="1:19" x14ac:dyDescent="0.25">
      <c r="A6867">
        <v>202506</v>
      </c>
      <c r="B6867">
        <v>96479258</v>
      </c>
      <c r="C6867" t="s">
        <v>149</v>
      </c>
      <c r="D6867">
        <v>2</v>
      </c>
      <c r="E6867" t="s">
        <v>39</v>
      </c>
      <c r="F6867">
        <v>14</v>
      </c>
      <c r="G6867">
        <v>6</v>
      </c>
      <c r="H6867">
        <v>34</v>
      </c>
      <c r="I6867">
        <v>13</v>
      </c>
      <c r="J6867">
        <v>4</v>
      </c>
      <c r="K6867">
        <v>0</v>
      </c>
      <c r="L6867">
        <v>0</v>
      </c>
      <c r="M6867">
        <v>0</v>
      </c>
      <c r="N6867">
        <v>1</v>
      </c>
      <c r="O6867">
        <f t="shared" si="535"/>
        <v>54</v>
      </c>
      <c r="P6867">
        <f t="shared" si="536"/>
        <v>17</v>
      </c>
      <c r="Q6867">
        <f t="shared" si="537"/>
        <v>71</v>
      </c>
      <c r="R6867" s="6">
        <f t="shared" si="538"/>
        <v>0.76056338028169013</v>
      </c>
      <c r="S6867" s="6">
        <f t="shared" si="539"/>
        <v>0.23943661971830985</v>
      </c>
    </row>
    <row r="6868" spans="1:19" x14ac:dyDescent="0.25">
      <c r="A6868">
        <v>202506</v>
      </c>
      <c r="B6868">
        <v>96479258</v>
      </c>
      <c r="C6868" t="s">
        <v>149</v>
      </c>
      <c r="D6868">
        <v>2</v>
      </c>
      <c r="E6868" t="s">
        <v>40</v>
      </c>
      <c r="F6868">
        <v>1464</v>
      </c>
      <c r="G6868">
        <v>586</v>
      </c>
      <c r="H6868">
        <v>1609</v>
      </c>
      <c r="I6868">
        <v>587</v>
      </c>
      <c r="J6868">
        <v>225</v>
      </c>
      <c r="K6868">
        <v>50</v>
      </c>
      <c r="L6868">
        <v>29</v>
      </c>
      <c r="M6868">
        <v>26</v>
      </c>
      <c r="N6868">
        <v>74</v>
      </c>
      <c r="O6868">
        <f t="shared" si="535"/>
        <v>3659</v>
      </c>
      <c r="P6868">
        <f t="shared" si="536"/>
        <v>812</v>
      </c>
      <c r="Q6868">
        <f t="shared" si="537"/>
        <v>4471</v>
      </c>
      <c r="R6868" s="6">
        <f t="shared" si="538"/>
        <v>0.81838514873630064</v>
      </c>
      <c r="S6868" s="6">
        <f t="shared" si="539"/>
        <v>0.18161485126369939</v>
      </c>
    </row>
    <row r="6869" spans="1:19" x14ac:dyDescent="0.25">
      <c r="A6869">
        <v>202506</v>
      </c>
      <c r="B6869">
        <v>96479258</v>
      </c>
      <c r="C6869" t="s">
        <v>149</v>
      </c>
      <c r="D6869">
        <v>2</v>
      </c>
      <c r="E6869" t="s">
        <v>41</v>
      </c>
      <c r="F6869">
        <v>108</v>
      </c>
      <c r="G6869">
        <v>47</v>
      </c>
      <c r="H6869">
        <v>162</v>
      </c>
      <c r="I6869">
        <v>39</v>
      </c>
      <c r="J6869">
        <v>26</v>
      </c>
      <c r="K6869">
        <v>5</v>
      </c>
      <c r="L6869">
        <v>1</v>
      </c>
      <c r="M6869">
        <v>5</v>
      </c>
      <c r="N6869">
        <v>11</v>
      </c>
      <c r="O6869">
        <f t="shared" si="535"/>
        <v>317</v>
      </c>
      <c r="P6869">
        <f t="shared" si="536"/>
        <v>65</v>
      </c>
      <c r="Q6869">
        <f t="shared" si="537"/>
        <v>382</v>
      </c>
      <c r="R6869" s="6">
        <f t="shared" si="538"/>
        <v>0.82984293193717273</v>
      </c>
      <c r="S6869" s="6">
        <f t="shared" si="539"/>
        <v>0.17015706806282724</v>
      </c>
    </row>
  </sheetData>
  <pageMargins left="0.511811024" right="0.511811024" top="0.78740157499999996" bottom="0.78740157499999996" header="0.31496062000000002" footer="0.31496062000000002"/>
  <ignoredErrors>
    <ignoredError sqref="O2:S6869" formulaRange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8A4F6E-7D78-4F50-936D-AF7C3BD5178F}">
  <sheetPr codeName="Planilha1"/>
  <dimension ref="B1:AD6"/>
  <sheetViews>
    <sheetView tabSelected="1" workbookViewId="0">
      <selection activeCell="C3" sqref="C3"/>
    </sheetView>
  </sheetViews>
  <sheetFormatPr defaultRowHeight="15" x14ac:dyDescent="0.25"/>
  <cols>
    <col min="1" max="9" width="9.140625" style="1"/>
    <col min="10" max="10" width="3.140625" style="1" customWidth="1"/>
    <col min="11" max="29" width="9.140625" style="1"/>
    <col min="30" max="30" width="7.85546875" style="1" customWidth="1"/>
    <col min="31" max="16384" width="9.140625" style="1"/>
  </cols>
  <sheetData>
    <row r="1" spans="2:30" x14ac:dyDescent="0.25">
      <c r="C1" s="1" t="s">
        <v>170</v>
      </c>
      <c r="D1" s="8" t="s">
        <v>165</v>
      </c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</row>
    <row r="2" spans="2:30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</row>
    <row r="3" spans="2:30" ht="13.5" customHeigh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</row>
    <row r="6" spans="2:30" x14ac:dyDescent="0.25">
      <c r="B6" s="2"/>
      <c r="C6" s="2"/>
    </row>
  </sheetData>
  <mergeCells count="1">
    <mergeCell ref="D1:AD3"/>
  </mergeCells>
  <pageMargins left="0.511811024" right="0.511811024" top="0.78740157499999996" bottom="0.78740157499999996" header="0.31496062000000002" footer="0.31496062000000002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ATIVOS</vt:lpstr>
      <vt:lpstr>EXCLUÍDOS</vt:lpstr>
      <vt:lpstr>COMERCIALIZADOS</vt:lpstr>
      <vt:lpstr>ATIVOS ADM</vt:lpstr>
      <vt:lpstr>EXCLUÍDOS ADM</vt:lpstr>
      <vt:lpstr>COMERCIALIZADOS ADM</vt:lpstr>
      <vt:lpstr>202503Consorcios_UF</vt:lpstr>
      <vt:lpstr>GRÁFICOS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luiz</dc:creator>
  <cp:lastModifiedBy>Luiz Antonio Barbagallo</cp:lastModifiedBy>
  <dcterms:created xsi:type="dcterms:W3CDTF">2025-08-01T14:24:06Z</dcterms:created>
  <dcterms:modified xsi:type="dcterms:W3CDTF">2025-08-25T19:27:28Z</dcterms:modified>
</cp:coreProperties>
</file>